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2024 рік сесії\Сесія грудень 3 засідання\"/>
    </mc:Choice>
  </mc:AlternateContent>
  <xr:revisionPtr revIDLastSave="0" documentId="13_ncr:1_{618950C7-69B5-4C2C-9A36-1E9D99322E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P23" i="1" s="1"/>
  <c r="E24" i="1"/>
  <c r="E25" i="1"/>
  <c r="P25" i="1" s="1"/>
  <c r="E26" i="1"/>
  <c r="I23" i="1" l="1"/>
  <c r="I24" i="1"/>
  <c r="G26" i="1"/>
  <c r="G24" i="1" s="1"/>
  <c r="G23" i="1" s="1"/>
  <c r="F26" i="1"/>
  <c r="P26" i="1" s="1"/>
  <c r="I19" i="1"/>
  <c r="I18" i="1" s="1"/>
  <c r="K18" i="1"/>
  <c r="M18" i="1"/>
  <c r="N18" i="1"/>
  <c r="F19" i="1"/>
  <c r="F18" i="1" s="1"/>
  <c r="G19" i="1"/>
  <c r="G18" i="1" s="1"/>
  <c r="H19" i="1"/>
  <c r="H18" i="1" s="1"/>
  <c r="J19" i="1"/>
  <c r="J18" i="1" s="1"/>
  <c r="K19" i="1"/>
  <c r="L19" i="1"/>
  <c r="L18" i="1" s="1"/>
  <c r="M19" i="1"/>
  <c r="N19" i="1"/>
  <c r="O19" i="1"/>
  <c r="O18" i="1" s="1"/>
  <c r="P70" i="1"/>
  <c r="E21" i="1"/>
  <c r="K69" i="1" l="1"/>
  <c r="K68" i="1" s="1"/>
  <c r="K17" i="1" s="1"/>
  <c r="XFD69" i="1"/>
  <c r="XFC69" i="1"/>
  <c r="XFB69" i="1"/>
  <c r="XFA69" i="1"/>
  <c r="XEZ69" i="1"/>
  <c r="XEY69" i="1"/>
  <c r="XEX69" i="1"/>
  <c r="XEW69" i="1"/>
  <c r="XEV69" i="1"/>
  <c r="XEU69" i="1"/>
  <c r="XET69" i="1"/>
  <c r="XES69" i="1"/>
  <c r="XEN69" i="1"/>
  <c r="XEM69" i="1"/>
  <c r="XEL69" i="1"/>
  <c r="XEK69" i="1"/>
  <c r="XEJ69" i="1"/>
  <c r="XEI69" i="1"/>
  <c r="XEH69" i="1"/>
  <c r="XEG69" i="1"/>
  <c r="XEF69" i="1"/>
  <c r="XEE69" i="1"/>
  <c r="XED69" i="1"/>
  <c r="XEC69" i="1"/>
  <c r="XDX69" i="1"/>
  <c r="XDW69" i="1"/>
  <c r="XDV69" i="1"/>
  <c r="XDU69" i="1"/>
  <c r="XDT69" i="1"/>
  <c r="XDS69" i="1"/>
  <c r="XDR69" i="1"/>
  <c r="XDQ69" i="1"/>
  <c r="XDP69" i="1"/>
  <c r="XDO69" i="1"/>
  <c r="XDN69" i="1"/>
  <c r="XDM69" i="1"/>
  <c r="XDH69" i="1"/>
  <c r="XDG69" i="1"/>
  <c r="XDF69" i="1"/>
  <c r="XDE69" i="1"/>
  <c r="XDD69" i="1"/>
  <c r="XDC69" i="1"/>
  <c r="XDB69" i="1"/>
  <c r="XDA69" i="1"/>
  <c r="XCZ69" i="1"/>
  <c r="XCY69" i="1"/>
  <c r="XCX69" i="1"/>
  <c r="XCW69" i="1"/>
  <c r="XCR69" i="1"/>
  <c r="XCQ69" i="1"/>
  <c r="XCP69" i="1"/>
  <c r="XCO69" i="1"/>
  <c r="XCN69" i="1"/>
  <c r="XCM69" i="1"/>
  <c r="XCL69" i="1"/>
  <c r="XCK69" i="1"/>
  <c r="XCJ69" i="1"/>
  <c r="XCI69" i="1"/>
  <c r="XCH69" i="1"/>
  <c r="XCG69" i="1"/>
  <c r="XCB69" i="1"/>
  <c r="XCA69" i="1"/>
  <c r="XBZ69" i="1"/>
  <c r="XBY69" i="1"/>
  <c r="XBX69" i="1"/>
  <c r="XBW69" i="1"/>
  <c r="XBV69" i="1"/>
  <c r="XBU69" i="1"/>
  <c r="XBT69" i="1"/>
  <c r="XBS69" i="1"/>
  <c r="XBR69" i="1"/>
  <c r="XBQ69" i="1"/>
  <c r="XBL69" i="1"/>
  <c r="XBK69" i="1"/>
  <c r="XBJ69" i="1"/>
  <c r="XBI69" i="1"/>
  <c r="XBH69" i="1"/>
  <c r="XBG69" i="1"/>
  <c r="XBF69" i="1"/>
  <c r="XBE69" i="1"/>
  <c r="XBD69" i="1"/>
  <c r="XBC69" i="1"/>
  <c r="XBB69" i="1"/>
  <c r="XBA69" i="1"/>
  <c r="XAV69" i="1"/>
  <c r="XAU69" i="1"/>
  <c r="XAT69" i="1"/>
  <c r="XAS69" i="1"/>
  <c r="XAR69" i="1"/>
  <c r="XAQ69" i="1"/>
  <c r="XAP69" i="1"/>
  <c r="XAO69" i="1"/>
  <c r="XAN69" i="1"/>
  <c r="XAM69" i="1"/>
  <c r="XAL69" i="1"/>
  <c r="XAK69" i="1"/>
  <c r="XAF69" i="1"/>
  <c r="XAE69" i="1"/>
  <c r="XAD69" i="1"/>
  <c r="XAC69" i="1"/>
  <c r="XAB69" i="1"/>
  <c r="XAA69" i="1"/>
  <c r="WZZ69" i="1"/>
  <c r="WZY69" i="1"/>
  <c r="WZX69" i="1"/>
  <c r="WZW69" i="1"/>
  <c r="WZV69" i="1"/>
  <c r="WZU69" i="1"/>
  <c r="WZP69" i="1"/>
  <c r="WZO69" i="1"/>
  <c r="WZN69" i="1"/>
  <c r="WZM69" i="1"/>
  <c r="WZL69" i="1"/>
  <c r="WZK69" i="1"/>
  <c r="WZJ69" i="1"/>
  <c r="WZI69" i="1"/>
  <c r="WZH69" i="1"/>
  <c r="WZG69" i="1"/>
  <c r="WZF69" i="1"/>
  <c r="WZE69" i="1"/>
  <c r="WYZ69" i="1"/>
  <c r="WYY69" i="1"/>
  <c r="WYX69" i="1"/>
  <c r="WYW69" i="1"/>
  <c r="WYV69" i="1"/>
  <c r="WYU69" i="1"/>
  <c r="WYT69" i="1"/>
  <c r="WYS69" i="1"/>
  <c r="WYR69" i="1"/>
  <c r="WYQ69" i="1"/>
  <c r="WYP69" i="1"/>
  <c r="WYO69" i="1"/>
  <c r="WYJ69" i="1"/>
  <c r="WYI69" i="1"/>
  <c r="WYH69" i="1"/>
  <c r="WYG69" i="1"/>
  <c r="WYF69" i="1"/>
  <c r="WYE69" i="1"/>
  <c r="WYD69" i="1"/>
  <c r="WYC69" i="1"/>
  <c r="WYB69" i="1"/>
  <c r="WYA69" i="1"/>
  <c r="WXZ69" i="1"/>
  <c r="WXY69" i="1"/>
  <c r="WXT69" i="1"/>
  <c r="WXS69" i="1"/>
  <c r="WXR69" i="1"/>
  <c r="WXQ69" i="1"/>
  <c r="WXP69" i="1"/>
  <c r="WXO69" i="1"/>
  <c r="WXN69" i="1"/>
  <c r="WXM69" i="1"/>
  <c r="WXL69" i="1"/>
  <c r="WXK69" i="1"/>
  <c r="WXJ69" i="1"/>
  <c r="WXI69" i="1"/>
  <c r="WXD69" i="1"/>
  <c r="WXC69" i="1"/>
  <c r="WXB69" i="1"/>
  <c r="WXA69" i="1"/>
  <c r="WWZ69" i="1"/>
  <c r="WWY69" i="1"/>
  <c r="WWX69" i="1"/>
  <c r="WWW69" i="1"/>
  <c r="WWV69" i="1"/>
  <c r="WWU69" i="1"/>
  <c r="WWT69" i="1"/>
  <c r="WWS69" i="1"/>
  <c r="WWN69" i="1"/>
  <c r="WWM69" i="1"/>
  <c r="WWL69" i="1"/>
  <c r="WWK69" i="1"/>
  <c r="WWJ69" i="1"/>
  <c r="WWI69" i="1"/>
  <c r="WWH69" i="1"/>
  <c r="WWG69" i="1"/>
  <c r="WWF69" i="1"/>
  <c r="WWE69" i="1"/>
  <c r="WWD69" i="1"/>
  <c r="WWC69" i="1"/>
  <c r="WVX69" i="1"/>
  <c r="WVW69" i="1"/>
  <c r="WVV69" i="1"/>
  <c r="WVU69" i="1"/>
  <c r="WVT69" i="1"/>
  <c r="WVS69" i="1"/>
  <c r="WVR69" i="1"/>
  <c r="WVQ69" i="1"/>
  <c r="WVP69" i="1"/>
  <c r="WVO69" i="1"/>
  <c r="WVN69" i="1"/>
  <c r="WVM69" i="1"/>
  <c r="WVH69" i="1"/>
  <c r="WVG69" i="1"/>
  <c r="WVF69" i="1"/>
  <c r="WVE69" i="1"/>
  <c r="WVD69" i="1"/>
  <c r="WVC69" i="1"/>
  <c r="WVB69" i="1"/>
  <c r="WVA69" i="1"/>
  <c r="WUZ69" i="1"/>
  <c r="WUY69" i="1"/>
  <c r="WUX69" i="1"/>
  <c r="WUW69" i="1"/>
  <c r="WUR69" i="1"/>
  <c r="WUQ69" i="1"/>
  <c r="WUP69" i="1"/>
  <c r="WUO69" i="1"/>
  <c r="WUN69" i="1"/>
  <c r="WUM69" i="1"/>
  <c r="WUL69" i="1"/>
  <c r="WUK69" i="1"/>
  <c r="WUJ69" i="1"/>
  <c r="WUI69" i="1"/>
  <c r="WUH69" i="1"/>
  <c r="WUG69" i="1"/>
  <c r="WUB69" i="1"/>
  <c r="WUA69" i="1"/>
  <c r="WTZ69" i="1"/>
  <c r="WTY69" i="1"/>
  <c r="WTX69" i="1"/>
  <c r="WTW69" i="1"/>
  <c r="WTV69" i="1"/>
  <c r="WTU69" i="1"/>
  <c r="WTT69" i="1"/>
  <c r="WTS69" i="1"/>
  <c r="WTR69" i="1"/>
  <c r="WTQ69" i="1"/>
  <c r="WTL69" i="1"/>
  <c r="WTK69" i="1"/>
  <c r="WTJ69" i="1"/>
  <c r="WTI69" i="1"/>
  <c r="WTH69" i="1"/>
  <c r="WTG69" i="1"/>
  <c r="WTF69" i="1"/>
  <c r="WTE69" i="1"/>
  <c r="WTD69" i="1"/>
  <c r="WTC69" i="1"/>
  <c r="WTB69" i="1"/>
  <c r="WTA69" i="1"/>
  <c r="WSV69" i="1"/>
  <c r="WSU69" i="1"/>
  <c r="WST69" i="1"/>
  <c r="WSS69" i="1"/>
  <c r="WSR69" i="1"/>
  <c r="WSQ69" i="1"/>
  <c r="WSP69" i="1"/>
  <c r="WSO69" i="1"/>
  <c r="WSN69" i="1"/>
  <c r="WSM69" i="1"/>
  <c r="WSL69" i="1"/>
  <c r="WSK69" i="1"/>
  <c r="WSF69" i="1"/>
  <c r="WSE69" i="1"/>
  <c r="WSD69" i="1"/>
  <c r="WSC69" i="1"/>
  <c r="WSB69" i="1"/>
  <c r="WSA69" i="1"/>
  <c r="WRZ69" i="1"/>
  <c r="WRY69" i="1"/>
  <c r="WRX69" i="1"/>
  <c r="WRW69" i="1"/>
  <c r="WRV69" i="1"/>
  <c r="WRU69" i="1"/>
  <c r="WRP69" i="1"/>
  <c r="WRO69" i="1"/>
  <c r="WRN69" i="1"/>
  <c r="WRM69" i="1"/>
  <c r="WRL69" i="1"/>
  <c r="WRK69" i="1"/>
  <c r="WRJ69" i="1"/>
  <c r="WRI69" i="1"/>
  <c r="WRH69" i="1"/>
  <c r="WRG69" i="1"/>
  <c r="WRF69" i="1"/>
  <c r="WRE69" i="1"/>
  <c r="WQZ69" i="1"/>
  <c r="WQY69" i="1"/>
  <c r="WQX69" i="1"/>
  <c r="WQW69" i="1"/>
  <c r="WQV69" i="1"/>
  <c r="WQU69" i="1"/>
  <c r="WQT69" i="1"/>
  <c r="WQS69" i="1"/>
  <c r="WQR69" i="1"/>
  <c r="WQQ69" i="1"/>
  <c r="WQP69" i="1"/>
  <c r="WQO69" i="1"/>
  <c r="WQJ69" i="1"/>
  <c r="WQI69" i="1"/>
  <c r="WQH69" i="1"/>
  <c r="WQG69" i="1"/>
  <c r="WQF69" i="1"/>
  <c r="WQE69" i="1"/>
  <c r="WQD69" i="1"/>
  <c r="WQC69" i="1"/>
  <c r="WQB69" i="1"/>
  <c r="WQA69" i="1"/>
  <c r="WPZ69" i="1"/>
  <c r="WPY69" i="1"/>
  <c r="WPT69" i="1"/>
  <c r="WPS69" i="1"/>
  <c r="WPR69" i="1"/>
  <c r="WPQ69" i="1"/>
  <c r="WPP69" i="1"/>
  <c r="WPO69" i="1"/>
  <c r="WPN69" i="1"/>
  <c r="WPM69" i="1"/>
  <c r="WPL69" i="1"/>
  <c r="WPK69" i="1"/>
  <c r="WPJ69" i="1"/>
  <c r="WPI69" i="1"/>
  <c r="WPD69" i="1"/>
  <c r="WPC69" i="1"/>
  <c r="WPB69" i="1"/>
  <c r="WPA69" i="1"/>
  <c r="WOZ69" i="1"/>
  <c r="WOY69" i="1"/>
  <c r="WOX69" i="1"/>
  <c r="WOW69" i="1"/>
  <c r="WOV69" i="1"/>
  <c r="WOU69" i="1"/>
  <c r="WOT69" i="1"/>
  <c r="WOS69" i="1"/>
  <c r="WON69" i="1"/>
  <c r="WOM69" i="1"/>
  <c r="WOL69" i="1"/>
  <c r="WOK69" i="1"/>
  <c r="WOJ69" i="1"/>
  <c r="WOI69" i="1"/>
  <c r="WOH69" i="1"/>
  <c r="WOG69" i="1"/>
  <c r="WOF69" i="1"/>
  <c r="WOE69" i="1"/>
  <c r="WOD69" i="1"/>
  <c r="WOC69" i="1"/>
  <c r="WNX69" i="1"/>
  <c r="WNW69" i="1"/>
  <c r="WNV69" i="1"/>
  <c r="WNU69" i="1"/>
  <c r="WNT69" i="1"/>
  <c r="WNS69" i="1"/>
  <c r="WNR69" i="1"/>
  <c r="WNQ69" i="1"/>
  <c r="WNP69" i="1"/>
  <c r="WNO69" i="1"/>
  <c r="WNN69" i="1"/>
  <c r="WNM69" i="1"/>
  <c r="WNH69" i="1"/>
  <c r="WNG69" i="1"/>
  <c r="WNF69" i="1"/>
  <c r="WNE69" i="1"/>
  <c r="WND69" i="1"/>
  <c r="WNC69" i="1"/>
  <c r="WNB69" i="1"/>
  <c r="WNA69" i="1"/>
  <c r="WMZ69" i="1"/>
  <c r="WMY69" i="1"/>
  <c r="WMX69" i="1"/>
  <c r="WMW69" i="1"/>
  <c r="WMR69" i="1"/>
  <c r="WMQ69" i="1"/>
  <c r="WMP69" i="1"/>
  <c r="WMO69" i="1"/>
  <c r="WMN69" i="1"/>
  <c r="WMM69" i="1"/>
  <c r="WML69" i="1"/>
  <c r="WMK69" i="1"/>
  <c r="WMJ69" i="1"/>
  <c r="WMI69" i="1"/>
  <c r="WMH69" i="1"/>
  <c r="WMG69" i="1"/>
  <c r="WMB69" i="1"/>
  <c r="WMA69" i="1"/>
  <c r="WLZ69" i="1"/>
  <c r="WLY69" i="1"/>
  <c r="WLX69" i="1"/>
  <c r="WLW69" i="1"/>
  <c r="WLV69" i="1"/>
  <c r="WLU69" i="1"/>
  <c r="WLT69" i="1"/>
  <c r="WLS69" i="1"/>
  <c r="WLR69" i="1"/>
  <c r="WLQ69" i="1"/>
  <c r="WLL69" i="1"/>
  <c r="WLK69" i="1"/>
  <c r="WLJ69" i="1"/>
  <c r="WLI69" i="1"/>
  <c r="WLH69" i="1"/>
  <c r="WLG69" i="1"/>
  <c r="WLF69" i="1"/>
  <c r="WLE69" i="1"/>
  <c r="WLD69" i="1"/>
  <c r="WLC69" i="1"/>
  <c r="WLB69" i="1"/>
  <c r="WLA69" i="1"/>
  <c r="WKV69" i="1"/>
  <c r="WKU69" i="1"/>
  <c r="WKT69" i="1"/>
  <c r="WKS69" i="1"/>
  <c r="WKR69" i="1"/>
  <c r="WKQ69" i="1"/>
  <c r="WKP69" i="1"/>
  <c r="WKO69" i="1"/>
  <c r="WKN69" i="1"/>
  <c r="WKM69" i="1"/>
  <c r="WKL69" i="1"/>
  <c r="WKK69" i="1"/>
  <c r="WKF69" i="1"/>
  <c r="WKE69" i="1"/>
  <c r="WKD69" i="1"/>
  <c r="WKC69" i="1"/>
  <c r="WKB69" i="1"/>
  <c r="WKA69" i="1"/>
  <c r="WJZ69" i="1"/>
  <c r="WJY69" i="1"/>
  <c r="WJX69" i="1"/>
  <c r="WJW69" i="1"/>
  <c r="WJV69" i="1"/>
  <c r="WJU69" i="1"/>
  <c r="WJP69" i="1"/>
  <c r="WJO69" i="1"/>
  <c r="WJN69" i="1"/>
  <c r="WJM69" i="1"/>
  <c r="WJL69" i="1"/>
  <c r="WJK69" i="1"/>
  <c r="WJJ69" i="1"/>
  <c r="WJI69" i="1"/>
  <c r="WJH69" i="1"/>
  <c r="WJG69" i="1"/>
  <c r="WJF69" i="1"/>
  <c r="WJE69" i="1"/>
  <c r="WIZ69" i="1"/>
  <c r="WIY69" i="1"/>
  <c r="WIX69" i="1"/>
  <c r="WIW69" i="1"/>
  <c r="WIV69" i="1"/>
  <c r="WIU69" i="1"/>
  <c r="WIT69" i="1"/>
  <c r="WIS69" i="1"/>
  <c r="WIR69" i="1"/>
  <c r="WIQ69" i="1"/>
  <c r="WIP69" i="1"/>
  <c r="WIO69" i="1"/>
  <c r="WIJ69" i="1"/>
  <c r="WII69" i="1"/>
  <c r="WIH69" i="1"/>
  <c r="WIG69" i="1"/>
  <c r="WIF69" i="1"/>
  <c r="WIE69" i="1"/>
  <c r="WID69" i="1"/>
  <c r="WIC69" i="1"/>
  <c r="WIB69" i="1"/>
  <c r="WIA69" i="1"/>
  <c r="WHZ69" i="1"/>
  <c r="WHY69" i="1"/>
  <c r="WHT69" i="1"/>
  <c r="WHS69" i="1"/>
  <c r="WHR69" i="1"/>
  <c r="WHQ69" i="1"/>
  <c r="WHP69" i="1"/>
  <c r="WHO69" i="1"/>
  <c r="WHN69" i="1"/>
  <c r="WHM69" i="1"/>
  <c r="WHL69" i="1"/>
  <c r="WHK69" i="1"/>
  <c r="WHJ69" i="1"/>
  <c r="WHI69" i="1"/>
  <c r="WHD69" i="1"/>
  <c r="WHC69" i="1"/>
  <c r="WHB69" i="1"/>
  <c r="WHA69" i="1"/>
  <c r="WGZ69" i="1"/>
  <c r="WGY69" i="1"/>
  <c r="WGX69" i="1"/>
  <c r="WGW69" i="1"/>
  <c r="WGV69" i="1"/>
  <c r="WGU69" i="1"/>
  <c r="WGT69" i="1"/>
  <c r="WGS69" i="1"/>
  <c r="WGN69" i="1"/>
  <c r="WGM69" i="1"/>
  <c r="WGL69" i="1"/>
  <c r="WGK69" i="1"/>
  <c r="WGJ69" i="1"/>
  <c r="WGI69" i="1"/>
  <c r="WGH69" i="1"/>
  <c r="WGG69" i="1"/>
  <c r="WGF69" i="1"/>
  <c r="WGE69" i="1"/>
  <c r="WGD69" i="1"/>
  <c r="WGC69" i="1"/>
  <c r="WFX69" i="1"/>
  <c r="WFW69" i="1"/>
  <c r="WFV69" i="1"/>
  <c r="WFU69" i="1"/>
  <c r="WFT69" i="1"/>
  <c r="WFS69" i="1"/>
  <c r="WFR69" i="1"/>
  <c r="WFQ69" i="1"/>
  <c r="WFP69" i="1"/>
  <c r="WFO69" i="1"/>
  <c r="WFN69" i="1"/>
  <c r="WFM69" i="1"/>
  <c r="WFH69" i="1"/>
  <c r="WFG69" i="1"/>
  <c r="WFF69" i="1"/>
  <c r="WFE69" i="1"/>
  <c r="WFD69" i="1"/>
  <c r="WFC69" i="1"/>
  <c r="WFB69" i="1"/>
  <c r="WFA69" i="1"/>
  <c r="WEZ69" i="1"/>
  <c r="WEY69" i="1"/>
  <c r="WEX69" i="1"/>
  <c r="WEW69" i="1"/>
  <c r="WER69" i="1"/>
  <c r="WEQ69" i="1"/>
  <c r="WEP69" i="1"/>
  <c r="WEO69" i="1"/>
  <c r="WEN69" i="1"/>
  <c r="WEM69" i="1"/>
  <c r="WEL69" i="1"/>
  <c r="WEK69" i="1"/>
  <c r="WEJ69" i="1"/>
  <c r="WEI69" i="1"/>
  <c r="WEH69" i="1"/>
  <c r="WEG69" i="1"/>
  <c r="WEB69" i="1"/>
  <c r="WEA69" i="1"/>
  <c r="WDZ69" i="1"/>
  <c r="WDY69" i="1"/>
  <c r="WDX69" i="1"/>
  <c r="WDW69" i="1"/>
  <c r="WDV69" i="1"/>
  <c r="WDU69" i="1"/>
  <c r="WDT69" i="1"/>
  <c r="WDS69" i="1"/>
  <c r="WDR69" i="1"/>
  <c r="WDQ69" i="1"/>
  <c r="WDL69" i="1"/>
  <c r="WDK69" i="1"/>
  <c r="WDJ69" i="1"/>
  <c r="WDI69" i="1"/>
  <c r="WDH69" i="1"/>
  <c r="WDG69" i="1"/>
  <c r="WDF69" i="1"/>
  <c r="WDE69" i="1"/>
  <c r="WDD69" i="1"/>
  <c r="WDC69" i="1"/>
  <c r="WDB69" i="1"/>
  <c r="WDA69" i="1"/>
  <c r="WCV69" i="1"/>
  <c r="WCU69" i="1"/>
  <c r="WCT69" i="1"/>
  <c r="WCS69" i="1"/>
  <c r="WCR69" i="1"/>
  <c r="WCQ69" i="1"/>
  <c r="WCP69" i="1"/>
  <c r="WCO69" i="1"/>
  <c r="WCN69" i="1"/>
  <c r="WCM69" i="1"/>
  <c r="WCL69" i="1"/>
  <c r="WCK69" i="1"/>
  <c r="WCF69" i="1"/>
  <c r="WCE69" i="1"/>
  <c r="WCD69" i="1"/>
  <c r="WCC69" i="1"/>
  <c r="WCB69" i="1"/>
  <c r="WCA69" i="1"/>
  <c r="WBZ69" i="1"/>
  <c r="WBY69" i="1"/>
  <c r="WBX69" i="1"/>
  <c r="WBW69" i="1"/>
  <c r="WBV69" i="1"/>
  <c r="WBU69" i="1"/>
  <c r="WBP69" i="1"/>
  <c r="WBO69" i="1"/>
  <c r="WBN69" i="1"/>
  <c r="WBM69" i="1"/>
  <c r="WBL69" i="1"/>
  <c r="WBK69" i="1"/>
  <c r="WBJ69" i="1"/>
  <c r="WBI69" i="1"/>
  <c r="WBH69" i="1"/>
  <c r="WBG69" i="1"/>
  <c r="WBF69" i="1"/>
  <c r="WBE69" i="1"/>
  <c r="WAZ69" i="1"/>
  <c r="WAY69" i="1"/>
  <c r="WAX69" i="1"/>
  <c r="WAW69" i="1"/>
  <c r="WAV69" i="1"/>
  <c r="WAU69" i="1"/>
  <c r="WAT69" i="1"/>
  <c r="WAS69" i="1"/>
  <c r="WAR69" i="1"/>
  <c r="WAQ69" i="1"/>
  <c r="WAP69" i="1"/>
  <c r="WAO69" i="1"/>
  <c r="WAJ69" i="1"/>
  <c r="WAI69" i="1"/>
  <c r="WAH69" i="1"/>
  <c r="WAG69" i="1"/>
  <c r="WAF69" i="1"/>
  <c r="WAE69" i="1"/>
  <c r="WAD69" i="1"/>
  <c r="WAC69" i="1"/>
  <c r="WAB69" i="1"/>
  <c r="WAA69" i="1"/>
  <c r="VZZ69" i="1"/>
  <c r="VZY69" i="1"/>
  <c r="VZT69" i="1"/>
  <c r="VZS69" i="1"/>
  <c r="VZR69" i="1"/>
  <c r="VZQ69" i="1"/>
  <c r="VZP69" i="1"/>
  <c r="VZO69" i="1"/>
  <c r="VZN69" i="1"/>
  <c r="VZM69" i="1"/>
  <c r="VZL69" i="1"/>
  <c r="VZK69" i="1"/>
  <c r="VZJ69" i="1"/>
  <c r="VZI69" i="1"/>
  <c r="VZD69" i="1"/>
  <c r="VZC69" i="1"/>
  <c r="VZB69" i="1"/>
  <c r="VZA69" i="1"/>
  <c r="VYZ69" i="1"/>
  <c r="VYY69" i="1"/>
  <c r="VYX69" i="1"/>
  <c r="VYW69" i="1"/>
  <c r="VYV69" i="1"/>
  <c r="VYU69" i="1"/>
  <c r="VYT69" i="1"/>
  <c r="VYS69" i="1"/>
  <c r="VYN69" i="1"/>
  <c r="VYM69" i="1"/>
  <c r="VYL69" i="1"/>
  <c r="VYK69" i="1"/>
  <c r="VYJ69" i="1"/>
  <c r="VYI69" i="1"/>
  <c r="VYH69" i="1"/>
  <c r="VYG69" i="1"/>
  <c r="VYF69" i="1"/>
  <c r="VYE69" i="1"/>
  <c r="VYD69" i="1"/>
  <c r="VYC69" i="1"/>
  <c r="VXX69" i="1"/>
  <c r="VXW69" i="1"/>
  <c r="VXV69" i="1"/>
  <c r="VXU69" i="1"/>
  <c r="VXT69" i="1"/>
  <c r="VXS69" i="1"/>
  <c r="VXR69" i="1"/>
  <c r="VXQ69" i="1"/>
  <c r="VXP69" i="1"/>
  <c r="VXO69" i="1"/>
  <c r="VXN69" i="1"/>
  <c r="VXM69" i="1"/>
  <c r="VXH69" i="1"/>
  <c r="VXG69" i="1"/>
  <c r="VXF69" i="1"/>
  <c r="VXE69" i="1"/>
  <c r="VXD69" i="1"/>
  <c r="VXC69" i="1"/>
  <c r="VXB69" i="1"/>
  <c r="VXA69" i="1"/>
  <c r="VWZ69" i="1"/>
  <c r="VWY69" i="1"/>
  <c r="VWX69" i="1"/>
  <c r="VWW69" i="1"/>
  <c r="VWR69" i="1"/>
  <c r="VWQ69" i="1"/>
  <c r="VWP69" i="1"/>
  <c r="VWO69" i="1"/>
  <c r="VWN69" i="1"/>
  <c r="VWM69" i="1"/>
  <c r="VWL69" i="1"/>
  <c r="VWK69" i="1"/>
  <c r="VWJ69" i="1"/>
  <c r="VWI69" i="1"/>
  <c r="VWH69" i="1"/>
  <c r="VWG69" i="1"/>
  <c r="VWB69" i="1"/>
  <c r="VWA69" i="1"/>
  <c r="VVZ69" i="1"/>
  <c r="VVY69" i="1"/>
  <c r="VVX69" i="1"/>
  <c r="VVW69" i="1"/>
  <c r="VVV69" i="1"/>
  <c r="VVU69" i="1"/>
  <c r="VVT69" i="1"/>
  <c r="VVS69" i="1"/>
  <c r="VVR69" i="1"/>
  <c r="VVQ69" i="1"/>
  <c r="VVL69" i="1"/>
  <c r="VVK69" i="1"/>
  <c r="VVJ69" i="1"/>
  <c r="VVI69" i="1"/>
  <c r="VVH69" i="1"/>
  <c r="VVG69" i="1"/>
  <c r="VVF69" i="1"/>
  <c r="VVE69" i="1"/>
  <c r="VVD69" i="1"/>
  <c r="VVC69" i="1"/>
  <c r="VVB69" i="1"/>
  <c r="VVA69" i="1"/>
  <c r="VUV69" i="1"/>
  <c r="VUU69" i="1"/>
  <c r="VUT69" i="1"/>
  <c r="VUS69" i="1"/>
  <c r="VUR69" i="1"/>
  <c r="VUQ69" i="1"/>
  <c r="VUP69" i="1"/>
  <c r="VUO69" i="1"/>
  <c r="VUN69" i="1"/>
  <c r="VUM69" i="1"/>
  <c r="VUL69" i="1"/>
  <c r="VUK69" i="1"/>
  <c r="VUF69" i="1"/>
  <c r="VUE69" i="1"/>
  <c r="VUD69" i="1"/>
  <c r="VUC69" i="1"/>
  <c r="VUB69" i="1"/>
  <c r="VUA69" i="1"/>
  <c r="VTZ69" i="1"/>
  <c r="VTY69" i="1"/>
  <c r="VTX69" i="1"/>
  <c r="VTW69" i="1"/>
  <c r="VTV69" i="1"/>
  <c r="VTU69" i="1"/>
  <c r="VTP69" i="1"/>
  <c r="VTO69" i="1"/>
  <c r="VTN69" i="1"/>
  <c r="VTM69" i="1"/>
  <c r="VTL69" i="1"/>
  <c r="VTK69" i="1"/>
  <c r="VTJ69" i="1"/>
  <c r="VTI69" i="1"/>
  <c r="VTH69" i="1"/>
  <c r="VTG69" i="1"/>
  <c r="VTF69" i="1"/>
  <c r="VTE69" i="1"/>
  <c r="VSZ69" i="1"/>
  <c r="VSY69" i="1"/>
  <c r="VSX69" i="1"/>
  <c r="VSW69" i="1"/>
  <c r="VSV69" i="1"/>
  <c r="VSU69" i="1"/>
  <c r="VST69" i="1"/>
  <c r="VSS69" i="1"/>
  <c r="VSR69" i="1"/>
  <c r="VSQ69" i="1"/>
  <c r="VSP69" i="1"/>
  <c r="VSO69" i="1"/>
  <c r="VSJ69" i="1"/>
  <c r="VSI69" i="1"/>
  <c r="VSH69" i="1"/>
  <c r="VSG69" i="1"/>
  <c r="VSF69" i="1"/>
  <c r="VSE69" i="1"/>
  <c r="VSD69" i="1"/>
  <c r="VSC69" i="1"/>
  <c r="VSB69" i="1"/>
  <c r="VSA69" i="1"/>
  <c r="VRZ69" i="1"/>
  <c r="VRY69" i="1"/>
  <c r="VRT69" i="1"/>
  <c r="VRS69" i="1"/>
  <c r="VRR69" i="1"/>
  <c r="VRQ69" i="1"/>
  <c r="VRP69" i="1"/>
  <c r="VRO69" i="1"/>
  <c r="VRN69" i="1"/>
  <c r="VRM69" i="1"/>
  <c r="VRL69" i="1"/>
  <c r="VRK69" i="1"/>
  <c r="VRJ69" i="1"/>
  <c r="VRI69" i="1"/>
  <c r="VRD69" i="1"/>
  <c r="VRC69" i="1"/>
  <c r="VRB69" i="1"/>
  <c r="VRA69" i="1"/>
  <c r="VQZ69" i="1"/>
  <c r="VQY69" i="1"/>
  <c r="VQX69" i="1"/>
  <c r="VQW69" i="1"/>
  <c r="VQV69" i="1"/>
  <c r="VQU69" i="1"/>
  <c r="VQT69" i="1"/>
  <c r="VQS69" i="1"/>
  <c r="VQN69" i="1"/>
  <c r="VQM69" i="1"/>
  <c r="VQL69" i="1"/>
  <c r="VQK69" i="1"/>
  <c r="VQJ69" i="1"/>
  <c r="VQI69" i="1"/>
  <c r="VQH69" i="1"/>
  <c r="VQG69" i="1"/>
  <c r="VQF69" i="1"/>
  <c r="VQE69" i="1"/>
  <c r="VQD69" i="1"/>
  <c r="VQC69" i="1"/>
  <c r="VPX69" i="1"/>
  <c r="VPW69" i="1"/>
  <c r="VPV69" i="1"/>
  <c r="VPU69" i="1"/>
  <c r="VPT69" i="1"/>
  <c r="VPS69" i="1"/>
  <c r="VPR69" i="1"/>
  <c r="VPQ69" i="1"/>
  <c r="VPP69" i="1"/>
  <c r="VPO69" i="1"/>
  <c r="VPN69" i="1"/>
  <c r="VPM69" i="1"/>
  <c r="VPH69" i="1"/>
  <c r="VPG69" i="1"/>
  <c r="VPF69" i="1"/>
  <c r="VPE69" i="1"/>
  <c r="VPD69" i="1"/>
  <c r="VPC69" i="1"/>
  <c r="VPB69" i="1"/>
  <c r="VPA69" i="1"/>
  <c r="VOZ69" i="1"/>
  <c r="VOY69" i="1"/>
  <c r="VOX69" i="1"/>
  <c r="VOW69" i="1"/>
  <c r="VOR69" i="1"/>
  <c r="VOQ69" i="1"/>
  <c r="VOP69" i="1"/>
  <c r="VOO69" i="1"/>
  <c r="VON69" i="1"/>
  <c r="VOM69" i="1"/>
  <c r="VOL69" i="1"/>
  <c r="VOK69" i="1"/>
  <c r="VOJ69" i="1"/>
  <c r="VOI69" i="1"/>
  <c r="VOH69" i="1"/>
  <c r="VOG69" i="1"/>
  <c r="VOB69" i="1"/>
  <c r="VOA69" i="1"/>
  <c r="VNZ69" i="1"/>
  <c r="VNY69" i="1"/>
  <c r="VNX69" i="1"/>
  <c r="VNW69" i="1"/>
  <c r="VNV69" i="1"/>
  <c r="VNU69" i="1"/>
  <c r="VNT69" i="1"/>
  <c r="VNS69" i="1"/>
  <c r="VNR69" i="1"/>
  <c r="VNQ69" i="1"/>
  <c r="VNL69" i="1"/>
  <c r="VNK69" i="1"/>
  <c r="VNJ69" i="1"/>
  <c r="VNI69" i="1"/>
  <c r="VNH69" i="1"/>
  <c r="VNG69" i="1"/>
  <c r="VNF69" i="1"/>
  <c r="VNE69" i="1"/>
  <c r="VND69" i="1"/>
  <c r="VNC69" i="1"/>
  <c r="VNB69" i="1"/>
  <c r="VNA69" i="1"/>
  <c r="VMV69" i="1"/>
  <c r="VMU69" i="1"/>
  <c r="VMT69" i="1"/>
  <c r="VMS69" i="1"/>
  <c r="VMR69" i="1"/>
  <c r="VMQ69" i="1"/>
  <c r="VMP69" i="1"/>
  <c r="VMO69" i="1"/>
  <c r="VMN69" i="1"/>
  <c r="VMM69" i="1"/>
  <c r="VML69" i="1"/>
  <c r="VMK69" i="1"/>
  <c r="VMF69" i="1"/>
  <c r="VME69" i="1"/>
  <c r="VMD69" i="1"/>
  <c r="VMC69" i="1"/>
  <c r="VMB69" i="1"/>
  <c r="VMA69" i="1"/>
  <c r="VLZ69" i="1"/>
  <c r="VLY69" i="1"/>
  <c r="VLX69" i="1"/>
  <c r="VLW69" i="1"/>
  <c r="VLV69" i="1"/>
  <c r="VLU69" i="1"/>
  <c r="VLP69" i="1"/>
  <c r="VLO69" i="1"/>
  <c r="VLN69" i="1"/>
  <c r="VLM69" i="1"/>
  <c r="VLL69" i="1"/>
  <c r="VLK69" i="1"/>
  <c r="VLJ69" i="1"/>
  <c r="VLI69" i="1"/>
  <c r="VLH69" i="1"/>
  <c r="VLG69" i="1"/>
  <c r="VLF69" i="1"/>
  <c r="VLE69" i="1"/>
  <c r="VKZ69" i="1"/>
  <c r="VKY69" i="1"/>
  <c r="VKX69" i="1"/>
  <c r="VKW69" i="1"/>
  <c r="VKV69" i="1"/>
  <c r="VKU69" i="1"/>
  <c r="VKT69" i="1"/>
  <c r="VKS69" i="1"/>
  <c r="VKR69" i="1"/>
  <c r="VKQ69" i="1"/>
  <c r="VKP69" i="1"/>
  <c r="VKO69" i="1"/>
  <c r="VKJ69" i="1"/>
  <c r="VKI69" i="1"/>
  <c r="VKH69" i="1"/>
  <c r="VKG69" i="1"/>
  <c r="VKF69" i="1"/>
  <c r="VKE69" i="1"/>
  <c r="VKD69" i="1"/>
  <c r="VKC69" i="1"/>
  <c r="VKB69" i="1"/>
  <c r="VKA69" i="1"/>
  <c r="VJZ69" i="1"/>
  <c r="VJY69" i="1"/>
  <c r="VJT69" i="1"/>
  <c r="VJS69" i="1"/>
  <c r="VJR69" i="1"/>
  <c r="VJQ69" i="1"/>
  <c r="VJP69" i="1"/>
  <c r="VJO69" i="1"/>
  <c r="VJN69" i="1"/>
  <c r="VJM69" i="1"/>
  <c r="VJL69" i="1"/>
  <c r="VJK69" i="1"/>
  <c r="VJJ69" i="1"/>
  <c r="VJI69" i="1"/>
  <c r="VJD69" i="1"/>
  <c r="VJC69" i="1"/>
  <c r="VJB69" i="1"/>
  <c r="VJA69" i="1"/>
  <c r="VIZ69" i="1"/>
  <c r="VIY69" i="1"/>
  <c r="VIX69" i="1"/>
  <c r="VIW69" i="1"/>
  <c r="VIV69" i="1"/>
  <c r="VIU69" i="1"/>
  <c r="VIT69" i="1"/>
  <c r="VIS69" i="1"/>
  <c r="VIN69" i="1"/>
  <c r="VIM69" i="1"/>
  <c r="VIL69" i="1"/>
  <c r="VIK69" i="1"/>
  <c r="VIJ69" i="1"/>
  <c r="VII69" i="1"/>
  <c r="VIH69" i="1"/>
  <c r="VIG69" i="1"/>
  <c r="VIF69" i="1"/>
  <c r="VIE69" i="1"/>
  <c r="VID69" i="1"/>
  <c r="VIC69" i="1"/>
  <c r="VHX69" i="1"/>
  <c r="VHW69" i="1"/>
  <c r="VHV69" i="1"/>
  <c r="VHU69" i="1"/>
  <c r="VHT69" i="1"/>
  <c r="VHS69" i="1"/>
  <c r="VHR69" i="1"/>
  <c r="VHQ69" i="1"/>
  <c r="VHP69" i="1"/>
  <c r="VHO69" i="1"/>
  <c r="VHN69" i="1"/>
  <c r="VHM69" i="1"/>
  <c r="VHH69" i="1"/>
  <c r="VHG69" i="1"/>
  <c r="VHF69" i="1"/>
  <c r="VHE69" i="1"/>
  <c r="VHD69" i="1"/>
  <c r="VHC69" i="1"/>
  <c r="VHB69" i="1"/>
  <c r="VHA69" i="1"/>
  <c r="VGZ69" i="1"/>
  <c r="VGY69" i="1"/>
  <c r="VGX69" i="1"/>
  <c r="VGW69" i="1"/>
  <c r="VGR69" i="1"/>
  <c r="VGQ69" i="1"/>
  <c r="VGP69" i="1"/>
  <c r="VGO69" i="1"/>
  <c r="VGN69" i="1"/>
  <c r="VGM69" i="1"/>
  <c r="VGL69" i="1"/>
  <c r="VGK69" i="1"/>
  <c r="VGJ69" i="1"/>
  <c r="VGI69" i="1"/>
  <c r="VGH69" i="1"/>
  <c r="VGG69" i="1"/>
  <c r="VGB69" i="1"/>
  <c r="VGA69" i="1"/>
  <c r="VFZ69" i="1"/>
  <c r="VFY69" i="1"/>
  <c r="VFX69" i="1"/>
  <c r="VFW69" i="1"/>
  <c r="VFV69" i="1"/>
  <c r="VFU69" i="1"/>
  <c r="VFT69" i="1"/>
  <c r="VFS69" i="1"/>
  <c r="VFR69" i="1"/>
  <c r="VFQ69" i="1"/>
  <c r="VFL69" i="1"/>
  <c r="VFK69" i="1"/>
  <c r="VFJ69" i="1"/>
  <c r="VFI69" i="1"/>
  <c r="VFH69" i="1"/>
  <c r="VFG69" i="1"/>
  <c r="VFF69" i="1"/>
  <c r="VFE69" i="1"/>
  <c r="VFD69" i="1"/>
  <c r="VFC69" i="1"/>
  <c r="VFB69" i="1"/>
  <c r="VFA69" i="1"/>
  <c r="VEV69" i="1"/>
  <c r="VEU69" i="1"/>
  <c r="VET69" i="1"/>
  <c r="VES69" i="1"/>
  <c r="VER69" i="1"/>
  <c r="VEQ69" i="1"/>
  <c r="VEP69" i="1"/>
  <c r="VEO69" i="1"/>
  <c r="VEN69" i="1"/>
  <c r="VEM69" i="1"/>
  <c r="VEL69" i="1"/>
  <c r="VEK69" i="1"/>
  <c r="VEF69" i="1"/>
  <c r="VEE69" i="1"/>
  <c r="VED69" i="1"/>
  <c r="VEC69" i="1"/>
  <c r="VEB69" i="1"/>
  <c r="VEA69" i="1"/>
  <c r="VDZ69" i="1"/>
  <c r="VDY69" i="1"/>
  <c r="VDX69" i="1"/>
  <c r="VDW69" i="1"/>
  <c r="VDV69" i="1"/>
  <c r="VDU69" i="1"/>
  <c r="VDP69" i="1"/>
  <c r="VDO69" i="1"/>
  <c r="VDN69" i="1"/>
  <c r="VDM69" i="1"/>
  <c r="VDL69" i="1"/>
  <c r="VDK69" i="1"/>
  <c r="VDJ69" i="1"/>
  <c r="VDI69" i="1"/>
  <c r="VDH69" i="1"/>
  <c r="VDG69" i="1"/>
  <c r="VDF69" i="1"/>
  <c r="VDE69" i="1"/>
  <c r="VCZ69" i="1"/>
  <c r="VCY69" i="1"/>
  <c r="VCX69" i="1"/>
  <c r="VCW69" i="1"/>
  <c r="VCV69" i="1"/>
  <c r="VCU69" i="1"/>
  <c r="VCT69" i="1"/>
  <c r="VCS69" i="1"/>
  <c r="VCR69" i="1"/>
  <c r="VCQ69" i="1"/>
  <c r="VCP69" i="1"/>
  <c r="VCO69" i="1"/>
  <c r="VCJ69" i="1"/>
  <c r="VCI69" i="1"/>
  <c r="VCH69" i="1"/>
  <c r="VCG69" i="1"/>
  <c r="VCF69" i="1"/>
  <c r="VCE69" i="1"/>
  <c r="VCD69" i="1"/>
  <c r="VCC69" i="1"/>
  <c r="VCB69" i="1"/>
  <c r="VCA69" i="1"/>
  <c r="VBZ69" i="1"/>
  <c r="VBY69" i="1"/>
  <c r="VBT69" i="1"/>
  <c r="VBS69" i="1"/>
  <c r="VBR69" i="1"/>
  <c r="VBQ69" i="1"/>
  <c r="VBP69" i="1"/>
  <c r="VBO69" i="1"/>
  <c r="VBN69" i="1"/>
  <c r="VBM69" i="1"/>
  <c r="VBL69" i="1"/>
  <c r="VBK69" i="1"/>
  <c r="VBJ69" i="1"/>
  <c r="VBI69" i="1"/>
  <c r="VBD69" i="1"/>
  <c r="VBC69" i="1"/>
  <c r="VBB69" i="1"/>
  <c r="VBA69" i="1"/>
  <c r="VAZ69" i="1"/>
  <c r="VAY69" i="1"/>
  <c r="VAX69" i="1"/>
  <c r="VAW69" i="1"/>
  <c r="VAV69" i="1"/>
  <c r="VAU69" i="1"/>
  <c r="VAT69" i="1"/>
  <c r="VAS69" i="1"/>
  <c r="VAN69" i="1"/>
  <c r="VAM69" i="1"/>
  <c r="VAL69" i="1"/>
  <c r="VAK69" i="1"/>
  <c r="VAJ69" i="1"/>
  <c r="VAI69" i="1"/>
  <c r="VAH69" i="1"/>
  <c r="VAG69" i="1"/>
  <c r="VAF69" i="1"/>
  <c r="VAE69" i="1"/>
  <c r="VAD69" i="1"/>
  <c r="VAC69" i="1"/>
  <c r="UZX69" i="1"/>
  <c r="UZW69" i="1"/>
  <c r="UZV69" i="1"/>
  <c r="UZU69" i="1"/>
  <c r="UZT69" i="1"/>
  <c r="UZS69" i="1"/>
  <c r="UZR69" i="1"/>
  <c r="UZQ69" i="1"/>
  <c r="UZP69" i="1"/>
  <c r="UZO69" i="1"/>
  <c r="UZN69" i="1"/>
  <c r="UZM69" i="1"/>
  <c r="UZH69" i="1"/>
  <c r="UZG69" i="1"/>
  <c r="UZF69" i="1"/>
  <c r="UZE69" i="1"/>
  <c r="UZD69" i="1"/>
  <c r="UZC69" i="1"/>
  <c r="UZB69" i="1"/>
  <c r="UZA69" i="1"/>
  <c r="UYZ69" i="1"/>
  <c r="UYY69" i="1"/>
  <c r="UYX69" i="1"/>
  <c r="UYW69" i="1"/>
  <c r="UYR69" i="1"/>
  <c r="UYQ69" i="1"/>
  <c r="UYP69" i="1"/>
  <c r="UYO69" i="1"/>
  <c r="UYN69" i="1"/>
  <c r="UYM69" i="1"/>
  <c r="UYL69" i="1"/>
  <c r="UYK69" i="1"/>
  <c r="UYJ69" i="1"/>
  <c r="UYI69" i="1"/>
  <c r="UYH69" i="1"/>
  <c r="UYG69" i="1"/>
  <c r="UYB69" i="1"/>
  <c r="UYA69" i="1"/>
  <c r="UXZ69" i="1"/>
  <c r="UXY69" i="1"/>
  <c r="UXX69" i="1"/>
  <c r="UXW69" i="1"/>
  <c r="UXV69" i="1"/>
  <c r="UXU69" i="1"/>
  <c r="UXT69" i="1"/>
  <c r="UXS69" i="1"/>
  <c r="UXR69" i="1"/>
  <c r="UXQ69" i="1"/>
  <c r="UXL69" i="1"/>
  <c r="UXK69" i="1"/>
  <c r="UXJ69" i="1"/>
  <c r="UXI69" i="1"/>
  <c r="UXH69" i="1"/>
  <c r="UXG69" i="1"/>
  <c r="UXF69" i="1"/>
  <c r="UXE69" i="1"/>
  <c r="UXD69" i="1"/>
  <c r="UXC69" i="1"/>
  <c r="UXB69" i="1"/>
  <c r="UXA69" i="1"/>
  <c r="UWV69" i="1"/>
  <c r="UWU69" i="1"/>
  <c r="UWT69" i="1"/>
  <c r="UWS69" i="1"/>
  <c r="UWR69" i="1"/>
  <c r="UWQ69" i="1"/>
  <c r="UWP69" i="1"/>
  <c r="UWO69" i="1"/>
  <c r="UWN69" i="1"/>
  <c r="UWM69" i="1"/>
  <c r="UWL69" i="1"/>
  <c r="UWK69" i="1"/>
  <c r="UWF69" i="1"/>
  <c r="UWE69" i="1"/>
  <c r="UWD69" i="1"/>
  <c r="UWC69" i="1"/>
  <c r="UWB69" i="1"/>
  <c r="UWA69" i="1"/>
  <c r="UVZ69" i="1"/>
  <c r="UVY69" i="1"/>
  <c r="UVX69" i="1"/>
  <c r="UVW69" i="1"/>
  <c r="UVV69" i="1"/>
  <c r="UVU69" i="1"/>
  <c r="UVP69" i="1"/>
  <c r="UVO69" i="1"/>
  <c r="UVN69" i="1"/>
  <c r="UVM69" i="1"/>
  <c r="UVL69" i="1"/>
  <c r="UVK69" i="1"/>
  <c r="UVJ69" i="1"/>
  <c r="UVI69" i="1"/>
  <c r="UVH69" i="1"/>
  <c r="UVG69" i="1"/>
  <c r="UVF69" i="1"/>
  <c r="UVE69" i="1"/>
  <c r="UUZ69" i="1"/>
  <c r="UUY69" i="1"/>
  <c r="UUX69" i="1"/>
  <c r="UUW69" i="1"/>
  <c r="UUV69" i="1"/>
  <c r="UUU69" i="1"/>
  <c r="UUT69" i="1"/>
  <c r="UUS69" i="1"/>
  <c r="UUR69" i="1"/>
  <c r="UUQ69" i="1"/>
  <c r="UUP69" i="1"/>
  <c r="UUO69" i="1"/>
  <c r="UUJ69" i="1"/>
  <c r="UUI69" i="1"/>
  <c r="UUH69" i="1"/>
  <c r="UUG69" i="1"/>
  <c r="UUF69" i="1"/>
  <c r="UUE69" i="1"/>
  <c r="UUD69" i="1"/>
  <c r="UUC69" i="1"/>
  <c r="UUB69" i="1"/>
  <c r="UUA69" i="1"/>
  <c r="UTZ69" i="1"/>
  <c r="UTY69" i="1"/>
  <c r="UTT69" i="1"/>
  <c r="UTS69" i="1"/>
  <c r="UTR69" i="1"/>
  <c r="UTQ69" i="1"/>
  <c r="UTP69" i="1"/>
  <c r="UTO69" i="1"/>
  <c r="UTN69" i="1"/>
  <c r="UTM69" i="1"/>
  <c r="UTL69" i="1"/>
  <c r="UTK69" i="1"/>
  <c r="UTJ69" i="1"/>
  <c r="UTI69" i="1"/>
  <c r="UTD69" i="1"/>
  <c r="UTC69" i="1"/>
  <c r="UTB69" i="1"/>
  <c r="UTA69" i="1"/>
  <c r="USZ69" i="1"/>
  <c r="USY69" i="1"/>
  <c r="USX69" i="1"/>
  <c r="USW69" i="1"/>
  <c r="USV69" i="1"/>
  <c r="USU69" i="1"/>
  <c r="UST69" i="1"/>
  <c r="USS69" i="1"/>
  <c r="USN69" i="1"/>
  <c r="USM69" i="1"/>
  <c r="USL69" i="1"/>
  <c r="USK69" i="1"/>
  <c r="USJ69" i="1"/>
  <c r="USI69" i="1"/>
  <c r="USH69" i="1"/>
  <c r="USG69" i="1"/>
  <c r="USF69" i="1"/>
  <c r="USE69" i="1"/>
  <c r="USD69" i="1"/>
  <c r="USC69" i="1"/>
  <c r="URX69" i="1"/>
  <c r="URW69" i="1"/>
  <c r="URV69" i="1"/>
  <c r="URU69" i="1"/>
  <c r="URT69" i="1"/>
  <c r="URS69" i="1"/>
  <c r="URR69" i="1"/>
  <c r="URQ69" i="1"/>
  <c r="URP69" i="1"/>
  <c r="URO69" i="1"/>
  <c r="URN69" i="1"/>
  <c r="URM69" i="1"/>
  <c r="URH69" i="1"/>
  <c r="URG69" i="1"/>
  <c r="URF69" i="1"/>
  <c r="URE69" i="1"/>
  <c r="URD69" i="1"/>
  <c r="URC69" i="1"/>
  <c r="URB69" i="1"/>
  <c r="URA69" i="1"/>
  <c r="UQZ69" i="1"/>
  <c r="UQY69" i="1"/>
  <c r="UQX69" i="1"/>
  <c r="UQW69" i="1"/>
  <c r="UQR69" i="1"/>
  <c r="UQQ69" i="1"/>
  <c r="UQP69" i="1"/>
  <c r="UQO69" i="1"/>
  <c r="UQN69" i="1"/>
  <c r="UQM69" i="1"/>
  <c r="UQL69" i="1"/>
  <c r="UQK69" i="1"/>
  <c r="UQJ69" i="1"/>
  <c r="UQI69" i="1"/>
  <c r="UQH69" i="1"/>
  <c r="UQG69" i="1"/>
  <c r="UQB69" i="1"/>
  <c r="UQA69" i="1"/>
  <c r="UPZ69" i="1"/>
  <c r="UPY69" i="1"/>
  <c r="UPX69" i="1"/>
  <c r="UPW69" i="1"/>
  <c r="UPV69" i="1"/>
  <c r="UPU69" i="1"/>
  <c r="UPT69" i="1"/>
  <c r="UPS69" i="1"/>
  <c r="UPR69" i="1"/>
  <c r="UPQ69" i="1"/>
  <c r="UPL69" i="1"/>
  <c r="UPK69" i="1"/>
  <c r="UPJ69" i="1"/>
  <c r="UPI69" i="1"/>
  <c r="UPH69" i="1"/>
  <c r="UPG69" i="1"/>
  <c r="UPF69" i="1"/>
  <c r="UPE69" i="1"/>
  <c r="UPD69" i="1"/>
  <c r="UPC69" i="1"/>
  <c r="UPB69" i="1"/>
  <c r="UPA69" i="1"/>
  <c r="UOV69" i="1"/>
  <c r="UOU69" i="1"/>
  <c r="UOT69" i="1"/>
  <c r="UOS69" i="1"/>
  <c r="UOR69" i="1"/>
  <c r="UOQ69" i="1"/>
  <c r="UOP69" i="1"/>
  <c r="UOO69" i="1"/>
  <c r="UON69" i="1"/>
  <c r="UOM69" i="1"/>
  <c r="UOL69" i="1"/>
  <c r="UOK69" i="1"/>
  <c r="UOF69" i="1"/>
  <c r="UOE69" i="1"/>
  <c r="UOD69" i="1"/>
  <c r="UOC69" i="1"/>
  <c r="UOB69" i="1"/>
  <c r="UOA69" i="1"/>
  <c r="UNZ69" i="1"/>
  <c r="UNY69" i="1"/>
  <c r="UNX69" i="1"/>
  <c r="UNW69" i="1"/>
  <c r="UNV69" i="1"/>
  <c r="UNU69" i="1"/>
  <c r="UNP69" i="1"/>
  <c r="UNO69" i="1"/>
  <c r="UNN69" i="1"/>
  <c r="UNM69" i="1"/>
  <c r="UNL69" i="1"/>
  <c r="UNK69" i="1"/>
  <c r="UNJ69" i="1"/>
  <c r="UNI69" i="1"/>
  <c r="UNH69" i="1"/>
  <c r="UNG69" i="1"/>
  <c r="UNF69" i="1"/>
  <c r="UNE69" i="1"/>
  <c r="UMZ69" i="1"/>
  <c r="UMY69" i="1"/>
  <c r="UMX69" i="1"/>
  <c r="UMW69" i="1"/>
  <c r="UMV69" i="1"/>
  <c r="UMU69" i="1"/>
  <c r="UMT69" i="1"/>
  <c r="UMS69" i="1"/>
  <c r="UMR69" i="1"/>
  <c r="UMQ69" i="1"/>
  <c r="UMP69" i="1"/>
  <c r="UMO69" i="1"/>
  <c r="UMJ69" i="1"/>
  <c r="UMI69" i="1"/>
  <c r="UMH69" i="1"/>
  <c r="UMG69" i="1"/>
  <c r="UMF69" i="1"/>
  <c r="UME69" i="1"/>
  <c r="UMD69" i="1"/>
  <c r="UMC69" i="1"/>
  <c r="UMB69" i="1"/>
  <c r="UMA69" i="1"/>
  <c r="ULZ69" i="1"/>
  <c r="ULY69" i="1"/>
  <c r="ULT69" i="1"/>
  <c r="ULS69" i="1"/>
  <c r="ULR69" i="1"/>
  <c r="ULQ69" i="1"/>
  <c r="ULP69" i="1"/>
  <c r="ULO69" i="1"/>
  <c r="ULN69" i="1"/>
  <c r="ULM69" i="1"/>
  <c r="ULL69" i="1"/>
  <c r="ULK69" i="1"/>
  <c r="ULJ69" i="1"/>
  <c r="ULI69" i="1"/>
  <c r="ULD69" i="1"/>
  <c r="ULC69" i="1"/>
  <c r="ULB69" i="1"/>
  <c r="ULA69" i="1"/>
  <c r="UKZ69" i="1"/>
  <c r="UKY69" i="1"/>
  <c r="UKX69" i="1"/>
  <c r="UKW69" i="1"/>
  <c r="UKV69" i="1"/>
  <c r="UKU69" i="1"/>
  <c r="UKT69" i="1"/>
  <c r="UKS69" i="1"/>
  <c r="UKN69" i="1"/>
  <c r="UKM69" i="1"/>
  <c r="UKL69" i="1"/>
  <c r="UKK69" i="1"/>
  <c r="UKJ69" i="1"/>
  <c r="UKI69" i="1"/>
  <c r="UKH69" i="1"/>
  <c r="UKG69" i="1"/>
  <c r="UKF69" i="1"/>
  <c r="UKE69" i="1"/>
  <c r="UKD69" i="1"/>
  <c r="UKC69" i="1"/>
  <c r="UJX69" i="1"/>
  <c r="UJW69" i="1"/>
  <c r="UJV69" i="1"/>
  <c r="UJU69" i="1"/>
  <c r="UJT69" i="1"/>
  <c r="UJS69" i="1"/>
  <c r="UJR69" i="1"/>
  <c r="UJQ69" i="1"/>
  <c r="UJP69" i="1"/>
  <c r="UJO69" i="1"/>
  <c r="UJN69" i="1"/>
  <c r="UJM69" i="1"/>
  <c r="UJH69" i="1"/>
  <c r="UJG69" i="1"/>
  <c r="UJF69" i="1"/>
  <c r="UJE69" i="1"/>
  <c r="UJD69" i="1"/>
  <c r="UJC69" i="1"/>
  <c r="UJB69" i="1"/>
  <c r="UJA69" i="1"/>
  <c r="UIZ69" i="1"/>
  <c r="UIY69" i="1"/>
  <c r="UIX69" i="1"/>
  <c r="UIW69" i="1"/>
  <c r="UIR69" i="1"/>
  <c r="UIQ69" i="1"/>
  <c r="UIP69" i="1"/>
  <c r="UIO69" i="1"/>
  <c r="UIN69" i="1"/>
  <c r="UIM69" i="1"/>
  <c r="UIL69" i="1"/>
  <c r="UIK69" i="1"/>
  <c r="UIJ69" i="1"/>
  <c r="UII69" i="1"/>
  <c r="UIH69" i="1"/>
  <c r="UIG69" i="1"/>
  <c r="UIB69" i="1"/>
  <c r="UIA69" i="1"/>
  <c r="UHZ69" i="1"/>
  <c r="UHY69" i="1"/>
  <c r="UHX69" i="1"/>
  <c r="UHW69" i="1"/>
  <c r="UHV69" i="1"/>
  <c r="UHU69" i="1"/>
  <c r="UHT69" i="1"/>
  <c r="UHS69" i="1"/>
  <c r="UHR69" i="1"/>
  <c r="UHQ69" i="1"/>
  <c r="UHL69" i="1"/>
  <c r="UHK69" i="1"/>
  <c r="UHJ69" i="1"/>
  <c r="UHI69" i="1"/>
  <c r="UHH69" i="1"/>
  <c r="UHG69" i="1"/>
  <c r="UHF69" i="1"/>
  <c r="UHE69" i="1"/>
  <c r="UHD69" i="1"/>
  <c r="UHC69" i="1"/>
  <c r="UHB69" i="1"/>
  <c r="UHA69" i="1"/>
  <c r="UGV69" i="1"/>
  <c r="UGU69" i="1"/>
  <c r="UGT69" i="1"/>
  <c r="UGS69" i="1"/>
  <c r="UGR69" i="1"/>
  <c r="UGQ69" i="1"/>
  <c r="UGP69" i="1"/>
  <c r="UGO69" i="1"/>
  <c r="UGN69" i="1"/>
  <c r="UGM69" i="1"/>
  <c r="UGL69" i="1"/>
  <c r="UGK69" i="1"/>
  <c r="UGF69" i="1"/>
  <c r="UGE69" i="1"/>
  <c r="UGD69" i="1"/>
  <c r="UGC69" i="1"/>
  <c r="UGB69" i="1"/>
  <c r="UGA69" i="1"/>
  <c r="UFZ69" i="1"/>
  <c r="UFY69" i="1"/>
  <c r="UFX69" i="1"/>
  <c r="UFW69" i="1"/>
  <c r="UFV69" i="1"/>
  <c r="UFU69" i="1"/>
  <c r="UFP69" i="1"/>
  <c r="UFO69" i="1"/>
  <c r="UFN69" i="1"/>
  <c r="UFM69" i="1"/>
  <c r="UFL69" i="1"/>
  <c r="UFK69" i="1"/>
  <c r="UFJ69" i="1"/>
  <c r="UFI69" i="1"/>
  <c r="UFH69" i="1"/>
  <c r="UFG69" i="1"/>
  <c r="UFF69" i="1"/>
  <c r="UFE69" i="1"/>
  <c r="UEZ69" i="1"/>
  <c r="UEY69" i="1"/>
  <c r="UEX69" i="1"/>
  <c r="UEW69" i="1"/>
  <c r="UEV69" i="1"/>
  <c r="UEU69" i="1"/>
  <c r="UET69" i="1"/>
  <c r="UES69" i="1"/>
  <c r="UER69" i="1"/>
  <c r="UEQ69" i="1"/>
  <c r="UEP69" i="1"/>
  <c r="UEO69" i="1"/>
  <c r="UEJ69" i="1"/>
  <c r="UEI69" i="1"/>
  <c r="UEH69" i="1"/>
  <c r="UEG69" i="1"/>
  <c r="UEF69" i="1"/>
  <c r="UEE69" i="1"/>
  <c r="UED69" i="1"/>
  <c r="UEC69" i="1"/>
  <c r="UEB69" i="1"/>
  <c r="UEA69" i="1"/>
  <c r="UDZ69" i="1"/>
  <c r="UDY69" i="1"/>
  <c r="UDT69" i="1"/>
  <c r="UDS69" i="1"/>
  <c r="UDR69" i="1"/>
  <c r="UDQ69" i="1"/>
  <c r="UDP69" i="1"/>
  <c r="UDO69" i="1"/>
  <c r="UDN69" i="1"/>
  <c r="UDM69" i="1"/>
  <c r="UDL69" i="1"/>
  <c r="UDK69" i="1"/>
  <c r="UDJ69" i="1"/>
  <c r="UDI69" i="1"/>
  <c r="UDD69" i="1"/>
  <c r="UDC69" i="1"/>
  <c r="UDB69" i="1"/>
  <c r="UDA69" i="1"/>
  <c r="UCZ69" i="1"/>
  <c r="UCY69" i="1"/>
  <c r="UCX69" i="1"/>
  <c r="UCW69" i="1"/>
  <c r="UCV69" i="1"/>
  <c r="UCU69" i="1"/>
  <c r="UCT69" i="1"/>
  <c r="UCS69" i="1"/>
  <c r="UCN69" i="1"/>
  <c r="UCM69" i="1"/>
  <c r="UCL69" i="1"/>
  <c r="UCK69" i="1"/>
  <c r="UCJ69" i="1"/>
  <c r="UCI69" i="1"/>
  <c r="UCH69" i="1"/>
  <c r="UCG69" i="1"/>
  <c r="UCF69" i="1"/>
  <c r="UCE69" i="1"/>
  <c r="UCD69" i="1"/>
  <c r="UCC69" i="1"/>
  <c r="UBX69" i="1"/>
  <c r="UBW69" i="1"/>
  <c r="UBV69" i="1"/>
  <c r="UBU69" i="1"/>
  <c r="UBT69" i="1"/>
  <c r="UBS69" i="1"/>
  <c r="UBR69" i="1"/>
  <c r="UBQ69" i="1"/>
  <c r="UBP69" i="1"/>
  <c r="UBO69" i="1"/>
  <c r="UBN69" i="1"/>
  <c r="UBM69" i="1"/>
  <c r="UBH69" i="1"/>
  <c r="UBG69" i="1"/>
  <c r="UBF69" i="1"/>
  <c r="UBE69" i="1"/>
  <c r="UBD69" i="1"/>
  <c r="UBC69" i="1"/>
  <c r="UBB69" i="1"/>
  <c r="UBA69" i="1"/>
  <c r="UAZ69" i="1"/>
  <c r="UAY69" i="1"/>
  <c r="UAX69" i="1"/>
  <c r="UAW69" i="1"/>
  <c r="UAR69" i="1"/>
  <c r="UAQ69" i="1"/>
  <c r="UAP69" i="1"/>
  <c r="UAO69" i="1"/>
  <c r="UAN69" i="1"/>
  <c r="UAM69" i="1"/>
  <c r="UAL69" i="1"/>
  <c r="UAK69" i="1"/>
  <c r="UAJ69" i="1"/>
  <c r="UAI69" i="1"/>
  <c r="UAH69" i="1"/>
  <c r="UAG69" i="1"/>
  <c r="UAB69" i="1"/>
  <c r="UAA69" i="1"/>
  <c r="TZZ69" i="1"/>
  <c r="TZY69" i="1"/>
  <c r="TZX69" i="1"/>
  <c r="TZW69" i="1"/>
  <c r="TZV69" i="1"/>
  <c r="TZU69" i="1"/>
  <c r="TZT69" i="1"/>
  <c r="TZS69" i="1"/>
  <c r="TZR69" i="1"/>
  <c r="TZQ69" i="1"/>
  <c r="TZL69" i="1"/>
  <c r="TZK69" i="1"/>
  <c r="TZJ69" i="1"/>
  <c r="TZI69" i="1"/>
  <c r="TZH69" i="1"/>
  <c r="TZG69" i="1"/>
  <c r="TZF69" i="1"/>
  <c r="TZE69" i="1"/>
  <c r="TZD69" i="1"/>
  <c r="TZC69" i="1"/>
  <c r="TZB69" i="1"/>
  <c r="TZA69" i="1"/>
  <c r="TYV69" i="1"/>
  <c r="TYU69" i="1"/>
  <c r="TYT69" i="1"/>
  <c r="TYS69" i="1"/>
  <c r="TYR69" i="1"/>
  <c r="TYQ69" i="1"/>
  <c r="TYP69" i="1"/>
  <c r="TYO69" i="1"/>
  <c r="TYN69" i="1"/>
  <c r="TYM69" i="1"/>
  <c r="TYL69" i="1"/>
  <c r="TYK69" i="1"/>
  <c r="TYF69" i="1"/>
  <c r="TYE69" i="1"/>
  <c r="TYD69" i="1"/>
  <c r="TYC69" i="1"/>
  <c r="TYB69" i="1"/>
  <c r="TYA69" i="1"/>
  <c r="TXZ69" i="1"/>
  <c r="TXY69" i="1"/>
  <c r="TXX69" i="1"/>
  <c r="TXW69" i="1"/>
  <c r="TXV69" i="1"/>
  <c r="TXU69" i="1"/>
  <c r="TXP69" i="1"/>
  <c r="TXO69" i="1"/>
  <c r="TXN69" i="1"/>
  <c r="TXM69" i="1"/>
  <c r="TXL69" i="1"/>
  <c r="TXK69" i="1"/>
  <c r="TXJ69" i="1"/>
  <c r="TXI69" i="1"/>
  <c r="TXH69" i="1"/>
  <c r="TXG69" i="1"/>
  <c r="TXF69" i="1"/>
  <c r="TXE69" i="1"/>
  <c r="TWZ69" i="1"/>
  <c r="TWY69" i="1"/>
  <c r="TWX69" i="1"/>
  <c r="TWW69" i="1"/>
  <c r="TWV69" i="1"/>
  <c r="TWU69" i="1"/>
  <c r="TWT69" i="1"/>
  <c r="TWS69" i="1"/>
  <c r="TWR69" i="1"/>
  <c r="TWQ69" i="1"/>
  <c r="TWP69" i="1"/>
  <c r="TWO69" i="1"/>
  <c r="TWJ69" i="1"/>
  <c r="TWI69" i="1"/>
  <c r="TWH69" i="1"/>
  <c r="TWG69" i="1"/>
  <c r="TWF69" i="1"/>
  <c r="TWE69" i="1"/>
  <c r="TWD69" i="1"/>
  <c r="TWC69" i="1"/>
  <c r="TWB69" i="1"/>
  <c r="TWA69" i="1"/>
  <c r="TVZ69" i="1"/>
  <c r="TVY69" i="1"/>
  <c r="TVT69" i="1"/>
  <c r="TVS69" i="1"/>
  <c r="TVR69" i="1"/>
  <c r="TVQ69" i="1"/>
  <c r="TVP69" i="1"/>
  <c r="TVO69" i="1"/>
  <c r="TVN69" i="1"/>
  <c r="TVM69" i="1"/>
  <c r="TVL69" i="1"/>
  <c r="TVK69" i="1"/>
  <c r="TVJ69" i="1"/>
  <c r="TVI69" i="1"/>
  <c r="TVD69" i="1"/>
  <c r="TVC69" i="1"/>
  <c r="TVB69" i="1"/>
  <c r="TVA69" i="1"/>
  <c r="TUZ69" i="1"/>
  <c r="TUY69" i="1"/>
  <c r="TUX69" i="1"/>
  <c r="TUW69" i="1"/>
  <c r="TUV69" i="1"/>
  <c r="TUU69" i="1"/>
  <c r="TUT69" i="1"/>
  <c r="TUS69" i="1"/>
  <c r="TUN69" i="1"/>
  <c r="TUM69" i="1"/>
  <c r="TUL69" i="1"/>
  <c r="TUK69" i="1"/>
  <c r="TUJ69" i="1"/>
  <c r="TUI69" i="1"/>
  <c r="TUH69" i="1"/>
  <c r="TUG69" i="1"/>
  <c r="TUF69" i="1"/>
  <c r="TUE69" i="1"/>
  <c r="TUD69" i="1"/>
  <c r="TUC69" i="1"/>
  <c r="TTX69" i="1"/>
  <c r="TTW69" i="1"/>
  <c r="TTV69" i="1"/>
  <c r="TTU69" i="1"/>
  <c r="TTT69" i="1"/>
  <c r="TTS69" i="1"/>
  <c r="TTR69" i="1"/>
  <c r="TTQ69" i="1"/>
  <c r="TTP69" i="1"/>
  <c r="TTO69" i="1"/>
  <c r="TTN69" i="1"/>
  <c r="TTM69" i="1"/>
  <c r="TTH69" i="1"/>
  <c r="TTG69" i="1"/>
  <c r="TTF69" i="1"/>
  <c r="TTE69" i="1"/>
  <c r="TTD69" i="1"/>
  <c r="TTC69" i="1"/>
  <c r="TTB69" i="1"/>
  <c r="TTA69" i="1"/>
  <c r="TSZ69" i="1"/>
  <c r="TSY69" i="1"/>
  <c r="TSX69" i="1"/>
  <c r="TSW69" i="1"/>
  <c r="TSR69" i="1"/>
  <c r="TSQ69" i="1"/>
  <c r="TSP69" i="1"/>
  <c r="TSO69" i="1"/>
  <c r="TSN69" i="1"/>
  <c r="TSM69" i="1"/>
  <c r="TSL69" i="1"/>
  <c r="TSK69" i="1"/>
  <c r="TSJ69" i="1"/>
  <c r="TSI69" i="1"/>
  <c r="TSH69" i="1"/>
  <c r="TSG69" i="1"/>
  <c r="TSB69" i="1"/>
  <c r="TSA69" i="1"/>
  <c r="TRZ69" i="1"/>
  <c r="TRY69" i="1"/>
  <c r="TRX69" i="1"/>
  <c r="TRW69" i="1"/>
  <c r="TRV69" i="1"/>
  <c r="TRU69" i="1"/>
  <c r="TRT69" i="1"/>
  <c r="TRS69" i="1"/>
  <c r="TRR69" i="1"/>
  <c r="TRQ69" i="1"/>
  <c r="TRL69" i="1"/>
  <c r="TRK69" i="1"/>
  <c r="TRJ69" i="1"/>
  <c r="TRI69" i="1"/>
  <c r="TRH69" i="1"/>
  <c r="TRG69" i="1"/>
  <c r="TRF69" i="1"/>
  <c r="TRE69" i="1"/>
  <c r="TRD69" i="1"/>
  <c r="TRC69" i="1"/>
  <c r="TRB69" i="1"/>
  <c r="TRA69" i="1"/>
  <c r="TQV69" i="1"/>
  <c r="TQU69" i="1"/>
  <c r="TQT69" i="1"/>
  <c r="TQS69" i="1"/>
  <c r="TQR69" i="1"/>
  <c r="TQQ69" i="1"/>
  <c r="TQP69" i="1"/>
  <c r="TQO69" i="1"/>
  <c r="TQN69" i="1"/>
  <c r="TQM69" i="1"/>
  <c r="TQL69" i="1"/>
  <c r="TQK69" i="1"/>
  <c r="TQF69" i="1"/>
  <c r="TQE69" i="1"/>
  <c r="TQD69" i="1"/>
  <c r="TQC69" i="1"/>
  <c r="TQB69" i="1"/>
  <c r="TQA69" i="1"/>
  <c r="TPZ69" i="1"/>
  <c r="TPY69" i="1"/>
  <c r="TPX69" i="1"/>
  <c r="TPW69" i="1"/>
  <c r="TPV69" i="1"/>
  <c r="TPU69" i="1"/>
  <c r="TPP69" i="1"/>
  <c r="TPO69" i="1"/>
  <c r="TPN69" i="1"/>
  <c r="TPM69" i="1"/>
  <c r="TPL69" i="1"/>
  <c r="TPK69" i="1"/>
  <c r="TPJ69" i="1"/>
  <c r="TPI69" i="1"/>
  <c r="TPH69" i="1"/>
  <c r="TPG69" i="1"/>
  <c r="TPF69" i="1"/>
  <c r="TPE69" i="1"/>
  <c r="TOZ69" i="1"/>
  <c r="TOY69" i="1"/>
  <c r="TOX69" i="1"/>
  <c r="TOW69" i="1"/>
  <c r="TOV69" i="1"/>
  <c r="TOU69" i="1"/>
  <c r="TOT69" i="1"/>
  <c r="TOS69" i="1"/>
  <c r="TOR69" i="1"/>
  <c r="TOQ69" i="1"/>
  <c r="TOP69" i="1"/>
  <c r="TOO69" i="1"/>
  <c r="TOJ69" i="1"/>
  <c r="TOI69" i="1"/>
  <c r="TOH69" i="1"/>
  <c r="TOG69" i="1"/>
  <c r="TOF69" i="1"/>
  <c r="TOE69" i="1"/>
  <c r="TOD69" i="1"/>
  <c r="TOC69" i="1"/>
  <c r="TOB69" i="1"/>
  <c r="TOA69" i="1"/>
  <c r="TNZ69" i="1"/>
  <c r="TNY69" i="1"/>
  <c r="TNT69" i="1"/>
  <c r="TNS69" i="1"/>
  <c r="TNR69" i="1"/>
  <c r="TNQ69" i="1"/>
  <c r="TNP69" i="1"/>
  <c r="TNO69" i="1"/>
  <c r="TNN69" i="1"/>
  <c r="TNM69" i="1"/>
  <c r="TNL69" i="1"/>
  <c r="TNK69" i="1"/>
  <c r="TNJ69" i="1"/>
  <c r="TNI69" i="1"/>
  <c r="TND69" i="1"/>
  <c r="TNC69" i="1"/>
  <c r="TNB69" i="1"/>
  <c r="TNA69" i="1"/>
  <c r="TMZ69" i="1"/>
  <c r="TMY69" i="1"/>
  <c r="TMX69" i="1"/>
  <c r="TMW69" i="1"/>
  <c r="TMV69" i="1"/>
  <c r="TMU69" i="1"/>
  <c r="TMT69" i="1"/>
  <c r="TMS69" i="1"/>
  <c r="TMN69" i="1"/>
  <c r="TMM69" i="1"/>
  <c r="TML69" i="1"/>
  <c r="TMK69" i="1"/>
  <c r="TMJ69" i="1"/>
  <c r="TMI69" i="1"/>
  <c r="TMH69" i="1"/>
  <c r="TMG69" i="1"/>
  <c r="TMF69" i="1"/>
  <c r="TME69" i="1"/>
  <c r="TMD69" i="1"/>
  <c r="TMC69" i="1"/>
  <c r="TLX69" i="1"/>
  <c r="TLW69" i="1"/>
  <c r="TLV69" i="1"/>
  <c r="TLU69" i="1"/>
  <c r="TLT69" i="1"/>
  <c r="TLS69" i="1"/>
  <c r="TLR69" i="1"/>
  <c r="TLQ69" i="1"/>
  <c r="TLP69" i="1"/>
  <c r="TLO69" i="1"/>
  <c r="TLN69" i="1"/>
  <c r="TLM69" i="1"/>
  <c r="TLH69" i="1"/>
  <c r="TLG69" i="1"/>
  <c r="TLF69" i="1"/>
  <c r="TLE69" i="1"/>
  <c r="TLD69" i="1"/>
  <c r="TLC69" i="1"/>
  <c r="TLB69" i="1"/>
  <c r="TLA69" i="1"/>
  <c r="TKZ69" i="1"/>
  <c r="TKY69" i="1"/>
  <c r="TKX69" i="1"/>
  <c r="TKW69" i="1"/>
  <c r="TKR69" i="1"/>
  <c r="TKQ69" i="1"/>
  <c r="TKP69" i="1"/>
  <c r="TKO69" i="1"/>
  <c r="TKN69" i="1"/>
  <c r="TKM69" i="1"/>
  <c r="TKL69" i="1"/>
  <c r="TKK69" i="1"/>
  <c r="TKJ69" i="1"/>
  <c r="TKI69" i="1"/>
  <c r="TKH69" i="1"/>
  <c r="TKG69" i="1"/>
  <c r="TKB69" i="1"/>
  <c r="TKA69" i="1"/>
  <c r="TJZ69" i="1"/>
  <c r="TJY69" i="1"/>
  <c r="TJX69" i="1"/>
  <c r="TJW69" i="1"/>
  <c r="TJV69" i="1"/>
  <c r="TJU69" i="1"/>
  <c r="TJT69" i="1"/>
  <c r="TJS69" i="1"/>
  <c r="TJR69" i="1"/>
  <c r="TJQ69" i="1"/>
  <c r="TJL69" i="1"/>
  <c r="TJK69" i="1"/>
  <c r="TJJ69" i="1"/>
  <c r="TJI69" i="1"/>
  <c r="TJH69" i="1"/>
  <c r="TJG69" i="1"/>
  <c r="TJF69" i="1"/>
  <c r="TJE69" i="1"/>
  <c r="TJD69" i="1"/>
  <c r="TJC69" i="1"/>
  <c r="TJB69" i="1"/>
  <c r="TJA69" i="1"/>
  <c r="TIV69" i="1"/>
  <c r="TIU69" i="1"/>
  <c r="TIT69" i="1"/>
  <c r="TIS69" i="1"/>
  <c r="TIR69" i="1"/>
  <c r="TIQ69" i="1"/>
  <c r="TIP69" i="1"/>
  <c r="TIO69" i="1"/>
  <c r="TIN69" i="1"/>
  <c r="TIM69" i="1"/>
  <c r="TIL69" i="1"/>
  <c r="TIK69" i="1"/>
  <c r="TIF69" i="1"/>
  <c r="TIE69" i="1"/>
  <c r="TID69" i="1"/>
  <c r="TIC69" i="1"/>
  <c r="TIB69" i="1"/>
  <c r="TIA69" i="1"/>
  <c r="THZ69" i="1"/>
  <c r="THY69" i="1"/>
  <c r="THX69" i="1"/>
  <c r="THW69" i="1"/>
  <c r="THV69" i="1"/>
  <c r="THU69" i="1"/>
  <c r="THP69" i="1"/>
  <c r="THO69" i="1"/>
  <c r="THN69" i="1"/>
  <c r="THM69" i="1"/>
  <c r="THL69" i="1"/>
  <c r="THK69" i="1"/>
  <c r="THJ69" i="1"/>
  <c r="THI69" i="1"/>
  <c r="THH69" i="1"/>
  <c r="THG69" i="1"/>
  <c r="THF69" i="1"/>
  <c r="THE69" i="1"/>
  <c r="TGZ69" i="1"/>
  <c r="TGY69" i="1"/>
  <c r="TGX69" i="1"/>
  <c r="TGW69" i="1"/>
  <c r="TGV69" i="1"/>
  <c r="TGU69" i="1"/>
  <c r="TGT69" i="1"/>
  <c r="TGS69" i="1"/>
  <c r="TGR69" i="1"/>
  <c r="TGQ69" i="1"/>
  <c r="TGP69" i="1"/>
  <c r="TGO69" i="1"/>
  <c r="TGJ69" i="1"/>
  <c r="TGI69" i="1"/>
  <c r="TGH69" i="1"/>
  <c r="TGG69" i="1"/>
  <c r="TGF69" i="1"/>
  <c r="TGE69" i="1"/>
  <c r="TGD69" i="1"/>
  <c r="TGC69" i="1"/>
  <c r="TGB69" i="1"/>
  <c r="TGA69" i="1"/>
  <c r="TFZ69" i="1"/>
  <c r="TFY69" i="1"/>
  <c r="TFT69" i="1"/>
  <c r="TFS69" i="1"/>
  <c r="TFR69" i="1"/>
  <c r="TFQ69" i="1"/>
  <c r="TFP69" i="1"/>
  <c r="TFO69" i="1"/>
  <c r="TFN69" i="1"/>
  <c r="TFM69" i="1"/>
  <c r="TFL69" i="1"/>
  <c r="TFK69" i="1"/>
  <c r="TFJ69" i="1"/>
  <c r="TFI69" i="1"/>
  <c r="TFD69" i="1"/>
  <c r="TFC69" i="1"/>
  <c r="TFB69" i="1"/>
  <c r="TFA69" i="1"/>
  <c r="TEZ69" i="1"/>
  <c r="TEY69" i="1"/>
  <c r="TEX69" i="1"/>
  <c r="TEW69" i="1"/>
  <c r="TEV69" i="1"/>
  <c r="TEU69" i="1"/>
  <c r="TET69" i="1"/>
  <c r="TES69" i="1"/>
  <c r="TEN69" i="1"/>
  <c r="TEM69" i="1"/>
  <c r="TEL69" i="1"/>
  <c r="TEK69" i="1"/>
  <c r="TEJ69" i="1"/>
  <c r="TEI69" i="1"/>
  <c r="TEH69" i="1"/>
  <c r="TEG69" i="1"/>
  <c r="TEF69" i="1"/>
  <c r="TEE69" i="1"/>
  <c r="TED69" i="1"/>
  <c r="TEC69" i="1"/>
  <c r="TDX69" i="1"/>
  <c r="TDW69" i="1"/>
  <c r="TDV69" i="1"/>
  <c r="TDU69" i="1"/>
  <c r="TDT69" i="1"/>
  <c r="TDS69" i="1"/>
  <c r="TDR69" i="1"/>
  <c r="TDQ69" i="1"/>
  <c r="TDP69" i="1"/>
  <c r="TDO69" i="1"/>
  <c r="TDN69" i="1"/>
  <c r="TDM69" i="1"/>
  <c r="TDH69" i="1"/>
  <c r="TDG69" i="1"/>
  <c r="TDF69" i="1"/>
  <c r="TDE69" i="1"/>
  <c r="TDD69" i="1"/>
  <c r="TDC69" i="1"/>
  <c r="TDB69" i="1"/>
  <c r="TDA69" i="1"/>
  <c r="TCZ69" i="1"/>
  <c r="TCY69" i="1"/>
  <c r="TCX69" i="1"/>
  <c r="TCW69" i="1"/>
  <c r="TCR69" i="1"/>
  <c r="TCQ69" i="1"/>
  <c r="TCP69" i="1"/>
  <c r="TCO69" i="1"/>
  <c r="TCN69" i="1"/>
  <c r="TCM69" i="1"/>
  <c r="TCL69" i="1"/>
  <c r="TCK69" i="1"/>
  <c r="TCJ69" i="1"/>
  <c r="TCI69" i="1"/>
  <c r="TCH69" i="1"/>
  <c r="TCG69" i="1"/>
  <c r="TCB69" i="1"/>
  <c r="TCA69" i="1"/>
  <c r="TBZ69" i="1"/>
  <c r="TBY69" i="1"/>
  <c r="TBX69" i="1"/>
  <c r="TBW69" i="1"/>
  <c r="TBV69" i="1"/>
  <c r="TBU69" i="1"/>
  <c r="TBT69" i="1"/>
  <c r="TBS69" i="1"/>
  <c r="TBR69" i="1"/>
  <c r="TBQ69" i="1"/>
  <c r="TBL69" i="1"/>
  <c r="TBK69" i="1"/>
  <c r="TBJ69" i="1"/>
  <c r="TBI69" i="1"/>
  <c r="TBH69" i="1"/>
  <c r="TBG69" i="1"/>
  <c r="TBF69" i="1"/>
  <c r="TBE69" i="1"/>
  <c r="TBD69" i="1"/>
  <c r="TBC69" i="1"/>
  <c r="TBB69" i="1"/>
  <c r="TBA69" i="1"/>
  <c r="TAV69" i="1"/>
  <c r="TAU69" i="1"/>
  <c r="TAT69" i="1"/>
  <c r="TAS69" i="1"/>
  <c r="TAR69" i="1"/>
  <c r="TAQ69" i="1"/>
  <c r="TAP69" i="1"/>
  <c r="TAO69" i="1"/>
  <c r="TAN69" i="1"/>
  <c r="TAM69" i="1"/>
  <c r="TAL69" i="1"/>
  <c r="TAK69" i="1"/>
  <c r="TAF69" i="1"/>
  <c r="TAE69" i="1"/>
  <c r="TAD69" i="1"/>
  <c r="TAC69" i="1"/>
  <c r="TAB69" i="1"/>
  <c r="TAA69" i="1"/>
  <c r="SZZ69" i="1"/>
  <c r="SZY69" i="1"/>
  <c r="SZX69" i="1"/>
  <c r="SZW69" i="1"/>
  <c r="SZV69" i="1"/>
  <c r="SZU69" i="1"/>
  <c r="SZP69" i="1"/>
  <c r="SZO69" i="1"/>
  <c r="SZN69" i="1"/>
  <c r="SZM69" i="1"/>
  <c r="SZL69" i="1"/>
  <c r="SZK69" i="1"/>
  <c r="SZJ69" i="1"/>
  <c r="SZI69" i="1"/>
  <c r="SZH69" i="1"/>
  <c r="SZG69" i="1"/>
  <c r="SZF69" i="1"/>
  <c r="SZE69" i="1"/>
  <c r="SYZ69" i="1"/>
  <c r="SYY69" i="1"/>
  <c r="SYX69" i="1"/>
  <c r="SYW69" i="1"/>
  <c r="SYV69" i="1"/>
  <c r="SYU69" i="1"/>
  <c r="SYT69" i="1"/>
  <c r="SYS69" i="1"/>
  <c r="SYR69" i="1"/>
  <c r="SYQ69" i="1"/>
  <c r="SYP69" i="1"/>
  <c r="SYO69" i="1"/>
  <c r="SYJ69" i="1"/>
  <c r="SYI69" i="1"/>
  <c r="SYH69" i="1"/>
  <c r="SYG69" i="1"/>
  <c r="SYF69" i="1"/>
  <c r="SYE69" i="1"/>
  <c r="SYD69" i="1"/>
  <c r="SYC69" i="1"/>
  <c r="SYB69" i="1"/>
  <c r="SYA69" i="1"/>
  <c r="SXZ69" i="1"/>
  <c r="SXY69" i="1"/>
  <c r="SXT69" i="1"/>
  <c r="SXS69" i="1"/>
  <c r="SXR69" i="1"/>
  <c r="SXQ69" i="1"/>
  <c r="SXP69" i="1"/>
  <c r="SXO69" i="1"/>
  <c r="SXN69" i="1"/>
  <c r="SXM69" i="1"/>
  <c r="SXL69" i="1"/>
  <c r="SXK69" i="1"/>
  <c r="SXJ69" i="1"/>
  <c r="SXI69" i="1"/>
  <c r="SXD69" i="1"/>
  <c r="SXC69" i="1"/>
  <c r="SXB69" i="1"/>
  <c r="SXA69" i="1"/>
  <c r="SWZ69" i="1"/>
  <c r="SWY69" i="1"/>
  <c r="SWX69" i="1"/>
  <c r="SWW69" i="1"/>
  <c r="SWV69" i="1"/>
  <c r="SWU69" i="1"/>
  <c r="SWT69" i="1"/>
  <c r="SWS69" i="1"/>
  <c r="SWN69" i="1"/>
  <c r="SWM69" i="1"/>
  <c r="SWL69" i="1"/>
  <c r="SWK69" i="1"/>
  <c r="SWJ69" i="1"/>
  <c r="SWI69" i="1"/>
  <c r="SWH69" i="1"/>
  <c r="SWG69" i="1"/>
  <c r="SWF69" i="1"/>
  <c r="SWE69" i="1"/>
  <c r="SWD69" i="1"/>
  <c r="SWC69" i="1"/>
  <c r="SVX69" i="1"/>
  <c r="SVW69" i="1"/>
  <c r="SVV69" i="1"/>
  <c r="SVU69" i="1"/>
  <c r="SVT69" i="1"/>
  <c r="SVS69" i="1"/>
  <c r="SVR69" i="1"/>
  <c r="SVQ69" i="1"/>
  <c r="SVP69" i="1"/>
  <c r="SVO69" i="1"/>
  <c r="SVN69" i="1"/>
  <c r="SVM69" i="1"/>
  <c r="SVH69" i="1"/>
  <c r="SVG69" i="1"/>
  <c r="SVF69" i="1"/>
  <c r="SVE69" i="1"/>
  <c r="SVD69" i="1"/>
  <c r="SVC69" i="1"/>
  <c r="SVB69" i="1"/>
  <c r="SVA69" i="1"/>
  <c r="SUZ69" i="1"/>
  <c r="SUY69" i="1"/>
  <c r="SUX69" i="1"/>
  <c r="SUW69" i="1"/>
  <c r="SUR69" i="1"/>
  <c r="SUQ69" i="1"/>
  <c r="SUP69" i="1"/>
  <c r="SUO69" i="1"/>
  <c r="SUN69" i="1"/>
  <c r="SUM69" i="1"/>
  <c r="SUL69" i="1"/>
  <c r="SUK69" i="1"/>
  <c r="SUJ69" i="1"/>
  <c r="SUI69" i="1"/>
  <c r="SUH69" i="1"/>
  <c r="SUG69" i="1"/>
  <c r="SUB69" i="1"/>
  <c r="SUA69" i="1"/>
  <c r="STZ69" i="1"/>
  <c r="STY69" i="1"/>
  <c r="STX69" i="1"/>
  <c r="STW69" i="1"/>
  <c r="STV69" i="1"/>
  <c r="STU69" i="1"/>
  <c r="STT69" i="1"/>
  <c r="STS69" i="1"/>
  <c r="STR69" i="1"/>
  <c r="STQ69" i="1"/>
  <c r="STL69" i="1"/>
  <c r="STK69" i="1"/>
  <c r="STJ69" i="1"/>
  <c r="STI69" i="1"/>
  <c r="STH69" i="1"/>
  <c r="STG69" i="1"/>
  <c r="STF69" i="1"/>
  <c r="STE69" i="1"/>
  <c r="STD69" i="1"/>
  <c r="STC69" i="1"/>
  <c r="STB69" i="1"/>
  <c r="STA69" i="1"/>
  <c r="SSV69" i="1"/>
  <c r="SSU69" i="1"/>
  <c r="SST69" i="1"/>
  <c r="SSS69" i="1"/>
  <c r="SSR69" i="1"/>
  <c r="SSQ69" i="1"/>
  <c r="SSP69" i="1"/>
  <c r="SSO69" i="1"/>
  <c r="SSN69" i="1"/>
  <c r="SSM69" i="1"/>
  <c r="SSL69" i="1"/>
  <c r="SSK69" i="1"/>
  <c r="SSF69" i="1"/>
  <c r="SSE69" i="1"/>
  <c r="SSD69" i="1"/>
  <c r="SSC69" i="1"/>
  <c r="SSB69" i="1"/>
  <c r="SSA69" i="1"/>
  <c r="SRZ69" i="1"/>
  <c r="SRY69" i="1"/>
  <c r="SRX69" i="1"/>
  <c r="SRW69" i="1"/>
  <c r="SRV69" i="1"/>
  <c r="SRU69" i="1"/>
  <c r="SRP69" i="1"/>
  <c r="SRO69" i="1"/>
  <c r="SRN69" i="1"/>
  <c r="SRM69" i="1"/>
  <c r="SRL69" i="1"/>
  <c r="SRK69" i="1"/>
  <c r="SRJ69" i="1"/>
  <c r="SRI69" i="1"/>
  <c r="SRH69" i="1"/>
  <c r="SRG69" i="1"/>
  <c r="SRF69" i="1"/>
  <c r="SRE69" i="1"/>
  <c r="SQZ69" i="1"/>
  <c r="SQY69" i="1"/>
  <c r="SQX69" i="1"/>
  <c r="SQW69" i="1"/>
  <c r="SQV69" i="1"/>
  <c r="SQU69" i="1"/>
  <c r="SQT69" i="1"/>
  <c r="SQS69" i="1"/>
  <c r="SQR69" i="1"/>
  <c r="SQQ69" i="1"/>
  <c r="SQP69" i="1"/>
  <c r="SQO69" i="1"/>
  <c r="SQJ69" i="1"/>
  <c r="SQI69" i="1"/>
  <c r="SQH69" i="1"/>
  <c r="SQG69" i="1"/>
  <c r="SQF69" i="1"/>
  <c r="SQE69" i="1"/>
  <c r="SQD69" i="1"/>
  <c r="SQC69" i="1"/>
  <c r="SQB69" i="1"/>
  <c r="SQA69" i="1"/>
  <c r="SPZ69" i="1"/>
  <c r="SPY69" i="1"/>
  <c r="SPT69" i="1"/>
  <c r="SPS69" i="1"/>
  <c r="SPR69" i="1"/>
  <c r="SPQ69" i="1"/>
  <c r="SPP69" i="1"/>
  <c r="SPO69" i="1"/>
  <c r="SPN69" i="1"/>
  <c r="SPM69" i="1"/>
  <c r="SPL69" i="1"/>
  <c r="SPK69" i="1"/>
  <c r="SPJ69" i="1"/>
  <c r="SPI69" i="1"/>
  <c r="SPD69" i="1"/>
  <c r="SPC69" i="1"/>
  <c r="SPB69" i="1"/>
  <c r="SPA69" i="1"/>
  <c r="SOZ69" i="1"/>
  <c r="SOY69" i="1"/>
  <c r="SOX69" i="1"/>
  <c r="SOW69" i="1"/>
  <c r="SOV69" i="1"/>
  <c r="SOU69" i="1"/>
  <c r="SOT69" i="1"/>
  <c r="SOS69" i="1"/>
  <c r="SON69" i="1"/>
  <c r="SOM69" i="1"/>
  <c r="SOL69" i="1"/>
  <c r="SOK69" i="1"/>
  <c r="SOJ69" i="1"/>
  <c r="SOI69" i="1"/>
  <c r="SOH69" i="1"/>
  <c r="SOG69" i="1"/>
  <c r="SOF69" i="1"/>
  <c r="SOE69" i="1"/>
  <c r="SOD69" i="1"/>
  <c r="SOC69" i="1"/>
  <c r="SNX69" i="1"/>
  <c r="SNW69" i="1"/>
  <c r="SNV69" i="1"/>
  <c r="SNU69" i="1"/>
  <c r="SNT69" i="1"/>
  <c r="SNS69" i="1"/>
  <c r="SNR69" i="1"/>
  <c r="SNQ69" i="1"/>
  <c r="SNP69" i="1"/>
  <c r="SNO69" i="1"/>
  <c r="SNN69" i="1"/>
  <c r="SNM69" i="1"/>
  <c r="SNH69" i="1"/>
  <c r="SNG69" i="1"/>
  <c r="SNF69" i="1"/>
  <c r="SNE69" i="1"/>
  <c r="SND69" i="1"/>
  <c r="SNC69" i="1"/>
  <c r="SNB69" i="1"/>
  <c r="SNA69" i="1"/>
  <c r="SMZ69" i="1"/>
  <c r="SMY69" i="1"/>
  <c r="SMX69" i="1"/>
  <c r="SMW69" i="1"/>
  <c r="SMR69" i="1"/>
  <c r="SMQ69" i="1"/>
  <c r="SMP69" i="1"/>
  <c r="SMO69" i="1"/>
  <c r="SMN69" i="1"/>
  <c r="SMM69" i="1"/>
  <c r="SML69" i="1"/>
  <c r="SMK69" i="1"/>
  <c r="SMJ69" i="1"/>
  <c r="SMI69" i="1"/>
  <c r="SMH69" i="1"/>
  <c r="SMG69" i="1"/>
  <c r="SMB69" i="1"/>
  <c r="SMA69" i="1"/>
  <c r="SLZ69" i="1"/>
  <c r="SLY69" i="1"/>
  <c r="SLX69" i="1"/>
  <c r="SLW69" i="1"/>
  <c r="SLV69" i="1"/>
  <c r="SLU69" i="1"/>
  <c r="SLT69" i="1"/>
  <c r="SLS69" i="1"/>
  <c r="SLR69" i="1"/>
  <c r="SLQ69" i="1"/>
  <c r="SLL69" i="1"/>
  <c r="SLK69" i="1"/>
  <c r="SLJ69" i="1"/>
  <c r="SLI69" i="1"/>
  <c r="SLH69" i="1"/>
  <c r="SLG69" i="1"/>
  <c r="SLF69" i="1"/>
  <c r="SLE69" i="1"/>
  <c r="SLD69" i="1"/>
  <c r="SLC69" i="1"/>
  <c r="SLB69" i="1"/>
  <c r="SLA69" i="1"/>
  <c r="SKV69" i="1"/>
  <c r="SKU69" i="1"/>
  <c r="SKT69" i="1"/>
  <c r="SKS69" i="1"/>
  <c r="SKR69" i="1"/>
  <c r="SKQ69" i="1"/>
  <c r="SKP69" i="1"/>
  <c r="SKO69" i="1"/>
  <c r="SKN69" i="1"/>
  <c r="SKM69" i="1"/>
  <c r="SKL69" i="1"/>
  <c r="SKK69" i="1"/>
  <c r="SKF69" i="1"/>
  <c r="SKE69" i="1"/>
  <c r="SKD69" i="1"/>
  <c r="SKC69" i="1"/>
  <c r="SKB69" i="1"/>
  <c r="SKA69" i="1"/>
  <c r="SJZ69" i="1"/>
  <c r="SJY69" i="1"/>
  <c r="SJX69" i="1"/>
  <c r="SJW69" i="1"/>
  <c r="SJV69" i="1"/>
  <c r="SJU69" i="1"/>
  <c r="SJP69" i="1"/>
  <c r="SJO69" i="1"/>
  <c r="SJN69" i="1"/>
  <c r="SJM69" i="1"/>
  <c r="SJL69" i="1"/>
  <c r="SJK69" i="1"/>
  <c r="SJJ69" i="1"/>
  <c r="SJI69" i="1"/>
  <c r="SJH69" i="1"/>
  <c r="SJG69" i="1"/>
  <c r="SJF69" i="1"/>
  <c r="SJE69" i="1"/>
  <c r="SIZ69" i="1"/>
  <c r="SIY69" i="1"/>
  <c r="SIX69" i="1"/>
  <c r="SIW69" i="1"/>
  <c r="SIV69" i="1"/>
  <c r="SIU69" i="1"/>
  <c r="SIT69" i="1"/>
  <c r="SIS69" i="1"/>
  <c r="SIR69" i="1"/>
  <c r="SIQ69" i="1"/>
  <c r="SIP69" i="1"/>
  <c r="SIO69" i="1"/>
  <c r="SIJ69" i="1"/>
  <c r="SII69" i="1"/>
  <c r="SIH69" i="1"/>
  <c r="SIG69" i="1"/>
  <c r="SIF69" i="1"/>
  <c r="SIE69" i="1"/>
  <c r="SID69" i="1"/>
  <c r="SIC69" i="1"/>
  <c r="SIB69" i="1"/>
  <c r="SIA69" i="1"/>
  <c r="SHZ69" i="1"/>
  <c r="SHY69" i="1"/>
  <c r="SHT69" i="1"/>
  <c r="SHS69" i="1"/>
  <c r="SHR69" i="1"/>
  <c r="SHQ69" i="1"/>
  <c r="SHP69" i="1"/>
  <c r="SHO69" i="1"/>
  <c r="SHN69" i="1"/>
  <c r="SHM69" i="1"/>
  <c r="SHL69" i="1"/>
  <c r="SHK69" i="1"/>
  <c r="SHJ69" i="1"/>
  <c r="SHI69" i="1"/>
  <c r="SHD69" i="1"/>
  <c r="SHC69" i="1"/>
  <c r="SHB69" i="1"/>
  <c r="SHA69" i="1"/>
  <c r="SGZ69" i="1"/>
  <c r="SGY69" i="1"/>
  <c r="SGX69" i="1"/>
  <c r="SGW69" i="1"/>
  <c r="SGV69" i="1"/>
  <c r="SGU69" i="1"/>
  <c r="SGT69" i="1"/>
  <c r="SGS69" i="1"/>
  <c r="SGN69" i="1"/>
  <c r="SGM69" i="1"/>
  <c r="SGL69" i="1"/>
  <c r="SGK69" i="1"/>
  <c r="SGJ69" i="1"/>
  <c r="SGI69" i="1"/>
  <c r="SGH69" i="1"/>
  <c r="SGG69" i="1"/>
  <c r="SGF69" i="1"/>
  <c r="SGE69" i="1"/>
  <c r="SGD69" i="1"/>
  <c r="SGC69" i="1"/>
  <c r="SFX69" i="1"/>
  <c r="SFW69" i="1"/>
  <c r="SFV69" i="1"/>
  <c r="SFU69" i="1"/>
  <c r="SFT69" i="1"/>
  <c r="SFS69" i="1"/>
  <c r="SFR69" i="1"/>
  <c r="SFQ69" i="1"/>
  <c r="SFP69" i="1"/>
  <c r="SFO69" i="1"/>
  <c r="SFN69" i="1"/>
  <c r="SFM69" i="1"/>
  <c r="SFH69" i="1"/>
  <c r="SFG69" i="1"/>
  <c r="SFF69" i="1"/>
  <c r="SFE69" i="1"/>
  <c r="SFD69" i="1"/>
  <c r="SFC69" i="1"/>
  <c r="SFB69" i="1"/>
  <c r="SFA69" i="1"/>
  <c r="SEZ69" i="1"/>
  <c r="SEY69" i="1"/>
  <c r="SEX69" i="1"/>
  <c r="SEW69" i="1"/>
  <c r="SER69" i="1"/>
  <c r="SEQ69" i="1"/>
  <c r="SEP69" i="1"/>
  <c r="SEO69" i="1"/>
  <c r="SEN69" i="1"/>
  <c r="SEM69" i="1"/>
  <c r="SEL69" i="1"/>
  <c r="SEK69" i="1"/>
  <c r="SEJ69" i="1"/>
  <c r="SEI69" i="1"/>
  <c r="SEH69" i="1"/>
  <c r="SEG69" i="1"/>
  <c r="SEB69" i="1"/>
  <c r="SEA69" i="1"/>
  <c r="SDZ69" i="1"/>
  <c r="SDY69" i="1"/>
  <c r="SDX69" i="1"/>
  <c r="SDW69" i="1"/>
  <c r="SDV69" i="1"/>
  <c r="SDU69" i="1"/>
  <c r="SDT69" i="1"/>
  <c r="SDS69" i="1"/>
  <c r="SDR69" i="1"/>
  <c r="SDQ69" i="1"/>
  <c r="SDL69" i="1"/>
  <c r="SDK69" i="1"/>
  <c r="SDJ69" i="1"/>
  <c r="SDI69" i="1"/>
  <c r="SDH69" i="1"/>
  <c r="SDG69" i="1"/>
  <c r="SDF69" i="1"/>
  <c r="SDE69" i="1"/>
  <c r="SDD69" i="1"/>
  <c r="SDC69" i="1"/>
  <c r="SDB69" i="1"/>
  <c r="SDA69" i="1"/>
  <c r="SCV69" i="1"/>
  <c r="SCU69" i="1"/>
  <c r="SCT69" i="1"/>
  <c r="SCS69" i="1"/>
  <c r="SCR69" i="1"/>
  <c r="SCQ69" i="1"/>
  <c r="SCP69" i="1"/>
  <c r="SCO69" i="1"/>
  <c r="SCN69" i="1"/>
  <c r="SCM69" i="1"/>
  <c r="SCL69" i="1"/>
  <c r="SCK69" i="1"/>
  <c r="SCF69" i="1"/>
  <c r="SCE69" i="1"/>
  <c r="SCD69" i="1"/>
  <c r="SCC69" i="1"/>
  <c r="SCB69" i="1"/>
  <c r="SCA69" i="1"/>
  <c r="SBZ69" i="1"/>
  <c r="SBY69" i="1"/>
  <c r="SBX69" i="1"/>
  <c r="SBW69" i="1"/>
  <c r="SBV69" i="1"/>
  <c r="SBU69" i="1"/>
  <c r="SBP69" i="1"/>
  <c r="SBO69" i="1"/>
  <c r="SBN69" i="1"/>
  <c r="SBM69" i="1"/>
  <c r="SBL69" i="1"/>
  <c r="SBK69" i="1"/>
  <c r="SBJ69" i="1"/>
  <c r="SBI69" i="1"/>
  <c r="SBH69" i="1"/>
  <c r="SBG69" i="1"/>
  <c r="SBF69" i="1"/>
  <c r="SBE69" i="1"/>
  <c r="SAZ69" i="1"/>
  <c r="SAY69" i="1"/>
  <c r="SAX69" i="1"/>
  <c r="SAW69" i="1"/>
  <c r="SAV69" i="1"/>
  <c r="SAU69" i="1"/>
  <c r="SAT69" i="1"/>
  <c r="SAS69" i="1"/>
  <c r="SAR69" i="1"/>
  <c r="SAQ69" i="1"/>
  <c r="SAP69" i="1"/>
  <c r="SAO69" i="1"/>
  <c r="SAJ69" i="1"/>
  <c r="SAI69" i="1"/>
  <c r="SAH69" i="1"/>
  <c r="SAG69" i="1"/>
  <c r="SAF69" i="1"/>
  <c r="SAE69" i="1"/>
  <c r="SAD69" i="1"/>
  <c r="SAC69" i="1"/>
  <c r="SAB69" i="1"/>
  <c r="SAA69" i="1"/>
  <c r="RZZ69" i="1"/>
  <c r="RZY69" i="1"/>
  <c r="RZT69" i="1"/>
  <c r="RZS69" i="1"/>
  <c r="RZR69" i="1"/>
  <c r="RZQ69" i="1"/>
  <c r="RZP69" i="1"/>
  <c r="RZO69" i="1"/>
  <c r="RZN69" i="1"/>
  <c r="RZM69" i="1"/>
  <c r="RZL69" i="1"/>
  <c r="RZK69" i="1"/>
  <c r="RZJ69" i="1"/>
  <c r="RZI69" i="1"/>
  <c r="RZD69" i="1"/>
  <c r="RZC69" i="1"/>
  <c r="RZB69" i="1"/>
  <c r="RZA69" i="1"/>
  <c r="RYZ69" i="1"/>
  <c r="RYY69" i="1"/>
  <c r="RYX69" i="1"/>
  <c r="RYW69" i="1"/>
  <c r="RYV69" i="1"/>
  <c r="RYU69" i="1"/>
  <c r="RYT69" i="1"/>
  <c r="RYS69" i="1"/>
  <c r="RYN69" i="1"/>
  <c r="RYM69" i="1"/>
  <c r="RYL69" i="1"/>
  <c r="RYK69" i="1"/>
  <c r="RYJ69" i="1"/>
  <c r="RYI69" i="1"/>
  <c r="RYH69" i="1"/>
  <c r="RYG69" i="1"/>
  <c r="RYF69" i="1"/>
  <c r="RYE69" i="1"/>
  <c r="RYD69" i="1"/>
  <c r="RYC69" i="1"/>
  <c r="RXX69" i="1"/>
  <c r="RXW69" i="1"/>
  <c r="RXV69" i="1"/>
  <c r="RXU69" i="1"/>
  <c r="RXT69" i="1"/>
  <c r="RXS69" i="1"/>
  <c r="RXR69" i="1"/>
  <c r="RXQ69" i="1"/>
  <c r="RXP69" i="1"/>
  <c r="RXO69" i="1"/>
  <c r="RXN69" i="1"/>
  <c r="RXM69" i="1"/>
  <c r="RXH69" i="1"/>
  <c r="RXG69" i="1"/>
  <c r="RXF69" i="1"/>
  <c r="RXE69" i="1"/>
  <c r="RXD69" i="1"/>
  <c r="RXC69" i="1"/>
  <c r="RXB69" i="1"/>
  <c r="RXA69" i="1"/>
  <c r="RWZ69" i="1"/>
  <c r="RWY69" i="1"/>
  <c r="RWX69" i="1"/>
  <c r="RWW69" i="1"/>
  <c r="RWR69" i="1"/>
  <c r="RWQ69" i="1"/>
  <c r="RWP69" i="1"/>
  <c r="RWO69" i="1"/>
  <c r="RWN69" i="1"/>
  <c r="RWM69" i="1"/>
  <c r="RWL69" i="1"/>
  <c r="RWK69" i="1"/>
  <c r="RWJ69" i="1"/>
  <c r="RWI69" i="1"/>
  <c r="RWH69" i="1"/>
  <c r="RWG69" i="1"/>
  <c r="RWB69" i="1"/>
  <c r="RWA69" i="1"/>
  <c r="RVZ69" i="1"/>
  <c r="RVY69" i="1"/>
  <c r="RVX69" i="1"/>
  <c r="RVW69" i="1"/>
  <c r="RVV69" i="1"/>
  <c r="RVU69" i="1"/>
  <c r="RVT69" i="1"/>
  <c r="RVS69" i="1"/>
  <c r="RVR69" i="1"/>
  <c r="RVQ69" i="1"/>
  <c r="RVL69" i="1"/>
  <c r="RVK69" i="1"/>
  <c r="RVJ69" i="1"/>
  <c r="RVI69" i="1"/>
  <c r="RVH69" i="1"/>
  <c r="RVG69" i="1"/>
  <c r="RVF69" i="1"/>
  <c r="RVE69" i="1"/>
  <c r="RVD69" i="1"/>
  <c r="RVC69" i="1"/>
  <c r="RVB69" i="1"/>
  <c r="RVA69" i="1"/>
  <c r="RUV69" i="1"/>
  <c r="RUU69" i="1"/>
  <c r="RUT69" i="1"/>
  <c r="RUS69" i="1"/>
  <c r="RUR69" i="1"/>
  <c r="RUQ69" i="1"/>
  <c r="RUP69" i="1"/>
  <c r="RUO69" i="1"/>
  <c r="RUN69" i="1"/>
  <c r="RUM69" i="1"/>
  <c r="RUL69" i="1"/>
  <c r="RUK69" i="1"/>
  <c r="RUF69" i="1"/>
  <c r="RUE69" i="1"/>
  <c r="RUD69" i="1"/>
  <c r="RUC69" i="1"/>
  <c r="RUB69" i="1"/>
  <c r="RUA69" i="1"/>
  <c r="RTZ69" i="1"/>
  <c r="RTY69" i="1"/>
  <c r="RTX69" i="1"/>
  <c r="RTW69" i="1"/>
  <c r="RTV69" i="1"/>
  <c r="RTU69" i="1"/>
  <c r="RTP69" i="1"/>
  <c r="RTO69" i="1"/>
  <c r="RTN69" i="1"/>
  <c r="RTM69" i="1"/>
  <c r="RTL69" i="1"/>
  <c r="RTK69" i="1"/>
  <c r="RTJ69" i="1"/>
  <c r="RTI69" i="1"/>
  <c r="RTH69" i="1"/>
  <c r="RTG69" i="1"/>
  <c r="RTF69" i="1"/>
  <c r="RTE69" i="1"/>
  <c r="RSZ69" i="1"/>
  <c r="RSY69" i="1"/>
  <c r="RSX69" i="1"/>
  <c r="RSW69" i="1"/>
  <c r="RSV69" i="1"/>
  <c r="RSU69" i="1"/>
  <c r="RST69" i="1"/>
  <c r="RSS69" i="1"/>
  <c r="RSR69" i="1"/>
  <c r="RSQ69" i="1"/>
  <c r="RSP69" i="1"/>
  <c r="RSO69" i="1"/>
  <c r="RSJ69" i="1"/>
  <c r="RSI69" i="1"/>
  <c r="RSH69" i="1"/>
  <c r="RSG69" i="1"/>
  <c r="RSF69" i="1"/>
  <c r="RSE69" i="1"/>
  <c r="RSD69" i="1"/>
  <c r="RSC69" i="1"/>
  <c r="RSB69" i="1"/>
  <c r="RSA69" i="1"/>
  <c r="RRZ69" i="1"/>
  <c r="RRY69" i="1"/>
  <c r="RRT69" i="1"/>
  <c r="RRS69" i="1"/>
  <c r="RRR69" i="1"/>
  <c r="RRQ69" i="1"/>
  <c r="RRP69" i="1"/>
  <c r="RRO69" i="1"/>
  <c r="RRN69" i="1"/>
  <c r="RRM69" i="1"/>
  <c r="RRL69" i="1"/>
  <c r="RRK69" i="1"/>
  <c r="RRJ69" i="1"/>
  <c r="RRI69" i="1"/>
  <c r="RRD69" i="1"/>
  <c r="RRC69" i="1"/>
  <c r="RRB69" i="1"/>
  <c r="RRA69" i="1"/>
  <c r="RQZ69" i="1"/>
  <c r="RQY69" i="1"/>
  <c r="RQX69" i="1"/>
  <c r="RQW69" i="1"/>
  <c r="RQV69" i="1"/>
  <c r="RQU69" i="1"/>
  <c r="RQT69" i="1"/>
  <c r="RQS69" i="1"/>
  <c r="RQN69" i="1"/>
  <c r="RQM69" i="1"/>
  <c r="RQL69" i="1"/>
  <c r="RQK69" i="1"/>
  <c r="RQJ69" i="1"/>
  <c r="RQI69" i="1"/>
  <c r="RQH69" i="1"/>
  <c r="RQG69" i="1"/>
  <c r="RQF69" i="1"/>
  <c r="RQE69" i="1"/>
  <c r="RQD69" i="1"/>
  <c r="RQC69" i="1"/>
  <c r="RPX69" i="1"/>
  <c r="RPW69" i="1"/>
  <c r="RPV69" i="1"/>
  <c r="RPU69" i="1"/>
  <c r="RPT69" i="1"/>
  <c r="RPS69" i="1"/>
  <c r="RPR69" i="1"/>
  <c r="RPQ69" i="1"/>
  <c r="RPP69" i="1"/>
  <c r="RPO69" i="1"/>
  <c r="RPN69" i="1"/>
  <c r="RPM69" i="1"/>
  <c r="RPH69" i="1"/>
  <c r="RPG69" i="1"/>
  <c r="RPF69" i="1"/>
  <c r="RPE69" i="1"/>
  <c r="RPD69" i="1"/>
  <c r="RPC69" i="1"/>
  <c r="RPB69" i="1"/>
  <c r="RPA69" i="1"/>
  <c r="ROZ69" i="1"/>
  <c r="ROY69" i="1"/>
  <c r="ROX69" i="1"/>
  <c r="ROW69" i="1"/>
  <c r="ROR69" i="1"/>
  <c r="ROQ69" i="1"/>
  <c r="ROP69" i="1"/>
  <c r="ROO69" i="1"/>
  <c r="RON69" i="1"/>
  <c r="ROM69" i="1"/>
  <c r="ROL69" i="1"/>
  <c r="ROK69" i="1"/>
  <c r="ROJ69" i="1"/>
  <c r="ROI69" i="1"/>
  <c r="ROH69" i="1"/>
  <c r="ROG69" i="1"/>
  <c r="ROB69" i="1"/>
  <c r="ROA69" i="1"/>
  <c r="RNZ69" i="1"/>
  <c r="RNY69" i="1"/>
  <c r="RNX69" i="1"/>
  <c r="RNW69" i="1"/>
  <c r="RNV69" i="1"/>
  <c r="RNU69" i="1"/>
  <c r="RNT69" i="1"/>
  <c r="RNS69" i="1"/>
  <c r="RNR69" i="1"/>
  <c r="RNQ69" i="1"/>
  <c r="RNL69" i="1"/>
  <c r="RNK69" i="1"/>
  <c r="RNJ69" i="1"/>
  <c r="RNI69" i="1"/>
  <c r="RNH69" i="1"/>
  <c r="RNG69" i="1"/>
  <c r="RNF69" i="1"/>
  <c r="RNE69" i="1"/>
  <c r="RND69" i="1"/>
  <c r="RNC69" i="1"/>
  <c r="RNB69" i="1"/>
  <c r="RNA69" i="1"/>
  <c r="RMV69" i="1"/>
  <c r="RMU69" i="1"/>
  <c r="RMT69" i="1"/>
  <c r="RMS69" i="1"/>
  <c r="RMR69" i="1"/>
  <c r="RMQ69" i="1"/>
  <c r="RMP69" i="1"/>
  <c r="RMO69" i="1"/>
  <c r="RMN69" i="1"/>
  <c r="RMM69" i="1"/>
  <c r="RML69" i="1"/>
  <c r="RMK69" i="1"/>
  <c r="RMF69" i="1"/>
  <c r="RME69" i="1"/>
  <c r="RMD69" i="1"/>
  <c r="RMC69" i="1"/>
  <c r="RMB69" i="1"/>
  <c r="RMA69" i="1"/>
  <c r="RLZ69" i="1"/>
  <c r="RLY69" i="1"/>
  <c r="RLX69" i="1"/>
  <c r="RLW69" i="1"/>
  <c r="RLV69" i="1"/>
  <c r="RLU69" i="1"/>
  <c r="RLP69" i="1"/>
  <c r="RLO69" i="1"/>
  <c r="RLN69" i="1"/>
  <c r="RLM69" i="1"/>
  <c r="RLL69" i="1"/>
  <c r="RLK69" i="1"/>
  <c r="RLJ69" i="1"/>
  <c r="RLI69" i="1"/>
  <c r="RLH69" i="1"/>
  <c r="RLG69" i="1"/>
  <c r="RLF69" i="1"/>
  <c r="RLE69" i="1"/>
  <c r="RKZ69" i="1"/>
  <c r="RKY69" i="1"/>
  <c r="RKX69" i="1"/>
  <c r="RKW69" i="1"/>
  <c r="RKV69" i="1"/>
  <c r="RKU69" i="1"/>
  <c r="RKT69" i="1"/>
  <c r="RKS69" i="1"/>
  <c r="RKR69" i="1"/>
  <c r="RKQ69" i="1"/>
  <c r="RKP69" i="1"/>
  <c r="RKO69" i="1"/>
  <c r="RKJ69" i="1"/>
  <c r="RKI69" i="1"/>
  <c r="RKH69" i="1"/>
  <c r="RKG69" i="1"/>
  <c r="RKF69" i="1"/>
  <c r="RKE69" i="1"/>
  <c r="RKD69" i="1"/>
  <c r="RKC69" i="1"/>
  <c r="RKB69" i="1"/>
  <c r="RKA69" i="1"/>
  <c r="RJZ69" i="1"/>
  <c r="RJY69" i="1"/>
  <c r="RJT69" i="1"/>
  <c r="RJS69" i="1"/>
  <c r="RJR69" i="1"/>
  <c r="RJQ69" i="1"/>
  <c r="RJP69" i="1"/>
  <c r="RJO69" i="1"/>
  <c r="RJN69" i="1"/>
  <c r="RJM69" i="1"/>
  <c r="RJL69" i="1"/>
  <c r="RJK69" i="1"/>
  <c r="RJJ69" i="1"/>
  <c r="RJI69" i="1"/>
  <c r="RJD69" i="1"/>
  <c r="RJC69" i="1"/>
  <c r="RJB69" i="1"/>
  <c r="RJA69" i="1"/>
  <c r="RIZ69" i="1"/>
  <c r="RIY69" i="1"/>
  <c r="RIX69" i="1"/>
  <c r="RIW69" i="1"/>
  <c r="RIV69" i="1"/>
  <c r="RIU69" i="1"/>
  <c r="RIT69" i="1"/>
  <c r="RIS69" i="1"/>
  <c r="RIN69" i="1"/>
  <c r="RIM69" i="1"/>
  <c r="RIL69" i="1"/>
  <c r="RIK69" i="1"/>
  <c r="RIJ69" i="1"/>
  <c r="RII69" i="1"/>
  <c r="RIH69" i="1"/>
  <c r="RIG69" i="1"/>
  <c r="RIF69" i="1"/>
  <c r="RIE69" i="1"/>
  <c r="RID69" i="1"/>
  <c r="RIC69" i="1"/>
  <c r="RHX69" i="1"/>
  <c r="RHW69" i="1"/>
  <c r="RHV69" i="1"/>
  <c r="RHU69" i="1"/>
  <c r="RHT69" i="1"/>
  <c r="RHS69" i="1"/>
  <c r="RHR69" i="1"/>
  <c r="RHQ69" i="1"/>
  <c r="RHP69" i="1"/>
  <c r="RHO69" i="1"/>
  <c r="RHN69" i="1"/>
  <c r="RHM69" i="1"/>
  <c r="RHH69" i="1"/>
  <c r="RHG69" i="1"/>
  <c r="RHF69" i="1"/>
  <c r="RHE69" i="1"/>
  <c r="RHD69" i="1"/>
  <c r="RHC69" i="1"/>
  <c r="RHB69" i="1"/>
  <c r="RHA69" i="1"/>
  <c r="RGZ69" i="1"/>
  <c r="RGY69" i="1"/>
  <c r="RGX69" i="1"/>
  <c r="RGW69" i="1"/>
  <c r="RGR69" i="1"/>
  <c r="RGQ69" i="1"/>
  <c r="RGP69" i="1"/>
  <c r="RGO69" i="1"/>
  <c r="RGN69" i="1"/>
  <c r="RGM69" i="1"/>
  <c r="RGL69" i="1"/>
  <c r="RGK69" i="1"/>
  <c r="RGJ69" i="1"/>
  <c r="RGI69" i="1"/>
  <c r="RGH69" i="1"/>
  <c r="RGG69" i="1"/>
  <c r="RGB69" i="1"/>
  <c r="RGA69" i="1"/>
  <c r="RFZ69" i="1"/>
  <c r="RFY69" i="1"/>
  <c r="RFX69" i="1"/>
  <c r="RFW69" i="1"/>
  <c r="RFV69" i="1"/>
  <c r="RFU69" i="1"/>
  <c r="RFT69" i="1"/>
  <c r="RFS69" i="1"/>
  <c r="RFR69" i="1"/>
  <c r="RFQ69" i="1"/>
  <c r="RFL69" i="1"/>
  <c r="RFK69" i="1"/>
  <c r="RFJ69" i="1"/>
  <c r="RFI69" i="1"/>
  <c r="RFH69" i="1"/>
  <c r="RFG69" i="1"/>
  <c r="RFF69" i="1"/>
  <c r="RFE69" i="1"/>
  <c r="RFD69" i="1"/>
  <c r="RFC69" i="1"/>
  <c r="RFB69" i="1"/>
  <c r="RFA69" i="1"/>
  <c r="REV69" i="1"/>
  <c r="REU69" i="1"/>
  <c r="RET69" i="1"/>
  <c r="RES69" i="1"/>
  <c r="RER69" i="1"/>
  <c r="REQ69" i="1"/>
  <c r="REP69" i="1"/>
  <c r="REO69" i="1"/>
  <c r="REN69" i="1"/>
  <c r="REM69" i="1"/>
  <c r="REL69" i="1"/>
  <c r="REK69" i="1"/>
  <c r="REF69" i="1"/>
  <c r="REE69" i="1"/>
  <c r="RED69" i="1"/>
  <c r="REC69" i="1"/>
  <c r="REB69" i="1"/>
  <c r="REA69" i="1"/>
  <c r="RDZ69" i="1"/>
  <c r="RDY69" i="1"/>
  <c r="RDX69" i="1"/>
  <c r="RDW69" i="1"/>
  <c r="RDV69" i="1"/>
  <c r="RDU69" i="1"/>
  <c r="RDP69" i="1"/>
  <c r="RDO69" i="1"/>
  <c r="RDN69" i="1"/>
  <c r="RDM69" i="1"/>
  <c r="RDL69" i="1"/>
  <c r="RDK69" i="1"/>
  <c r="RDJ69" i="1"/>
  <c r="RDI69" i="1"/>
  <c r="RDH69" i="1"/>
  <c r="RDG69" i="1"/>
  <c r="RDF69" i="1"/>
  <c r="RDE69" i="1"/>
  <c r="RCZ69" i="1"/>
  <c r="RCY69" i="1"/>
  <c r="RCX69" i="1"/>
  <c r="RCW69" i="1"/>
  <c r="RCV69" i="1"/>
  <c r="RCU69" i="1"/>
  <c r="RCT69" i="1"/>
  <c r="RCS69" i="1"/>
  <c r="RCR69" i="1"/>
  <c r="RCQ69" i="1"/>
  <c r="RCP69" i="1"/>
  <c r="RCO69" i="1"/>
  <c r="RCJ69" i="1"/>
  <c r="RCI69" i="1"/>
  <c r="RCH69" i="1"/>
  <c r="RCG69" i="1"/>
  <c r="RCF69" i="1"/>
  <c r="RCE69" i="1"/>
  <c r="RCD69" i="1"/>
  <c r="RCC69" i="1"/>
  <c r="RCB69" i="1"/>
  <c r="RCA69" i="1"/>
  <c r="RBZ69" i="1"/>
  <c r="RBY69" i="1"/>
  <c r="RBT69" i="1"/>
  <c r="RBS69" i="1"/>
  <c r="RBR69" i="1"/>
  <c r="RBQ69" i="1"/>
  <c r="RBP69" i="1"/>
  <c r="RBO69" i="1"/>
  <c r="RBN69" i="1"/>
  <c r="RBM69" i="1"/>
  <c r="RBL69" i="1"/>
  <c r="RBK69" i="1"/>
  <c r="RBJ69" i="1"/>
  <c r="RBI69" i="1"/>
  <c r="RBD69" i="1"/>
  <c r="RBC69" i="1"/>
  <c r="RBB69" i="1"/>
  <c r="RBA69" i="1"/>
  <c r="RAZ69" i="1"/>
  <c r="RAY69" i="1"/>
  <c r="RAX69" i="1"/>
  <c r="RAW69" i="1"/>
  <c r="RAV69" i="1"/>
  <c r="RAU69" i="1"/>
  <c r="RAT69" i="1"/>
  <c r="RAS69" i="1"/>
  <c r="RAN69" i="1"/>
  <c r="RAM69" i="1"/>
  <c r="RAL69" i="1"/>
  <c r="RAK69" i="1"/>
  <c r="RAJ69" i="1"/>
  <c r="RAI69" i="1"/>
  <c r="RAH69" i="1"/>
  <c r="RAG69" i="1"/>
  <c r="RAF69" i="1"/>
  <c r="RAE69" i="1"/>
  <c r="RAD69" i="1"/>
  <c r="RAC69" i="1"/>
  <c r="QZX69" i="1"/>
  <c r="QZW69" i="1"/>
  <c r="QZV69" i="1"/>
  <c r="QZU69" i="1"/>
  <c r="QZT69" i="1"/>
  <c r="QZS69" i="1"/>
  <c r="QZR69" i="1"/>
  <c r="QZQ69" i="1"/>
  <c r="QZP69" i="1"/>
  <c r="QZO69" i="1"/>
  <c r="QZN69" i="1"/>
  <c r="QZM69" i="1"/>
  <c r="QZH69" i="1"/>
  <c r="QZG69" i="1"/>
  <c r="QZF69" i="1"/>
  <c r="QZE69" i="1"/>
  <c r="QZD69" i="1"/>
  <c r="QZC69" i="1"/>
  <c r="QZB69" i="1"/>
  <c r="QZA69" i="1"/>
  <c r="QYZ69" i="1"/>
  <c r="QYY69" i="1"/>
  <c r="QYX69" i="1"/>
  <c r="QYW69" i="1"/>
  <c r="QYR69" i="1"/>
  <c r="QYQ69" i="1"/>
  <c r="QYP69" i="1"/>
  <c r="QYO69" i="1"/>
  <c r="QYN69" i="1"/>
  <c r="QYM69" i="1"/>
  <c r="QYL69" i="1"/>
  <c r="QYK69" i="1"/>
  <c r="QYJ69" i="1"/>
  <c r="QYI69" i="1"/>
  <c r="QYH69" i="1"/>
  <c r="QYG69" i="1"/>
  <c r="QYB69" i="1"/>
  <c r="QYA69" i="1"/>
  <c r="QXZ69" i="1"/>
  <c r="QXY69" i="1"/>
  <c r="QXX69" i="1"/>
  <c r="QXW69" i="1"/>
  <c r="QXV69" i="1"/>
  <c r="QXU69" i="1"/>
  <c r="QXT69" i="1"/>
  <c r="QXS69" i="1"/>
  <c r="QXR69" i="1"/>
  <c r="QXQ69" i="1"/>
  <c r="QXL69" i="1"/>
  <c r="QXK69" i="1"/>
  <c r="QXJ69" i="1"/>
  <c r="QXI69" i="1"/>
  <c r="QXH69" i="1"/>
  <c r="QXG69" i="1"/>
  <c r="QXF69" i="1"/>
  <c r="QXE69" i="1"/>
  <c r="QXD69" i="1"/>
  <c r="QXC69" i="1"/>
  <c r="QXB69" i="1"/>
  <c r="QXA69" i="1"/>
  <c r="QWV69" i="1"/>
  <c r="QWU69" i="1"/>
  <c r="QWT69" i="1"/>
  <c r="QWS69" i="1"/>
  <c r="QWR69" i="1"/>
  <c r="QWQ69" i="1"/>
  <c r="QWP69" i="1"/>
  <c r="QWO69" i="1"/>
  <c r="QWN69" i="1"/>
  <c r="QWM69" i="1"/>
  <c r="QWL69" i="1"/>
  <c r="QWK69" i="1"/>
  <c r="QWF69" i="1"/>
  <c r="QWE69" i="1"/>
  <c r="QWD69" i="1"/>
  <c r="QWC69" i="1"/>
  <c r="QWB69" i="1"/>
  <c r="QWA69" i="1"/>
  <c r="QVZ69" i="1"/>
  <c r="QVY69" i="1"/>
  <c r="QVX69" i="1"/>
  <c r="QVW69" i="1"/>
  <c r="QVV69" i="1"/>
  <c r="QVU69" i="1"/>
  <c r="QVP69" i="1"/>
  <c r="QVO69" i="1"/>
  <c r="QVN69" i="1"/>
  <c r="QVM69" i="1"/>
  <c r="QVL69" i="1"/>
  <c r="QVK69" i="1"/>
  <c r="QVJ69" i="1"/>
  <c r="QVI69" i="1"/>
  <c r="QVH69" i="1"/>
  <c r="QVG69" i="1"/>
  <c r="QVF69" i="1"/>
  <c r="QVE69" i="1"/>
  <c r="QUZ69" i="1"/>
  <c r="QUY69" i="1"/>
  <c r="QUX69" i="1"/>
  <c r="QUW69" i="1"/>
  <c r="QUV69" i="1"/>
  <c r="QUU69" i="1"/>
  <c r="QUT69" i="1"/>
  <c r="QUS69" i="1"/>
  <c r="QUR69" i="1"/>
  <c r="QUQ69" i="1"/>
  <c r="QUP69" i="1"/>
  <c r="QUO69" i="1"/>
  <c r="QUJ69" i="1"/>
  <c r="QUI69" i="1"/>
  <c r="QUH69" i="1"/>
  <c r="QUG69" i="1"/>
  <c r="QUF69" i="1"/>
  <c r="QUE69" i="1"/>
  <c r="QUD69" i="1"/>
  <c r="QUC69" i="1"/>
  <c r="QUB69" i="1"/>
  <c r="QUA69" i="1"/>
  <c r="QTZ69" i="1"/>
  <c r="QTY69" i="1"/>
  <c r="QTT69" i="1"/>
  <c r="QTS69" i="1"/>
  <c r="QTR69" i="1"/>
  <c r="QTQ69" i="1"/>
  <c r="QTP69" i="1"/>
  <c r="QTO69" i="1"/>
  <c r="QTN69" i="1"/>
  <c r="QTM69" i="1"/>
  <c r="QTL69" i="1"/>
  <c r="QTK69" i="1"/>
  <c r="QTJ69" i="1"/>
  <c r="QTI69" i="1"/>
  <c r="QTD69" i="1"/>
  <c r="QTC69" i="1"/>
  <c r="QTB69" i="1"/>
  <c r="QTA69" i="1"/>
  <c r="QSZ69" i="1"/>
  <c r="QSY69" i="1"/>
  <c r="QSX69" i="1"/>
  <c r="QSW69" i="1"/>
  <c r="QSV69" i="1"/>
  <c r="QSU69" i="1"/>
  <c r="QST69" i="1"/>
  <c r="QSS69" i="1"/>
  <c r="QSN69" i="1"/>
  <c r="QSM69" i="1"/>
  <c r="QSL69" i="1"/>
  <c r="QSK69" i="1"/>
  <c r="QSJ69" i="1"/>
  <c r="QSI69" i="1"/>
  <c r="QSH69" i="1"/>
  <c r="QSG69" i="1"/>
  <c r="QSF69" i="1"/>
  <c r="QSE69" i="1"/>
  <c r="QSD69" i="1"/>
  <c r="QSC69" i="1"/>
  <c r="QRX69" i="1"/>
  <c r="QRW69" i="1"/>
  <c r="QRV69" i="1"/>
  <c r="QRU69" i="1"/>
  <c r="QRT69" i="1"/>
  <c r="QRS69" i="1"/>
  <c r="QRR69" i="1"/>
  <c r="QRQ69" i="1"/>
  <c r="QRP69" i="1"/>
  <c r="QRO69" i="1"/>
  <c r="QRN69" i="1"/>
  <c r="QRM69" i="1"/>
  <c r="QRH69" i="1"/>
  <c r="QRG69" i="1"/>
  <c r="QRF69" i="1"/>
  <c r="QRE69" i="1"/>
  <c r="QRD69" i="1"/>
  <c r="QRC69" i="1"/>
  <c r="QRB69" i="1"/>
  <c r="QRA69" i="1"/>
  <c r="QQZ69" i="1"/>
  <c r="QQY69" i="1"/>
  <c r="QQX69" i="1"/>
  <c r="QQW69" i="1"/>
  <c r="QQR69" i="1"/>
  <c r="QQQ69" i="1"/>
  <c r="QQP69" i="1"/>
  <c r="QQO69" i="1"/>
  <c r="QQN69" i="1"/>
  <c r="QQM69" i="1"/>
  <c r="QQL69" i="1"/>
  <c r="QQK69" i="1"/>
  <c r="QQJ69" i="1"/>
  <c r="QQI69" i="1"/>
  <c r="QQH69" i="1"/>
  <c r="QQG69" i="1"/>
  <c r="QQB69" i="1"/>
  <c r="QQA69" i="1"/>
  <c r="QPZ69" i="1"/>
  <c r="QPY69" i="1"/>
  <c r="QPX69" i="1"/>
  <c r="QPW69" i="1"/>
  <c r="QPV69" i="1"/>
  <c r="QPU69" i="1"/>
  <c r="QPT69" i="1"/>
  <c r="QPS69" i="1"/>
  <c r="QPR69" i="1"/>
  <c r="QPQ69" i="1"/>
  <c r="QPL69" i="1"/>
  <c r="QPK69" i="1"/>
  <c r="QPJ69" i="1"/>
  <c r="QPI69" i="1"/>
  <c r="QPH69" i="1"/>
  <c r="QPG69" i="1"/>
  <c r="QPF69" i="1"/>
  <c r="QPE69" i="1"/>
  <c r="QPD69" i="1"/>
  <c r="QPC69" i="1"/>
  <c r="QPB69" i="1"/>
  <c r="QPA69" i="1"/>
  <c r="QOV69" i="1"/>
  <c r="QOU69" i="1"/>
  <c r="QOT69" i="1"/>
  <c r="QOS69" i="1"/>
  <c r="QOR69" i="1"/>
  <c r="QOQ69" i="1"/>
  <c r="QOP69" i="1"/>
  <c r="QOO69" i="1"/>
  <c r="QON69" i="1"/>
  <c r="QOM69" i="1"/>
  <c r="QOL69" i="1"/>
  <c r="QOK69" i="1"/>
  <c r="QOF69" i="1"/>
  <c r="QOE69" i="1"/>
  <c r="QOD69" i="1"/>
  <c r="QOC69" i="1"/>
  <c r="QOB69" i="1"/>
  <c r="QOA69" i="1"/>
  <c r="QNZ69" i="1"/>
  <c r="QNY69" i="1"/>
  <c r="QNX69" i="1"/>
  <c r="QNW69" i="1"/>
  <c r="QNV69" i="1"/>
  <c r="QNU69" i="1"/>
  <c r="QNP69" i="1"/>
  <c r="QNO69" i="1"/>
  <c r="QNN69" i="1"/>
  <c r="QNM69" i="1"/>
  <c r="QNL69" i="1"/>
  <c r="QNK69" i="1"/>
  <c r="QNJ69" i="1"/>
  <c r="QNI69" i="1"/>
  <c r="QNH69" i="1"/>
  <c r="QNG69" i="1"/>
  <c r="QNF69" i="1"/>
  <c r="QNE69" i="1"/>
  <c r="QMZ69" i="1"/>
  <c r="QMY69" i="1"/>
  <c r="QMX69" i="1"/>
  <c r="QMW69" i="1"/>
  <c r="QMV69" i="1"/>
  <c r="QMU69" i="1"/>
  <c r="QMT69" i="1"/>
  <c r="QMS69" i="1"/>
  <c r="QMR69" i="1"/>
  <c r="QMQ69" i="1"/>
  <c r="QMP69" i="1"/>
  <c r="QMO69" i="1"/>
  <c r="QMJ69" i="1"/>
  <c r="QMI69" i="1"/>
  <c r="QMH69" i="1"/>
  <c r="QMG69" i="1"/>
  <c r="QMF69" i="1"/>
  <c r="QME69" i="1"/>
  <c r="QMD69" i="1"/>
  <c r="QMC69" i="1"/>
  <c r="QMB69" i="1"/>
  <c r="QMA69" i="1"/>
  <c r="QLZ69" i="1"/>
  <c r="QLY69" i="1"/>
  <c r="QLT69" i="1"/>
  <c r="QLS69" i="1"/>
  <c r="QLR69" i="1"/>
  <c r="QLQ69" i="1"/>
  <c r="QLP69" i="1"/>
  <c r="QLO69" i="1"/>
  <c r="QLN69" i="1"/>
  <c r="QLM69" i="1"/>
  <c r="QLL69" i="1"/>
  <c r="QLK69" i="1"/>
  <c r="QLJ69" i="1"/>
  <c r="QLI69" i="1"/>
  <c r="QLD69" i="1"/>
  <c r="QLC69" i="1"/>
  <c r="QLB69" i="1"/>
  <c r="QLA69" i="1"/>
  <c r="QKZ69" i="1"/>
  <c r="QKY69" i="1"/>
  <c r="QKX69" i="1"/>
  <c r="QKW69" i="1"/>
  <c r="QKV69" i="1"/>
  <c r="QKU69" i="1"/>
  <c r="QKT69" i="1"/>
  <c r="QKS69" i="1"/>
  <c r="QKN69" i="1"/>
  <c r="QKM69" i="1"/>
  <c r="QKL69" i="1"/>
  <c r="QKK69" i="1"/>
  <c r="QKJ69" i="1"/>
  <c r="QKI69" i="1"/>
  <c r="QKH69" i="1"/>
  <c r="QKG69" i="1"/>
  <c r="QKF69" i="1"/>
  <c r="QKE69" i="1"/>
  <c r="QKD69" i="1"/>
  <c r="QKC69" i="1"/>
  <c r="QJX69" i="1"/>
  <c r="QJW69" i="1"/>
  <c r="QJV69" i="1"/>
  <c r="QJU69" i="1"/>
  <c r="QJT69" i="1"/>
  <c r="QJS69" i="1"/>
  <c r="QJR69" i="1"/>
  <c r="QJQ69" i="1"/>
  <c r="QJP69" i="1"/>
  <c r="QJO69" i="1"/>
  <c r="QJN69" i="1"/>
  <c r="QJM69" i="1"/>
  <c r="QJH69" i="1"/>
  <c r="QJG69" i="1"/>
  <c r="QJF69" i="1"/>
  <c r="QJE69" i="1"/>
  <c r="QJD69" i="1"/>
  <c r="QJC69" i="1"/>
  <c r="QJB69" i="1"/>
  <c r="QJA69" i="1"/>
  <c r="QIZ69" i="1"/>
  <c r="QIY69" i="1"/>
  <c r="QIX69" i="1"/>
  <c r="QIW69" i="1"/>
  <c r="QIR69" i="1"/>
  <c r="QIQ69" i="1"/>
  <c r="QIP69" i="1"/>
  <c r="QIO69" i="1"/>
  <c r="QIN69" i="1"/>
  <c r="QIM69" i="1"/>
  <c r="QIL69" i="1"/>
  <c r="QIK69" i="1"/>
  <c r="QIJ69" i="1"/>
  <c r="QII69" i="1"/>
  <c r="QIH69" i="1"/>
  <c r="QIG69" i="1"/>
  <c r="QIB69" i="1"/>
  <c r="QIA69" i="1"/>
  <c r="QHZ69" i="1"/>
  <c r="QHY69" i="1"/>
  <c r="QHX69" i="1"/>
  <c r="QHW69" i="1"/>
  <c r="QHV69" i="1"/>
  <c r="QHU69" i="1"/>
  <c r="QHT69" i="1"/>
  <c r="QHS69" i="1"/>
  <c r="QHR69" i="1"/>
  <c r="QHQ69" i="1"/>
  <c r="QHL69" i="1"/>
  <c r="QHK69" i="1"/>
  <c r="QHJ69" i="1"/>
  <c r="QHI69" i="1"/>
  <c r="QHH69" i="1"/>
  <c r="QHG69" i="1"/>
  <c r="QHF69" i="1"/>
  <c r="QHE69" i="1"/>
  <c r="QHD69" i="1"/>
  <c r="QHC69" i="1"/>
  <c r="QHB69" i="1"/>
  <c r="QHA69" i="1"/>
  <c r="QGV69" i="1"/>
  <c r="QGU69" i="1"/>
  <c r="QGT69" i="1"/>
  <c r="QGS69" i="1"/>
  <c r="QGR69" i="1"/>
  <c r="QGQ69" i="1"/>
  <c r="QGP69" i="1"/>
  <c r="QGO69" i="1"/>
  <c r="QGN69" i="1"/>
  <c r="QGM69" i="1"/>
  <c r="QGL69" i="1"/>
  <c r="QGK69" i="1"/>
  <c r="QGF69" i="1"/>
  <c r="QGE69" i="1"/>
  <c r="QGD69" i="1"/>
  <c r="QGC69" i="1"/>
  <c r="QGB69" i="1"/>
  <c r="QGA69" i="1"/>
  <c r="QFZ69" i="1"/>
  <c r="QFY69" i="1"/>
  <c r="QFX69" i="1"/>
  <c r="QFW69" i="1"/>
  <c r="QFV69" i="1"/>
  <c r="QFU69" i="1"/>
  <c r="QFP69" i="1"/>
  <c r="QFO69" i="1"/>
  <c r="QFN69" i="1"/>
  <c r="QFM69" i="1"/>
  <c r="QFL69" i="1"/>
  <c r="QFK69" i="1"/>
  <c r="QFJ69" i="1"/>
  <c r="QFI69" i="1"/>
  <c r="QFH69" i="1"/>
  <c r="QFG69" i="1"/>
  <c r="QFF69" i="1"/>
  <c r="QFE69" i="1"/>
  <c r="QEZ69" i="1"/>
  <c r="QEY69" i="1"/>
  <c r="QEX69" i="1"/>
  <c r="QEW69" i="1"/>
  <c r="QEV69" i="1"/>
  <c r="QEU69" i="1"/>
  <c r="QET69" i="1"/>
  <c r="QES69" i="1"/>
  <c r="QER69" i="1"/>
  <c r="QEQ69" i="1"/>
  <c r="QEP69" i="1"/>
  <c r="QEO69" i="1"/>
  <c r="QEJ69" i="1"/>
  <c r="QEI69" i="1"/>
  <c r="QEH69" i="1"/>
  <c r="QEG69" i="1"/>
  <c r="QEF69" i="1"/>
  <c r="QEE69" i="1"/>
  <c r="QED69" i="1"/>
  <c r="QEC69" i="1"/>
  <c r="QEB69" i="1"/>
  <c r="QEA69" i="1"/>
  <c r="QDZ69" i="1"/>
  <c r="QDY69" i="1"/>
  <c r="QDT69" i="1"/>
  <c r="QDS69" i="1"/>
  <c r="QDR69" i="1"/>
  <c r="QDQ69" i="1"/>
  <c r="QDP69" i="1"/>
  <c r="QDO69" i="1"/>
  <c r="QDN69" i="1"/>
  <c r="QDM69" i="1"/>
  <c r="QDL69" i="1"/>
  <c r="QDK69" i="1"/>
  <c r="QDJ69" i="1"/>
  <c r="QDI69" i="1"/>
  <c r="QDD69" i="1"/>
  <c r="QDC69" i="1"/>
  <c r="QDB69" i="1"/>
  <c r="QDA69" i="1"/>
  <c r="QCZ69" i="1"/>
  <c r="QCY69" i="1"/>
  <c r="QCX69" i="1"/>
  <c r="QCW69" i="1"/>
  <c r="QCV69" i="1"/>
  <c r="QCU69" i="1"/>
  <c r="QCT69" i="1"/>
  <c r="QCS69" i="1"/>
  <c r="QCN69" i="1"/>
  <c r="QCM69" i="1"/>
  <c r="QCL69" i="1"/>
  <c r="QCK69" i="1"/>
  <c r="QCJ69" i="1"/>
  <c r="QCI69" i="1"/>
  <c r="QCH69" i="1"/>
  <c r="QCG69" i="1"/>
  <c r="QCF69" i="1"/>
  <c r="QCE69" i="1"/>
  <c r="QCD69" i="1"/>
  <c r="QCC69" i="1"/>
  <c r="QBX69" i="1"/>
  <c r="QBW69" i="1"/>
  <c r="QBV69" i="1"/>
  <c r="QBU69" i="1"/>
  <c r="QBT69" i="1"/>
  <c r="QBS69" i="1"/>
  <c r="QBR69" i="1"/>
  <c r="QBQ69" i="1"/>
  <c r="QBP69" i="1"/>
  <c r="QBO69" i="1"/>
  <c r="QBN69" i="1"/>
  <c r="QBM69" i="1"/>
  <c r="QBH69" i="1"/>
  <c r="QBG69" i="1"/>
  <c r="QBF69" i="1"/>
  <c r="QBE69" i="1"/>
  <c r="QBD69" i="1"/>
  <c r="QBC69" i="1"/>
  <c r="QBB69" i="1"/>
  <c r="QBA69" i="1"/>
  <c r="QAZ69" i="1"/>
  <c r="QAY69" i="1"/>
  <c r="QAX69" i="1"/>
  <c r="QAW69" i="1"/>
  <c r="QAR69" i="1"/>
  <c r="QAQ69" i="1"/>
  <c r="QAP69" i="1"/>
  <c r="QAO69" i="1"/>
  <c r="QAN69" i="1"/>
  <c r="QAM69" i="1"/>
  <c r="QAL69" i="1"/>
  <c r="QAK69" i="1"/>
  <c r="QAJ69" i="1"/>
  <c r="QAI69" i="1"/>
  <c r="QAH69" i="1"/>
  <c r="QAG69" i="1"/>
  <c r="QAB69" i="1"/>
  <c r="QAA69" i="1"/>
  <c r="PZZ69" i="1"/>
  <c r="PZY69" i="1"/>
  <c r="PZX69" i="1"/>
  <c r="PZW69" i="1"/>
  <c r="PZV69" i="1"/>
  <c r="PZU69" i="1"/>
  <c r="PZT69" i="1"/>
  <c r="PZS69" i="1"/>
  <c r="PZR69" i="1"/>
  <c r="PZQ69" i="1"/>
  <c r="PZL69" i="1"/>
  <c r="PZK69" i="1"/>
  <c r="PZJ69" i="1"/>
  <c r="PZI69" i="1"/>
  <c r="PZH69" i="1"/>
  <c r="PZG69" i="1"/>
  <c r="PZF69" i="1"/>
  <c r="PZE69" i="1"/>
  <c r="PZD69" i="1"/>
  <c r="PZC69" i="1"/>
  <c r="PZB69" i="1"/>
  <c r="PZA69" i="1"/>
  <c r="PYV69" i="1"/>
  <c r="PYU69" i="1"/>
  <c r="PYT69" i="1"/>
  <c r="PYS69" i="1"/>
  <c r="PYR69" i="1"/>
  <c r="PYQ69" i="1"/>
  <c r="PYP69" i="1"/>
  <c r="PYO69" i="1"/>
  <c r="PYN69" i="1"/>
  <c r="PYM69" i="1"/>
  <c r="PYL69" i="1"/>
  <c r="PYK69" i="1"/>
  <c r="PYF69" i="1"/>
  <c r="PYE69" i="1"/>
  <c r="PYD69" i="1"/>
  <c r="PYC69" i="1"/>
  <c r="PYB69" i="1"/>
  <c r="PYA69" i="1"/>
  <c r="PXZ69" i="1"/>
  <c r="PXY69" i="1"/>
  <c r="PXX69" i="1"/>
  <c r="PXW69" i="1"/>
  <c r="PXV69" i="1"/>
  <c r="PXU69" i="1"/>
  <c r="PXP69" i="1"/>
  <c r="PXO69" i="1"/>
  <c r="PXN69" i="1"/>
  <c r="PXM69" i="1"/>
  <c r="PXL69" i="1"/>
  <c r="PXK69" i="1"/>
  <c r="PXJ69" i="1"/>
  <c r="PXI69" i="1"/>
  <c r="PXH69" i="1"/>
  <c r="PXG69" i="1"/>
  <c r="PXF69" i="1"/>
  <c r="PXE69" i="1"/>
  <c r="PWZ69" i="1"/>
  <c r="PWY69" i="1"/>
  <c r="PWX69" i="1"/>
  <c r="PWW69" i="1"/>
  <c r="PWV69" i="1"/>
  <c r="PWU69" i="1"/>
  <c r="PWT69" i="1"/>
  <c r="PWS69" i="1"/>
  <c r="PWR69" i="1"/>
  <c r="PWQ69" i="1"/>
  <c r="PWP69" i="1"/>
  <c r="PWO69" i="1"/>
  <c r="PWJ69" i="1"/>
  <c r="PWI69" i="1"/>
  <c r="PWH69" i="1"/>
  <c r="PWG69" i="1"/>
  <c r="PWF69" i="1"/>
  <c r="PWE69" i="1"/>
  <c r="PWD69" i="1"/>
  <c r="PWC69" i="1"/>
  <c r="PWB69" i="1"/>
  <c r="PWA69" i="1"/>
  <c r="PVZ69" i="1"/>
  <c r="PVY69" i="1"/>
  <c r="PVT69" i="1"/>
  <c r="PVS69" i="1"/>
  <c r="PVR69" i="1"/>
  <c r="PVQ69" i="1"/>
  <c r="PVP69" i="1"/>
  <c r="PVO69" i="1"/>
  <c r="PVN69" i="1"/>
  <c r="PVM69" i="1"/>
  <c r="PVL69" i="1"/>
  <c r="PVK69" i="1"/>
  <c r="PVJ69" i="1"/>
  <c r="PVI69" i="1"/>
  <c r="PVD69" i="1"/>
  <c r="PVC69" i="1"/>
  <c r="PVB69" i="1"/>
  <c r="PVA69" i="1"/>
  <c r="PUZ69" i="1"/>
  <c r="PUY69" i="1"/>
  <c r="PUX69" i="1"/>
  <c r="PUW69" i="1"/>
  <c r="PUV69" i="1"/>
  <c r="PUU69" i="1"/>
  <c r="PUT69" i="1"/>
  <c r="PUS69" i="1"/>
  <c r="PUN69" i="1"/>
  <c r="PUM69" i="1"/>
  <c r="PUL69" i="1"/>
  <c r="PUK69" i="1"/>
  <c r="PUJ69" i="1"/>
  <c r="PUI69" i="1"/>
  <c r="PUH69" i="1"/>
  <c r="PUG69" i="1"/>
  <c r="PUF69" i="1"/>
  <c r="PUE69" i="1"/>
  <c r="PUD69" i="1"/>
  <c r="PUC69" i="1"/>
  <c r="PTX69" i="1"/>
  <c r="PTW69" i="1"/>
  <c r="PTV69" i="1"/>
  <c r="PTU69" i="1"/>
  <c r="PTT69" i="1"/>
  <c r="PTS69" i="1"/>
  <c r="PTR69" i="1"/>
  <c r="PTQ69" i="1"/>
  <c r="PTP69" i="1"/>
  <c r="PTO69" i="1"/>
  <c r="PTN69" i="1"/>
  <c r="PTM69" i="1"/>
  <c r="PTH69" i="1"/>
  <c r="PTG69" i="1"/>
  <c r="PTF69" i="1"/>
  <c r="PTE69" i="1"/>
  <c r="PTD69" i="1"/>
  <c r="PTC69" i="1"/>
  <c r="PTB69" i="1"/>
  <c r="PTA69" i="1"/>
  <c r="PSZ69" i="1"/>
  <c r="PSY69" i="1"/>
  <c r="PSX69" i="1"/>
  <c r="PSW69" i="1"/>
  <c r="PSR69" i="1"/>
  <c r="PSQ69" i="1"/>
  <c r="PSP69" i="1"/>
  <c r="PSO69" i="1"/>
  <c r="PSN69" i="1"/>
  <c r="PSM69" i="1"/>
  <c r="PSL69" i="1"/>
  <c r="PSK69" i="1"/>
  <c r="PSJ69" i="1"/>
  <c r="PSI69" i="1"/>
  <c r="PSH69" i="1"/>
  <c r="PSG69" i="1"/>
  <c r="PSB69" i="1"/>
  <c r="PSA69" i="1"/>
  <c r="PRZ69" i="1"/>
  <c r="PRY69" i="1"/>
  <c r="PRX69" i="1"/>
  <c r="PRW69" i="1"/>
  <c r="PRV69" i="1"/>
  <c r="PRU69" i="1"/>
  <c r="PRT69" i="1"/>
  <c r="PRS69" i="1"/>
  <c r="PRR69" i="1"/>
  <c r="PRQ69" i="1"/>
  <c r="PRL69" i="1"/>
  <c r="PRK69" i="1"/>
  <c r="PRJ69" i="1"/>
  <c r="PRI69" i="1"/>
  <c r="PRH69" i="1"/>
  <c r="PRG69" i="1"/>
  <c r="PRF69" i="1"/>
  <c r="PRE69" i="1"/>
  <c r="PRD69" i="1"/>
  <c r="PRC69" i="1"/>
  <c r="PRB69" i="1"/>
  <c r="PRA69" i="1"/>
  <c r="PQV69" i="1"/>
  <c r="PQU69" i="1"/>
  <c r="PQT69" i="1"/>
  <c r="PQS69" i="1"/>
  <c r="PQR69" i="1"/>
  <c r="PQQ69" i="1"/>
  <c r="PQP69" i="1"/>
  <c r="PQO69" i="1"/>
  <c r="PQN69" i="1"/>
  <c r="PQM69" i="1"/>
  <c r="PQL69" i="1"/>
  <c r="PQK69" i="1"/>
  <c r="PQF69" i="1"/>
  <c r="PQE69" i="1"/>
  <c r="PQD69" i="1"/>
  <c r="PQC69" i="1"/>
  <c r="PQB69" i="1"/>
  <c r="PQA69" i="1"/>
  <c r="PPZ69" i="1"/>
  <c r="PPY69" i="1"/>
  <c r="PPX69" i="1"/>
  <c r="PPW69" i="1"/>
  <c r="PPV69" i="1"/>
  <c r="PPU69" i="1"/>
  <c r="PPP69" i="1"/>
  <c r="PPO69" i="1"/>
  <c r="PPN69" i="1"/>
  <c r="PPM69" i="1"/>
  <c r="PPL69" i="1"/>
  <c r="PPK69" i="1"/>
  <c r="PPJ69" i="1"/>
  <c r="PPI69" i="1"/>
  <c r="PPH69" i="1"/>
  <c r="PPG69" i="1"/>
  <c r="PPF69" i="1"/>
  <c r="PPE69" i="1"/>
  <c r="POZ69" i="1"/>
  <c r="POY69" i="1"/>
  <c r="POX69" i="1"/>
  <c r="POW69" i="1"/>
  <c r="POV69" i="1"/>
  <c r="POU69" i="1"/>
  <c r="POT69" i="1"/>
  <c r="POS69" i="1"/>
  <c r="POR69" i="1"/>
  <c r="POQ69" i="1"/>
  <c r="POP69" i="1"/>
  <c r="POO69" i="1"/>
  <c r="POJ69" i="1"/>
  <c r="POI69" i="1"/>
  <c r="POH69" i="1"/>
  <c r="POG69" i="1"/>
  <c r="POF69" i="1"/>
  <c r="POE69" i="1"/>
  <c r="POD69" i="1"/>
  <c r="POC69" i="1"/>
  <c r="POB69" i="1"/>
  <c r="POA69" i="1"/>
  <c r="PNZ69" i="1"/>
  <c r="PNY69" i="1"/>
  <c r="PNT69" i="1"/>
  <c r="PNS69" i="1"/>
  <c r="PNR69" i="1"/>
  <c r="PNQ69" i="1"/>
  <c r="PNP69" i="1"/>
  <c r="PNO69" i="1"/>
  <c r="PNN69" i="1"/>
  <c r="PNM69" i="1"/>
  <c r="PNL69" i="1"/>
  <c r="PNK69" i="1"/>
  <c r="PNJ69" i="1"/>
  <c r="PNI69" i="1"/>
  <c r="PND69" i="1"/>
  <c r="PNC69" i="1"/>
  <c r="PNB69" i="1"/>
  <c r="PNA69" i="1"/>
  <c r="PMZ69" i="1"/>
  <c r="PMY69" i="1"/>
  <c r="PMX69" i="1"/>
  <c r="PMW69" i="1"/>
  <c r="PMV69" i="1"/>
  <c r="PMU69" i="1"/>
  <c r="PMT69" i="1"/>
  <c r="PMS69" i="1"/>
  <c r="PMN69" i="1"/>
  <c r="PMM69" i="1"/>
  <c r="PML69" i="1"/>
  <c r="PMK69" i="1"/>
  <c r="PMJ69" i="1"/>
  <c r="PMI69" i="1"/>
  <c r="PMH69" i="1"/>
  <c r="PMG69" i="1"/>
  <c r="PMF69" i="1"/>
  <c r="PME69" i="1"/>
  <c r="PMD69" i="1"/>
  <c r="PMC69" i="1"/>
  <c r="PLX69" i="1"/>
  <c r="PLW69" i="1"/>
  <c r="PLV69" i="1"/>
  <c r="PLU69" i="1"/>
  <c r="PLT69" i="1"/>
  <c r="PLS69" i="1"/>
  <c r="PLR69" i="1"/>
  <c r="PLQ69" i="1"/>
  <c r="PLP69" i="1"/>
  <c r="PLO69" i="1"/>
  <c r="PLN69" i="1"/>
  <c r="PLM69" i="1"/>
  <c r="PLH69" i="1"/>
  <c r="PLG69" i="1"/>
  <c r="PLF69" i="1"/>
  <c r="PLE69" i="1"/>
  <c r="PLD69" i="1"/>
  <c r="PLC69" i="1"/>
  <c r="PLB69" i="1"/>
  <c r="PLA69" i="1"/>
  <c r="PKZ69" i="1"/>
  <c r="PKY69" i="1"/>
  <c r="PKX69" i="1"/>
  <c r="PKW69" i="1"/>
  <c r="PKR69" i="1"/>
  <c r="PKQ69" i="1"/>
  <c r="PKP69" i="1"/>
  <c r="PKO69" i="1"/>
  <c r="PKN69" i="1"/>
  <c r="PKM69" i="1"/>
  <c r="PKL69" i="1"/>
  <c r="PKK69" i="1"/>
  <c r="PKJ69" i="1"/>
  <c r="PKI69" i="1"/>
  <c r="PKH69" i="1"/>
  <c r="PKG69" i="1"/>
  <c r="PKB69" i="1"/>
  <c r="PKA69" i="1"/>
  <c r="PJZ69" i="1"/>
  <c r="PJY69" i="1"/>
  <c r="PJX69" i="1"/>
  <c r="PJW69" i="1"/>
  <c r="PJV69" i="1"/>
  <c r="PJU69" i="1"/>
  <c r="PJT69" i="1"/>
  <c r="PJS69" i="1"/>
  <c r="PJR69" i="1"/>
  <c r="PJQ69" i="1"/>
  <c r="PJL69" i="1"/>
  <c r="PJK69" i="1"/>
  <c r="PJJ69" i="1"/>
  <c r="PJI69" i="1"/>
  <c r="PJH69" i="1"/>
  <c r="PJG69" i="1"/>
  <c r="PJF69" i="1"/>
  <c r="PJE69" i="1"/>
  <c r="PJD69" i="1"/>
  <c r="PJC69" i="1"/>
  <c r="PJB69" i="1"/>
  <c r="PJA69" i="1"/>
  <c r="PIV69" i="1"/>
  <c r="PIU69" i="1"/>
  <c r="PIT69" i="1"/>
  <c r="PIS69" i="1"/>
  <c r="PIR69" i="1"/>
  <c r="PIQ69" i="1"/>
  <c r="PIP69" i="1"/>
  <c r="PIO69" i="1"/>
  <c r="PIN69" i="1"/>
  <c r="PIM69" i="1"/>
  <c r="PIL69" i="1"/>
  <c r="PIK69" i="1"/>
  <c r="PIF69" i="1"/>
  <c r="PIE69" i="1"/>
  <c r="PID69" i="1"/>
  <c r="PIC69" i="1"/>
  <c r="PIB69" i="1"/>
  <c r="PIA69" i="1"/>
  <c r="PHZ69" i="1"/>
  <c r="PHY69" i="1"/>
  <c r="PHX69" i="1"/>
  <c r="PHW69" i="1"/>
  <c r="PHV69" i="1"/>
  <c r="PHU69" i="1"/>
  <c r="PHP69" i="1"/>
  <c r="PHO69" i="1"/>
  <c r="PHN69" i="1"/>
  <c r="PHM69" i="1"/>
  <c r="PHL69" i="1"/>
  <c r="PHK69" i="1"/>
  <c r="PHJ69" i="1"/>
  <c r="PHI69" i="1"/>
  <c r="PHH69" i="1"/>
  <c r="PHG69" i="1"/>
  <c r="PHF69" i="1"/>
  <c r="PHE69" i="1"/>
  <c r="PGZ69" i="1"/>
  <c r="PGY69" i="1"/>
  <c r="PGX69" i="1"/>
  <c r="PGW69" i="1"/>
  <c r="PGV69" i="1"/>
  <c r="PGU69" i="1"/>
  <c r="PGT69" i="1"/>
  <c r="PGS69" i="1"/>
  <c r="PGR69" i="1"/>
  <c r="PGQ69" i="1"/>
  <c r="PGP69" i="1"/>
  <c r="PGO69" i="1"/>
  <c r="PGJ69" i="1"/>
  <c r="PGI69" i="1"/>
  <c r="PGH69" i="1"/>
  <c r="PGG69" i="1"/>
  <c r="PGF69" i="1"/>
  <c r="PGE69" i="1"/>
  <c r="PGD69" i="1"/>
  <c r="PGC69" i="1"/>
  <c r="PGB69" i="1"/>
  <c r="PGA69" i="1"/>
  <c r="PFZ69" i="1"/>
  <c r="PFY69" i="1"/>
  <c r="PFT69" i="1"/>
  <c r="PFS69" i="1"/>
  <c r="PFR69" i="1"/>
  <c r="PFQ69" i="1"/>
  <c r="PFP69" i="1"/>
  <c r="PFO69" i="1"/>
  <c r="PFN69" i="1"/>
  <c r="PFM69" i="1"/>
  <c r="PFL69" i="1"/>
  <c r="PFK69" i="1"/>
  <c r="PFJ69" i="1"/>
  <c r="PFI69" i="1"/>
  <c r="PFD69" i="1"/>
  <c r="PFC69" i="1"/>
  <c r="PFB69" i="1"/>
  <c r="PFA69" i="1"/>
  <c r="PEZ69" i="1"/>
  <c r="PEY69" i="1"/>
  <c r="PEX69" i="1"/>
  <c r="PEW69" i="1"/>
  <c r="PEV69" i="1"/>
  <c r="PEU69" i="1"/>
  <c r="PET69" i="1"/>
  <c r="PES69" i="1"/>
  <c r="PEN69" i="1"/>
  <c r="PEM69" i="1"/>
  <c r="PEL69" i="1"/>
  <c r="PEK69" i="1"/>
  <c r="PEJ69" i="1"/>
  <c r="PEI69" i="1"/>
  <c r="PEH69" i="1"/>
  <c r="PEG69" i="1"/>
  <c r="PEF69" i="1"/>
  <c r="PEE69" i="1"/>
  <c r="PED69" i="1"/>
  <c r="PEC69" i="1"/>
  <c r="PDX69" i="1"/>
  <c r="PDW69" i="1"/>
  <c r="PDV69" i="1"/>
  <c r="PDU69" i="1"/>
  <c r="PDT69" i="1"/>
  <c r="PDS69" i="1"/>
  <c r="PDR69" i="1"/>
  <c r="PDQ69" i="1"/>
  <c r="PDP69" i="1"/>
  <c r="PDO69" i="1"/>
  <c r="PDN69" i="1"/>
  <c r="PDM69" i="1"/>
  <c r="PDH69" i="1"/>
  <c r="PDG69" i="1"/>
  <c r="PDF69" i="1"/>
  <c r="PDE69" i="1"/>
  <c r="PDD69" i="1"/>
  <c r="PDC69" i="1"/>
  <c r="PDB69" i="1"/>
  <c r="PDA69" i="1"/>
  <c r="PCZ69" i="1"/>
  <c r="PCY69" i="1"/>
  <c r="PCX69" i="1"/>
  <c r="PCW69" i="1"/>
  <c r="PCR69" i="1"/>
  <c r="PCQ69" i="1"/>
  <c r="PCP69" i="1"/>
  <c r="PCO69" i="1"/>
  <c r="PCN69" i="1"/>
  <c r="PCM69" i="1"/>
  <c r="PCL69" i="1"/>
  <c r="PCK69" i="1"/>
  <c r="PCJ69" i="1"/>
  <c r="PCI69" i="1"/>
  <c r="PCH69" i="1"/>
  <c r="PCG69" i="1"/>
  <c r="PCB69" i="1"/>
  <c r="PCA69" i="1"/>
  <c r="PBZ69" i="1"/>
  <c r="PBY69" i="1"/>
  <c r="PBX69" i="1"/>
  <c r="PBW69" i="1"/>
  <c r="PBV69" i="1"/>
  <c r="PBU69" i="1"/>
  <c r="PBT69" i="1"/>
  <c r="PBS69" i="1"/>
  <c r="PBR69" i="1"/>
  <c r="PBQ69" i="1"/>
  <c r="PBL69" i="1"/>
  <c r="PBK69" i="1"/>
  <c r="PBJ69" i="1"/>
  <c r="PBI69" i="1"/>
  <c r="PBH69" i="1"/>
  <c r="PBG69" i="1"/>
  <c r="PBF69" i="1"/>
  <c r="PBE69" i="1"/>
  <c r="PBD69" i="1"/>
  <c r="PBC69" i="1"/>
  <c r="PBB69" i="1"/>
  <c r="PBA69" i="1"/>
  <c r="PAV69" i="1"/>
  <c r="PAU69" i="1"/>
  <c r="PAT69" i="1"/>
  <c r="PAS69" i="1"/>
  <c r="PAR69" i="1"/>
  <c r="PAQ69" i="1"/>
  <c r="PAP69" i="1"/>
  <c r="PAO69" i="1"/>
  <c r="PAN69" i="1"/>
  <c r="PAM69" i="1"/>
  <c r="PAL69" i="1"/>
  <c r="PAK69" i="1"/>
  <c r="PAF69" i="1"/>
  <c r="PAE69" i="1"/>
  <c r="PAD69" i="1"/>
  <c r="PAC69" i="1"/>
  <c r="PAB69" i="1"/>
  <c r="PAA69" i="1"/>
  <c r="OZZ69" i="1"/>
  <c r="OZY69" i="1"/>
  <c r="OZX69" i="1"/>
  <c r="OZW69" i="1"/>
  <c r="OZV69" i="1"/>
  <c r="OZU69" i="1"/>
  <c r="OZP69" i="1"/>
  <c r="OZO69" i="1"/>
  <c r="OZN69" i="1"/>
  <c r="OZM69" i="1"/>
  <c r="OZL69" i="1"/>
  <c r="OZK69" i="1"/>
  <c r="OZJ69" i="1"/>
  <c r="OZI69" i="1"/>
  <c r="OZH69" i="1"/>
  <c r="OZG69" i="1"/>
  <c r="OZF69" i="1"/>
  <c r="OZE69" i="1"/>
  <c r="OYZ69" i="1"/>
  <c r="OYY69" i="1"/>
  <c r="OYX69" i="1"/>
  <c r="OYW69" i="1"/>
  <c r="OYV69" i="1"/>
  <c r="OYU69" i="1"/>
  <c r="OYT69" i="1"/>
  <c r="OYS69" i="1"/>
  <c r="OYR69" i="1"/>
  <c r="OYQ69" i="1"/>
  <c r="OYP69" i="1"/>
  <c r="OYO69" i="1"/>
  <c r="OYJ69" i="1"/>
  <c r="OYI69" i="1"/>
  <c r="OYH69" i="1"/>
  <c r="OYG69" i="1"/>
  <c r="OYF69" i="1"/>
  <c r="OYE69" i="1"/>
  <c r="OYD69" i="1"/>
  <c r="OYC69" i="1"/>
  <c r="OYB69" i="1"/>
  <c r="OYA69" i="1"/>
  <c r="OXZ69" i="1"/>
  <c r="OXY69" i="1"/>
  <c r="OXT69" i="1"/>
  <c r="OXS69" i="1"/>
  <c r="OXR69" i="1"/>
  <c r="OXQ69" i="1"/>
  <c r="OXP69" i="1"/>
  <c r="OXO69" i="1"/>
  <c r="OXN69" i="1"/>
  <c r="OXM69" i="1"/>
  <c r="OXL69" i="1"/>
  <c r="OXK69" i="1"/>
  <c r="OXJ69" i="1"/>
  <c r="OXI69" i="1"/>
  <c r="OXD69" i="1"/>
  <c r="OXC69" i="1"/>
  <c r="OXB69" i="1"/>
  <c r="OXA69" i="1"/>
  <c r="OWZ69" i="1"/>
  <c r="OWY69" i="1"/>
  <c r="OWX69" i="1"/>
  <c r="OWW69" i="1"/>
  <c r="OWV69" i="1"/>
  <c r="OWU69" i="1"/>
  <c r="OWT69" i="1"/>
  <c r="OWS69" i="1"/>
  <c r="OWN69" i="1"/>
  <c r="OWM69" i="1"/>
  <c r="OWL69" i="1"/>
  <c r="OWK69" i="1"/>
  <c r="OWJ69" i="1"/>
  <c r="OWI69" i="1"/>
  <c r="OWH69" i="1"/>
  <c r="OWG69" i="1"/>
  <c r="OWF69" i="1"/>
  <c r="OWE69" i="1"/>
  <c r="OWD69" i="1"/>
  <c r="OWC69" i="1"/>
  <c r="OVX69" i="1"/>
  <c r="OVW69" i="1"/>
  <c r="OVV69" i="1"/>
  <c r="OVU69" i="1"/>
  <c r="OVT69" i="1"/>
  <c r="OVS69" i="1"/>
  <c r="OVR69" i="1"/>
  <c r="OVQ69" i="1"/>
  <c r="OVP69" i="1"/>
  <c r="OVO69" i="1"/>
  <c r="OVN69" i="1"/>
  <c r="OVM69" i="1"/>
  <c r="OVH69" i="1"/>
  <c r="OVG69" i="1"/>
  <c r="OVF69" i="1"/>
  <c r="OVE69" i="1"/>
  <c r="OVD69" i="1"/>
  <c r="OVC69" i="1"/>
  <c r="OVB69" i="1"/>
  <c r="OVA69" i="1"/>
  <c r="OUZ69" i="1"/>
  <c r="OUY69" i="1"/>
  <c r="OUX69" i="1"/>
  <c r="OUW69" i="1"/>
  <c r="OUR69" i="1"/>
  <c r="OUQ69" i="1"/>
  <c r="OUP69" i="1"/>
  <c r="OUO69" i="1"/>
  <c r="OUN69" i="1"/>
  <c r="OUM69" i="1"/>
  <c r="OUL69" i="1"/>
  <c r="OUK69" i="1"/>
  <c r="OUJ69" i="1"/>
  <c r="OUI69" i="1"/>
  <c r="OUH69" i="1"/>
  <c r="OUG69" i="1"/>
  <c r="OUB69" i="1"/>
  <c r="OUA69" i="1"/>
  <c r="OTZ69" i="1"/>
  <c r="OTY69" i="1"/>
  <c r="OTX69" i="1"/>
  <c r="OTW69" i="1"/>
  <c r="OTV69" i="1"/>
  <c r="OTU69" i="1"/>
  <c r="OTT69" i="1"/>
  <c r="OTS69" i="1"/>
  <c r="OTR69" i="1"/>
  <c r="OTQ69" i="1"/>
  <c r="OTL69" i="1"/>
  <c r="OTK69" i="1"/>
  <c r="OTJ69" i="1"/>
  <c r="OTI69" i="1"/>
  <c r="OTH69" i="1"/>
  <c r="OTG69" i="1"/>
  <c r="OTF69" i="1"/>
  <c r="OTE69" i="1"/>
  <c r="OTD69" i="1"/>
  <c r="OTC69" i="1"/>
  <c r="OTB69" i="1"/>
  <c r="OTA69" i="1"/>
  <c r="OSV69" i="1"/>
  <c r="OSU69" i="1"/>
  <c r="OST69" i="1"/>
  <c r="OSS69" i="1"/>
  <c r="OSR69" i="1"/>
  <c r="OSQ69" i="1"/>
  <c r="OSP69" i="1"/>
  <c r="OSO69" i="1"/>
  <c r="OSN69" i="1"/>
  <c r="OSM69" i="1"/>
  <c r="OSL69" i="1"/>
  <c r="OSK69" i="1"/>
  <c r="OSF69" i="1"/>
  <c r="OSE69" i="1"/>
  <c r="OSD69" i="1"/>
  <c r="OSC69" i="1"/>
  <c r="OSB69" i="1"/>
  <c r="OSA69" i="1"/>
  <c r="ORZ69" i="1"/>
  <c r="ORY69" i="1"/>
  <c r="ORX69" i="1"/>
  <c r="ORW69" i="1"/>
  <c r="ORV69" i="1"/>
  <c r="ORU69" i="1"/>
  <c r="ORP69" i="1"/>
  <c r="ORO69" i="1"/>
  <c r="ORN69" i="1"/>
  <c r="ORM69" i="1"/>
  <c r="ORL69" i="1"/>
  <c r="ORK69" i="1"/>
  <c r="ORJ69" i="1"/>
  <c r="ORI69" i="1"/>
  <c r="ORH69" i="1"/>
  <c r="ORG69" i="1"/>
  <c r="ORF69" i="1"/>
  <c r="ORE69" i="1"/>
  <c r="OQZ69" i="1"/>
  <c r="OQY69" i="1"/>
  <c r="OQX69" i="1"/>
  <c r="OQW69" i="1"/>
  <c r="OQV69" i="1"/>
  <c r="OQU69" i="1"/>
  <c r="OQT69" i="1"/>
  <c r="OQS69" i="1"/>
  <c r="OQR69" i="1"/>
  <c r="OQQ69" i="1"/>
  <c r="OQP69" i="1"/>
  <c r="OQO69" i="1"/>
  <c r="OQJ69" i="1"/>
  <c r="OQI69" i="1"/>
  <c r="OQH69" i="1"/>
  <c r="OQG69" i="1"/>
  <c r="OQF69" i="1"/>
  <c r="OQE69" i="1"/>
  <c r="OQD69" i="1"/>
  <c r="OQC69" i="1"/>
  <c r="OQB69" i="1"/>
  <c r="OQA69" i="1"/>
  <c r="OPZ69" i="1"/>
  <c r="OPY69" i="1"/>
  <c r="OPT69" i="1"/>
  <c r="OPS69" i="1"/>
  <c r="OPR69" i="1"/>
  <c r="OPQ69" i="1"/>
  <c r="OPP69" i="1"/>
  <c r="OPO69" i="1"/>
  <c r="OPN69" i="1"/>
  <c r="OPM69" i="1"/>
  <c r="OPL69" i="1"/>
  <c r="OPK69" i="1"/>
  <c r="OPJ69" i="1"/>
  <c r="OPI69" i="1"/>
  <c r="OPD69" i="1"/>
  <c r="OPC69" i="1"/>
  <c r="OPB69" i="1"/>
  <c r="OPA69" i="1"/>
  <c r="OOZ69" i="1"/>
  <c r="OOY69" i="1"/>
  <c r="OOX69" i="1"/>
  <c r="OOW69" i="1"/>
  <c r="OOV69" i="1"/>
  <c r="OOU69" i="1"/>
  <c r="OOT69" i="1"/>
  <c r="OOS69" i="1"/>
  <c r="OON69" i="1"/>
  <c r="OOM69" i="1"/>
  <c r="OOL69" i="1"/>
  <c r="OOK69" i="1"/>
  <c r="OOJ69" i="1"/>
  <c r="OOI69" i="1"/>
  <c r="OOH69" i="1"/>
  <c r="OOG69" i="1"/>
  <c r="OOF69" i="1"/>
  <c r="OOE69" i="1"/>
  <c r="OOD69" i="1"/>
  <c r="OOC69" i="1"/>
  <c r="ONX69" i="1"/>
  <c r="ONW69" i="1"/>
  <c r="ONV69" i="1"/>
  <c r="ONU69" i="1"/>
  <c r="ONT69" i="1"/>
  <c r="ONS69" i="1"/>
  <c r="ONR69" i="1"/>
  <c r="ONQ69" i="1"/>
  <c r="ONP69" i="1"/>
  <c r="ONO69" i="1"/>
  <c r="ONN69" i="1"/>
  <c r="ONM69" i="1"/>
  <c r="ONH69" i="1"/>
  <c r="ONG69" i="1"/>
  <c r="ONF69" i="1"/>
  <c r="ONE69" i="1"/>
  <c r="OND69" i="1"/>
  <c r="ONC69" i="1"/>
  <c r="ONB69" i="1"/>
  <c r="ONA69" i="1"/>
  <c r="OMZ69" i="1"/>
  <c r="OMY69" i="1"/>
  <c r="OMX69" i="1"/>
  <c r="OMW69" i="1"/>
  <c r="OMR69" i="1"/>
  <c r="OMQ69" i="1"/>
  <c r="OMP69" i="1"/>
  <c r="OMO69" i="1"/>
  <c r="OMN69" i="1"/>
  <c r="OMM69" i="1"/>
  <c r="OML69" i="1"/>
  <c r="OMK69" i="1"/>
  <c r="OMJ69" i="1"/>
  <c r="OMI69" i="1"/>
  <c r="OMH69" i="1"/>
  <c r="OMG69" i="1"/>
  <c r="OMB69" i="1"/>
  <c r="OMA69" i="1"/>
  <c r="OLZ69" i="1"/>
  <c r="OLY69" i="1"/>
  <c r="OLX69" i="1"/>
  <c r="OLW69" i="1"/>
  <c r="OLV69" i="1"/>
  <c r="OLU69" i="1"/>
  <c r="OLT69" i="1"/>
  <c r="OLS69" i="1"/>
  <c r="OLR69" i="1"/>
  <c r="OLQ69" i="1"/>
  <c r="OLL69" i="1"/>
  <c r="OLK69" i="1"/>
  <c r="OLJ69" i="1"/>
  <c r="OLI69" i="1"/>
  <c r="OLH69" i="1"/>
  <c r="OLG69" i="1"/>
  <c r="OLF69" i="1"/>
  <c r="OLE69" i="1"/>
  <c r="OLD69" i="1"/>
  <c r="OLC69" i="1"/>
  <c r="OLB69" i="1"/>
  <c r="OLA69" i="1"/>
  <c r="OKV69" i="1"/>
  <c r="OKU69" i="1"/>
  <c r="OKT69" i="1"/>
  <c r="OKS69" i="1"/>
  <c r="OKR69" i="1"/>
  <c r="OKQ69" i="1"/>
  <c r="OKP69" i="1"/>
  <c r="OKO69" i="1"/>
  <c r="OKN69" i="1"/>
  <c r="OKM69" i="1"/>
  <c r="OKL69" i="1"/>
  <c r="OKK69" i="1"/>
  <c r="OKF69" i="1"/>
  <c r="OKE69" i="1"/>
  <c r="OKD69" i="1"/>
  <c r="OKC69" i="1"/>
  <c r="OKB69" i="1"/>
  <c r="OKA69" i="1"/>
  <c r="OJZ69" i="1"/>
  <c r="OJY69" i="1"/>
  <c r="OJX69" i="1"/>
  <c r="OJW69" i="1"/>
  <c r="OJV69" i="1"/>
  <c r="OJU69" i="1"/>
  <c r="OJP69" i="1"/>
  <c r="OJO69" i="1"/>
  <c r="OJN69" i="1"/>
  <c r="OJM69" i="1"/>
  <c r="OJL69" i="1"/>
  <c r="OJK69" i="1"/>
  <c r="OJJ69" i="1"/>
  <c r="OJI69" i="1"/>
  <c r="OJH69" i="1"/>
  <c r="OJG69" i="1"/>
  <c r="OJF69" i="1"/>
  <c r="OJE69" i="1"/>
  <c r="OIZ69" i="1"/>
  <c r="OIY69" i="1"/>
  <c r="OIX69" i="1"/>
  <c r="OIW69" i="1"/>
  <c r="OIV69" i="1"/>
  <c r="OIU69" i="1"/>
  <c r="OIT69" i="1"/>
  <c r="OIS69" i="1"/>
  <c r="OIR69" i="1"/>
  <c r="OIQ69" i="1"/>
  <c r="OIP69" i="1"/>
  <c r="OIO69" i="1"/>
  <c r="OIJ69" i="1"/>
  <c r="OII69" i="1"/>
  <c r="OIH69" i="1"/>
  <c r="OIG69" i="1"/>
  <c r="OIF69" i="1"/>
  <c r="OIE69" i="1"/>
  <c r="OID69" i="1"/>
  <c r="OIC69" i="1"/>
  <c r="OIB69" i="1"/>
  <c r="OIA69" i="1"/>
  <c r="OHZ69" i="1"/>
  <c r="OHY69" i="1"/>
  <c r="OHT69" i="1"/>
  <c r="OHS69" i="1"/>
  <c r="OHR69" i="1"/>
  <c r="OHQ69" i="1"/>
  <c r="OHP69" i="1"/>
  <c r="OHO69" i="1"/>
  <c r="OHN69" i="1"/>
  <c r="OHM69" i="1"/>
  <c r="OHL69" i="1"/>
  <c r="OHK69" i="1"/>
  <c r="OHJ69" i="1"/>
  <c r="OHI69" i="1"/>
  <c r="OHD69" i="1"/>
  <c r="OHC69" i="1"/>
  <c r="OHB69" i="1"/>
  <c r="OHA69" i="1"/>
  <c r="OGZ69" i="1"/>
  <c r="OGY69" i="1"/>
  <c r="OGX69" i="1"/>
  <c r="OGW69" i="1"/>
  <c r="OGV69" i="1"/>
  <c r="OGU69" i="1"/>
  <c r="OGT69" i="1"/>
  <c r="OGS69" i="1"/>
  <c r="OGN69" i="1"/>
  <c r="OGM69" i="1"/>
  <c r="OGL69" i="1"/>
  <c r="OGK69" i="1"/>
  <c r="OGJ69" i="1"/>
  <c r="OGI69" i="1"/>
  <c r="OGH69" i="1"/>
  <c r="OGG69" i="1"/>
  <c r="OGF69" i="1"/>
  <c r="OGE69" i="1"/>
  <c r="OGD69" i="1"/>
  <c r="OGC69" i="1"/>
  <c r="OFX69" i="1"/>
  <c r="OFW69" i="1"/>
  <c r="OFV69" i="1"/>
  <c r="OFU69" i="1"/>
  <c r="OFT69" i="1"/>
  <c r="OFS69" i="1"/>
  <c r="OFR69" i="1"/>
  <c r="OFQ69" i="1"/>
  <c r="OFP69" i="1"/>
  <c r="OFO69" i="1"/>
  <c r="OFN69" i="1"/>
  <c r="OFM69" i="1"/>
  <c r="OFH69" i="1"/>
  <c r="OFG69" i="1"/>
  <c r="OFF69" i="1"/>
  <c r="OFE69" i="1"/>
  <c r="OFD69" i="1"/>
  <c r="OFC69" i="1"/>
  <c r="OFB69" i="1"/>
  <c r="OFA69" i="1"/>
  <c r="OEZ69" i="1"/>
  <c r="OEY69" i="1"/>
  <c r="OEX69" i="1"/>
  <c r="OEW69" i="1"/>
  <c r="OER69" i="1"/>
  <c r="OEQ69" i="1"/>
  <c r="OEP69" i="1"/>
  <c r="OEO69" i="1"/>
  <c r="OEN69" i="1"/>
  <c r="OEM69" i="1"/>
  <c r="OEL69" i="1"/>
  <c r="OEK69" i="1"/>
  <c r="OEJ69" i="1"/>
  <c r="OEI69" i="1"/>
  <c r="OEH69" i="1"/>
  <c r="OEG69" i="1"/>
  <c r="OEB69" i="1"/>
  <c r="OEA69" i="1"/>
  <c r="ODZ69" i="1"/>
  <c r="ODY69" i="1"/>
  <c r="ODX69" i="1"/>
  <c r="ODW69" i="1"/>
  <c r="ODV69" i="1"/>
  <c r="ODU69" i="1"/>
  <c r="ODT69" i="1"/>
  <c r="ODS69" i="1"/>
  <c r="ODR69" i="1"/>
  <c r="ODQ69" i="1"/>
  <c r="ODL69" i="1"/>
  <c r="ODK69" i="1"/>
  <c r="ODJ69" i="1"/>
  <c r="ODI69" i="1"/>
  <c r="ODH69" i="1"/>
  <c r="ODG69" i="1"/>
  <c r="ODF69" i="1"/>
  <c r="ODE69" i="1"/>
  <c r="ODD69" i="1"/>
  <c r="ODC69" i="1"/>
  <c r="ODB69" i="1"/>
  <c r="ODA69" i="1"/>
  <c r="OCV69" i="1"/>
  <c r="OCU69" i="1"/>
  <c r="OCT69" i="1"/>
  <c r="OCS69" i="1"/>
  <c r="OCR69" i="1"/>
  <c r="OCQ69" i="1"/>
  <c r="OCP69" i="1"/>
  <c r="OCO69" i="1"/>
  <c r="OCN69" i="1"/>
  <c r="OCM69" i="1"/>
  <c r="OCL69" i="1"/>
  <c r="OCK69" i="1"/>
  <c r="OCF69" i="1"/>
  <c r="OCE69" i="1"/>
  <c r="OCD69" i="1"/>
  <c r="OCC69" i="1"/>
  <c r="OCB69" i="1"/>
  <c r="OCA69" i="1"/>
  <c r="OBZ69" i="1"/>
  <c r="OBY69" i="1"/>
  <c r="OBX69" i="1"/>
  <c r="OBW69" i="1"/>
  <c r="OBV69" i="1"/>
  <c r="OBU69" i="1"/>
  <c r="OBP69" i="1"/>
  <c r="OBO69" i="1"/>
  <c r="OBN69" i="1"/>
  <c r="OBM69" i="1"/>
  <c r="OBL69" i="1"/>
  <c r="OBK69" i="1"/>
  <c r="OBJ69" i="1"/>
  <c r="OBI69" i="1"/>
  <c r="OBH69" i="1"/>
  <c r="OBG69" i="1"/>
  <c r="OBF69" i="1"/>
  <c r="OBE69" i="1"/>
  <c r="OAZ69" i="1"/>
  <c r="OAY69" i="1"/>
  <c r="OAX69" i="1"/>
  <c r="OAW69" i="1"/>
  <c r="OAV69" i="1"/>
  <c r="OAU69" i="1"/>
  <c r="OAT69" i="1"/>
  <c r="OAS69" i="1"/>
  <c r="OAR69" i="1"/>
  <c r="OAQ69" i="1"/>
  <c r="OAP69" i="1"/>
  <c r="OAO69" i="1"/>
  <c r="OAJ69" i="1"/>
  <c r="OAI69" i="1"/>
  <c r="OAH69" i="1"/>
  <c r="OAG69" i="1"/>
  <c r="OAF69" i="1"/>
  <c r="OAE69" i="1"/>
  <c r="OAD69" i="1"/>
  <c r="OAC69" i="1"/>
  <c r="OAB69" i="1"/>
  <c r="OAA69" i="1"/>
  <c r="NZZ69" i="1"/>
  <c r="NZY69" i="1"/>
  <c r="NZT69" i="1"/>
  <c r="NZS69" i="1"/>
  <c r="NZR69" i="1"/>
  <c r="NZQ69" i="1"/>
  <c r="NZP69" i="1"/>
  <c r="NZO69" i="1"/>
  <c r="NZN69" i="1"/>
  <c r="NZM69" i="1"/>
  <c r="NZL69" i="1"/>
  <c r="NZK69" i="1"/>
  <c r="NZJ69" i="1"/>
  <c r="NZI69" i="1"/>
  <c r="NZD69" i="1"/>
  <c r="NZC69" i="1"/>
  <c r="NZB69" i="1"/>
  <c r="NZA69" i="1"/>
  <c r="NYZ69" i="1"/>
  <c r="NYY69" i="1"/>
  <c r="NYX69" i="1"/>
  <c r="NYW69" i="1"/>
  <c r="NYV69" i="1"/>
  <c r="NYU69" i="1"/>
  <c r="NYT69" i="1"/>
  <c r="NYS69" i="1"/>
  <c r="NYN69" i="1"/>
  <c r="NYM69" i="1"/>
  <c r="NYL69" i="1"/>
  <c r="NYK69" i="1"/>
  <c r="NYJ69" i="1"/>
  <c r="NYI69" i="1"/>
  <c r="NYH69" i="1"/>
  <c r="NYG69" i="1"/>
  <c r="NYF69" i="1"/>
  <c r="NYE69" i="1"/>
  <c r="NYD69" i="1"/>
  <c r="NYC69" i="1"/>
  <c r="NXX69" i="1"/>
  <c r="NXW69" i="1"/>
  <c r="NXV69" i="1"/>
  <c r="NXU69" i="1"/>
  <c r="NXT69" i="1"/>
  <c r="NXS69" i="1"/>
  <c r="NXR69" i="1"/>
  <c r="NXQ69" i="1"/>
  <c r="NXP69" i="1"/>
  <c r="NXO69" i="1"/>
  <c r="NXN69" i="1"/>
  <c r="NXM69" i="1"/>
  <c r="NXH69" i="1"/>
  <c r="NXG69" i="1"/>
  <c r="NXF69" i="1"/>
  <c r="NXE69" i="1"/>
  <c r="NXD69" i="1"/>
  <c r="NXC69" i="1"/>
  <c r="NXB69" i="1"/>
  <c r="NXA69" i="1"/>
  <c r="NWZ69" i="1"/>
  <c r="NWY69" i="1"/>
  <c r="NWX69" i="1"/>
  <c r="NWW69" i="1"/>
  <c r="NWR69" i="1"/>
  <c r="NWQ69" i="1"/>
  <c r="NWP69" i="1"/>
  <c r="NWO69" i="1"/>
  <c r="NWN69" i="1"/>
  <c r="NWM69" i="1"/>
  <c r="NWL69" i="1"/>
  <c r="NWK69" i="1"/>
  <c r="NWJ69" i="1"/>
  <c r="NWI69" i="1"/>
  <c r="NWH69" i="1"/>
  <c r="NWG69" i="1"/>
  <c r="NWB69" i="1"/>
  <c r="NWA69" i="1"/>
  <c r="NVZ69" i="1"/>
  <c r="NVY69" i="1"/>
  <c r="NVX69" i="1"/>
  <c r="NVW69" i="1"/>
  <c r="NVV69" i="1"/>
  <c r="NVU69" i="1"/>
  <c r="NVT69" i="1"/>
  <c r="NVS69" i="1"/>
  <c r="NVR69" i="1"/>
  <c r="NVQ69" i="1"/>
  <c r="NVL69" i="1"/>
  <c r="NVK69" i="1"/>
  <c r="NVJ69" i="1"/>
  <c r="NVI69" i="1"/>
  <c r="NVH69" i="1"/>
  <c r="NVG69" i="1"/>
  <c r="NVF69" i="1"/>
  <c r="NVE69" i="1"/>
  <c r="NVD69" i="1"/>
  <c r="NVC69" i="1"/>
  <c r="NVB69" i="1"/>
  <c r="NVA69" i="1"/>
  <c r="NUV69" i="1"/>
  <c r="NUU69" i="1"/>
  <c r="NUT69" i="1"/>
  <c r="NUS69" i="1"/>
  <c r="NUR69" i="1"/>
  <c r="NUQ69" i="1"/>
  <c r="NUP69" i="1"/>
  <c r="NUO69" i="1"/>
  <c r="NUN69" i="1"/>
  <c r="NUM69" i="1"/>
  <c r="NUL69" i="1"/>
  <c r="NUK69" i="1"/>
  <c r="NUF69" i="1"/>
  <c r="NUE69" i="1"/>
  <c r="NUD69" i="1"/>
  <c r="NUC69" i="1"/>
  <c r="NUB69" i="1"/>
  <c r="NUA69" i="1"/>
  <c r="NTZ69" i="1"/>
  <c r="NTY69" i="1"/>
  <c r="NTX69" i="1"/>
  <c r="NTW69" i="1"/>
  <c r="NTV69" i="1"/>
  <c r="NTU69" i="1"/>
  <c r="NTP69" i="1"/>
  <c r="NTO69" i="1"/>
  <c r="NTN69" i="1"/>
  <c r="NTM69" i="1"/>
  <c r="NTL69" i="1"/>
  <c r="NTK69" i="1"/>
  <c r="NTJ69" i="1"/>
  <c r="NTI69" i="1"/>
  <c r="NTH69" i="1"/>
  <c r="NTG69" i="1"/>
  <c r="NTF69" i="1"/>
  <c r="NTE69" i="1"/>
  <c r="NSZ69" i="1"/>
  <c r="NSY69" i="1"/>
  <c r="NSX69" i="1"/>
  <c r="NSW69" i="1"/>
  <c r="NSV69" i="1"/>
  <c r="NSU69" i="1"/>
  <c r="NST69" i="1"/>
  <c r="NSS69" i="1"/>
  <c r="NSR69" i="1"/>
  <c r="NSQ69" i="1"/>
  <c r="NSP69" i="1"/>
  <c r="NSO69" i="1"/>
  <c r="NSJ69" i="1"/>
  <c r="NSI69" i="1"/>
  <c r="NSH69" i="1"/>
  <c r="NSG69" i="1"/>
  <c r="NSF69" i="1"/>
  <c r="NSE69" i="1"/>
  <c r="NSD69" i="1"/>
  <c r="NSC69" i="1"/>
  <c r="NSB69" i="1"/>
  <c r="NSA69" i="1"/>
  <c r="NRZ69" i="1"/>
  <c r="NRY69" i="1"/>
  <c r="NRT69" i="1"/>
  <c r="NRS69" i="1"/>
  <c r="NRR69" i="1"/>
  <c r="NRQ69" i="1"/>
  <c r="NRP69" i="1"/>
  <c r="NRO69" i="1"/>
  <c r="NRN69" i="1"/>
  <c r="NRM69" i="1"/>
  <c r="NRL69" i="1"/>
  <c r="NRK69" i="1"/>
  <c r="NRJ69" i="1"/>
  <c r="NRI69" i="1"/>
  <c r="NRD69" i="1"/>
  <c r="NRC69" i="1"/>
  <c r="NRB69" i="1"/>
  <c r="NRA69" i="1"/>
  <c r="NQZ69" i="1"/>
  <c r="NQY69" i="1"/>
  <c r="NQX69" i="1"/>
  <c r="NQW69" i="1"/>
  <c r="NQV69" i="1"/>
  <c r="NQU69" i="1"/>
  <c r="NQT69" i="1"/>
  <c r="NQS69" i="1"/>
  <c r="NQN69" i="1"/>
  <c r="NQM69" i="1"/>
  <c r="NQL69" i="1"/>
  <c r="NQK69" i="1"/>
  <c r="NQJ69" i="1"/>
  <c r="NQI69" i="1"/>
  <c r="NQH69" i="1"/>
  <c r="NQG69" i="1"/>
  <c r="NQF69" i="1"/>
  <c r="NQE69" i="1"/>
  <c r="NQD69" i="1"/>
  <c r="NQC69" i="1"/>
  <c r="NPX69" i="1"/>
  <c r="NPW69" i="1"/>
  <c r="NPV69" i="1"/>
  <c r="NPU69" i="1"/>
  <c r="NPT69" i="1"/>
  <c r="NPS69" i="1"/>
  <c r="NPR69" i="1"/>
  <c r="NPQ69" i="1"/>
  <c r="NPP69" i="1"/>
  <c r="NPO69" i="1"/>
  <c r="NPN69" i="1"/>
  <c r="NPM69" i="1"/>
  <c r="NPH69" i="1"/>
  <c r="NPG69" i="1"/>
  <c r="NPF69" i="1"/>
  <c r="NPE69" i="1"/>
  <c r="NPD69" i="1"/>
  <c r="NPC69" i="1"/>
  <c r="NPB69" i="1"/>
  <c r="NPA69" i="1"/>
  <c r="NOZ69" i="1"/>
  <c r="NOY69" i="1"/>
  <c r="NOX69" i="1"/>
  <c r="NOW69" i="1"/>
  <c r="NOR69" i="1"/>
  <c r="NOQ69" i="1"/>
  <c r="NOP69" i="1"/>
  <c r="NOO69" i="1"/>
  <c r="NON69" i="1"/>
  <c r="NOM69" i="1"/>
  <c r="NOL69" i="1"/>
  <c r="NOK69" i="1"/>
  <c r="NOJ69" i="1"/>
  <c r="NOI69" i="1"/>
  <c r="NOH69" i="1"/>
  <c r="NOG69" i="1"/>
  <c r="NOB69" i="1"/>
  <c r="NOA69" i="1"/>
  <c r="NNZ69" i="1"/>
  <c r="NNY69" i="1"/>
  <c r="NNX69" i="1"/>
  <c r="NNW69" i="1"/>
  <c r="NNV69" i="1"/>
  <c r="NNU69" i="1"/>
  <c r="NNT69" i="1"/>
  <c r="NNS69" i="1"/>
  <c r="NNR69" i="1"/>
  <c r="NNQ69" i="1"/>
  <c r="NNL69" i="1"/>
  <c r="NNK69" i="1"/>
  <c r="NNJ69" i="1"/>
  <c r="NNI69" i="1"/>
  <c r="NNH69" i="1"/>
  <c r="NNG69" i="1"/>
  <c r="NNF69" i="1"/>
  <c r="NNE69" i="1"/>
  <c r="NND69" i="1"/>
  <c r="NNC69" i="1"/>
  <c r="NNB69" i="1"/>
  <c r="NNA69" i="1"/>
  <c r="NMV69" i="1"/>
  <c r="NMU69" i="1"/>
  <c r="NMT69" i="1"/>
  <c r="NMS69" i="1"/>
  <c r="NMR69" i="1"/>
  <c r="NMQ69" i="1"/>
  <c r="NMP69" i="1"/>
  <c r="NMO69" i="1"/>
  <c r="NMN69" i="1"/>
  <c r="NMM69" i="1"/>
  <c r="NML69" i="1"/>
  <c r="NMK69" i="1"/>
  <c r="NMF69" i="1"/>
  <c r="NME69" i="1"/>
  <c r="NMD69" i="1"/>
  <c r="NMC69" i="1"/>
  <c r="NMB69" i="1"/>
  <c r="NMA69" i="1"/>
  <c r="NLZ69" i="1"/>
  <c r="NLY69" i="1"/>
  <c r="NLX69" i="1"/>
  <c r="NLW69" i="1"/>
  <c r="NLV69" i="1"/>
  <c r="NLU69" i="1"/>
  <c r="NLP69" i="1"/>
  <c r="NLO69" i="1"/>
  <c r="NLN69" i="1"/>
  <c r="NLM69" i="1"/>
  <c r="NLL69" i="1"/>
  <c r="NLK69" i="1"/>
  <c r="NLJ69" i="1"/>
  <c r="NLI69" i="1"/>
  <c r="NLH69" i="1"/>
  <c r="NLG69" i="1"/>
  <c r="NLF69" i="1"/>
  <c r="NLE69" i="1"/>
  <c r="NKZ69" i="1"/>
  <c r="NKY69" i="1"/>
  <c r="NKX69" i="1"/>
  <c r="NKW69" i="1"/>
  <c r="NKV69" i="1"/>
  <c r="NKU69" i="1"/>
  <c r="NKT69" i="1"/>
  <c r="NKS69" i="1"/>
  <c r="NKR69" i="1"/>
  <c r="NKQ69" i="1"/>
  <c r="NKP69" i="1"/>
  <c r="NKO69" i="1"/>
  <c r="NKJ69" i="1"/>
  <c r="NKI69" i="1"/>
  <c r="NKH69" i="1"/>
  <c r="NKG69" i="1"/>
  <c r="NKF69" i="1"/>
  <c r="NKE69" i="1"/>
  <c r="NKD69" i="1"/>
  <c r="NKC69" i="1"/>
  <c r="NKB69" i="1"/>
  <c r="NKA69" i="1"/>
  <c r="NJZ69" i="1"/>
  <c r="NJY69" i="1"/>
  <c r="NJT69" i="1"/>
  <c r="NJS69" i="1"/>
  <c r="NJR69" i="1"/>
  <c r="NJQ69" i="1"/>
  <c r="NJP69" i="1"/>
  <c r="NJO69" i="1"/>
  <c r="NJN69" i="1"/>
  <c r="NJM69" i="1"/>
  <c r="NJL69" i="1"/>
  <c r="NJK69" i="1"/>
  <c r="NJJ69" i="1"/>
  <c r="NJI69" i="1"/>
  <c r="NJD69" i="1"/>
  <c r="NJC69" i="1"/>
  <c r="NJB69" i="1"/>
  <c r="NJA69" i="1"/>
  <c r="NIZ69" i="1"/>
  <c r="NIY69" i="1"/>
  <c r="NIX69" i="1"/>
  <c r="NIW69" i="1"/>
  <c r="NIV69" i="1"/>
  <c r="NIU69" i="1"/>
  <c r="NIT69" i="1"/>
  <c r="NIS69" i="1"/>
  <c r="NIN69" i="1"/>
  <c r="NIM69" i="1"/>
  <c r="NIL69" i="1"/>
  <c r="NIK69" i="1"/>
  <c r="NIJ69" i="1"/>
  <c r="NII69" i="1"/>
  <c r="NIH69" i="1"/>
  <c r="NIG69" i="1"/>
  <c r="NIF69" i="1"/>
  <c r="NIE69" i="1"/>
  <c r="NID69" i="1"/>
  <c r="NIC69" i="1"/>
  <c r="NHX69" i="1"/>
  <c r="NHW69" i="1"/>
  <c r="NHV69" i="1"/>
  <c r="NHU69" i="1"/>
  <c r="NHT69" i="1"/>
  <c r="NHS69" i="1"/>
  <c r="NHR69" i="1"/>
  <c r="NHQ69" i="1"/>
  <c r="NHP69" i="1"/>
  <c r="NHO69" i="1"/>
  <c r="NHN69" i="1"/>
  <c r="NHM69" i="1"/>
  <c r="NHH69" i="1"/>
  <c r="NHG69" i="1"/>
  <c r="NHF69" i="1"/>
  <c r="NHE69" i="1"/>
  <c r="NHD69" i="1"/>
  <c r="NHC69" i="1"/>
  <c r="NHB69" i="1"/>
  <c r="NHA69" i="1"/>
  <c r="NGZ69" i="1"/>
  <c r="NGY69" i="1"/>
  <c r="NGX69" i="1"/>
  <c r="NGW69" i="1"/>
  <c r="NGR69" i="1"/>
  <c r="NGQ69" i="1"/>
  <c r="NGP69" i="1"/>
  <c r="NGO69" i="1"/>
  <c r="NGN69" i="1"/>
  <c r="NGM69" i="1"/>
  <c r="NGL69" i="1"/>
  <c r="NGK69" i="1"/>
  <c r="NGJ69" i="1"/>
  <c r="NGI69" i="1"/>
  <c r="NGH69" i="1"/>
  <c r="NGG69" i="1"/>
  <c r="NGB69" i="1"/>
  <c r="NGA69" i="1"/>
  <c r="NFZ69" i="1"/>
  <c r="NFY69" i="1"/>
  <c r="NFX69" i="1"/>
  <c r="NFW69" i="1"/>
  <c r="NFV69" i="1"/>
  <c r="NFU69" i="1"/>
  <c r="NFT69" i="1"/>
  <c r="NFS69" i="1"/>
  <c r="NFR69" i="1"/>
  <c r="NFQ69" i="1"/>
  <c r="NFL69" i="1"/>
  <c r="NFK69" i="1"/>
  <c r="NFJ69" i="1"/>
  <c r="NFI69" i="1"/>
  <c r="NFH69" i="1"/>
  <c r="NFG69" i="1"/>
  <c r="NFF69" i="1"/>
  <c r="NFE69" i="1"/>
  <c r="NFD69" i="1"/>
  <c r="NFC69" i="1"/>
  <c r="NFB69" i="1"/>
  <c r="NFA69" i="1"/>
  <c r="NEV69" i="1"/>
  <c r="NEU69" i="1"/>
  <c r="NET69" i="1"/>
  <c r="NES69" i="1"/>
  <c r="NER69" i="1"/>
  <c r="NEQ69" i="1"/>
  <c r="NEP69" i="1"/>
  <c r="NEO69" i="1"/>
  <c r="NEN69" i="1"/>
  <c r="NEM69" i="1"/>
  <c r="NEL69" i="1"/>
  <c r="NEK69" i="1"/>
  <c r="NEF69" i="1"/>
  <c r="NEE69" i="1"/>
  <c r="NED69" i="1"/>
  <c r="NEC69" i="1"/>
  <c r="NEB69" i="1"/>
  <c r="NEA69" i="1"/>
  <c r="NDZ69" i="1"/>
  <c r="NDY69" i="1"/>
  <c r="NDX69" i="1"/>
  <c r="NDW69" i="1"/>
  <c r="NDV69" i="1"/>
  <c r="NDU69" i="1"/>
  <c r="NDP69" i="1"/>
  <c r="NDO69" i="1"/>
  <c r="NDN69" i="1"/>
  <c r="NDM69" i="1"/>
  <c r="NDL69" i="1"/>
  <c r="NDK69" i="1"/>
  <c r="NDJ69" i="1"/>
  <c r="NDI69" i="1"/>
  <c r="NDH69" i="1"/>
  <c r="NDG69" i="1"/>
  <c r="NDF69" i="1"/>
  <c r="NDE69" i="1"/>
  <c r="NCZ69" i="1"/>
  <c r="NCY69" i="1"/>
  <c r="NCX69" i="1"/>
  <c r="NCW69" i="1"/>
  <c r="NCV69" i="1"/>
  <c r="NCU69" i="1"/>
  <c r="NCT69" i="1"/>
  <c r="NCS69" i="1"/>
  <c r="NCR69" i="1"/>
  <c r="NCQ69" i="1"/>
  <c r="NCP69" i="1"/>
  <c r="NCO69" i="1"/>
  <c r="NCJ69" i="1"/>
  <c r="NCI69" i="1"/>
  <c r="NCH69" i="1"/>
  <c r="NCG69" i="1"/>
  <c r="NCF69" i="1"/>
  <c r="NCE69" i="1"/>
  <c r="NCD69" i="1"/>
  <c r="NCC69" i="1"/>
  <c r="NCB69" i="1"/>
  <c r="NCA69" i="1"/>
  <c r="NBZ69" i="1"/>
  <c r="NBY69" i="1"/>
  <c r="NBT69" i="1"/>
  <c r="NBS69" i="1"/>
  <c r="NBR69" i="1"/>
  <c r="NBQ69" i="1"/>
  <c r="NBP69" i="1"/>
  <c r="NBO69" i="1"/>
  <c r="NBN69" i="1"/>
  <c r="NBM69" i="1"/>
  <c r="NBL69" i="1"/>
  <c r="NBK69" i="1"/>
  <c r="NBJ69" i="1"/>
  <c r="NBI69" i="1"/>
  <c r="NBD69" i="1"/>
  <c r="NBC69" i="1"/>
  <c r="NBB69" i="1"/>
  <c r="NBA69" i="1"/>
  <c r="NAZ69" i="1"/>
  <c r="NAY69" i="1"/>
  <c r="NAX69" i="1"/>
  <c r="NAW69" i="1"/>
  <c r="NAV69" i="1"/>
  <c r="NAU69" i="1"/>
  <c r="NAT69" i="1"/>
  <c r="NAS69" i="1"/>
  <c r="NAN69" i="1"/>
  <c r="NAM69" i="1"/>
  <c r="NAL69" i="1"/>
  <c r="NAK69" i="1"/>
  <c r="NAJ69" i="1"/>
  <c r="NAI69" i="1"/>
  <c r="NAH69" i="1"/>
  <c r="NAG69" i="1"/>
  <c r="NAF69" i="1"/>
  <c r="NAE69" i="1"/>
  <c r="NAD69" i="1"/>
  <c r="NAC69" i="1"/>
  <c r="MZX69" i="1"/>
  <c r="MZW69" i="1"/>
  <c r="MZV69" i="1"/>
  <c r="MZU69" i="1"/>
  <c r="MZT69" i="1"/>
  <c r="MZS69" i="1"/>
  <c r="MZR69" i="1"/>
  <c r="MZQ69" i="1"/>
  <c r="MZP69" i="1"/>
  <c r="MZO69" i="1"/>
  <c r="MZN69" i="1"/>
  <c r="MZM69" i="1"/>
  <c r="MZH69" i="1"/>
  <c r="MZG69" i="1"/>
  <c r="MZF69" i="1"/>
  <c r="MZE69" i="1"/>
  <c r="MZD69" i="1"/>
  <c r="MZC69" i="1"/>
  <c r="MZB69" i="1"/>
  <c r="MZA69" i="1"/>
  <c r="MYZ69" i="1"/>
  <c r="MYY69" i="1"/>
  <c r="MYX69" i="1"/>
  <c r="MYW69" i="1"/>
  <c r="MYR69" i="1"/>
  <c r="MYQ69" i="1"/>
  <c r="MYP69" i="1"/>
  <c r="MYO69" i="1"/>
  <c r="MYN69" i="1"/>
  <c r="MYM69" i="1"/>
  <c r="MYL69" i="1"/>
  <c r="MYK69" i="1"/>
  <c r="MYJ69" i="1"/>
  <c r="MYI69" i="1"/>
  <c r="MYH69" i="1"/>
  <c r="MYG69" i="1"/>
  <c r="MYB69" i="1"/>
  <c r="MYA69" i="1"/>
  <c r="MXZ69" i="1"/>
  <c r="MXY69" i="1"/>
  <c r="MXX69" i="1"/>
  <c r="MXW69" i="1"/>
  <c r="MXV69" i="1"/>
  <c r="MXU69" i="1"/>
  <c r="MXT69" i="1"/>
  <c r="MXS69" i="1"/>
  <c r="MXR69" i="1"/>
  <c r="MXQ69" i="1"/>
  <c r="MXL69" i="1"/>
  <c r="MXK69" i="1"/>
  <c r="MXJ69" i="1"/>
  <c r="MXI69" i="1"/>
  <c r="MXH69" i="1"/>
  <c r="MXG69" i="1"/>
  <c r="MXF69" i="1"/>
  <c r="MXE69" i="1"/>
  <c r="MXD69" i="1"/>
  <c r="MXC69" i="1"/>
  <c r="MXB69" i="1"/>
  <c r="MXA69" i="1"/>
  <c r="MWV69" i="1"/>
  <c r="MWU69" i="1"/>
  <c r="MWT69" i="1"/>
  <c r="MWS69" i="1"/>
  <c r="MWR69" i="1"/>
  <c r="MWQ69" i="1"/>
  <c r="MWP69" i="1"/>
  <c r="MWO69" i="1"/>
  <c r="MWN69" i="1"/>
  <c r="MWM69" i="1"/>
  <c r="MWL69" i="1"/>
  <c r="MWK69" i="1"/>
  <c r="MWF69" i="1"/>
  <c r="MWE69" i="1"/>
  <c r="MWD69" i="1"/>
  <c r="MWC69" i="1"/>
  <c r="MWB69" i="1"/>
  <c r="MWA69" i="1"/>
  <c r="MVZ69" i="1"/>
  <c r="MVY69" i="1"/>
  <c r="MVX69" i="1"/>
  <c r="MVW69" i="1"/>
  <c r="MVV69" i="1"/>
  <c r="MVU69" i="1"/>
  <c r="MVP69" i="1"/>
  <c r="MVO69" i="1"/>
  <c r="MVN69" i="1"/>
  <c r="MVM69" i="1"/>
  <c r="MVL69" i="1"/>
  <c r="MVK69" i="1"/>
  <c r="MVJ69" i="1"/>
  <c r="MVI69" i="1"/>
  <c r="MVH69" i="1"/>
  <c r="MVG69" i="1"/>
  <c r="MVF69" i="1"/>
  <c r="MVE69" i="1"/>
  <c r="MUZ69" i="1"/>
  <c r="MUY69" i="1"/>
  <c r="MUX69" i="1"/>
  <c r="MUW69" i="1"/>
  <c r="MUV69" i="1"/>
  <c r="MUU69" i="1"/>
  <c r="MUT69" i="1"/>
  <c r="MUS69" i="1"/>
  <c r="MUR69" i="1"/>
  <c r="MUQ69" i="1"/>
  <c r="MUP69" i="1"/>
  <c r="MUO69" i="1"/>
  <c r="MUJ69" i="1"/>
  <c r="MUI69" i="1"/>
  <c r="MUH69" i="1"/>
  <c r="MUG69" i="1"/>
  <c r="MUF69" i="1"/>
  <c r="MUE69" i="1"/>
  <c r="MUD69" i="1"/>
  <c r="MUC69" i="1"/>
  <c r="MUB69" i="1"/>
  <c r="MUA69" i="1"/>
  <c r="MTZ69" i="1"/>
  <c r="MTY69" i="1"/>
  <c r="MTT69" i="1"/>
  <c r="MTS69" i="1"/>
  <c r="MTR69" i="1"/>
  <c r="MTQ69" i="1"/>
  <c r="MTP69" i="1"/>
  <c r="MTO69" i="1"/>
  <c r="MTN69" i="1"/>
  <c r="MTM69" i="1"/>
  <c r="MTL69" i="1"/>
  <c r="MTK69" i="1"/>
  <c r="MTJ69" i="1"/>
  <c r="MTI69" i="1"/>
  <c r="MTD69" i="1"/>
  <c r="MTC69" i="1"/>
  <c r="MTB69" i="1"/>
  <c r="MTA69" i="1"/>
  <c r="MSZ69" i="1"/>
  <c r="MSY69" i="1"/>
  <c r="MSX69" i="1"/>
  <c r="MSW69" i="1"/>
  <c r="MSV69" i="1"/>
  <c r="MSU69" i="1"/>
  <c r="MST69" i="1"/>
  <c r="MSS69" i="1"/>
  <c r="MSN69" i="1"/>
  <c r="MSM69" i="1"/>
  <c r="MSL69" i="1"/>
  <c r="MSK69" i="1"/>
  <c r="MSJ69" i="1"/>
  <c r="MSI69" i="1"/>
  <c r="MSH69" i="1"/>
  <c r="MSG69" i="1"/>
  <c r="MSF69" i="1"/>
  <c r="MSE69" i="1"/>
  <c r="MSD69" i="1"/>
  <c r="MSC69" i="1"/>
  <c r="MRX69" i="1"/>
  <c r="MRW69" i="1"/>
  <c r="MRV69" i="1"/>
  <c r="MRU69" i="1"/>
  <c r="MRT69" i="1"/>
  <c r="MRS69" i="1"/>
  <c r="MRR69" i="1"/>
  <c r="MRQ69" i="1"/>
  <c r="MRP69" i="1"/>
  <c r="MRO69" i="1"/>
  <c r="MRN69" i="1"/>
  <c r="MRM69" i="1"/>
  <c r="MRH69" i="1"/>
  <c r="MRG69" i="1"/>
  <c r="MRF69" i="1"/>
  <c r="MRE69" i="1"/>
  <c r="MRD69" i="1"/>
  <c r="MRC69" i="1"/>
  <c r="MRB69" i="1"/>
  <c r="MRA69" i="1"/>
  <c r="MQZ69" i="1"/>
  <c r="MQY69" i="1"/>
  <c r="MQX69" i="1"/>
  <c r="MQW69" i="1"/>
  <c r="MQR69" i="1"/>
  <c r="MQQ69" i="1"/>
  <c r="MQP69" i="1"/>
  <c r="MQO69" i="1"/>
  <c r="MQN69" i="1"/>
  <c r="MQM69" i="1"/>
  <c r="MQL69" i="1"/>
  <c r="MQK69" i="1"/>
  <c r="MQJ69" i="1"/>
  <c r="MQI69" i="1"/>
  <c r="MQH69" i="1"/>
  <c r="MQG69" i="1"/>
  <c r="MQB69" i="1"/>
  <c r="MQA69" i="1"/>
  <c r="MPZ69" i="1"/>
  <c r="MPY69" i="1"/>
  <c r="MPX69" i="1"/>
  <c r="MPW69" i="1"/>
  <c r="MPV69" i="1"/>
  <c r="MPU69" i="1"/>
  <c r="MPT69" i="1"/>
  <c r="MPS69" i="1"/>
  <c r="MPR69" i="1"/>
  <c r="MPQ69" i="1"/>
  <c r="MPL69" i="1"/>
  <c r="MPK69" i="1"/>
  <c r="MPJ69" i="1"/>
  <c r="MPI69" i="1"/>
  <c r="MPH69" i="1"/>
  <c r="MPG69" i="1"/>
  <c r="MPF69" i="1"/>
  <c r="MPE69" i="1"/>
  <c r="MPD69" i="1"/>
  <c r="MPC69" i="1"/>
  <c r="MPB69" i="1"/>
  <c r="MPA69" i="1"/>
  <c r="MOV69" i="1"/>
  <c r="MOU69" i="1"/>
  <c r="MOT69" i="1"/>
  <c r="MOS69" i="1"/>
  <c r="MOR69" i="1"/>
  <c r="MOQ69" i="1"/>
  <c r="MOP69" i="1"/>
  <c r="MOO69" i="1"/>
  <c r="MON69" i="1"/>
  <c r="MOM69" i="1"/>
  <c r="MOL69" i="1"/>
  <c r="MOK69" i="1"/>
  <c r="MOF69" i="1"/>
  <c r="MOE69" i="1"/>
  <c r="MOD69" i="1"/>
  <c r="MOC69" i="1"/>
  <c r="MOB69" i="1"/>
  <c r="MOA69" i="1"/>
  <c r="MNZ69" i="1"/>
  <c r="MNY69" i="1"/>
  <c r="MNX69" i="1"/>
  <c r="MNW69" i="1"/>
  <c r="MNV69" i="1"/>
  <c r="MNU69" i="1"/>
  <c r="MNP69" i="1"/>
  <c r="MNO69" i="1"/>
  <c r="MNN69" i="1"/>
  <c r="MNM69" i="1"/>
  <c r="MNL69" i="1"/>
  <c r="MNK69" i="1"/>
  <c r="MNJ69" i="1"/>
  <c r="MNI69" i="1"/>
  <c r="MNH69" i="1"/>
  <c r="MNG69" i="1"/>
  <c r="MNF69" i="1"/>
  <c r="MNE69" i="1"/>
  <c r="MMZ69" i="1"/>
  <c r="MMY69" i="1"/>
  <c r="MMX69" i="1"/>
  <c r="MMW69" i="1"/>
  <c r="MMV69" i="1"/>
  <c r="MMU69" i="1"/>
  <c r="MMT69" i="1"/>
  <c r="MMS69" i="1"/>
  <c r="MMR69" i="1"/>
  <c r="MMQ69" i="1"/>
  <c r="MMP69" i="1"/>
  <c r="MMO69" i="1"/>
  <c r="MMJ69" i="1"/>
  <c r="MMI69" i="1"/>
  <c r="MMH69" i="1"/>
  <c r="MMG69" i="1"/>
  <c r="MMF69" i="1"/>
  <c r="MME69" i="1"/>
  <c r="MMD69" i="1"/>
  <c r="MMC69" i="1"/>
  <c r="MMB69" i="1"/>
  <c r="MMA69" i="1"/>
  <c r="MLZ69" i="1"/>
  <c r="MLY69" i="1"/>
  <c r="MLT69" i="1"/>
  <c r="MLS69" i="1"/>
  <c r="MLR69" i="1"/>
  <c r="MLQ69" i="1"/>
  <c r="MLP69" i="1"/>
  <c r="MLO69" i="1"/>
  <c r="MLN69" i="1"/>
  <c r="MLM69" i="1"/>
  <c r="MLL69" i="1"/>
  <c r="MLK69" i="1"/>
  <c r="MLJ69" i="1"/>
  <c r="MLI69" i="1"/>
  <c r="MLD69" i="1"/>
  <c r="MLC69" i="1"/>
  <c r="MLB69" i="1"/>
  <c r="MLA69" i="1"/>
  <c r="MKZ69" i="1"/>
  <c r="MKY69" i="1"/>
  <c r="MKX69" i="1"/>
  <c r="MKW69" i="1"/>
  <c r="MKV69" i="1"/>
  <c r="MKU69" i="1"/>
  <c r="MKT69" i="1"/>
  <c r="MKS69" i="1"/>
  <c r="MKN69" i="1"/>
  <c r="MKM69" i="1"/>
  <c r="MKL69" i="1"/>
  <c r="MKK69" i="1"/>
  <c r="MKJ69" i="1"/>
  <c r="MKI69" i="1"/>
  <c r="MKH69" i="1"/>
  <c r="MKG69" i="1"/>
  <c r="MKF69" i="1"/>
  <c r="MKE69" i="1"/>
  <c r="MKD69" i="1"/>
  <c r="MKC69" i="1"/>
  <c r="MJX69" i="1"/>
  <c r="MJW69" i="1"/>
  <c r="MJV69" i="1"/>
  <c r="MJU69" i="1"/>
  <c r="MJT69" i="1"/>
  <c r="MJS69" i="1"/>
  <c r="MJR69" i="1"/>
  <c r="MJQ69" i="1"/>
  <c r="MJP69" i="1"/>
  <c r="MJO69" i="1"/>
  <c r="MJN69" i="1"/>
  <c r="MJM69" i="1"/>
  <c r="MJH69" i="1"/>
  <c r="MJG69" i="1"/>
  <c r="MJF69" i="1"/>
  <c r="MJE69" i="1"/>
  <c r="MJD69" i="1"/>
  <c r="MJC69" i="1"/>
  <c r="MJB69" i="1"/>
  <c r="MJA69" i="1"/>
  <c r="MIZ69" i="1"/>
  <c r="MIY69" i="1"/>
  <c r="MIX69" i="1"/>
  <c r="MIW69" i="1"/>
  <c r="MIR69" i="1"/>
  <c r="MIQ69" i="1"/>
  <c r="MIP69" i="1"/>
  <c r="MIO69" i="1"/>
  <c r="MIN69" i="1"/>
  <c r="MIM69" i="1"/>
  <c r="MIL69" i="1"/>
  <c r="MIK69" i="1"/>
  <c r="MIJ69" i="1"/>
  <c r="MII69" i="1"/>
  <c r="MIH69" i="1"/>
  <c r="MIG69" i="1"/>
  <c r="MIB69" i="1"/>
  <c r="MIA69" i="1"/>
  <c r="MHZ69" i="1"/>
  <c r="MHY69" i="1"/>
  <c r="MHX69" i="1"/>
  <c r="MHW69" i="1"/>
  <c r="MHV69" i="1"/>
  <c r="MHU69" i="1"/>
  <c r="MHT69" i="1"/>
  <c r="MHS69" i="1"/>
  <c r="MHR69" i="1"/>
  <c r="MHQ69" i="1"/>
  <c r="MHL69" i="1"/>
  <c r="MHK69" i="1"/>
  <c r="MHJ69" i="1"/>
  <c r="MHI69" i="1"/>
  <c r="MHH69" i="1"/>
  <c r="MHG69" i="1"/>
  <c r="MHF69" i="1"/>
  <c r="MHE69" i="1"/>
  <c r="MHD69" i="1"/>
  <c r="MHC69" i="1"/>
  <c r="MHB69" i="1"/>
  <c r="MHA69" i="1"/>
  <c r="MGV69" i="1"/>
  <c r="MGU69" i="1"/>
  <c r="MGT69" i="1"/>
  <c r="MGS69" i="1"/>
  <c r="MGR69" i="1"/>
  <c r="MGQ69" i="1"/>
  <c r="MGP69" i="1"/>
  <c r="MGO69" i="1"/>
  <c r="MGN69" i="1"/>
  <c r="MGM69" i="1"/>
  <c r="MGL69" i="1"/>
  <c r="MGK69" i="1"/>
  <c r="MGF69" i="1"/>
  <c r="MGE69" i="1"/>
  <c r="MGD69" i="1"/>
  <c r="MGC69" i="1"/>
  <c r="MGB69" i="1"/>
  <c r="MGA69" i="1"/>
  <c r="MFZ69" i="1"/>
  <c r="MFY69" i="1"/>
  <c r="MFX69" i="1"/>
  <c r="MFW69" i="1"/>
  <c r="MFV69" i="1"/>
  <c r="MFU69" i="1"/>
  <c r="MFP69" i="1"/>
  <c r="MFO69" i="1"/>
  <c r="MFN69" i="1"/>
  <c r="MFM69" i="1"/>
  <c r="MFL69" i="1"/>
  <c r="MFK69" i="1"/>
  <c r="MFJ69" i="1"/>
  <c r="MFI69" i="1"/>
  <c r="MFH69" i="1"/>
  <c r="MFG69" i="1"/>
  <c r="MFF69" i="1"/>
  <c r="MFE69" i="1"/>
  <c r="MEZ69" i="1"/>
  <c r="MEY69" i="1"/>
  <c r="MEX69" i="1"/>
  <c r="MEW69" i="1"/>
  <c r="MEV69" i="1"/>
  <c r="MEU69" i="1"/>
  <c r="MET69" i="1"/>
  <c r="MES69" i="1"/>
  <c r="MER69" i="1"/>
  <c r="MEQ69" i="1"/>
  <c r="MEP69" i="1"/>
  <c r="MEO69" i="1"/>
  <c r="MEJ69" i="1"/>
  <c r="MEI69" i="1"/>
  <c r="MEH69" i="1"/>
  <c r="MEG69" i="1"/>
  <c r="MEF69" i="1"/>
  <c r="MEE69" i="1"/>
  <c r="MED69" i="1"/>
  <c r="MEC69" i="1"/>
  <c r="MEB69" i="1"/>
  <c r="MEA69" i="1"/>
  <c r="MDZ69" i="1"/>
  <c r="MDY69" i="1"/>
  <c r="MDT69" i="1"/>
  <c r="MDS69" i="1"/>
  <c r="MDR69" i="1"/>
  <c r="MDQ69" i="1"/>
  <c r="MDP69" i="1"/>
  <c r="MDO69" i="1"/>
  <c r="MDN69" i="1"/>
  <c r="MDM69" i="1"/>
  <c r="MDL69" i="1"/>
  <c r="MDK69" i="1"/>
  <c r="MDJ69" i="1"/>
  <c r="MDI69" i="1"/>
  <c r="MDD69" i="1"/>
  <c r="MDC69" i="1"/>
  <c r="MDB69" i="1"/>
  <c r="MDA69" i="1"/>
  <c r="MCZ69" i="1"/>
  <c r="MCY69" i="1"/>
  <c r="MCX69" i="1"/>
  <c r="MCW69" i="1"/>
  <c r="MCV69" i="1"/>
  <c r="MCU69" i="1"/>
  <c r="MCT69" i="1"/>
  <c r="MCS69" i="1"/>
  <c r="MCN69" i="1"/>
  <c r="MCM69" i="1"/>
  <c r="MCL69" i="1"/>
  <c r="MCK69" i="1"/>
  <c r="MCJ69" i="1"/>
  <c r="MCI69" i="1"/>
  <c r="MCH69" i="1"/>
  <c r="MCG69" i="1"/>
  <c r="MCF69" i="1"/>
  <c r="MCE69" i="1"/>
  <c r="MCD69" i="1"/>
  <c r="MCC69" i="1"/>
  <c r="MBX69" i="1"/>
  <c r="MBW69" i="1"/>
  <c r="MBV69" i="1"/>
  <c r="MBU69" i="1"/>
  <c r="MBT69" i="1"/>
  <c r="MBS69" i="1"/>
  <c r="MBR69" i="1"/>
  <c r="MBQ69" i="1"/>
  <c r="MBP69" i="1"/>
  <c r="MBO69" i="1"/>
  <c r="MBN69" i="1"/>
  <c r="MBM69" i="1"/>
  <c r="MBH69" i="1"/>
  <c r="MBG69" i="1"/>
  <c r="MBF69" i="1"/>
  <c r="MBE69" i="1"/>
  <c r="MBD69" i="1"/>
  <c r="MBC69" i="1"/>
  <c r="MBB69" i="1"/>
  <c r="MBA69" i="1"/>
  <c r="MAZ69" i="1"/>
  <c r="MAY69" i="1"/>
  <c r="MAX69" i="1"/>
  <c r="MAW69" i="1"/>
  <c r="MAR69" i="1"/>
  <c r="MAQ69" i="1"/>
  <c r="MAP69" i="1"/>
  <c r="MAO69" i="1"/>
  <c r="MAN69" i="1"/>
  <c r="MAM69" i="1"/>
  <c r="MAL69" i="1"/>
  <c r="MAK69" i="1"/>
  <c r="MAJ69" i="1"/>
  <c r="MAI69" i="1"/>
  <c r="MAH69" i="1"/>
  <c r="MAG69" i="1"/>
  <c r="MAB69" i="1"/>
  <c r="MAA69" i="1"/>
  <c r="LZZ69" i="1"/>
  <c r="LZY69" i="1"/>
  <c r="LZX69" i="1"/>
  <c r="LZW69" i="1"/>
  <c r="LZV69" i="1"/>
  <c r="LZU69" i="1"/>
  <c r="LZT69" i="1"/>
  <c r="LZS69" i="1"/>
  <c r="LZR69" i="1"/>
  <c r="LZQ69" i="1"/>
  <c r="LZL69" i="1"/>
  <c r="LZK69" i="1"/>
  <c r="LZJ69" i="1"/>
  <c r="LZI69" i="1"/>
  <c r="LZH69" i="1"/>
  <c r="LZG69" i="1"/>
  <c r="LZF69" i="1"/>
  <c r="LZE69" i="1"/>
  <c r="LZD69" i="1"/>
  <c r="LZC69" i="1"/>
  <c r="LZB69" i="1"/>
  <c r="LZA69" i="1"/>
  <c r="LYV69" i="1"/>
  <c r="LYU69" i="1"/>
  <c r="LYT69" i="1"/>
  <c r="LYS69" i="1"/>
  <c r="LYR69" i="1"/>
  <c r="LYQ69" i="1"/>
  <c r="LYP69" i="1"/>
  <c r="LYO69" i="1"/>
  <c r="LYN69" i="1"/>
  <c r="LYM69" i="1"/>
  <c r="LYL69" i="1"/>
  <c r="LYK69" i="1"/>
  <c r="LYF69" i="1"/>
  <c r="LYE69" i="1"/>
  <c r="LYD69" i="1"/>
  <c r="LYC69" i="1"/>
  <c r="LYB69" i="1"/>
  <c r="LYA69" i="1"/>
  <c r="LXZ69" i="1"/>
  <c r="LXY69" i="1"/>
  <c r="LXX69" i="1"/>
  <c r="LXW69" i="1"/>
  <c r="LXV69" i="1"/>
  <c r="LXU69" i="1"/>
  <c r="LXP69" i="1"/>
  <c r="LXO69" i="1"/>
  <c r="LXN69" i="1"/>
  <c r="LXM69" i="1"/>
  <c r="LXL69" i="1"/>
  <c r="LXK69" i="1"/>
  <c r="LXJ69" i="1"/>
  <c r="LXI69" i="1"/>
  <c r="LXH69" i="1"/>
  <c r="LXG69" i="1"/>
  <c r="LXF69" i="1"/>
  <c r="LXE69" i="1"/>
  <c r="LWZ69" i="1"/>
  <c r="LWY69" i="1"/>
  <c r="LWX69" i="1"/>
  <c r="LWW69" i="1"/>
  <c r="LWV69" i="1"/>
  <c r="LWU69" i="1"/>
  <c r="LWT69" i="1"/>
  <c r="LWS69" i="1"/>
  <c r="LWR69" i="1"/>
  <c r="LWQ69" i="1"/>
  <c r="LWP69" i="1"/>
  <c r="LWO69" i="1"/>
  <c r="LWJ69" i="1"/>
  <c r="LWI69" i="1"/>
  <c r="LWH69" i="1"/>
  <c r="LWG69" i="1"/>
  <c r="LWF69" i="1"/>
  <c r="LWE69" i="1"/>
  <c r="LWD69" i="1"/>
  <c r="LWC69" i="1"/>
  <c r="LWB69" i="1"/>
  <c r="LWA69" i="1"/>
  <c r="LVZ69" i="1"/>
  <c r="LVY69" i="1"/>
  <c r="LVT69" i="1"/>
  <c r="LVS69" i="1"/>
  <c r="LVR69" i="1"/>
  <c r="LVQ69" i="1"/>
  <c r="LVP69" i="1"/>
  <c r="LVO69" i="1"/>
  <c r="LVN69" i="1"/>
  <c r="LVM69" i="1"/>
  <c r="LVL69" i="1"/>
  <c r="LVK69" i="1"/>
  <c r="LVJ69" i="1"/>
  <c r="LVI69" i="1"/>
  <c r="LVD69" i="1"/>
  <c r="LVC69" i="1"/>
  <c r="LVB69" i="1"/>
  <c r="LVA69" i="1"/>
  <c r="LUZ69" i="1"/>
  <c r="LUY69" i="1"/>
  <c r="LUX69" i="1"/>
  <c r="LUW69" i="1"/>
  <c r="LUV69" i="1"/>
  <c r="LUU69" i="1"/>
  <c r="LUT69" i="1"/>
  <c r="LUS69" i="1"/>
  <c r="LUN69" i="1"/>
  <c r="LUM69" i="1"/>
  <c r="LUL69" i="1"/>
  <c r="LUK69" i="1"/>
  <c r="LUJ69" i="1"/>
  <c r="LUI69" i="1"/>
  <c r="LUH69" i="1"/>
  <c r="LUG69" i="1"/>
  <c r="LUF69" i="1"/>
  <c r="LUE69" i="1"/>
  <c r="LUD69" i="1"/>
  <c r="LUC69" i="1"/>
  <c r="LTX69" i="1"/>
  <c r="LTW69" i="1"/>
  <c r="LTV69" i="1"/>
  <c r="LTU69" i="1"/>
  <c r="LTT69" i="1"/>
  <c r="LTS69" i="1"/>
  <c r="LTR69" i="1"/>
  <c r="LTQ69" i="1"/>
  <c r="LTP69" i="1"/>
  <c r="LTO69" i="1"/>
  <c r="LTN69" i="1"/>
  <c r="LTM69" i="1"/>
  <c r="LTH69" i="1"/>
  <c r="LTG69" i="1"/>
  <c r="LTF69" i="1"/>
  <c r="LTE69" i="1"/>
  <c r="LTD69" i="1"/>
  <c r="LTC69" i="1"/>
  <c r="LTB69" i="1"/>
  <c r="LTA69" i="1"/>
  <c r="LSZ69" i="1"/>
  <c r="LSY69" i="1"/>
  <c r="LSX69" i="1"/>
  <c r="LSW69" i="1"/>
  <c r="LSR69" i="1"/>
  <c r="LSQ69" i="1"/>
  <c r="LSP69" i="1"/>
  <c r="LSO69" i="1"/>
  <c r="LSN69" i="1"/>
  <c r="LSM69" i="1"/>
  <c r="LSL69" i="1"/>
  <c r="LSK69" i="1"/>
  <c r="LSJ69" i="1"/>
  <c r="LSI69" i="1"/>
  <c r="LSH69" i="1"/>
  <c r="LSG69" i="1"/>
  <c r="LSB69" i="1"/>
  <c r="LSA69" i="1"/>
  <c r="LRZ69" i="1"/>
  <c r="LRY69" i="1"/>
  <c r="LRX69" i="1"/>
  <c r="LRW69" i="1"/>
  <c r="LRV69" i="1"/>
  <c r="LRU69" i="1"/>
  <c r="LRT69" i="1"/>
  <c r="LRS69" i="1"/>
  <c r="LRR69" i="1"/>
  <c r="LRQ69" i="1"/>
  <c r="LRL69" i="1"/>
  <c r="LRK69" i="1"/>
  <c r="LRJ69" i="1"/>
  <c r="LRI69" i="1"/>
  <c r="LRH69" i="1"/>
  <c r="LRG69" i="1"/>
  <c r="LRF69" i="1"/>
  <c r="LRE69" i="1"/>
  <c r="LRD69" i="1"/>
  <c r="LRC69" i="1"/>
  <c r="LRB69" i="1"/>
  <c r="LRA69" i="1"/>
  <c r="LQV69" i="1"/>
  <c r="LQU69" i="1"/>
  <c r="LQT69" i="1"/>
  <c r="LQS69" i="1"/>
  <c r="LQR69" i="1"/>
  <c r="LQQ69" i="1"/>
  <c r="LQP69" i="1"/>
  <c r="LQO69" i="1"/>
  <c r="LQN69" i="1"/>
  <c r="LQM69" i="1"/>
  <c r="LQL69" i="1"/>
  <c r="LQK69" i="1"/>
  <c r="LQF69" i="1"/>
  <c r="LQE69" i="1"/>
  <c r="LQD69" i="1"/>
  <c r="LQC69" i="1"/>
  <c r="LQB69" i="1"/>
  <c r="LQA69" i="1"/>
  <c r="LPZ69" i="1"/>
  <c r="LPY69" i="1"/>
  <c r="LPX69" i="1"/>
  <c r="LPW69" i="1"/>
  <c r="LPV69" i="1"/>
  <c r="LPU69" i="1"/>
  <c r="LPP69" i="1"/>
  <c r="LPO69" i="1"/>
  <c r="LPN69" i="1"/>
  <c r="LPM69" i="1"/>
  <c r="LPL69" i="1"/>
  <c r="LPK69" i="1"/>
  <c r="LPJ69" i="1"/>
  <c r="LPI69" i="1"/>
  <c r="LPH69" i="1"/>
  <c r="LPG69" i="1"/>
  <c r="LPF69" i="1"/>
  <c r="LPE69" i="1"/>
  <c r="LOZ69" i="1"/>
  <c r="LOY69" i="1"/>
  <c r="LOX69" i="1"/>
  <c r="LOW69" i="1"/>
  <c r="LOV69" i="1"/>
  <c r="LOU69" i="1"/>
  <c r="LOT69" i="1"/>
  <c r="LOS69" i="1"/>
  <c r="LOR69" i="1"/>
  <c r="LOQ69" i="1"/>
  <c r="LOP69" i="1"/>
  <c r="LOO69" i="1"/>
  <c r="LOJ69" i="1"/>
  <c r="LOI69" i="1"/>
  <c r="LOH69" i="1"/>
  <c r="LOG69" i="1"/>
  <c r="LOF69" i="1"/>
  <c r="LOE69" i="1"/>
  <c r="LOD69" i="1"/>
  <c r="LOC69" i="1"/>
  <c r="LOB69" i="1"/>
  <c r="LOA69" i="1"/>
  <c r="LNZ69" i="1"/>
  <c r="LNY69" i="1"/>
  <c r="LNT69" i="1"/>
  <c r="LNS69" i="1"/>
  <c r="LNR69" i="1"/>
  <c r="LNQ69" i="1"/>
  <c r="LNP69" i="1"/>
  <c r="LNO69" i="1"/>
  <c r="LNN69" i="1"/>
  <c r="LNM69" i="1"/>
  <c r="LNL69" i="1"/>
  <c r="LNK69" i="1"/>
  <c r="LNJ69" i="1"/>
  <c r="LNI69" i="1"/>
  <c r="LND69" i="1"/>
  <c r="LNC69" i="1"/>
  <c r="LNB69" i="1"/>
  <c r="LNA69" i="1"/>
  <c r="LMZ69" i="1"/>
  <c r="LMY69" i="1"/>
  <c r="LMX69" i="1"/>
  <c r="LMW69" i="1"/>
  <c r="LMV69" i="1"/>
  <c r="LMU69" i="1"/>
  <c r="LMT69" i="1"/>
  <c r="LMS69" i="1"/>
  <c r="LMN69" i="1"/>
  <c r="LMM69" i="1"/>
  <c r="LML69" i="1"/>
  <c r="LMK69" i="1"/>
  <c r="LMJ69" i="1"/>
  <c r="LMI69" i="1"/>
  <c r="LMH69" i="1"/>
  <c r="LMG69" i="1"/>
  <c r="LMF69" i="1"/>
  <c r="LME69" i="1"/>
  <c r="LMD69" i="1"/>
  <c r="LMC69" i="1"/>
  <c r="LLX69" i="1"/>
  <c r="LLW69" i="1"/>
  <c r="LLV69" i="1"/>
  <c r="LLU69" i="1"/>
  <c r="LLT69" i="1"/>
  <c r="LLS69" i="1"/>
  <c r="LLR69" i="1"/>
  <c r="LLQ69" i="1"/>
  <c r="LLP69" i="1"/>
  <c r="LLO69" i="1"/>
  <c r="LLN69" i="1"/>
  <c r="LLM69" i="1"/>
  <c r="LLH69" i="1"/>
  <c r="LLG69" i="1"/>
  <c r="LLF69" i="1"/>
  <c r="LLE69" i="1"/>
  <c r="LLD69" i="1"/>
  <c r="LLC69" i="1"/>
  <c r="LLB69" i="1"/>
  <c r="LLA69" i="1"/>
  <c r="LKZ69" i="1"/>
  <c r="LKY69" i="1"/>
  <c r="LKX69" i="1"/>
  <c r="LKW69" i="1"/>
  <c r="LKR69" i="1"/>
  <c r="LKQ69" i="1"/>
  <c r="LKP69" i="1"/>
  <c r="LKO69" i="1"/>
  <c r="LKN69" i="1"/>
  <c r="LKM69" i="1"/>
  <c r="LKL69" i="1"/>
  <c r="LKK69" i="1"/>
  <c r="LKJ69" i="1"/>
  <c r="LKI69" i="1"/>
  <c r="LKH69" i="1"/>
  <c r="LKG69" i="1"/>
  <c r="LKB69" i="1"/>
  <c r="LKA69" i="1"/>
  <c r="LJZ69" i="1"/>
  <c r="LJY69" i="1"/>
  <c r="LJX69" i="1"/>
  <c r="LJW69" i="1"/>
  <c r="LJV69" i="1"/>
  <c r="LJU69" i="1"/>
  <c r="LJT69" i="1"/>
  <c r="LJS69" i="1"/>
  <c r="LJR69" i="1"/>
  <c r="LJQ69" i="1"/>
  <c r="LJL69" i="1"/>
  <c r="LJK69" i="1"/>
  <c r="LJJ69" i="1"/>
  <c r="LJI69" i="1"/>
  <c r="LJH69" i="1"/>
  <c r="LJG69" i="1"/>
  <c r="LJF69" i="1"/>
  <c r="LJE69" i="1"/>
  <c r="LJD69" i="1"/>
  <c r="LJC69" i="1"/>
  <c r="LJB69" i="1"/>
  <c r="LJA69" i="1"/>
  <c r="LIV69" i="1"/>
  <c r="LIU69" i="1"/>
  <c r="LIT69" i="1"/>
  <c r="LIS69" i="1"/>
  <c r="LIR69" i="1"/>
  <c r="LIQ69" i="1"/>
  <c r="LIP69" i="1"/>
  <c r="LIO69" i="1"/>
  <c r="LIN69" i="1"/>
  <c r="LIM69" i="1"/>
  <c r="LIL69" i="1"/>
  <c r="LIK69" i="1"/>
  <c r="LIF69" i="1"/>
  <c r="LIE69" i="1"/>
  <c r="LID69" i="1"/>
  <c r="LIC69" i="1"/>
  <c r="LIB69" i="1"/>
  <c r="LIA69" i="1"/>
  <c r="LHZ69" i="1"/>
  <c r="LHY69" i="1"/>
  <c r="LHX69" i="1"/>
  <c r="LHW69" i="1"/>
  <c r="LHV69" i="1"/>
  <c r="LHU69" i="1"/>
  <c r="LHP69" i="1"/>
  <c r="LHO69" i="1"/>
  <c r="LHN69" i="1"/>
  <c r="LHM69" i="1"/>
  <c r="LHL69" i="1"/>
  <c r="LHK69" i="1"/>
  <c r="LHJ69" i="1"/>
  <c r="LHI69" i="1"/>
  <c r="LHH69" i="1"/>
  <c r="LHG69" i="1"/>
  <c r="LHF69" i="1"/>
  <c r="LHE69" i="1"/>
  <c r="LGZ69" i="1"/>
  <c r="LGY69" i="1"/>
  <c r="LGX69" i="1"/>
  <c r="LGW69" i="1"/>
  <c r="LGV69" i="1"/>
  <c r="LGU69" i="1"/>
  <c r="LGT69" i="1"/>
  <c r="LGS69" i="1"/>
  <c r="LGR69" i="1"/>
  <c r="LGQ69" i="1"/>
  <c r="LGP69" i="1"/>
  <c r="LGO69" i="1"/>
  <c r="LGJ69" i="1"/>
  <c r="LGI69" i="1"/>
  <c r="LGH69" i="1"/>
  <c r="LGG69" i="1"/>
  <c r="LGF69" i="1"/>
  <c r="LGE69" i="1"/>
  <c r="LGD69" i="1"/>
  <c r="LGC69" i="1"/>
  <c r="LGB69" i="1"/>
  <c r="LGA69" i="1"/>
  <c r="LFZ69" i="1"/>
  <c r="LFY69" i="1"/>
  <c r="LFT69" i="1"/>
  <c r="LFS69" i="1"/>
  <c r="LFR69" i="1"/>
  <c r="LFQ69" i="1"/>
  <c r="LFP69" i="1"/>
  <c r="LFO69" i="1"/>
  <c r="LFN69" i="1"/>
  <c r="LFM69" i="1"/>
  <c r="LFL69" i="1"/>
  <c r="LFK69" i="1"/>
  <c r="LFJ69" i="1"/>
  <c r="LFI69" i="1"/>
  <c r="LFD69" i="1"/>
  <c r="LFC69" i="1"/>
  <c r="LFB69" i="1"/>
  <c r="LFA69" i="1"/>
  <c r="LEZ69" i="1"/>
  <c r="LEY69" i="1"/>
  <c r="LEX69" i="1"/>
  <c r="LEW69" i="1"/>
  <c r="LEV69" i="1"/>
  <c r="LEU69" i="1"/>
  <c r="LET69" i="1"/>
  <c r="LES69" i="1"/>
  <c r="LEN69" i="1"/>
  <c r="LEM69" i="1"/>
  <c r="LEL69" i="1"/>
  <c r="LEK69" i="1"/>
  <c r="LEJ69" i="1"/>
  <c r="LEI69" i="1"/>
  <c r="LEH69" i="1"/>
  <c r="LEG69" i="1"/>
  <c r="LEF69" i="1"/>
  <c r="LEE69" i="1"/>
  <c r="LED69" i="1"/>
  <c r="LEC69" i="1"/>
  <c r="LDX69" i="1"/>
  <c r="LDW69" i="1"/>
  <c r="LDV69" i="1"/>
  <c r="LDU69" i="1"/>
  <c r="LDT69" i="1"/>
  <c r="LDS69" i="1"/>
  <c r="LDR69" i="1"/>
  <c r="LDQ69" i="1"/>
  <c r="LDP69" i="1"/>
  <c r="LDO69" i="1"/>
  <c r="LDN69" i="1"/>
  <c r="LDM69" i="1"/>
  <c r="LDH69" i="1"/>
  <c r="LDG69" i="1"/>
  <c r="LDF69" i="1"/>
  <c r="LDE69" i="1"/>
  <c r="LDD69" i="1"/>
  <c r="LDC69" i="1"/>
  <c r="LDB69" i="1"/>
  <c r="LDA69" i="1"/>
  <c r="LCZ69" i="1"/>
  <c r="LCY69" i="1"/>
  <c r="LCX69" i="1"/>
  <c r="LCW69" i="1"/>
  <c r="LCR69" i="1"/>
  <c r="LCQ69" i="1"/>
  <c r="LCP69" i="1"/>
  <c r="LCO69" i="1"/>
  <c r="LCN69" i="1"/>
  <c r="LCM69" i="1"/>
  <c r="LCL69" i="1"/>
  <c r="LCK69" i="1"/>
  <c r="LCJ69" i="1"/>
  <c r="LCI69" i="1"/>
  <c r="LCH69" i="1"/>
  <c r="LCG69" i="1"/>
  <c r="LCB69" i="1"/>
  <c r="LCA69" i="1"/>
  <c r="LBZ69" i="1"/>
  <c r="LBY69" i="1"/>
  <c r="LBX69" i="1"/>
  <c r="LBW69" i="1"/>
  <c r="LBV69" i="1"/>
  <c r="LBU69" i="1"/>
  <c r="LBT69" i="1"/>
  <c r="LBS69" i="1"/>
  <c r="LBR69" i="1"/>
  <c r="LBQ69" i="1"/>
  <c r="LBL69" i="1"/>
  <c r="LBK69" i="1"/>
  <c r="LBJ69" i="1"/>
  <c r="LBI69" i="1"/>
  <c r="LBH69" i="1"/>
  <c r="LBG69" i="1"/>
  <c r="LBF69" i="1"/>
  <c r="LBE69" i="1"/>
  <c r="LBD69" i="1"/>
  <c r="LBC69" i="1"/>
  <c r="LBB69" i="1"/>
  <c r="LBA69" i="1"/>
  <c r="LAV69" i="1"/>
  <c r="LAU69" i="1"/>
  <c r="LAT69" i="1"/>
  <c r="LAS69" i="1"/>
  <c r="LAR69" i="1"/>
  <c r="LAQ69" i="1"/>
  <c r="LAP69" i="1"/>
  <c r="LAO69" i="1"/>
  <c r="LAN69" i="1"/>
  <c r="LAM69" i="1"/>
  <c r="LAL69" i="1"/>
  <c r="LAK69" i="1"/>
  <c r="LAF69" i="1"/>
  <c r="LAE69" i="1"/>
  <c r="LAD69" i="1"/>
  <c r="LAC69" i="1"/>
  <c r="LAB69" i="1"/>
  <c r="LAA69" i="1"/>
  <c r="KZZ69" i="1"/>
  <c r="KZY69" i="1"/>
  <c r="KZX69" i="1"/>
  <c r="KZW69" i="1"/>
  <c r="KZV69" i="1"/>
  <c r="KZU69" i="1"/>
  <c r="KZP69" i="1"/>
  <c r="KZO69" i="1"/>
  <c r="KZN69" i="1"/>
  <c r="KZM69" i="1"/>
  <c r="KZL69" i="1"/>
  <c r="KZK69" i="1"/>
  <c r="KZJ69" i="1"/>
  <c r="KZI69" i="1"/>
  <c r="KZH69" i="1"/>
  <c r="KZG69" i="1"/>
  <c r="KZF69" i="1"/>
  <c r="KZE69" i="1"/>
  <c r="KYZ69" i="1"/>
  <c r="KYY69" i="1"/>
  <c r="KYX69" i="1"/>
  <c r="KYW69" i="1"/>
  <c r="KYV69" i="1"/>
  <c r="KYU69" i="1"/>
  <c r="KYT69" i="1"/>
  <c r="KYS69" i="1"/>
  <c r="KYR69" i="1"/>
  <c r="KYQ69" i="1"/>
  <c r="KYP69" i="1"/>
  <c r="KYO69" i="1"/>
  <c r="KYJ69" i="1"/>
  <c r="KYI69" i="1"/>
  <c r="KYH69" i="1"/>
  <c r="KYG69" i="1"/>
  <c r="KYF69" i="1"/>
  <c r="KYE69" i="1"/>
  <c r="KYD69" i="1"/>
  <c r="KYC69" i="1"/>
  <c r="KYB69" i="1"/>
  <c r="KYA69" i="1"/>
  <c r="KXZ69" i="1"/>
  <c r="KXY69" i="1"/>
  <c r="KXT69" i="1"/>
  <c r="KXS69" i="1"/>
  <c r="KXR69" i="1"/>
  <c r="KXQ69" i="1"/>
  <c r="KXP69" i="1"/>
  <c r="KXO69" i="1"/>
  <c r="KXN69" i="1"/>
  <c r="KXM69" i="1"/>
  <c r="KXL69" i="1"/>
  <c r="KXK69" i="1"/>
  <c r="KXJ69" i="1"/>
  <c r="KXI69" i="1"/>
  <c r="KXD69" i="1"/>
  <c r="KXC69" i="1"/>
  <c r="KXB69" i="1"/>
  <c r="KXA69" i="1"/>
  <c r="KWZ69" i="1"/>
  <c r="KWY69" i="1"/>
  <c r="KWX69" i="1"/>
  <c r="KWW69" i="1"/>
  <c r="KWV69" i="1"/>
  <c r="KWU69" i="1"/>
  <c r="KWT69" i="1"/>
  <c r="KWS69" i="1"/>
  <c r="KWN69" i="1"/>
  <c r="KWM69" i="1"/>
  <c r="KWL69" i="1"/>
  <c r="KWK69" i="1"/>
  <c r="KWJ69" i="1"/>
  <c r="KWI69" i="1"/>
  <c r="KWH69" i="1"/>
  <c r="KWG69" i="1"/>
  <c r="KWF69" i="1"/>
  <c r="KWE69" i="1"/>
  <c r="KWD69" i="1"/>
  <c r="KWC69" i="1"/>
  <c r="KVX69" i="1"/>
  <c r="KVW69" i="1"/>
  <c r="KVV69" i="1"/>
  <c r="KVU69" i="1"/>
  <c r="KVT69" i="1"/>
  <c r="KVS69" i="1"/>
  <c r="KVR69" i="1"/>
  <c r="KVQ69" i="1"/>
  <c r="KVP69" i="1"/>
  <c r="KVO69" i="1"/>
  <c r="KVN69" i="1"/>
  <c r="KVM69" i="1"/>
  <c r="KVH69" i="1"/>
  <c r="KVG69" i="1"/>
  <c r="KVF69" i="1"/>
  <c r="KVE69" i="1"/>
  <c r="KVD69" i="1"/>
  <c r="KVC69" i="1"/>
  <c r="KVB69" i="1"/>
  <c r="KVA69" i="1"/>
  <c r="KUZ69" i="1"/>
  <c r="KUY69" i="1"/>
  <c r="KUX69" i="1"/>
  <c r="KUW69" i="1"/>
  <c r="KUR69" i="1"/>
  <c r="KUQ69" i="1"/>
  <c r="KUP69" i="1"/>
  <c r="KUO69" i="1"/>
  <c r="KUN69" i="1"/>
  <c r="KUM69" i="1"/>
  <c r="KUL69" i="1"/>
  <c r="KUK69" i="1"/>
  <c r="KUJ69" i="1"/>
  <c r="KUI69" i="1"/>
  <c r="KUH69" i="1"/>
  <c r="KUG69" i="1"/>
  <c r="KUB69" i="1"/>
  <c r="KUA69" i="1"/>
  <c r="KTZ69" i="1"/>
  <c r="KTY69" i="1"/>
  <c r="KTX69" i="1"/>
  <c r="KTW69" i="1"/>
  <c r="KTV69" i="1"/>
  <c r="KTU69" i="1"/>
  <c r="KTT69" i="1"/>
  <c r="KTS69" i="1"/>
  <c r="KTR69" i="1"/>
  <c r="KTQ69" i="1"/>
  <c r="KTL69" i="1"/>
  <c r="KTK69" i="1"/>
  <c r="KTJ69" i="1"/>
  <c r="KTI69" i="1"/>
  <c r="KTH69" i="1"/>
  <c r="KTG69" i="1"/>
  <c r="KTF69" i="1"/>
  <c r="KTE69" i="1"/>
  <c r="KTD69" i="1"/>
  <c r="KTC69" i="1"/>
  <c r="KTB69" i="1"/>
  <c r="KTA69" i="1"/>
  <c r="KSV69" i="1"/>
  <c r="KSU69" i="1"/>
  <c r="KST69" i="1"/>
  <c r="KSS69" i="1"/>
  <c r="KSR69" i="1"/>
  <c r="KSQ69" i="1"/>
  <c r="KSP69" i="1"/>
  <c r="KSO69" i="1"/>
  <c r="KSN69" i="1"/>
  <c r="KSM69" i="1"/>
  <c r="KSL69" i="1"/>
  <c r="KSK69" i="1"/>
  <c r="KSF69" i="1"/>
  <c r="KSE69" i="1"/>
  <c r="KSD69" i="1"/>
  <c r="KSC69" i="1"/>
  <c r="KSB69" i="1"/>
  <c r="KSA69" i="1"/>
  <c r="KRZ69" i="1"/>
  <c r="KRY69" i="1"/>
  <c r="KRX69" i="1"/>
  <c r="KRW69" i="1"/>
  <c r="KRV69" i="1"/>
  <c r="KRU69" i="1"/>
  <c r="KRP69" i="1"/>
  <c r="KRO69" i="1"/>
  <c r="KRN69" i="1"/>
  <c r="KRM69" i="1"/>
  <c r="KRL69" i="1"/>
  <c r="KRK69" i="1"/>
  <c r="KRJ69" i="1"/>
  <c r="KRI69" i="1"/>
  <c r="KRH69" i="1"/>
  <c r="KRG69" i="1"/>
  <c r="KRF69" i="1"/>
  <c r="KRE69" i="1"/>
  <c r="KQZ69" i="1"/>
  <c r="KQY69" i="1"/>
  <c r="KQX69" i="1"/>
  <c r="KQW69" i="1"/>
  <c r="KQV69" i="1"/>
  <c r="KQU69" i="1"/>
  <c r="KQT69" i="1"/>
  <c r="KQS69" i="1"/>
  <c r="KQR69" i="1"/>
  <c r="KQQ69" i="1"/>
  <c r="KQP69" i="1"/>
  <c r="KQO69" i="1"/>
  <c r="KQJ69" i="1"/>
  <c r="KQI69" i="1"/>
  <c r="KQH69" i="1"/>
  <c r="KQG69" i="1"/>
  <c r="KQF69" i="1"/>
  <c r="KQE69" i="1"/>
  <c r="KQD69" i="1"/>
  <c r="KQC69" i="1"/>
  <c r="KQB69" i="1"/>
  <c r="KQA69" i="1"/>
  <c r="KPZ69" i="1"/>
  <c r="KPY69" i="1"/>
  <c r="KPT69" i="1"/>
  <c r="KPS69" i="1"/>
  <c r="KPR69" i="1"/>
  <c r="KPQ69" i="1"/>
  <c r="KPP69" i="1"/>
  <c r="KPO69" i="1"/>
  <c r="KPN69" i="1"/>
  <c r="KPM69" i="1"/>
  <c r="KPL69" i="1"/>
  <c r="KPK69" i="1"/>
  <c r="KPJ69" i="1"/>
  <c r="KPI69" i="1"/>
  <c r="KPD69" i="1"/>
  <c r="KPC69" i="1"/>
  <c r="KPB69" i="1"/>
  <c r="KPA69" i="1"/>
  <c r="KOZ69" i="1"/>
  <c r="KOY69" i="1"/>
  <c r="KOX69" i="1"/>
  <c r="KOW69" i="1"/>
  <c r="KOV69" i="1"/>
  <c r="KOU69" i="1"/>
  <c r="KOT69" i="1"/>
  <c r="KOS69" i="1"/>
  <c r="KON69" i="1"/>
  <c r="KOM69" i="1"/>
  <c r="KOL69" i="1"/>
  <c r="KOK69" i="1"/>
  <c r="KOJ69" i="1"/>
  <c r="KOI69" i="1"/>
  <c r="KOH69" i="1"/>
  <c r="KOG69" i="1"/>
  <c r="KOF69" i="1"/>
  <c r="KOE69" i="1"/>
  <c r="KOD69" i="1"/>
  <c r="KOC69" i="1"/>
  <c r="KNX69" i="1"/>
  <c r="KNW69" i="1"/>
  <c r="KNV69" i="1"/>
  <c r="KNU69" i="1"/>
  <c r="KNT69" i="1"/>
  <c r="KNS69" i="1"/>
  <c r="KNR69" i="1"/>
  <c r="KNQ69" i="1"/>
  <c r="KNP69" i="1"/>
  <c r="KNO69" i="1"/>
  <c r="KNN69" i="1"/>
  <c r="KNM69" i="1"/>
  <c r="KNH69" i="1"/>
  <c r="KNG69" i="1"/>
  <c r="KNF69" i="1"/>
  <c r="KNE69" i="1"/>
  <c r="KND69" i="1"/>
  <c r="KNC69" i="1"/>
  <c r="KNB69" i="1"/>
  <c r="KNA69" i="1"/>
  <c r="KMZ69" i="1"/>
  <c r="KMY69" i="1"/>
  <c r="KMX69" i="1"/>
  <c r="KMW69" i="1"/>
  <c r="KMR69" i="1"/>
  <c r="KMQ69" i="1"/>
  <c r="KMP69" i="1"/>
  <c r="KMO69" i="1"/>
  <c r="KMN69" i="1"/>
  <c r="KMM69" i="1"/>
  <c r="KML69" i="1"/>
  <c r="KMK69" i="1"/>
  <c r="KMJ69" i="1"/>
  <c r="KMI69" i="1"/>
  <c r="KMH69" i="1"/>
  <c r="KMG69" i="1"/>
  <c r="KMB69" i="1"/>
  <c r="KMA69" i="1"/>
  <c r="KLZ69" i="1"/>
  <c r="KLY69" i="1"/>
  <c r="KLX69" i="1"/>
  <c r="KLW69" i="1"/>
  <c r="KLV69" i="1"/>
  <c r="KLU69" i="1"/>
  <c r="KLT69" i="1"/>
  <c r="KLS69" i="1"/>
  <c r="KLR69" i="1"/>
  <c r="KLQ69" i="1"/>
  <c r="KLL69" i="1"/>
  <c r="KLK69" i="1"/>
  <c r="KLJ69" i="1"/>
  <c r="KLI69" i="1"/>
  <c r="KLH69" i="1"/>
  <c r="KLG69" i="1"/>
  <c r="KLF69" i="1"/>
  <c r="KLE69" i="1"/>
  <c r="KLD69" i="1"/>
  <c r="KLC69" i="1"/>
  <c r="KLB69" i="1"/>
  <c r="KLA69" i="1"/>
  <c r="KKV69" i="1"/>
  <c r="KKU69" i="1"/>
  <c r="KKT69" i="1"/>
  <c r="KKS69" i="1"/>
  <c r="KKR69" i="1"/>
  <c r="KKQ69" i="1"/>
  <c r="KKP69" i="1"/>
  <c r="KKO69" i="1"/>
  <c r="KKN69" i="1"/>
  <c r="KKM69" i="1"/>
  <c r="KKL69" i="1"/>
  <c r="KKK69" i="1"/>
  <c r="KKF69" i="1"/>
  <c r="KKE69" i="1"/>
  <c r="KKD69" i="1"/>
  <c r="KKC69" i="1"/>
  <c r="KKB69" i="1"/>
  <c r="KKA69" i="1"/>
  <c r="KJZ69" i="1"/>
  <c r="KJY69" i="1"/>
  <c r="KJX69" i="1"/>
  <c r="KJW69" i="1"/>
  <c r="KJV69" i="1"/>
  <c r="KJU69" i="1"/>
  <c r="KJP69" i="1"/>
  <c r="KJO69" i="1"/>
  <c r="KJN69" i="1"/>
  <c r="KJM69" i="1"/>
  <c r="KJL69" i="1"/>
  <c r="KJK69" i="1"/>
  <c r="KJJ69" i="1"/>
  <c r="KJI69" i="1"/>
  <c r="KJH69" i="1"/>
  <c r="KJG69" i="1"/>
  <c r="KJF69" i="1"/>
  <c r="KJE69" i="1"/>
  <c r="KIZ69" i="1"/>
  <c r="KIY69" i="1"/>
  <c r="KIX69" i="1"/>
  <c r="KIW69" i="1"/>
  <c r="KIV69" i="1"/>
  <c r="KIU69" i="1"/>
  <c r="KIT69" i="1"/>
  <c r="KIS69" i="1"/>
  <c r="KIR69" i="1"/>
  <c r="KIQ69" i="1"/>
  <c r="KIP69" i="1"/>
  <c r="KIO69" i="1"/>
  <c r="KIJ69" i="1"/>
  <c r="KII69" i="1"/>
  <c r="KIH69" i="1"/>
  <c r="KIG69" i="1"/>
  <c r="KIF69" i="1"/>
  <c r="KIE69" i="1"/>
  <c r="KID69" i="1"/>
  <c r="KIC69" i="1"/>
  <c r="KIB69" i="1"/>
  <c r="KIA69" i="1"/>
  <c r="KHZ69" i="1"/>
  <c r="KHY69" i="1"/>
  <c r="KHT69" i="1"/>
  <c r="KHS69" i="1"/>
  <c r="KHR69" i="1"/>
  <c r="KHQ69" i="1"/>
  <c r="KHP69" i="1"/>
  <c r="KHO69" i="1"/>
  <c r="KHN69" i="1"/>
  <c r="KHM69" i="1"/>
  <c r="KHL69" i="1"/>
  <c r="KHK69" i="1"/>
  <c r="KHJ69" i="1"/>
  <c r="KHI69" i="1"/>
  <c r="KHD69" i="1"/>
  <c r="KHC69" i="1"/>
  <c r="KHB69" i="1"/>
  <c r="KHA69" i="1"/>
  <c r="KGZ69" i="1"/>
  <c r="KGY69" i="1"/>
  <c r="KGX69" i="1"/>
  <c r="KGW69" i="1"/>
  <c r="KGV69" i="1"/>
  <c r="KGU69" i="1"/>
  <c r="KGT69" i="1"/>
  <c r="KGS69" i="1"/>
  <c r="KGN69" i="1"/>
  <c r="KGM69" i="1"/>
  <c r="KGL69" i="1"/>
  <c r="KGK69" i="1"/>
  <c r="KGJ69" i="1"/>
  <c r="KGI69" i="1"/>
  <c r="KGH69" i="1"/>
  <c r="KGG69" i="1"/>
  <c r="KGF69" i="1"/>
  <c r="KGE69" i="1"/>
  <c r="KGD69" i="1"/>
  <c r="KGC69" i="1"/>
  <c r="KFX69" i="1"/>
  <c r="KFW69" i="1"/>
  <c r="KFV69" i="1"/>
  <c r="KFU69" i="1"/>
  <c r="KFT69" i="1"/>
  <c r="KFS69" i="1"/>
  <c r="KFR69" i="1"/>
  <c r="KFQ69" i="1"/>
  <c r="KFP69" i="1"/>
  <c r="KFO69" i="1"/>
  <c r="KFN69" i="1"/>
  <c r="KFM69" i="1"/>
  <c r="KFH69" i="1"/>
  <c r="KFG69" i="1"/>
  <c r="KFF69" i="1"/>
  <c r="KFE69" i="1"/>
  <c r="KFD69" i="1"/>
  <c r="KFC69" i="1"/>
  <c r="KFB69" i="1"/>
  <c r="KFA69" i="1"/>
  <c r="KEZ69" i="1"/>
  <c r="KEY69" i="1"/>
  <c r="KEX69" i="1"/>
  <c r="KEW69" i="1"/>
  <c r="KER69" i="1"/>
  <c r="KEQ69" i="1"/>
  <c r="KEP69" i="1"/>
  <c r="KEO69" i="1"/>
  <c r="KEN69" i="1"/>
  <c r="KEM69" i="1"/>
  <c r="KEL69" i="1"/>
  <c r="KEK69" i="1"/>
  <c r="KEJ69" i="1"/>
  <c r="KEI69" i="1"/>
  <c r="KEH69" i="1"/>
  <c r="KEG69" i="1"/>
  <c r="KEB69" i="1"/>
  <c r="KEA69" i="1"/>
  <c r="KDZ69" i="1"/>
  <c r="KDY69" i="1"/>
  <c r="KDX69" i="1"/>
  <c r="KDW69" i="1"/>
  <c r="KDV69" i="1"/>
  <c r="KDU69" i="1"/>
  <c r="KDT69" i="1"/>
  <c r="KDS69" i="1"/>
  <c r="KDR69" i="1"/>
  <c r="KDQ69" i="1"/>
  <c r="KDL69" i="1"/>
  <c r="KDK69" i="1"/>
  <c r="KDJ69" i="1"/>
  <c r="KDI69" i="1"/>
  <c r="KDH69" i="1"/>
  <c r="KDG69" i="1"/>
  <c r="KDF69" i="1"/>
  <c r="KDE69" i="1"/>
  <c r="KDD69" i="1"/>
  <c r="KDC69" i="1"/>
  <c r="KDB69" i="1"/>
  <c r="KDA69" i="1"/>
  <c r="KCV69" i="1"/>
  <c r="KCU69" i="1"/>
  <c r="KCT69" i="1"/>
  <c r="KCS69" i="1"/>
  <c r="KCR69" i="1"/>
  <c r="KCQ69" i="1"/>
  <c r="KCP69" i="1"/>
  <c r="KCO69" i="1"/>
  <c r="KCN69" i="1"/>
  <c r="KCM69" i="1"/>
  <c r="KCL69" i="1"/>
  <c r="KCK69" i="1"/>
  <c r="KCF69" i="1"/>
  <c r="KCE69" i="1"/>
  <c r="KCD69" i="1"/>
  <c r="KCC69" i="1"/>
  <c r="KCB69" i="1"/>
  <c r="KCA69" i="1"/>
  <c r="KBZ69" i="1"/>
  <c r="KBY69" i="1"/>
  <c r="KBX69" i="1"/>
  <c r="KBW69" i="1"/>
  <c r="KBV69" i="1"/>
  <c r="KBU69" i="1"/>
  <c r="KBP69" i="1"/>
  <c r="KBO69" i="1"/>
  <c r="KBN69" i="1"/>
  <c r="KBM69" i="1"/>
  <c r="KBL69" i="1"/>
  <c r="KBK69" i="1"/>
  <c r="KBJ69" i="1"/>
  <c r="KBI69" i="1"/>
  <c r="KBH69" i="1"/>
  <c r="KBG69" i="1"/>
  <c r="KBF69" i="1"/>
  <c r="KBE69" i="1"/>
  <c r="KAZ69" i="1"/>
  <c r="KAY69" i="1"/>
  <c r="KAX69" i="1"/>
  <c r="KAW69" i="1"/>
  <c r="KAV69" i="1"/>
  <c r="KAU69" i="1"/>
  <c r="KAT69" i="1"/>
  <c r="KAS69" i="1"/>
  <c r="KAR69" i="1"/>
  <c r="KAQ69" i="1"/>
  <c r="KAP69" i="1"/>
  <c r="KAO69" i="1"/>
  <c r="KAJ69" i="1"/>
  <c r="KAI69" i="1"/>
  <c r="KAH69" i="1"/>
  <c r="KAG69" i="1"/>
  <c r="KAF69" i="1"/>
  <c r="KAE69" i="1"/>
  <c r="KAD69" i="1"/>
  <c r="KAC69" i="1"/>
  <c r="KAB69" i="1"/>
  <c r="KAA69" i="1"/>
  <c r="JZZ69" i="1"/>
  <c r="JZY69" i="1"/>
  <c r="JZT69" i="1"/>
  <c r="JZS69" i="1"/>
  <c r="JZR69" i="1"/>
  <c r="JZQ69" i="1"/>
  <c r="JZP69" i="1"/>
  <c r="JZO69" i="1"/>
  <c r="JZN69" i="1"/>
  <c r="JZM69" i="1"/>
  <c r="JZL69" i="1"/>
  <c r="JZK69" i="1"/>
  <c r="JZJ69" i="1"/>
  <c r="JZI69" i="1"/>
  <c r="JZD69" i="1"/>
  <c r="JZC69" i="1"/>
  <c r="JZB69" i="1"/>
  <c r="JZA69" i="1"/>
  <c r="JYZ69" i="1"/>
  <c r="JYY69" i="1"/>
  <c r="JYX69" i="1"/>
  <c r="JYW69" i="1"/>
  <c r="JYV69" i="1"/>
  <c r="JYU69" i="1"/>
  <c r="JYT69" i="1"/>
  <c r="JYS69" i="1"/>
  <c r="JYN69" i="1"/>
  <c r="JYM69" i="1"/>
  <c r="JYL69" i="1"/>
  <c r="JYK69" i="1"/>
  <c r="JYJ69" i="1"/>
  <c r="JYI69" i="1"/>
  <c r="JYH69" i="1"/>
  <c r="JYG69" i="1"/>
  <c r="JYF69" i="1"/>
  <c r="JYE69" i="1"/>
  <c r="JYD69" i="1"/>
  <c r="JYC69" i="1"/>
  <c r="JXX69" i="1"/>
  <c r="JXW69" i="1"/>
  <c r="JXV69" i="1"/>
  <c r="JXU69" i="1"/>
  <c r="JXT69" i="1"/>
  <c r="JXS69" i="1"/>
  <c r="JXR69" i="1"/>
  <c r="JXQ69" i="1"/>
  <c r="JXP69" i="1"/>
  <c r="JXO69" i="1"/>
  <c r="JXN69" i="1"/>
  <c r="JXM69" i="1"/>
  <c r="JXH69" i="1"/>
  <c r="JXG69" i="1"/>
  <c r="JXF69" i="1"/>
  <c r="JXE69" i="1"/>
  <c r="JXD69" i="1"/>
  <c r="JXC69" i="1"/>
  <c r="JXB69" i="1"/>
  <c r="JXA69" i="1"/>
  <c r="JWZ69" i="1"/>
  <c r="JWY69" i="1"/>
  <c r="JWX69" i="1"/>
  <c r="JWW69" i="1"/>
  <c r="JWR69" i="1"/>
  <c r="JWQ69" i="1"/>
  <c r="JWP69" i="1"/>
  <c r="JWO69" i="1"/>
  <c r="JWN69" i="1"/>
  <c r="JWM69" i="1"/>
  <c r="JWL69" i="1"/>
  <c r="JWK69" i="1"/>
  <c r="JWJ69" i="1"/>
  <c r="JWI69" i="1"/>
  <c r="JWH69" i="1"/>
  <c r="JWG69" i="1"/>
  <c r="JWB69" i="1"/>
  <c r="JWA69" i="1"/>
  <c r="JVZ69" i="1"/>
  <c r="JVY69" i="1"/>
  <c r="JVX69" i="1"/>
  <c r="JVW69" i="1"/>
  <c r="JVV69" i="1"/>
  <c r="JVU69" i="1"/>
  <c r="JVT69" i="1"/>
  <c r="JVS69" i="1"/>
  <c r="JVR69" i="1"/>
  <c r="JVQ69" i="1"/>
  <c r="JVL69" i="1"/>
  <c r="JVK69" i="1"/>
  <c r="JVJ69" i="1"/>
  <c r="JVI69" i="1"/>
  <c r="JVH69" i="1"/>
  <c r="JVG69" i="1"/>
  <c r="JVF69" i="1"/>
  <c r="JVE69" i="1"/>
  <c r="JVD69" i="1"/>
  <c r="JVC69" i="1"/>
  <c r="JVB69" i="1"/>
  <c r="JVA69" i="1"/>
  <c r="JUV69" i="1"/>
  <c r="JUU69" i="1"/>
  <c r="JUT69" i="1"/>
  <c r="JUS69" i="1"/>
  <c r="JUR69" i="1"/>
  <c r="JUQ69" i="1"/>
  <c r="JUP69" i="1"/>
  <c r="JUO69" i="1"/>
  <c r="JUN69" i="1"/>
  <c r="JUM69" i="1"/>
  <c r="JUL69" i="1"/>
  <c r="JUK69" i="1"/>
  <c r="JUF69" i="1"/>
  <c r="JUE69" i="1"/>
  <c r="JUD69" i="1"/>
  <c r="JUC69" i="1"/>
  <c r="JUB69" i="1"/>
  <c r="JUA69" i="1"/>
  <c r="JTZ69" i="1"/>
  <c r="JTY69" i="1"/>
  <c r="JTX69" i="1"/>
  <c r="JTW69" i="1"/>
  <c r="JTV69" i="1"/>
  <c r="JTU69" i="1"/>
  <c r="JTP69" i="1"/>
  <c r="JTO69" i="1"/>
  <c r="JTN69" i="1"/>
  <c r="JTM69" i="1"/>
  <c r="JTL69" i="1"/>
  <c r="JTK69" i="1"/>
  <c r="JTJ69" i="1"/>
  <c r="JTI69" i="1"/>
  <c r="JTH69" i="1"/>
  <c r="JTG69" i="1"/>
  <c r="JTF69" i="1"/>
  <c r="JTE69" i="1"/>
  <c r="JSZ69" i="1"/>
  <c r="JSY69" i="1"/>
  <c r="JSX69" i="1"/>
  <c r="JSW69" i="1"/>
  <c r="JSV69" i="1"/>
  <c r="JSU69" i="1"/>
  <c r="JST69" i="1"/>
  <c r="JSS69" i="1"/>
  <c r="JSR69" i="1"/>
  <c r="JSQ69" i="1"/>
  <c r="JSP69" i="1"/>
  <c r="JSO69" i="1"/>
  <c r="JSJ69" i="1"/>
  <c r="JSI69" i="1"/>
  <c r="JSH69" i="1"/>
  <c r="JSG69" i="1"/>
  <c r="JSF69" i="1"/>
  <c r="JSE69" i="1"/>
  <c r="JSD69" i="1"/>
  <c r="JSC69" i="1"/>
  <c r="JSB69" i="1"/>
  <c r="JSA69" i="1"/>
  <c r="JRZ69" i="1"/>
  <c r="JRY69" i="1"/>
  <c r="JRT69" i="1"/>
  <c r="JRS69" i="1"/>
  <c r="JRR69" i="1"/>
  <c r="JRQ69" i="1"/>
  <c r="JRP69" i="1"/>
  <c r="JRO69" i="1"/>
  <c r="JRN69" i="1"/>
  <c r="JRM69" i="1"/>
  <c r="JRL69" i="1"/>
  <c r="JRK69" i="1"/>
  <c r="JRJ69" i="1"/>
  <c r="JRI69" i="1"/>
  <c r="JRD69" i="1"/>
  <c r="JRC69" i="1"/>
  <c r="JRB69" i="1"/>
  <c r="JRA69" i="1"/>
  <c r="JQZ69" i="1"/>
  <c r="JQY69" i="1"/>
  <c r="JQX69" i="1"/>
  <c r="JQW69" i="1"/>
  <c r="JQV69" i="1"/>
  <c r="JQU69" i="1"/>
  <c r="JQT69" i="1"/>
  <c r="JQS69" i="1"/>
  <c r="JQN69" i="1"/>
  <c r="JQM69" i="1"/>
  <c r="JQL69" i="1"/>
  <c r="JQK69" i="1"/>
  <c r="JQJ69" i="1"/>
  <c r="JQI69" i="1"/>
  <c r="JQH69" i="1"/>
  <c r="JQG69" i="1"/>
  <c r="JQF69" i="1"/>
  <c r="JQE69" i="1"/>
  <c r="JQD69" i="1"/>
  <c r="JQC69" i="1"/>
  <c r="JPX69" i="1"/>
  <c r="JPW69" i="1"/>
  <c r="JPV69" i="1"/>
  <c r="JPU69" i="1"/>
  <c r="JPT69" i="1"/>
  <c r="JPS69" i="1"/>
  <c r="JPR69" i="1"/>
  <c r="JPQ69" i="1"/>
  <c r="JPP69" i="1"/>
  <c r="JPO69" i="1"/>
  <c r="JPN69" i="1"/>
  <c r="JPM69" i="1"/>
  <c r="JPH69" i="1"/>
  <c r="JPG69" i="1"/>
  <c r="JPF69" i="1"/>
  <c r="JPE69" i="1"/>
  <c r="JPD69" i="1"/>
  <c r="JPC69" i="1"/>
  <c r="JPB69" i="1"/>
  <c r="JPA69" i="1"/>
  <c r="JOZ69" i="1"/>
  <c r="JOY69" i="1"/>
  <c r="JOX69" i="1"/>
  <c r="JOW69" i="1"/>
  <c r="JOR69" i="1"/>
  <c r="JOQ69" i="1"/>
  <c r="JOP69" i="1"/>
  <c r="JOO69" i="1"/>
  <c r="JON69" i="1"/>
  <c r="JOM69" i="1"/>
  <c r="JOL69" i="1"/>
  <c r="JOK69" i="1"/>
  <c r="JOJ69" i="1"/>
  <c r="JOI69" i="1"/>
  <c r="JOH69" i="1"/>
  <c r="JOG69" i="1"/>
  <c r="JOB69" i="1"/>
  <c r="JOA69" i="1"/>
  <c r="JNZ69" i="1"/>
  <c r="JNY69" i="1"/>
  <c r="JNX69" i="1"/>
  <c r="JNW69" i="1"/>
  <c r="JNV69" i="1"/>
  <c r="JNU69" i="1"/>
  <c r="JNT69" i="1"/>
  <c r="JNS69" i="1"/>
  <c r="JNR69" i="1"/>
  <c r="JNQ69" i="1"/>
  <c r="JNL69" i="1"/>
  <c r="JNK69" i="1"/>
  <c r="JNJ69" i="1"/>
  <c r="JNI69" i="1"/>
  <c r="JNH69" i="1"/>
  <c r="JNG69" i="1"/>
  <c r="JNF69" i="1"/>
  <c r="JNE69" i="1"/>
  <c r="JND69" i="1"/>
  <c r="JNC69" i="1"/>
  <c r="JNB69" i="1"/>
  <c r="JNA69" i="1"/>
  <c r="JMV69" i="1"/>
  <c r="JMU69" i="1"/>
  <c r="JMT69" i="1"/>
  <c r="JMS69" i="1"/>
  <c r="JMR69" i="1"/>
  <c r="JMQ69" i="1"/>
  <c r="JMP69" i="1"/>
  <c r="JMO69" i="1"/>
  <c r="JMN69" i="1"/>
  <c r="JMM69" i="1"/>
  <c r="JML69" i="1"/>
  <c r="JMK69" i="1"/>
  <c r="JMF69" i="1"/>
  <c r="JME69" i="1"/>
  <c r="JMD69" i="1"/>
  <c r="JMC69" i="1"/>
  <c r="JMB69" i="1"/>
  <c r="JMA69" i="1"/>
  <c r="JLZ69" i="1"/>
  <c r="JLY69" i="1"/>
  <c r="JLX69" i="1"/>
  <c r="JLW69" i="1"/>
  <c r="JLV69" i="1"/>
  <c r="JLU69" i="1"/>
  <c r="JLP69" i="1"/>
  <c r="JLO69" i="1"/>
  <c r="JLN69" i="1"/>
  <c r="JLM69" i="1"/>
  <c r="JLL69" i="1"/>
  <c r="JLK69" i="1"/>
  <c r="JLJ69" i="1"/>
  <c r="JLI69" i="1"/>
  <c r="JLH69" i="1"/>
  <c r="JLG69" i="1"/>
  <c r="JLF69" i="1"/>
  <c r="JLE69" i="1"/>
  <c r="JKZ69" i="1"/>
  <c r="JKY69" i="1"/>
  <c r="JKX69" i="1"/>
  <c r="JKW69" i="1"/>
  <c r="JKV69" i="1"/>
  <c r="JKU69" i="1"/>
  <c r="JKT69" i="1"/>
  <c r="JKS69" i="1"/>
  <c r="JKR69" i="1"/>
  <c r="JKQ69" i="1"/>
  <c r="JKP69" i="1"/>
  <c r="JKO69" i="1"/>
  <c r="JKJ69" i="1"/>
  <c r="JKI69" i="1"/>
  <c r="JKH69" i="1"/>
  <c r="JKG69" i="1"/>
  <c r="JKF69" i="1"/>
  <c r="JKE69" i="1"/>
  <c r="JKD69" i="1"/>
  <c r="JKC69" i="1"/>
  <c r="JKB69" i="1"/>
  <c r="JKA69" i="1"/>
  <c r="JJZ69" i="1"/>
  <c r="JJY69" i="1"/>
  <c r="JJT69" i="1"/>
  <c r="JJS69" i="1"/>
  <c r="JJR69" i="1"/>
  <c r="JJQ69" i="1"/>
  <c r="JJP69" i="1"/>
  <c r="JJO69" i="1"/>
  <c r="JJN69" i="1"/>
  <c r="JJM69" i="1"/>
  <c r="JJL69" i="1"/>
  <c r="JJK69" i="1"/>
  <c r="JJJ69" i="1"/>
  <c r="JJI69" i="1"/>
  <c r="JJD69" i="1"/>
  <c r="JJC69" i="1"/>
  <c r="JJB69" i="1"/>
  <c r="JJA69" i="1"/>
  <c r="JIZ69" i="1"/>
  <c r="JIY69" i="1"/>
  <c r="JIX69" i="1"/>
  <c r="JIW69" i="1"/>
  <c r="JIV69" i="1"/>
  <c r="JIU69" i="1"/>
  <c r="JIT69" i="1"/>
  <c r="JIS69" i="1"/>
  <c r="JIN69" i="1"/>
  <c r="JIM69" i="1"/>
  <c r="JIL69" i="1"/>
  <c r="JIK69" i="1"/>
  <c r="JIJ69" i="1"/>
  <c r="JII69" i="1"/>
  <c r="JIH69" i="1"/>
  <c r="JIG69" i="1"/>
  <c r="JIF69" i="1"/>
  <c r="JIE69" i="1"/>
  <c r="JID69" i="1"/>
  <c r="JIC69" i="1"/>
  <c r="JHX69" i="1"/>
  <c r="JHW69" i="1"/>
  <c r="JHV69" i="1"/>
  <c r="JHU69" i="1"/>
  <c r="JHT69" i="1"/>
  <c r="JHS69" i="1"/>
  <c r="JHR69" i="1"/>
  <c r="JHQ69" i="1"/>
  <c r="JHP69" i="1"/>
  <c r="JHO69" i="1"/>
  <c r="JHN69" i="1"/>
  <c r="JHM69" i="1"/>
  <c r="JHH69" i="1"/>
  <c r="JHG69" i="1"/>
  <c r="JHF69" i="1"/>
  <c r="JHE69" i="1"/>
  <c r="JHD69" i="1"/>
  <c r="JHC69" i="1"/>
  <c r="JHB69" i="1"/>
  <c r="JHA69" i="1"/>
  <c r="JGZ69" i="1"/>
  <c r="JGY69" i="1"/>
  <c r="JGX69" i="1"/>
  <c r="JGW69" i="1"/>
  <c r="JGR69" i="1"/>
  <c r="JGQ69" i="1"/>
  <c r="JGP69" i="1"/>
  <c r="JGO69" i="1"/>
  <c r="JGN69" i="1"/>
  <c r="JGM69" i="1"/>
  <c r="JGL69" i="1"/>
  <c r="JGK69" i="1"/>
  <c r="JGJ69" i="1"/>
  <c r="JGI69" i="1"/>
  <c r="JGH69" i="1"/>
  <c r="JGG69" i="1"/>
  <c r="JGB69" i="1"/>
  <c r="JGA69" i="1"/>
  <c r="JFZ69" i="1"/>
  <c r="JFY69" i="1"/>
  <c r="JFX69" i="1"/>
  <c r="JFW69" i="1"/>
  <c r="JFV69" i="1"/>
  <c r="JFU69" i="1"/>
  <c r="JFT69" i="1"/>
  <c r="JFS69" i="1"/>
  <c r="JFR69" i="1"/>
  <c r="JFQ69" i="1"/>
  <c r="JFL69" i="1"/>
  <c r="JFK69" i="1"/>
  <c r="JFJ69" i="1"/>
  <c r="JFI69" i="1"/>
  <c r="JFH69" i="1"/>
  <c r="JFG69" i="1"/>
  <c r="JFF69" i="1"/>
  <c r="JFE69" i="1"/>
  <c r="JFD69" i="1"/>
  <c r="JFC69" i="1"/>
  <c r="JFB69" i="1"/>
  <c r="JFA69" i="1"/>
  <c r="JEV69" i="1"/>
  <c r="JEU69" i="1"/>
  <c r="JET69" i="1"/>
  <c r="JES69" i="1"/>
  <c r="JER69" i="1"/>
  <c r="JEQ69" i="1"/>
  <c r="JEP69" i="1"/>
  <c r="JEO69" i="1"/>
  <c r="JEN69" i="1"/>
  <c r="JEM69" i="1"/>
  <c r="JEL69" i="1"/>
  <c r="JEK69" i="1"/>
  <c r="JEF69" i="1"/>
  <c r="JEE69" i="1"/>
  <c r="JED69" i="1"/>
  <c r="JEC69" i="1"/>
  <c r="JEB69" i="1"/>
  <c r="JEA69" i="1"/>
  <c r="JDZ69" i="1"/>
  <c r="JDY69" i="1"/>
  <c r="JDX69" i="1"/>
  <c r="JDW69" i="1"/>
  <c r="JDV69" i="1"/>
  <c r="JDU69" i="1"/>
  <c r="JDP69" i="1"/>
  <c r="JDO69" i="1"/>
  <c r="JDN69" i="1"/>
  <c r="JDM69" i="1"/>
  <c r="JDL69" i="1"/>
  <c r="JDK69" i="1"/>
  <c r="JDJ69" i="1"/>
  <c r="JDI69" i="1"/>
  <c r="JDH69" i="1"/>
  <c r="JDG69" i="1"/>
  <c r="JDF69" i="1"/>
  <c r="JDE69" i="1"/>
  <c r="JCZ69" i="1"/>
  <c r="JCY69" i="1"/>
  <c r="JCX69" i="1"/>
  <c r="JCW69" i="1"/>
  <c r="JCV69" i="1"/>
  <c r="JCU69" i="1"/>
  <c r="JCT69" i="1"/>
  <c r="JCS69" i="1"/>
  <c r="JCR69" i="1"/>
  <c r="JCQ69" i="1"/>
  <c r="JCP69" i="1"/>
  <c r="JCO69" i="1"/>
  <c r="JCJ69" i="1"/>
  <c r="JCI69" i="1"/>
  <c r="JCH69" i="1"/>
  <c r="JCG69" i="1"/>
  <c r="JCF69" i="1"/>
  <c r="JCE69" i="1"/>
  <c r="JCD69" i="1"/>
  <c r="JCC69" i="1"/>
  <c r="JCB69" i="1"/>
  <c r="JCA69" i="1"/>
  <c r="JBZ69" i="1"/>
  <c r="JBY69" i="1"/>
  <c r="JBT69" i="1"/>
  <c r="JBS69" i="1"/>
  <c r="JBR69" i="1"/>
  <c r="JBQ69" i="1"/>
  <c r="JBP69" i="1"/>
  <c r="JBO69" i="1"/>
  <c r="JBN69" i="1"/>
  <c r="JBM69" i="1"/>
  <c r="JBL69" i="1"/>
  <c r="JBK69" i="1"/>
  <c r="JBJ69" i="1"/>
  <c r="JBI69" i="1"/>
  <c r="JBD69" i="1"/>
  <c r="JBC69" i="1"/>
  <c r="JBB69" i="1"/>
  <c r="JBA69" i="1"/>
  <c r="JAZ69" i="1"/>
  <c r="JAY69" i="1"/>
  <c r="JAX69" i="1"/>
  <c r="JAW69" i="1"/>
  <c r="JAV69" i="1"/>
  <c r="JAU69" i="1"/>
  <c r="JAT69" i="1"/>
  <c r="JAS69" i="1"/>
  <c r="JAN69" i="1"/>
  <c r="JAM69" i="1"/>
  <c r="JAL69" i="1"/>
  <c r="JAK69" i="1"/>
  <c r="JAJ69" i="1"/>
  <c r="JAI69" i="1"/>
  <c r="JAH69" i="1"/>
  <c r="JAG69" i="1"/>
  <c r="JAF69" i="1"/>
  <c r="JAE69" i="1"/>
  <c r="JAD69" i="1"/>
  <c r="JAC69" i="1"/>
  <c r="IZX69" i="1"/>
  <c r="IZW69" i="1"/>
  <c r="IZV69" i="1"/>
  <c r="IZU69" i="1"/>
  <c r="IZT69" i="1"/>
  <c r="IZS69" i="1"/>
  <c r="IZR69" i="1"/>
  <c r="IZQ69" i="1"/>
  <c r="IZP69" i="1"/>
  <c r="IZO69" i="1"/>
  <c r="IZN69" i="1"/>
  <c r="IZM69" i="1"/>
  <c r="IZH69" i="1"/>
  <c r="IZG69" i="1"/>
  <c r="IZF69" i="1"/>
  <c r="IZE69" i="1"/>
  <c r="IZD69" i="1"/>
  <c r="IZC69" i="1"/>
  <c r="IZB69" i="1"/>
  <c r="IZA69" i="1"/>
  <c r="IYZ69" i="1"/>
  <c r="IYY69" i="1"/>
  <c r="IYX69" i="1"/>
  <c r="IYW69" i="1"/>
  <c r="IYR69" i="1"/>
  <c r="IYQ69" i="1"/>
  <c r="IYP69" i="1"/>
  <c r="IYO69" i="1"/>
  <c r="IYN69" i="1"/>
  <c r="IYM69" i="1"/>
  <c r="IYL69" i="1"/>
  <c r="IYK69" i="1"/>
  <c r="IYJ69" i="1"/>
  <c r="IYI69" i="1"/>
  <c r="IYH69" i="1"/>
  <c r="IYG69" i="1"/>
  <c r="IYB69" i="1"/>
  <c r="IYA69" i="1"/>
  <c r="IXZ69" i="1"/>
  <c r="IXY69" i="1"/>
  <c r="IXX69" i="1"/>
  <c r="IXW69" i="1"/>
  <c r="IXV69" i="1"/>
  <c r="IXU69" i="1"/>
  <c r="IXT69" i="1"/>
  <c r="IXS69" i="1"/>
  <c r="IXR69" i="1"/>
  <c r="IXQ69" i="1"/>
  <c r="IXL69" i="1"/>
  <c r="IXK69" i="1"/>
  <c r="IXJ69" i="1"/>
  <c r="IXI69" i="1"/>
  <c r="IXH69" i="1"/>
  <c r="IXG69" i="1"/>
  <c r="IXF69" i="1"/>
  <c r="IXE69" i="1"/>
  <c r="IXD69" i="1"/>
  <c r="IXC69" i="1"/>
  <c r="IXB69" i="1"/>
  <c r="IXA69" i="1"/>
  <c r="IWV69" i="1"/>
  <c r="IWU69" i="1"/>
  <c r="IWT69" i="1"/>
  <c r="IWS69" i="1"/>
  <c r="IWR69" i="1"/>
  <c r="IWQ69" i="1"/>
  <c r="IWP69" i="1"/>
  <c r="IWO69" i="1"/>
  <c r="IWN69" i="1"/>
  <c r="IWM69" i="1"/>
  <c r="IWL69" i="1"/>
  <c r="IWK69" i="1"/>
  <c r="IWF69" i="1"/>
  <c r="IWE69" i="1"/>
  <c r="IWD69" i="1"/>
  <c r="IWC69" i="1"/>
  <c r="IWB69" i="1"/>
  <c r="IWA69" i="1"/>
  <c r="IVZ69" i="1"/>
  <c r="IVY69" i="1"/>
  <c r="IVX69" i="1"/>
  <c r="IVW69" i="1"/>
  <c r="IVV69" i="1"/>
  <c r="IVU69" i="1"/>
  <c r="IVP69" i="1"/>
  <c r="IVO69" i="1"/>
  <c r="IVN69" i="1"/>
  <c r="IVM69" i="1"/>
  <c r="IVL69" i="1"/>
  <c r="IVK69" i="1"/>
  <c r="IVJ69" i="1"/>
  <c r="IVI69" i="1"/>
  <c r="IVH69" i="1"/>
  <c r="IVG69" i="1"/>
  <c r="IVF69" i="1"/>
  <c r="IVE69" i="1"/>
  <c r="IUZ69" i="1"/>
  <c r="IUY69" i="1"/>
  <c r="IUX69" i="1"/>
  <c r="IUW69" i="1"/>
  <c r="IUV69" i="1"/>
  <c r="IUU69" i="1"/>
  <c r="IUT69" i="1"/>
  <c r="IUS69" i="1"/>
  <c r="IUR69" i="1"/>
  <c r="IUQ69" i="1"/>
  <c r="IUP69" i="1"/>
  <c r="IUO69" i="1"/>
  <c r="IUJ69" i="1"/>
  <c r="IUI69" i="1"/>
  <c r="IUH69" i="1"/>
  <c r="IUG69" i="1"/>
  <c r="IUF69" i="1"/>
  <c r="IUE69" i="1"/>
  <c r="IUD69" i="1"/>
  <c r="IUC69" i="1"/>
  <c r="IUB69" i="1"/>
  <c r="IUA69" i="1"/>
  <c r="ITZ69" i="1"/>
  <c r="ITY69" i="1"/>
  <c r="ITT69" i="1"/>
  <c r="ITS69" i="1"/>
  <c r="ITR69" i="1"/>
  <c r="ITQ69" i="1"/>
  <c r="ITP69" i="1"/>
  <c r="ITO69" i="1"/>
  <c r="ITN69" i="1"/>
  <c r="ITM69" i="1"/>
  <c r="ITL69" i="1"/>
  <c r="ITK69" i="1"/>
  <c r="ITJ69" i="1"/>
  <c r="ITI69" i="1"/>
  <c r="ITD69" i="1"/>
  <c r="ITC69" i="1"/>
  <c r="ITB69" i="1"/>
  <c r="ITA69" i="1"/>
  <c r="ISZ69" i="1"/>
  <c r="ISY69" i="1"/>
  <c r="ISX69" i="1"/>
  <c r="ISW69" i="1"/>
  <c r="ISV69" i="1"/>
  <c r="ISU69" i="1"/>
  <c r="IST69" i="1"/>
  <c r="ISS69" i="1"/>
  <c r="ISN69" i="1"/>
  <c r="ISM69" i="1"/>
  <c r="ISL69" i="1"/>
  <c r="ISK69" i="1"/>
  <c r="ISJ69" i="1"/>
  <c r="ISI69" i="1"/>
  <c r="ISH69" i="1"/>
  <c r="ISG69" i="1"/>
  <c r="ISF69" i="1"/>
  <c r="ISE69" i="1"/>
  <c r="ISD69" i="1"/>
  <c r="ISC69" i="1"/>
  <c r="IRX69" i="1"/>
  <c r="IRW69" i="1"/>
  <c r="IRV69" i="1"/>
  <c r="IRU69" i="1"/>
  <c r="IRT69" i="1"/>
  <c r="IRS69" i="1"/>
  <c r="IRR69" i="1"/>
  <c r="IRQ69" i="1"/>
  <c r="IRP69" i="1"/>
  <c r="IRO69" i="1"/>
  <c r="IRN69" i="1"/>
  <c r="IRM69" i="1"/>
  <c r="IRH69" i="1"/>
  <c r="IRG69" i="1"/>
  <c r="IRF69" i="1"/>
  <c r="IRE69" i="1"/>
  <c r="IRD69" i="1"/>
  <c r="IRC69" i="1"/>
  <c r="IRB69" i="1"/>
  <c r="IRA69" i="1"/>
  <c r="IQZ69" i="1"/>
  <c r="IQY69" i="1"/>
  <c r="IQX69" i="1"/>
  <c r="IQW69" i="1"/>
  <c r="IQR69" i="1"/>
  <c r="IQQ69" i="1"/>
  <c r="IQP69" i="1"/>
  <c r="IQO69" i="1"/>
  <c r="IQN69" i="1"/>
  <c r="IQM69" i="1"/>
  <c r="IQL69" i="1"/>
  <c r="IQK69" i="1"/>
  <c r="IQJ69" i="1"/>
  <c r="IQI69" i="1"/>
  <c r="IQH69" i="1"/>
  <c r="IQG69" i="1"/>
  <c r="IQB69" i="1"/>
  <c r="IQA69" i="1"/>
  <c r="IPZ69" i="1"/>
  <c r="IPY69" i="1"/>
  <c r="IPX69" i="1"/>
  <c r="IPW69" i="1"/>
  <c r="IPV69" i="1"/>
  <c r="IPU69" i="1"/>
  <c r="IPT69" i="1"/>
  <c r="IPS69" i="1"/>
  <c r="IPR69" i="1"/>
  <c r="IPQ69" i="1"/>
  <c r="IPL69" i="1"/>
  <c r="IPK69" i="1"/>
  <c r="IPJ69" i="1"/>
  <c r="IPI69" i="1"/>
  <c r="IPH69" i="1"/>
  <c r="IPG69" i="1"/>
  <c r="IPF69" i="1"/>
  <c r="IPE69" i="1"/>
  <c r="IPD69" i="1"/>
  <c r="IPC69" i="1"/>
  <c r="IPB69" i="1"/>
  <c r="IPA69" i="1"/>
  <c r="IOV69" i="1"/>
  <c r="IOU69" i="1"/>
  <c r="IOT69" i="1"/>
  <c r="IOS69" i="1"/>
  <c r="IOR69" i="1"/>
  <c r="IOQ69" i="1"/>
  <c r="IOP69" i="1"/>
  <c r="IOO69" i="1"/>
  <c r="ION69" i="1"/>
  <c r="IOM69" i="1"/>
  <c r="IOL69" i="1"/>
  <c r="IOK69" i="1"/>
  <c r="IOF69" i="1"/>
  <c r="IOE69" i="1"/>
  <c r="IOD69" i="1"/>
  <c r="IOC69" i="1"/>
  <c r="IOB69" i="1"/>
  <c r="IOA69" i="1"/>
  <c r="INZ69" i="1"/>
  <c r="INY69" i="1"/>
  <c r="INX69" i="1"/>
  <c r="INW69" i="1"/>
  <c r="INV69" i="1"/>
  <c r="INU69" i="1"/>
  <c r="INP69" i="1"/>
  <c r="INO69" i="1"/>
  <c r="INN69" i="1"/>
  <c r="INM69" i="1"/>
  <c r="INL69" i="1"/>
  <c r="INK69" i="1"/>
  <c r="INJ69" i="1"/>
  <c r="INI69" i="1"/>
  <c r="INH69" i="1"/>
  <c r="ING69" i="1"/>
  <c r="INF69" i="1"/>
  <c r="INE69" i="1"/>
  <c r="IMZ69" i="1"/>
  <c r="IMY69" i="1"/>
  <c r="IMX69" i="1"/>
  <c r="IMW69" i="1"/>
  <c r="IMV69" i="1"/>
  <c r="IMU69" i="1"/>
  <c r="IMT69" i="1"/>
  <c r="IMS69" i="1"/>
  <c r="IMR69" i="1"/>
  <c r="IMQ69" i="1"/>
  <c r="IMP69" i="1"/>
  <c r="IMO69" i="1"/>
  <c r="IMJ69" i="1"/>
  <c r="IMI69" i="1"/>
  <c r="IMH69" i="1"/>
  <c r="IMG69" i="1"/>
  <c r="IMF69" i="1"/>
  <c r="IME69" i="1"/>
  <c r="IMD69" i="1"/>
  <c r="IMC69" i="1"/>
  <c r="IMB69" i="1"/>
  <c r="IMA69" i="1"/>
  <c r="ILZ69" i="1"/>
  <c r="ILY69" i="1"/>
  <c r="ILT69" i="1"/>
  <c r="ILS69" i="1"/>
  <c r="ILR69" i="1"/>
  <c r="ILQ69" i="1"/>
  <c r="ILP69" i="1"/>
  <c r="ILO69" i="1"/>
  <c r="ILN69" i="1"/>
  <c r="ILM69" i="1"/>
  <c r="ILL69" i="1"/>
  <c r="ILK69" i="1"/>
  <c r="ILJ69" i="1"/>
  <c r="ILI69" i="1"/>
  <c r="ILD69" i="1"/>
  <c r="ILC69" i="1"/>
  <c r="ILB69" i="1"/>
  <c r="ILA69" i="1"/>
  <c r="IKZ69" i="1"/>
  <c r="IKY69" i="1"/>
  <c r="IKX69" i="1"/>
  <c r="IKW69" i="1"/>
  <c r="IKV69" i="1"/>
  <c r="IKU69" i="1"/>
  <c r="IKT69" i="1"/>
  <c r="IKS69" i="1"/>
  <c r="IKN69" i="1"/>
  <c r="IKM69" i="1"/>
  <c r="IKL69" i="1"/>
  <c r="IKK69" i="1"/>
  <c r="IKJ69" i="1"/>
  <c r="IKI69" i="1"/>
  <c r="IKH69" i="1"/>
  <c r="IKG69" i="1"/>
  <c r="IKF69" i="1"/>
  <c r="IKE69" i="1"/>
  <c r="IKD69" i="1"/>
  <c r="IKC69" i="1"/>
  <c r="IJX69" i="1"/>
  <c r="IJW69" i="1"/>
  <c r="IJV69" i="1"/>
  <c r="IJU69" i="1"/>
  <c r="IJT69" i="1"/>
  <c r="IJS69" i="1"/>
  <c r="IJR69" i="1"/>
  <c r="IJQ69" i="1"/>
  <c r="IJP69" i="1"/>
  <c r="IJO69" i="1"/>
  <c r="IJN69" i="1"/>
  <c r="IJM69" i="1"/>
  <c r="IJH69" i="1"/>
  <c r="IJG69" i="1"/>
  <c r="IJF69" i="1"/>
  <c r="IJE69" i="1"/>
  <c r="IJD69" i="1"/>
  <c r="IJC69" i="1"/>
  <c r="IJB69" i="1"/>
  <c r="IJA69" i="1"/>
  <c r="IIZ69" i="1"/>
  <c r="IIY69" i="1"/>
  <c r="IIX69" i="1"/>
  <c r="IIW69" i="1"/>
  <c r="IIR69" i="1"/>
  <c r="IIQ69" i="1"/>
  <c r="IIP69" i="1"/>
  <c r="IIO69" i="1"/>
  <c r="IIN69" i="1"/>
  <c r="IIM69" i="1"/>
  <c r="IIL69" i="1"/>
  <c r="IIK69" i="1"/>
  <c r="IIJ69" i="1"/>
  <c r="III69" i="1"/>
  <c r="IIH69" i="1"/>
  <c r="IIG69" i="1"/>
  <c r="IIB69" i="1"/>
  <c r="IIA69" i="1"/>
  <c r="IHZ69" i="1"/>
  <c r="IHY69" i="1"/>
  <c r="IHX69" i="1"/>
  <c r="IHW69" i="1"/>
  <c r="IHV69" i="1"/>
  <c r="IHU69" i="1"/>
  <c r="IHT69" i="1"/>
  <c r="IHS69" i="1"/>
  <c r="IHR69" i="1"/>
  <c r="IHQ69" i="1"/>
  <c r="IHL69" i="1"/>
  <c r="IHK69" i="1"/>
  <c r="IHJ69" i="1"/>
  <c r="IHI69" i="1"/>
  <c r="IHH69" i="1"/>
  <c r="IHG69" i="1"/>
  <c r="IHF69" i="1"/>
  <c r="IHE69" i="1"/>
  <c r="IHD69" i="1"/>
  <c r="IHC69" i="1"/>
  <c r="IHB69" i="1"/>
  <c r="IHA69" i="1"/>
  <c r="IGV69" i="1"/>
  <c r="IGU69" i="1"/>
  <c r="IGT69" i="1"/>
  <c r="IGS69" i="1"/>
  <c r="IGR69" i="1"/>
  <c r="IGQ69" i="1"/>
  <c r="IGP69" i="1"/>
  <c r="IGO69" i="1"/>
  <c r="IGN69" i="1"/>
  <c r="IGM69" i="1"/>
  <c r="IGL69" i="1"/>
  <c r="IGK69" i="1"/>
  <c r="IGF69" i="1"/>
  <c r="IGE69" i="1"/>
  <c r="IGD69" i="1"/>
  <c r="IGC69" i="1"/>
  <c r="IGB69" i="1"/>
  <c r="IGA69" i="1"/>
  <c r="IFZ69" i="1"/>
  <c r="IFY69" i="1"/>
  <c r="IFX69" i="1"/>
  <c r="IFW69" i="1"/>
  <c r="IFV69" i="1"/>
  <c r="IFU69" i="1"/>
  <c r="IFP69" i="1"/>
  <c r="IFO69" i="1"/>
  <c r="IFN69" i="1"/>
  <c r="IFM69" i="1"/>
  <c r="IFL69" i="1"/>
  <c r="IFK69" i="1"/>
  <c r="IFJ69" i="1"/>
  <c r="IFI69" i="1"/>
  <c r="IFH69" i="1"/>
  <c r="IFG69" i="1"/>
  <c r="IFF69" i="1"/>
  <c r="IFE69" i="1"/>
  <c r="IEZ69" i="1"/>
  <c r="IEY69" i="1"/>
  <c r="IEX69" i="1"/>
  <c r="IEW69" i="1"/>
  <c r="IEV69" i="1"/>
  <c r="IEU69" i="1"/>
  <c r="IET69" i="1"/>
  <c r="IES69" i="1"/>
  <c r="IER69" i="1"/>
  <c r="IEQ69" i="1"/>
  <c r="IEP69" i="1"/>
  <c r="IEO69" i="1"/>
  <c r="IEJ69" i="1"/>
  <c r="IEI69" i="1"/>
  <c r="IEH69" i="1"/>
  <c r="IEG69" i="1"/>
  <c r="IEF69" i="1"/>
  <c r="IEE69" i="1"/>
  <c r="IED69" i="1"/>
  <c r="IEC69" i="1"/>
  <c r="IEB69" i="1"/>
  <c r="IEA69" i="1"/>
  <c r="IDZ69" i="1"/>
  <c r="IDY69" i="1"/>
  <c r="IDT69" i="1"/>
  <c r="IDS69" i="1"/>
  <c r="IDR69" i="1"/>
  <c r="IDQ69" i="1"/>
  <c r="IDP69" i="1"/>
  <c r="IDO69" i="1"/>
  <c r="IDN69" i="1"/>
  <c r="IDM69" i="1"/>
  <c r="IDL69" i="1"/>
  <c r="IDK69" i="1"/>
  <c r="IDJ69" i="1"/>
  <c r="IDI69" i="1"/>
  <c r="IDD69" i="1"/>
  <c r="IDC69" i="1"/>
  <c r="IDB69" i="1"/>
  <c r="IDA69" i="1"/>
  <c r="ICZ69" i="1"/>
  <c r="ICY69" i="1"/>
  <c r="ICX69" i="1"/>
  <c r="ICW69" i="1"/>
  <c r="ICV69" i="1"/>
  <c r="ICU69" i="1"/>
  <c r="ICT69" i="1"/>
  <c r="ICS69" i="1"/>
  <c r="ICN69" i="1"/>
  <c r="ICM69" i="1"/>
  <c r="ICL69" i="1"/>
  <c r="ICK69" i="1"/>
  <c r="ICJ69" i="1"/>
  <c r="ICI69" i="1"/>
  <c r="ICH69" i="1"/>
  <c r="ICG69" i="1"/>
  <c r="ICF69" i="1"/>
  <c r="ICE69" i="1"/>
  <c r="ICD69" i="1"/>
  <c r="ICC69" i="1"/>
  <c r="IBX69" i="1"/>
  <c r="IBW69" i="1"/>
  <c r="IBV69" i="1"/>
  <c r="IBU69" i="1"/>
  <c r="IBT69" i="1"/>
  <c r="IBS69" i="1"/>
  <c r="IBR69" i="1"/>
  <c r="IBQ69" i="1"/>
  <c r="IBP69" i="1"/>
  <c r="IBO69" i="1"/>
  <c r="IBN69" i="1"/>
  <c r="IBM69" i="1"/>
  <c r="IBH69" i="1"/>
  <c r="IBG69" i="1"/>
  <c r="IBF69" i="1"/>
  <c r="IBE69" i="1"/>
  <c r="IBD69" i="1"/>
  <c r="IBC69" i="1"/>
  <c r="IBB69" i="1"/>
  <c r="IBA69" i="1"/>
  <c r="IAZ69" i="1"/>
  <c r="IAY69" i="1"/>
  <c r="IAX69" i="1"/>
  <c r="IAW69" i="1"/>
  <c r="IAR69" i="1"/>
  <c r="IAQ69" i="1"/>
  <c r="IAP69" i="1"/>
  <c r="IAO69" i="1"/>
  <c r="IAN69" i="1"/>
  <c r="IAM69" i="1"/>
  <c r="IAL69" i="1"/>
  <c r="IAK69" i="1"/>
  <c r="IAJ69" i="1"/>
  <c r="IAI69" i="1"/>
  <c r="IAH69" i="1"/>
  <c r="IAG69" i="1"/>
  <c r="IAB69" i="1"/>
  <c r="IAA69" i="1"/>
  <c r="HZZ69" i="1"/>
  <c r="HZY69" i="1"/>
  <c r="HZX69" i="1"/>
  <c r="HZW69" i="1"/>
  <c r="HZV69" i="1"/>
  <c r="HZU69" i="1"/>
  <c r="HZT69" i="1"/>
  <c r="HZS69" i="1"/>
  <c r="HZR69" i="1"/>
  <c r="HZQ69" i="1"/>
  <c r="HZL69" i="1"/>
  <c r="HZK69" i="1"/>
  <c r="HZJ69" i="1"/>
  <c r="HZI69" i="1"/>
  <c r="HZH69" i="1"/>
  <c r="HZG69" i="1"/>
  <c r="HZF69" i="1"/>
  <c r="HZE69" i="1"/>
  <c r="HZD69" i="1"/>
  <c r="HZC69" i="1"/>
  <c r="HZB69" i="1"/>
  <c r="HZA69" i="1"/>
  <c r="HYV69" i="1"/>
  <c r="HYU69" i="1"/>
  <c r="HYT69" i="1"/>
  <c r="HYS69" i="1"/>
  <c r="HYR69" i="1"/>
  <c r="HYQ69" i="1"/>
  <c r="HYP69" i="1"/>
  <c r="HYO69" i="1"/>
  <c r="HYN69" i="1"/>
  <c r="HYM69" i="1"/>
  <c r="HYL69" i="1"/>
  <c r="HYK69" i="1"/>
  <c r="HYF69" i="1"/>
  <c r="HYE69" i="1"/>
  <c r="HYD69" i="1"/>
  <c r="HYC69" i="1"/>
  <c r="HYB69" i="1"/>
  <c r="HYA69" i="1"/>
  <c r="HXZ69" i="1"/>
  <c r="HXY69" i="1"/>
  <c r="HXX69" i="1"/>
  <c r="HXW69" i="1"/>
  <c r="HXV69" i="1"/>
  <c r="HXU69" i="1"/>
  <c r="HXP69" i="1"/>
  <c r="HXO69" i="1"/>
  <c r="HXN69" i="1"/>
  <c r="HXM69" i="1"/>
  <c r="HXL69" i="1"/>
  <c r="HXK69" i="1"/>
  <c r="HXJ69" i="1"/>
  <c r="HXI69" i="1"/>
  <c r="HXH69" i="1"/>
  <c r="HXG69" i="1"/>
  <c r="HXF69" i="1"/>
  <c r="HXE69" i="1"/>
  <c r="HWZ69" i="1"/>
  <c r="HWY69" i="1"/>
  <c r="HWX69" i="1"/>
  <c r="HWW69" i="1"/>
  <c r="HWV69" i="1"/>
  <c r="HWU69" i="1"/>
  <c r="HWT69" i="1"/>
  <c r="HWS69" i="1"/>
  <c r="HWR69" i="1"/>
  <c r="HWQ69" i="1"/>
  <c r="HWP69" i="1"/>
  <c r="HWO69" i="1"/>
  <c r="HWJ69" i="1"/>
  <c r="HWI69" i="1"/>
  <c r="HWH69" i="1"/>
  <c r="HWG69" i="1"/>
  <c r="HWF69" i="1"/>
  <c r="HWE69" i="1"/>
  <c r="HWD69" i="1"/>
  <c r="HWC69" i="1"/>
  <c r="HWB69" i="1"/>
  <c r="HWA69" i="1"/>
  <c r="HVZ69" i="1"/>
  <c r="HVY69" i="1"/>
  <c r="HVT69" i="1"/>
  <c r="HVS69" i="1"/>
  <c r="HVR69" i="1"/>
  <c r="HVQ69" i="1"/>
  <c r="HVP69" i="1"/>
  <c r="HVO69" i="1"/>
  <c r="HVN69" i="1"/>
  <c r="HVM69" i="1"/>
  <c r="HVL69" i="1"/>
  <c r="HVK69" i="1"/>
  <c r="HVJ69" i="1"/>
  <c r="HVI69" i="1"/>
  <c r="HVD69" i="1"/>
  <c r="HVC69" i="1"/>
  <c r="HVB69" i="1"/>
  <c r="HVA69" i="1"/>
  <c r="HUZ69" i="1"/>
  <c r="HUY69" i="1"/>
  <c r="HUX69" i="1"/>
  <c r="HUW69" i="1"/>
  <c r="HUV69" i="1"/>
  <c r="HUU69" i="1"/>
  <c r="HUT69" i="1"/>
  <c r="HUS69" i="1"/>
  <c r="HUN69" i="1"/>
  <c r="HUM69" i="1"/>
  <c r="HUL69" i="1"/>
  <c r="HUK69" i="1"/>
  <c r="HUJ69" i="1"/>
  <c r="HUI69" i="1"/>
  <c r="HUH69" i="1"/>
  <c r="HUG69" i="1"/>
  <c r="HUF69" i="1"/>
  <c r="HUE69" i="1"/>
  <c r="HUD69" i="1"/>
  <c r="HUC69" i="1"/>
  <c r="HTX69" i="1"/>
  <c r="HTW69" i="1"/>
  <c r="HTV69" i="1"/>
  <c r="HTU69" i="1"/>
  <c r="HTT69" i="1"/>
  <c r="HTS69" i="1"/>
  <c r="HTR69" i="1"/>
  <c r="HTQ69" i="1"/>
  <c r="HTP69" i="1"/>
  <c r="HTO69" i="1"/>
  <c r="HTN69" i="1"/>
  <c r="HTM69" i="1"/>
  <c r="HTH69" i="1"/>
  <c r="HTG69" i="1"/>
  <c r="HTF69" i="1"/>
  <c r="HTE69" i="1"/>
  <c r="HTD69" i="1"/>
  <c r="HTC69" i="1"/>
  <c r="HTB69" i="1"/>
  <c r="HTA69" i="1"/>
  <c r="HSZ69" i="1"/>
  <c r="HSY69" i="1"/>
  <c r="HSX69" i="1"/>
  <c r="HSW69" i="1"/>
  <c r="HSR69" i="1"/>
  <c r="HSQ69" i="1"/>
  <c r="HSP69" i="1"/>
  <c r="HSO69" i="1"/>
  <c r="HSN69" i="1"/>
  <c r="HSM69" i="1"/>
  <c r="HSL69" i="1"/>
  <c r="HSK69" i="1"/>
  <c r="HSJ69" i="1"/>
  <c r="HSI69" i="1"/>
  <c r="HSH69" i="1"/>
  <c r="HSG69" i="1"/>
  <c r="HSB69" i="1"/>
  <c r="HSA69" i="1"/>
  <c r="HRZ69" i="1"/>
  <c r="HRY69" i="1"/>
  <c r="HRX69" i="1"/>
  <c r="HRW69" i="1"/>
  <c r="HRV69" i="1"/>
  <c r="HRU69" i="1"/>
  <c r="HRT69" i="1"/>
  <c r="HRS69" i="1"/>
  <c r="HRR69" i="1"/>
  <c r="HRQ69" i="1"/>
  <c r="HRL69" i="1"/>
  <c r="HRK69" i="1"/>
  <c r="HRJ69" i="1"/>
  <c r="HRI69" i="1"/>
  <c r="HRH69" i="1"/>
  <c r="HRG69" i="1"/>
  <c r="HRF69" i="1"/>
  <c r="HRE69" i="1"/>
  <c r="HRD69" i="1"/>
  <c r="HRC69" i="1"/>
  <c r="HRB69" i="1"/>
  <c r="HRA69" i="1"/>
  <c r="HQV69" i="1"/>
  <c r="HQU69" i="1"/>
  <c r="HQT69" i="1"/>
  <c r="HQS69" i="1"/>
  <c r="HQR69" i="1"/>
  <c r="HQQ69" i="1"/>
  <c r="HQP69" i="1"/>
  <c r="HQO69" i="1"/>
  <c r="HQN69" i="1"/>
  <c r="HQM69" i="1"/>
  <c r="HQL69" i="1"/>
  <c r="HQK69" i="1"/>
  <c r="HQF69" i="1"/>
  <c r="HQE69" i="1"/>
  <c r="HQD69" i="1"/>
  <c r="HQC69" i="1"/>
  <c r="HQB69" i="1"/>
  <c r="HQA69" i="1"/>
  <c r="HPZ69" i="1"/>
  <c r="HPY69" i="1"/>
  <c r="HPX69" i="1"/>
  <c r="HPW69" i="1"/>
  <c r="HPV69" i="1"/>
  <c r="HPU69" i="1"/>
  <c r="HPP69" i="1"/>
  <c r="HPO69" i="1"/>
  <c r="HPN69" i="1"/>
  <c r="HPM69" i="1"/>
  <c r="HPL69" i="1"/>
  <c r="HPK69" i="1"/>
  <c r="HPJ69" i="1"/>
  <c r="HPI69" i="1"/>
  <c r="HPH69" i="1"/>
  <c r="HPG69" i="1"/>
  <c r="HPF69" i="1"/>
  <c r="HPE69" i="1"/>
  <c r="HOZ69" i="1"/>
  <c r="HOY69" i="1"/>
  <c r="HOX69" i="1"/>
  <c r="HOW69" i="1"/>
  <c r="HOV69" i="1"/>
  <c r="HOU69" i="1"/>
  <c r="HOT69" i="1"/>
  <c r="HOS69" i="1"/>
  <c r="HOR69" i="1"/>
  <c r="HOQ69" i="1"/>
  <c r="HOP69" i="1"/>
  <c r="HOO69" i="1"/>
  <c r="HOJ69" i="1"/>
  <c r="HOI69" i="1"/>
  <c r="HOH69" i="1"/>
  <c r="HOG69" i="1"/>
  <c r="HOF69" i="1"/>
  <c r="HOE69" i="1"/>
  <c r="HOD69" i="1"/>
  <c r="HOC69" i="1"/>
  <c r="HOB69" i="1"/>
  <c r="HOA69" i="1"/>
  <c r="HNZ69" i="1"/>
  <c r="HNY69" i="1"/>
  <c r="HNT69" i="1"/>
  <c r="HNS69" i="1"/>
  <c r="HNR69" i="1"/>
  <c r="HNQ69" i="1"/>
  <c r="HNP69" i="1"/>
  <c r="HNO69" i="1"/>
  <c r="HNN69" i="1"/>
  <c r="HNM69" i="1"/>
  <c r="HNL69" i="1"/>
  <c r="HNK69" i="1"/>
  <c r="HNJ69" i="1"/>
  <c r="HNI69" i="1"/>
  <c r="HND69" i="1"/>
  <c r="HNC69" i="1"/>
  <c r="HNB69" i="1"/>
  <c r="HNA69" i="1"/>
  <c r="HMZ69" i="1"/>
  <c r="HMY69" i="1"/>
  <c r="HMX69" i="1"/>
  <c r="HMW69" i="1"/>
  <c r="HMV69" i="1"/>
  <c r="HMU69" i="1"/>
  <c r="HMT69" i="1"/>
  <c r="HMS69" i="1"/>
  <c r="HMN69" i="1"/>
  <c r="HMM69" i="1"/>
  <c r="HML69" i="1"/>
  <c r="HMK69" i="1"/>
  <c r="HMJ69" i="1"/>
  <c r="HMI69" i="1"/>
  <c r="HMH69" i="1"/>
  <c r="HMG69" i="1"/>
  <c r="HMF69" i="1"/>
  <c r="HME69" i="1"/>
  <c r="HMD69" i="1"/>
  <c r="HMC69" i="1"/>
  <c r="HLX69" i="1"/>
  <c r="HLW69" i="1"/>
  <c r="HLV69" i="1"/>
  <c r="HLU69" i="1"/>
  <c r="HLT69" i="1"/>
  <c r="HLS69" i="1"/>
  <c r="HLR69" i="1"/>
  <c r="HLQ69" i="1"/>
  <c r="HLP69" i="1"/>
  <c r="HLO69" i="1"/>
  <c r="HLN69" i="1"/>
  <c r="HLM69" i="1"/>
  <c r="HLH69" i="1"/>
  <c r="HLG69" i="1"/>
  <c r="HLF69" i="1"/>
  <c r="HLE69" i="1"/>
  <c r="HLD69" i="1"/>
  <c r="HLC69" i="1"/>
  <c r="HLB69" i="1"/>
  <c r="HLA69" i="1"/>
  <c r="HKZ69" i="1"/>
  <c r="HKY69" i="1"/>
  <c r="HKX69" i="1"/>
  <c r="HKW69" i="1"/>
  <c r="HKR69" i="1"/>
  <c r="HKQ69" i="1"/>
  <c r="HKP69" i="1"/>
  <c r="HKO69" i="1"/>
  <c r="HKN69" i="1"/>
  <c r="HKM69" i="1"/>
  <c r="HKL69" i="1"/>
  <c r="HKK69" i="1"/>
  <c r="HKJ69" i="1"/>
  <c r="HKI69" i="1"/>
  <c r="HKH69" i="1"/>
  <c r="HKG69" i="1"/>
  <c r="HKB69" i="1"/>
  <c r="HKA69" i="1"/>
  <c r="HJZ69" i="1"/>
  <c r="HJY69" i="1"/>
  <c r="HJX69" i="1"/>
  <c r="HJW69" i="1"/>
  <c r="HJV69" i="1"/>
  <c r="HJU69" i="1"/>
  <c r="HJT69" i="1"/>
  <c r="HJS69" i="1"/>
  <c r="HJR69" i="1"/>
  <c r="HJQ69" i="1"/>
  <c r="HJL69" i="1"/>
  <c r="HJK69" i="1"/>
  <c r="HJJ69" i="1"/>
  <c r="HJI69" i="1"/>
  <c r="HJH69" i="1"/>
  <c r="HJG69" i="1"/>
  <c r="HJF69" i="1"/>
  <c r="HJE69" i="1"/>
  <c r="HJD69" i="1"/>
  <c r="HJC69" i="1"/>
  <c r="HJB69" i="1"/>
  <c r="HJA69" i="1"/>
  <c r="HIV69" i="1"/>
  <c r="HIU69" i="1"/>
  <c r="HIT69" i="1"/>
  <c r="HIS69" i="1"/>
  <c r="HIR69" i="1"/>
  <c r="HIQ69" i="1"/>
  <c r="HIP69" i="1"/>
  <c r="HIO69" i="1"/>
  <c r="HIN69" i="1"/>
  <c r="HIM69" i="1"/>
  <c r="HIL69" i="1"/>
  <c r="HIK69" i="1"/>
  <c r="HIF69" i="1"/>
  <c r="HIE69" i="1"/>
  <c r="HID69" i="1"/>
  <c r="HIC69" i="1"/>
  <c r="HIB69" i="1"/>
  <c r="HIA69" i="1"/>
  <c r="HHZ69" i="1"/>
  <c r="HHY69" i="1"/>
  <c r="HHX69" i="1"/>
  <c r="HHW69" i="1"/>
  <c r="HHV69" i="1"/>
  <c r="HHU69" i="1"/>
  <c r="HHP69" i="1"/>
  <c r="HHO69" i="1"/>
  <c r="HHN69" i="1"/>
  <c r="HHM69" i="1"/>
  <c r="HHL69" i="1"/>
  <c r="HHK69" i="1"/>
  <c r="HHJ69" i="1"/>
  <c r="HHI69" i="1"/>
  <c r="HHH69" i="1"/>
  <c r="HHG69" i="1"/>
  <c r="HHF69" i="1"/>
  <c r="HHE69" i="1"/>
  <c r="HGZ69" i="1"/>
  <c r="HGY69" i="1"/>
  <c r="HGX69" i="1"/>
  <c r="HGW69" i="1"/>
  <c r="HGV69" i="1"/>
  <c r="HGU69" i="1"/>
  <c r="HGT69" i="1"/>
  <c r="HGS69" i="1"/>
  <c r="HGR69" i="1"/>
  <c r="HGQ69" i="1"/>
  <c r="HGP69" i="1"/>
  <c r="HGO69" i="1"/>
  <c r="HGJ69" i="1"/>
  <c r="HGI69" i="1"/>
  <c r="HGH69" i="1"/>
  <c r="HGG69" i="1"/>
  <c r="HGF69" i="1"/>
  <c r="HGE69" i="1"/>
  <c r="HGD69" i="1"/>
  <c r="HGC69" i="1"/>
  <c r="HGB69" i="1"/>
  <c r="HGA69" i="1"/>
  <c r="HFZ69" i="1"/>
  <c r="HFY69" i="1"/>
  <c r="HFT69" i="1"/>
  <c r="HFS69" i="1"/>
  <c r="HFR69" i="1"/>
  <c r="HFQ69" i="1"/>
  <c r="HFP69" i="1"/>
  <c r="HFO69" i="1"/>
  <c r="HFN69" i="1"/>
  <c r="HFM69" i="1"/>
  <c r="HFL69" i="1"/>
  <c r="HFK69" i="1"/>
  <c r="HFJ69" i="1"/>
  <c r="HFI69" i="1"/>
  <c r="HFD69" i="1"/>
  <c r="HFC69" i="1"/>
  <c r="HFB69" i="1"/>
  <c r="HFA69" i="1"/>
  <c r="HEZ69" i="1"/>
  <c r="HEY69" i="1"/>
  <c r="HEX69" i="1"/>
  <c r="HEW69" i="1"/>
  <c r="HEV69" i="1"/>
  <c r="HEU69" i="1"/>
  <c r="HET69" i="1"/>
  <c r="HES69" i="1"/>
  <c r="HEN69" i="1"/>
  <c r="HEM69" i="1"/>
  <c r="HEL69" i="1"/>
  <c r="HEK69" i="1"/>
  <c r="HEJ69" i="1"/>
  <c r="HEI69" i="1"/>
  <c r="HEH69" i="1"/>
  <c r="HEG69" i="1"/>
  <c r="HEF69" i="1"/>
  <c r="HEE69" i="1"/>
  <c r="HED69" i="1"/>
  <c r="HEC69" i="1"/>
  <c r="HDX69" i="1"/>
  <c r="HDW69" i="1"/>
  <c r="HDV69" i="1"/>
  <c r="HDU69" i="1"/>
  <c r="HDT69" i="1"/>
  <c r="HDS69" i="1"/>
  <c r="HDR69" i="1"/>
  <c r="HDQ69" i="1"/>
  <c r="HDP69" i="1"/>
  <c r="HDO69" i="1"/>
  <c r="HDN69" i="1"/>
  <c r="HDM69" i="1"/>
  <c r="HDH69" i="1"/>
  <c r="HDG69" i="1"/>
  <c r="HDF69" i="1"/>
  <c r="HDE69" i="1"/>
  <c r="HDD69" i="1"/>
  <c r="HDC69" i="1"/>
  <c r="HDB69" i="1"/>
  <c r="HDA69" i="1"/>
  <c r="HCZ69" i="1"/>
  <c r="HCY69" i="1"/>
  <c r="HCX69" i="1"/>
  <c r="HCW69" i="1"/>
  <c r="HCR69" i="1"/>
  <c r="HCQ69" i="1"/>
  <c r="HCP69" i="1"/>
  <c r="HCO69" i="1"/>
  <c r="HCN69" i="1"/>
  <c r="HCM69" i="1"/>
  <c r="HCL69" i="1"/>
  <c r="HCK69" i="1"/>
  <c r="HCJ69" i="1"/>
  <c r="HCI69" i="1"/>
  <c r="HCH69" i="1"/>
  <c r="HCG69" i="1"/>
  <c r="HCB69" i="1"/>
  <c r="HCA69" i="1"/>
  <c r="HBZ69" i="1"/>
  <c r="HBY69" i="1"/>
  <c r="HBX69" i="1"/>
  <c r="HBW69" i="1"/>
  <c r="HBV69" i="1"/>
  <c r="HBU69" i="1"/>
  <c r="HBT69" i="1"/>
  <c r="HBS69" i="1"/>
  <c r="HBR69" i="1"/>
  <c r="HBQ69" i="1"/>
  <c r="HBL69" i="1"/>
  <c r="HBK69" i="1"/>
  <c r="HBJ69" i="1"/>
  <c r="HBI69" i="1"/>
  <c r="HBH69" i="1"/>
  <c r="HBG69" i="1"/>
  <c r="HBF69" i="1"/>
  <c r="HBE69" i="1"/>
  <c r="HBD69" i="1"/>
  <c r="HBC69" i="1"/>
  <c r="HBB69" i="1"/>
  <c r="HBA69" i="1"/>
  <c r="HAV69" i="1"/>
  <c r="HAU69" i="1"/>
  <c r="HAT69" i="1"/>
  <c r="HAS69" i="1"/>
  <c r="HAR69" i="1"/>
  <c r="HAQ69" i="1"/>
  <c r="HAP69" i="1"/>
  <c r="HAO69" i="1"/>
  <c r="HAN69" i="1"/>
  <c r="HAM69" i="1"/>
  <c r="HAL69" i="1"/>
  <c r="HAK69" i="1"/>
  <c r="HAF69" i="1"/>
  <c r="HAE69" i="1"/>
  <c r="HAD69" i="1"/>
  <c r="HAC69" i="1"/>
  <c r="HAB69" i="1"/>
  <c r="HAA69" i="1"/>
  <c r="GZZ69" i="1"/>
  <c r="GZY69" i="1"/>
  <c r="GZX69" i="1"/>
  <c r="GZW69" i="1"/>
  <c r="GZV69" i="1"/>
  <c r="GZU69" i="1"/>
  <c r="GZP69" i="1"/>
  <c r="GZO69" i="1"/>
  <c r="GZN69" i="1"/>
  <c r="GZM69" i="1"/>
  <c r="GZL69" i="1"/>
  <c r="GZK69" i="1"/>
  <c r="GZJ69" i="1"/>
  <c r="GZI69" i="1"/>
  <c r="GZH69" i="1"/>
  <c r="GZG69" i="1"/>
  <c r="GZF69" i="1"/>
  <c r="GZE69" i="1"/>
  <c r="GYZ69" i="1"/>
  <c r="GYY69" i="1"/>
  <c r="GYX69" i="1"/>
  <c r="GYW69" i="1"/>
  <c r="GYV69" i="1"/>
  <c r="GYU69" i="1"/>
  <c r="GYT69" i="1"/>
  <c r="GYS69" i="1"/>
  <c r="GYR69" i="1"/>
  <c r="GYQ69" i="1"/>
  <c r="GYP69" i="1"/>
  <c r="GYO69" i="1"/>
  <c r="GYJ69" i="1"/>
  <c r="GYI69" i="1"/>
  <c r="GYH69" i="1"/>
  <c r="GYG69" i="1"/>
  <c r="GYF69" i="1"/>
  <c r="GYE69" i="1"/>
  <c r="GYD69" i="1"/>
  <c r="GYC69" i="1"/>
  <c r="GYB69" i="1"/>
  <c r="GYA69" i="1"/>
  <c r="GXZ69" i="1"/>
  <c r="GXY69" i="1"/>
  <c r="GXT69" i="1"/>
  <c r="GXS69" i="1"/>
  <c r="GXR69" i="1"/>
  <c r="GXQ69" i="1"/>
  <c r="GXP69" i="1"/>
  <c r="GXO69" i="1"/>
  <c r="GXN69" i="1"/>
  <c r="GXM69" i="1"/>
  <c r="GXL69" i="1"/>
  <c r="GXK69" i="1"/>
  <c r="GXJ69" i="1"/>
  <c r="GXI69" i="1"/>
  <c r="GXD69" i="1"/>
  <c r="GXC69" i="1"/>
  <c r="GXB69" i="1"/>
  <c r="GXA69" i="1"/>
  <c r="GWZ69" i="1"/>
  <c r="GWY69" i="1"/>
  <c r="GWX69" i="1"/>
  <c r="GWW69" i="1"/>
  <c r="GWV69" i="1"/>
  <c r="GWU69" i="1"/>
  <c r="GWT69" i="1"/>
  <c r="GWS69" i="1"/>
  <c r="GWN69" i="1"/>
  <c r="GWM69" i="1"/>
  <c r="GWL69" i="1"/>
  <c r="GWK69" i="1"/>
  <c r="GWJ69" i="1"/>
  <c r="GWI69" i="1"/>
  <c r="GWH69" i="1"/>
  <c r="GWG69" i="1"/>
  <c r="GWF69" i="1"/>
  <c r="GWE69" i="1"/>
  <c r="GWD69" i="1"/>
  <c r="GWC69" i="1"/>
  <c r="GVX69" i="1"/>
  <c r="GVW69" i="1"/>
  <c r="GVV69" i="1"/>
  <c r="GVU69" i="1"/>
  <c r="GVT69" i="1"/>
  <c r="GVS69" i="1"/>
  <c r="GVR69" i="1"/>
  <c r="GVQ69" i="1"/>
  <c r="GVP69" i="1"/>
  <c r="GVO69" i="1"/>
  <c r="GVN69" i="1"/>
  <c r="GVM69" i="1"/>
  <c r="GVH69" i="1"/>
  <c r="GVG69" i="1"/>
  <c r="GVF69" i="1"/>
  <c r="GVE69" i="1"/>
  <c r="GVD69" i="1"/>
  <c r="GVC69" i="1"/>
  <c r="GVB69" i="1"/>
  <c r="GVA69" i="1"/>
  <c r="GUZ69" i="1"/>
  <c r="GUY69" i="1"/>
  <c r="GUX69" i="1"/>
  <c r="GUW69" i="1"/>
  <c r="GUR69" i="1"/>
  <c r="GUQ69" i="1"/>
  <c r="GUP69" i="1"/>
  <c r="GUO69" i="1"/>
  <c r="GUN69" i="1"/>
  <c r="GUM69" i="1"/>
  <c r="GUL69" i="1"/>
  <c r="GUK69" i="1"/>
  <c r="GUJ69" i="1"/>
  <c r="GUI69" i="1"/>
  <c r="GUH69" i="1"/>
  <c r="GUG69" i="1"/>
  <c r="GUB69" i="1"/>
  <c r="GUA69" i="1"/>
  <c r="GTZ69" i="1"/>
  <c r="GTY69" i="1"/>
  <c r="GTX69" i="1"/>
  <c r="GTW69" i="1"/>
  <c r="GTV69" i="1"/>
  <c r="GTU69" i="1"/>
  <c r="GTT69" i="1"/>
  <c r="GTS69" i="1"/>
  <c r="GTR69" i="1"/>
  <c r="GTQ69" i="1"/>
  <c r="GTL69" i="1"/>
  <c r="GTK69" i="1"/>
  <c r="GTJ69" i="1"/>
  <c r="GTI69" i="1"/>
  <c r="GTH69" i="1"/>
  <c r="GTG69" i="1"/>
  <c r="GTF69" i="1"/>
  <c r="GTE69" i="1"/>
  <c r="GTD69" i="1"/>
  <c r="GTC69" i="1"/>
  <c r="GTB69" i="1"/>
  <c r="GTA69" i="1"/>
  <c r="GSV69" i="1"/>
  <c r="GSU69" i="1"/>
  <c r="GST69" i="1"/>
  <c r="GSS69" i="1"/>
  <c r="GSR69" i="1"/>
  <c r="GSQ69" i="1"/>
  <c r="GSP69" i="1"/>
  <c r="GSO69" i="1"/>
  <c r="GSN69" i="1"/>
  <c r="GSM69" i="1"/>
  <c r="GSL69" i="1"/>
  <c r="GSK69" i="1"/>
  <c r="GSF69" i="1"/>
  <c r="GSE69" i="1"/>
  <c r="GSD69" i="1"/>
  <c r="GSC69" i="1"/>
  <c r="GSB69" i="1"/>
  <c r="GSA69" i="1"/>
  <c r="GRZ69" i="1"/>
  <c r="GRY69" i="1"/>
  <c r="GRX69" i="1"/>
  <c r="GRW69" i="1"/>
  <c r="GRV69" i="1"/>
  <c r="GRU69" i="1"/>
  <c r="GRP69" i="1"/>
  <c r="GRO69" i="1"/>
  <c r="GRN69" i="1"/>
  <c r="GRM69" i="1"/>
  <c r="GRL69" i="1"/>
  <c r="GRK69" i="1"/>
  <c r="GRJ69" i="1"/>
  <c r="GRI69" i="1"/>
  <c r="GRH69" i="1"/>
  <c r="GRG69" i="1"/>
  <c r="GRF69" i="1"/>
  <c r="GRE69" i="1"/>
  <c r="GQZ69" i="1"/>
  <c r="GQY69" i="1"/>
  <c r="GQX69" i="1"/>
  <c r="GQW69" i="1"/>
  <c r="GQV69" i="1"/>
  <c r="GQU69" i="1"/>
  <c r="GQT69" i="1"/>
  <c r="GQS69" i="1"/>
  <c r="GQR69" i="1"/>
  <c r="GQQ69" i="1"/>
  <c r="GQP69" i="1"/>
  <c r="GQO69" i="1"/>
  <c r="GQJ69" i="1"/>
  <c r="GQI69" i="1"/>
  <c r="GQH69" i="1"/>
  <c r="GQG69" i="1"/>
  <c r="GQF69" i="1"/>
  <c r="GQE69" i="1"/>
  <c r="GQD69" i="1"/>
  <c r="GQC69" i="1"/>
  <c r="GQB69" i="1"/>
  <c r="GQA69" i="1"/>
  <c r="GPZ69" i="1"/>
  <c r="GPY69" i="1"/>
  <c r="GPT69" i="1"/>
  <c r="GPS69" i="1"/>
  <c r="GPR69" i="1"/>
  <c r="GPQ69" i="1"/>
  <c r="GPP69" i="1"/>
  <c r="GPO69" i="1"/>
  <c r="GPN69" i="1"/>
  <c r="GPM69" i="1"/>
  <c r="GPL69" i="1"/>
  <c r="GPK69" i="1"/>
  <c r="GPJ69" i="1"/>
  <c r="GPI69" i="1"/>
  <c r="GPD69" i="1"/>
  <c r="GPC69" i="1"/>
  <c r="GPB69" i="1"/>
  <c r="GPA69" i="1"/>
  <c r="GOZ69" i="1"/>
  <c r="GOY69" i="1"/>
  <c r="GOX69" i="1"/>
  <c r="GOW69" i="1"/>
  <c r="GOV69" i="1"/>
  <c r="GOU69" i="1"/>
  <c r="GOT69" i="1"/>
  <c r="GOS69" i="1"/>
  <c r="GON69" i="1"/>
  <c r="GOM69" i="1"/>
  <c r="GOL69" i="1"/>
  <c r="GOK69" i="1"/>
  <c r="GOJ69" i="1"/>
  <c r="GOI69" i="1"/>
  <c r="GOH69" i="1"/>
  <c r="GOG69" i="1"/>
  <c r="GOF69" i="1"/>
  <c r="GOE69" i="1"/>
  <c r="GOD69" i="1"/>
  <c r="GOC69" i="1"/>
  <c r="GNX69" i="1"/>
  <c r="GNW69" i="1"/>
  <c r="GNV69" i="1"/>
  <c r="GNU69" i="1"/>
  <c r="GNT69" i="1"/>
  <c r="GNS69" i="1"/>
  <c r="GNR69" i="1"/>
  <c r="GNQ69" i="1"/>
  <c r="GNP69" i="1"/>
  <c r="GNO69" i="1"/>
  <c r="GNN69" i="1"/>
  <c r="GNM69" i="1"/>
  <c r="GNH69" i="1"/>
  <c r="GNG69" i="1"/>
  <c r="GNF69" i="1"/>
  <c r="GNE69" i="1"/>
  <c r="GND69" i="1"/>
  <c r="GNC69" i="1"/>
  <c r="GNB69" i="1"/>
  <c r="GNA69" i="1"/>
  <c r="GMZ69" i="1"/>
  <c r="GMY69" i="1"/>
  <c r="GMX69" i="1"/>
  <c r="GMW69" i="1"/>
  <c r="GMR69" i="1"/>
  <c r="GMQ69" i="1"/>
  <c r="GMP69" i="1"/>
  <c r="GMO69" i="1"/>
  <c r="GMN69" i="1"/>
  <c r="GMM69" i="1"/>
  <c r="GML69" i="1"/>
  <c r="GMK69" i="1"/>
  <c r="GMJ69" i="1"/>
  <c r="GMI69" i="1"/>
  <c r="GMH69" i="1"/>
  <c r="GMG69" i="1"/>
  <c r="GMB69" i="1"/>
  <c r="GMA69" i="1"/>
  <c r="GLZ69" i="1"/>
  <c r="GLY69" i="1"/>
  <c r="GLX69" i="1"/>
  <c r="GLW69" i="1"/>
  <c r="GLV69" i="1"/>
  <c r="GLU69" i="1"/>
  <c r="GLT69" i="1"/>
  <c r="GLS69" i="1"/>
  <c r="GLR69" i="1"/>
  <c r="GLQ69" i="1"/>
  <c r="GLL69" i="1"/>
  <c r="GLK69" i="1"/>
  <c r="GLJ69" i="1"/>
  <c r="GLI69" i="1"/>
  <c r="GLH69" i="1"/>
  <c r="GLG69" i="1"/>
  <c r="GLF69" i="1"/>
  <c r="GLE69" i="1"/>
  <c r="GLD69" i="1"/>
  <c r="GLC69" i="1"/>
  <c r="GLB69" i="1"/>
  <c r="GLA69" i="1"/>
  <c r="GKV69" i="1"/>
  <c r="GKU69" i="1"/>
  <c r="GKT69" i="1"/>
  <c r="GKS69" i="1"/>
  <c r="GKR69" i="1"/>
  <c r="GKQ69" i="1"/>
  <c r="GKP69" i="1"/>
  <c r="GKO69" i="1"/>
  <c r="GKN69" i="1"/>
  <c r="GKM69" i="1"/>
  <c r="GKL69" i="1"/>
  <c r="GKK69" i="1"/>
  <c r="GKF69" i="1"/>
  <c r="GKE69" i="1"/>
  <c r="GKD69" i="1"/>
  <c r="GKC69" i="1"/>
  <c r="GKB69" i="1"/>
  <c r="GKA69" i="1"/>
  <c r="GJZ69" i="1"/>
  <c r="GJY69" i="1"/>
  <c r="GJX69" i="1"/>
  <c r="GJW69" i="1"/>
  <c r="GJV69" i="1"/>
  <c r="GJU69" i="1"/>
  <c r="GJP69" i="1"/>
  <c r="GJO69" i="1"/>
  <c r="GJN69" i="1"/>
  <c r="GJM69" i="1"/>
  <c r="GJL69" i="1"/>
  <c r="GJK69" i="1"/>
  <c r="GJJ69" i="1"/>
  <c r="GJI69" i="1"/>
  <c r="GJH69" i="1"/>
  <c r="GJG69" i="1"/>
  <c r="GJF69" i="1"/>
  <c r="GJE69" i="1"/>
  <c r="GIZ69" i="1"/>
  <c r="GIY69" i="1"/>
  <c r="GIX69" i="1"/>
  <c r="GIW69" i="1"/>
  <c r="GIV69" i="1"/>
  <c r="GIU69" i="1"/>
  <c r="GIT69" i="1"/>
  <c r="GIS69" i="1"/>
  <c r="GIR69" i="1"/>
  <c r="GIQ69" i="1"/>
  <c r="GIP69" i="1"/>
  <c r="GIO69" i="1"/>
  <c r="GIJ69" i="1"/>
  <c r="GII69" i="1"/>
  <c r="GIH69" i="1"/>
  <c r="GIG69" i="1"/>
  <c r="GIF69" i="1"/>
  <c r="GIE69" i="1"/>
  <c r="GID69" i="1"/>
  <c r="GIC69" i="1"/>
  <c r="GIB69" i="1"/>
  <c r="GIA69" i="1"/>
  <c r="GHZ69" i="1"/>
  <c r="GHY69" i="1"/>
  <c r="GHT69" i="1"/>
  <c r="GHS69" i="1"/>
  <c r="GHR69" i="1"/>
  <c r="GHQ69" i="1"/>
  <c r="GHP69" i="1"/>
  <c r="GHO69" i="1"/>
  <c r="GHN69" i="1"/>
  <c r="GHM69" i="1"/>
  <c r="GHL69" i="1"/>
  <c r="GHK69" i="1"/>
  <c r="GHJ69" i="1"/>
  <c r="GHI69" i="1"/>
  <c r="GHD69" i="1"/>
  <c r="GHC69" i="1"/>
  <c r="GHB69" i="1"/>
  <c r="GHA69" i="1"/>
  <c r="GGZ69" i="1"/>
  <c r="GGY69" i="1"/>
  <c r="GGX69" i="1"/>
  <c r="GGW69" i="1"/>
  <c r="GGV69" i="1"/>
  <c r="GGU69" i="1"/>
  <c r="GGT69" i="1"/>
  <c r="GGS69" i="1"/>
  <c r="GGN69" i="1"/>
  <c r="GGM69" i="1"/>
  <c r="GGL69" i="1"/>
  <c r="GGK69" i="1"/>
  <c r="GGJ69" i="1"/>
  <c r="GGI69" i="1"/>
  <c r="GGH69" i="1"/>
  <c r="GGG69" i="1"/>
  <c r="GGF69" i="1"/>
  <c r="GGE69" i="1"/>
  <c r="GGD69" i="1"/>
  <c r="GGC69" i="1"/>
  <c r="GFX69" i="1"/>
  <c r="GFW69" i="1"/>
  <c r="GFV69" i="1"/>
  <c r="GFU69" i="1"/>
  <c r="GFT69" i="1"/>
  <c r="GFS69" i="1"/>
  <c r="GFR69" i="1"/>
  <c r="GFQ69" i="1"/>
  <c r="GFP69" i="1"/>
  <c r="GFO69" i="1"/>
  <c r="GFN69" i="1"/>
  <c r="GFM69" i="1"/>
  <c r="GFH69" i="1"/>
  <c r="GFG69" i="1"/>
  <c r="GFF69" i="1"/>
  <c r="GFE69" i="1"/>
  <c r="GFD69" i="1"/>
  <c r="GFC69" i="1"/>
  <c r="GFB69" i="1"/>
  <c r="GFA69" i="1"/>
  <c r="GEZ69" i="1"/>
  <c r="GEY69" i="1"/>
  <c r="GEX69" i="1"/>
  <c r="GEW69" i="1"/>
  <c r="GER69" i="1"/>
  <c r="GEQ69" i="1"/>
  <c r="GEP69" i="1"/>
  <c r="GEO69" i="1"/>
  <c r="GEN69" i="1"/>
  <c r="GEM69" i="1"/>
  <c r="GEL69" i="1"/>
  <c r="GEK69" i="1"/>
  <c r="GEJ69" i="1"/>
  <c r="GEI69" i="1"/>
  <c r="GEH69" i="1"/>
  <c r="GEG69" i="1"/>
  <c r="GEB69" i="1"/>
  <c r="GEA69" i="1"/>
  <c r="GDZ69" i="1"/>
  <c r="GDY69" i="1"/>
  <c r="GDX69" i="1"/>
  <c r="GDW69" i="1"/>
  <c r="GDV69" i="1"/>
  <c r="GDU69" i="1"/>
  <c r="GDT69" i="1"/>
  <c r="GDS69" i="1"/>
  <c r="GDR69" i="1"/>
  <c r="GDQ69" i="1"/>
  <c r="GDL69" i="1"/>
  <c r="GDK69" i="1"/>
  <c r="GDJ69" i="1"/>
  <c r="GDI69" i="1"/>
  <c r="GDH69" i="1"/>
  <c r="GDG69" i="1"/>
  <c r="GDF69" i="1"/>
  <c r="GDE69" i="1"/>
  <c r="GDD69" i="1"/>
  <c r="GDC69" i="1"/>
  <c r="GDB69" i="1"/>
  <c r="GDA69" i="1"/>
  <c r="GCV69" i="1"/>
  <c r="GCU69" i="1"/>
  <c r="GCT69" i="1"/>
  <c r="GCS69" i="1"/>
  <c r="GCR69" i="1"/>
  <c r="GCQ69" i="1"/>
  <c r="GCP69" i="1"/>
  <c r="GCO69" i="1"/>
  <c r="GCN69" i="1"/>
  <c r="GCM69" i="1"/>
  <c r="GCL69" i="1"/>
  <c r="GCK69" i="1"/>
  <c r="GCF69" i="1"/>
  <c r="GCE69" i="1"/>
  <c r="GCD69" i="1"/>
  <c r="GCC69" i="1"/>
  <c r="GCB69" i="1"/>
  <c r="GCA69" i="1"/>
  <c r="GBZ69" i="1"/>
  <c r="GBY69" i="1"/>
  <c r="GBX69" i="1"/>
  <c r="GBW69" i="1"/>
  <c r="GBV69" i="1"/>
  <c r="GBU69" i="1"/>
  <c r="GBP69" i="1"/>
  <c r="GBO69" i="1"/>
  <c r="GBN69" i="1"/>
  <c r="GBM69" i="1"/>
  <c r="GBL69" i="1"/>
  <c r="GBK69" i="1"/>
  <c r="GBJ69" i="1"/>
  <c r="GBI69" i="1"/>
  <c r="GBH69" i="1"/>
  <c r="GBG69" i="1"/>
  <c r="GBF69" i="1"/>
  <c r="GBE69" i="1"/>
  <c r="GAZ69" i="1"/>
  <c r="GAY69" i="1"/>
  <c r="GAX69" i="1"/>
  <c r="GAW69" i="1"/>
  <c r="GAV69" i="1"/>
  <c r="GAU69" i="1"/>
  <c r="GAT69" i="1"/>
  <c r="GAS69" i="1"/>
  <c r="GAR69" i="1"/>
  <c r="GAQ69" i="1"/>
  <c r="GAP69" i="1"/>
  <c r="GAO69" i="1"/>
  <c r="GAJ69" i="1"/>
  <c r="GAI69" i="1"/>
  <c r="GAH69" i="1"/>
  <c r="GAG69" i="1"/>
  <c r="GAF69" i="1"/>
  <c r="GAE69" i="1"/>
  <c r="GAD69" i="1"/>
  <c r="GAC69" i="1"/>
  <c r="GAB69" i="1"/>
  <c r="GAA69" i="1"/>
  <c r="FZZ69" i="1"/>
  <c r="FZY69" i="1"/>
  <c r="FZT69" i="1"/>
  <c r="FZS69" i="1"/>
  <c r="FZR69" i="1"/>
  <c r="FZQ69" i="1"/>
  <c r="FZP69" i="1"/>
  <c r="FZO69" i="1"/>
  <c r="FZN69" i="1"/>
  <c r="FZM69" i="1"/>
  <c r="FZL69" i="1"/>
  <c r="FZK69" i="1"/>
  <c r="FZJ69" i="1"/>
  <c r="FZI69" i="1"/>
  <c r="FZD69" i="1"/>
  <c r="FZC69" i="1"/>
  <c r="FZB69" i="1"/>
  <c r="FZA69" i="1"/>
  <c r="FYZ69" i="1"/>
  <c r="FYY69" i="1"/>
  <c r="FYX69" i="1"/>
  <c r="FYW69" i="1"/>
  <c r="FYV69" i="1"/>
  <c r="FYU69" i="1"/>
  <c r="FYT69" i="1"/>
  <c r="FYS69" i="1"/>
  <c r="FYN69" i="1"/>
  <c r="FYM69" i="1"/>
  <c r="FYL69" i="1"/>
  <c r="FYK69" i="1"/>
  <c r="FYJ69" i="1"/>
  <c r="FYI69" i="1"/>
  <c r="FYH69" i="1"/>
  <c r="FYG69" i="1"/>
  <c r="FYF69" i="1"/>
  <c r="FYE69" i="1"/>
  <c r="FYD69" i="1"/>
  <c r="FYC69" i="1"/>
  <c r="FXX69" i="1"/>
  <c r="FXW69" i="1"/>
  <c r="FXV69" i="1"/>
  <c r="FXU69" i="1"/>
  <c r="FXT69" i="1"/>
  <c r="FXS69" i="1"/>
  <c r="FXR69" i="1"/>
  <c r="FXQ69" i="1"/>
  <c r="FXP69" i="1"/>
  <c r="FXO69" i="1"/>
  <c r="FXN69" i="1"/>
  <c r="FXM69" i="1"/>
  <c r="FXH69" i="1"/>
  <c r="FXG69" i="1"/>
  <c r="FXF69" i="1"/>
  <c r="FXE69" i="1"/>
  <c r="FXD69" i="1"/>
  <c r="FXC69" i="1"/>
  <c r="FXB69" i="1"/>
  <c r="FXA69" i="1"/>
  <c r="FWZ69" i="1"/>
  <c r="FWY69" i="1"/>
  <c r="FWX69" i="1"/>
  <c r="FWW69" i="1"/>
  <c r="FWR69" i="1"/>
  <c r="FWQ69" i="1"/>
  <c r="FWP69" i="1"/>
  <c r="FWO69" i="1"/>
  <c r="FWN69" i="1"/>
  <c r="FWM69" i="1"/>
  <c r="FWL69" i="1"/>
  <c r="FWK69" i="1"/>
  <c r="FWJ69" i="1"/>
  <c r="FWI69" i="1"/>
  <c r="FWH69" i="1"/>
  <c r="FWG69" i="1"/>
  <c r="FWB69" i="1"/>
  <c r="FWA69" i="1"/>
  <c r="FVZ69" i="1"/>
  <c r="FVY69" i="1"/>
  <c r="FVX69" i="1"/>
  <c r="FVW69" i="1"/>
  <c r="FVV69" i="1"/>
  <c r="FVU69" i="1"/>
  <c r="FVT69" i="1"/>
  <c r="FVS69" i="1"/>
  <c r="FVR69" i="1"/>
  <c r="FVQ69" i="1"/>
  <c r="FVL69" i="1"/>
  <c r="FVK69" i="1"/>
  <c r="FVJ69" i="1"/>
  <c r="FVI69" i="1"/>
  <c r="FVH69" i="1"/>
  <c r="FVG69" i="1"/>
  <c r="FVF69" i="1"/>
  <c r="FVE69" i="1"/>
  <c r="FVD69" i="1"/>
  <c r="FVC69" i="1"/>
  <c r="FVB69" i="1"/>
  <c r="FVA69" i="1"/>
  <c r="FUV69" i="1"/>
  <c r="FUU69" i="1"/>
  <c r="FUT69" i="1"/>
  <c r="FUS69" i="1"/>
  <c r="FUR69" i="1"/>
  <c r="FUQ69" i="1"/>
  <c r="FUP69" i="1"/>
  <c r="FUO69" i="1"/>
  <c r="FUN69" i="1"/>
  <c r="FUM69" i="1"/>
  <c r="FUL69" i="1"/>
  <c r="FUK69" i="1"/>
  <c r="FUF69" i="1"/>
  <c r="FUE69" i="1"/>
  <c r="FUD69" i="1"/>
  <c r="FUC69" i="1"/>
  <c r="FUB69" i="1"/>
  <c r="FUA69" i="1"/>
  <c r="FTZ69" i="1"/>
  <c r="FTY69" i="1"/>
  <c r="FTX69" i="1"/>
  <c r="FTW69" i="1"/>
  <c r="FTV69" i="1"/>
  <c r="FTU69" i="1"/>
  <c r="FTP69" i="1"/>
  <c r="FTO69" i="1"/>
  <c r="FTN69" i="1"/>
  <c r="FTM69" i="1"/>
  <c r="FTL69" i="1"/>
  <c r="FTK69" i="1"/>
  <c r="FTJ69" i="1"/>
  <c r="FTI69" i="1"/>
  <c r="FTH69" i="1"/>
  <c r="FTG69" i="1"/>
  <c r="FTF69" i="1"/>
  <c r="FTE69" i="1"/>
  <c r="FSZ69" i="1"/>
  <c r="FSY69" i="1"/>
  <c r="FSX69" i="1"/>
  <c r="FSW69" i="1"/>
  <c r="FSV69" i="1"/>
  <c r="FSU69" i="1"/>
  <c r="FST69" i="1"/>
  <c r="FSS69" i="1"/>
  <c r="FSR69" i="1"/>
  <c r="FSQ69" i="1"/>
  <c r="FSP69" i="1"/>
  <c r="FSO69" i="1"/>
  <c r="FSJ69" i="1"/>
  <c r="FSI69" i="1"/>
  <c r="FSH69" i="1"/>
  <c r="FSG69" i="1"/>
  <c r="FSF69" i="1"/>
  <c r="FSE69" i="1"/>
  <c r="FSD69" i="1"/>
  <c r="FSC69" i="1"/>
  <c r="FSB69" i="1"/>
  <c r="FSA69" i="1"/>
  <c r="FRZ69" i="1"/>
  <c r="FRY69" i="1"/>
  <c r="FRT69" i="1"/>
  <c r="FRS69" i="1"/>
  <c r="FRR69" i="1"/>
  <c r="FRQ69" i="1"/>
  <c r="FRP69" i="1"/>
  <c r="FRO69" i="1"/>
  <c r="FRN69" i="1"/>
  <c r="FRM69" i="1"/>
  <c r="FRL69" i="1"/>
  <c r="FRK69" i="1"/>
  <c r="FRJ69" i="1"/>
  <c r="FRI69" i="1"/>
  <c r="FRD69" i="1"/>
  <c r="FRC69" i="1"/>
  <c r="FRB69" i="1"/>
  <c r="FRA69" i="1"/>
  <c r="FQZ69" i="1"/>
  <c r="FQY69" i="1"/>
  <c r="FQX69" i="1"/>
  <c r="FQW69" i="1"/>
  <c r="FQV69" i="1"/>
  <c r="FQU69" i="1"/>
  <c r="FQT69" i="1"/>
  <c r="FQS69" i="1"/>
  <c r="FQN69" i="1"/>
  <c r="FQM69" i="1"/>
  <c r="FQL69" i="1"/>
  <c r="FQK69" i="1"/>
  <c r="FQJ69" i="1"/>
  <c r="FQI69" i="1"/>
  <c r="FQH69" i="1"/>
  <c r="FQG69" i="1"/>
  <c r="FQF69" i="1"/>
  <c r="FQE69" i="1"/>
  <c r="FQD69" i="1"/>
  <c r="FQC69" i="1"/>
  <c r="FPX69" i="1"/>
  <c r="FPW69" i="1"/>
  <c r="FPV69" i="1"/>
  <c r="FPU69" i="1"/>
  <c r="FPT69" i="1"/>
  <c r="FPS69" i="1"/>
  <c r="FPR69" i="1"/>
  <c r="FPQ69" i="1"/>
  <c r="FPP69" i="1"/>
  <c r="FPO69" i="1"/>
  <c r="FPN69" i="1"/>
  <c r="FPM69" i="1"/>
  <c r="FPH69" i="1"/>
  <c r="FPG69" i="1"/>
  <c r="FPF69" i="1"/>
  <c r="FPE69" i="1"/>
  <c r="FPD69" i="1"/>
  <c r="FPC69" i="1"/>
  <c r="FPB69" i="1"/>
  <c r="FPA69" i="1"/>
  <c r="FOZ69" i="1"/>
  <c r="FOY69" i="1"/>
  <c r="FOX69" i="1"/>
  <c r="FOW69" i="1"/>
  <c r="FOR69" i="1"/>
  <c r="FOQ69" i="1"/>
  <c r="FOP69" i="1"/>
  <c r="FOO69" i="1"/>
  <c r="FON69" i="1"/>
  <c r="FOM69" i="1"/>
  <c r="FOL69" i="1"/>
  <c r="FOK69" i="1"/>
  <c r="FOJ69" i="1"/>
  <c r="FOI69" i="1"/>
  <c r="FOH69" i="1"/>
  <c r="FOG69" i="1"/>
  <c r="FOB69" i="1"/>
  <c r="FOA69" i="1"/>
  <c r="FNZ69" i="1"/>
  <c r="FNY69" i="1"/>
  <c r="FNX69" i="1"/>
  <c r="FNW69" i="1"/>
  <c r="FNV69" i="1"/>
  <c r="FNU69" i="1"/>
  <c r="FNT69" i="1"/>
  <c r="FNS69" i="1"/>
  <c r="FNR69" i="1"/>
  <c r="FNQ69" i="1"/>
  <c r="FNL69" i="1"/>
  <c r="FNK69" i="1"/>
  <c r="FNJ69" i="1"/>
  <c r="FNI69" i="1"/>
  <c r="FNH69" i="1"/>
  <c r="FNG69" i="1"/>
  <c r="FNF69" i="1"/>
  <c r="FNE69" i="1"/>
  <c r="FND69" i="1"/>
  <c r="FNC69" i="1"/>
  <c r="FNB69" i="1"/>
  <c r="FNA69" i="1"/>
  <c r="FMV69" i="1"/>
  <c r="FMU69" i="1"/>
  <c r="FMT69" i="1"/>
  <c r="FMS69" i="1"/>
  <c r="FMR69" i="1"/>
  <c r="FMQ69" i="1"/>
  <c r="FMP69" i="1"/>
  <c r="FMO69" i="1"/>
  <c r="FMN69" i="1"/>
  <c r="FMM69" i="1"/>
  <c r="FML69" i="1"/>
  <c r="FMK69" i="1"/>
  <c r="FMF69" i="1"/>
  <c r="FME69" i="1"/>
  <c r="FMD69" i="1"/>
  <c r="FMC69" i="1"/>
  <c r="FMB69" i="1"/>
  <c r="FMA69" i="1"/>
  <c r="FLZ69" i="1"/>
  <c r="FLY69" i="1"/>
  <c r="FLX69" i="1"/>
  <c r="FLW69" i="1"/>
  <c r="FLV69" i="1"/>
  <c r="FLU69" i="1"/>
  <c r="FLP69" i="1"/>
  <c r="FLO69" i="1"/>
  <c r="FLN69" i="1"/>
  <c r="FLM69" i="1"/>
  <c r="FLL69" i="1"/>
  <c r="FLK69" i="1"/>
  <c r="FLJ69" i="1"/>
  <c r="FLI69" i="1"/>
  <c r="FLH69" i="1"/>
  <c r="FLG69" i="1"/>
  <c r="FLF69" i="1"/>
  <c r="FLE69" i="1"/>
  <c r="FKZ69" i="1"/>
  <c r="FKY69" i="1"/>
  <c r="FKX69" i="1"/>
  <c r="FKW69" i="1"/>
  <c r="FKV69" i="1"/>
  <c r="FKU69" i="1"/>
  <c r="FKT69" i="1"/>
  <c r="FKS69" i="1"/>
  <c r="FKR69" i="1"/>
  <c r="FKQ69" i="1"/>
  <c r="FKP69" i="1"/>
  <c r="FKO69" i="1"/>
  <c r="FKJ69" i="1"/>
  <c r="FKI69" i="1"/>
  <c r="FKH69" i="1"/>
  <c r="FKG69" i="1"/>
  <c r="FKF69" i="1"/>
  <c r="FKE69" i="1"/>
  <c r="FKD69" i="1"/>
  <c r="FKC69" i="1"/>
  <c r="FKB69" i="1"/>
  <c r="FKA69" i="1"/>
  <c r="FJZ69" i="1"/>
  <c r="FJY69" i="1"/>
  <c r="FJT69" i="1"/>
  <c r="FJS69" i="1"/>
  <c r="FJR69" i="1"/>
  <c r="FJQ69" i="1"/>
  <c r="FJP69" i="1"/>
  <c r="FJO69" i="1"/>
  <c r="FJN69" i="1"/>
  <c r="FJM69" i="1"/>
  <c r="FJL69" i="1"/>
  <c r="FJK69" i="1"/>
  <c r="FJJ69" i="1"/>
  <c r="FJI69" i="1"/>
  <c r="FJD69" i="1"/>
  <c r="FJC69" i="1"/>
  <c r="FJB69" i="1"/>
  <c r="FJA69" i="1"/>
  <c r="FIZ69" i="1"/>
  <c r="FIY69" i="1"/>
  <c r="FIX69" i="1"/>
  <c r="FIW69" i="1"/>
  <c r="FIV69" i="1"/>
  <c r="FIU69" i="1"/>
  <c r="FIT69" i="1"/>
  <c r="FIS69" i="1"/>
  <c r="FIN69" i="1"/>
  <c r="FIM69" i="1"/>
  <c r="FIL69" i="1"/>
  <c r="FIK69" i="1"/>
  <c r="FIJ69" i="1"/>
  <c r="FII69" i="1"/>
  <c r="FIH69" i="1"/>
  <c r="FIG69" i="1"/>
  <c r="FIF69" i="1"/>
  <c r="FIE69" i="1"/>
  <c r="FID69" i="1"/>
  <c r="FIC69" i="1"/>
  <c r="FHX69" i="1"/>
  <c r="FHW69" i="1"/>
  <c r="FHV69" i="1"/>
  <c r="FHU69" i="1"/>
  <c r="FHT69" i="1"/>
  <c r="FHS69" i="1"/>
  <c r="FHR69" i="1"/>
  <c r="FHQ69" i="1"/>
  <c r="FHP69" i="1"/>
  <c r="FHO69" i="1"/>
  <c r="FHN69" i="1"/>
  <c r="FHM69" i="1"/>
  <c r="FHH69" i="1"/>
  <c r="FHG69" i="1"/>
  <c r="FHF69" i="1"/>
  <c r="FHE69" i="1"/>
  <c r="FHD69" i="1"/>
  <c r="FHC69" i="1"/>
  <c r="FHB69" i="1"/>
  <c r="FHA69" i="1"/>
  <c r="FGZ69" i="1"/>
  <c r="FGY69" i="1"/>
  <c r="FGX69" i="1"/>
  <c r="FGW69" i="1"/>
  <c r="FGR69" i="1"/>
  <c r="FGQ69" i="1"/>
  <c r="FGP69" i="1"/>
  <c r="FGO69" i="1"/>
  <c r="FGN69" i="1"/>
  <c r="FGM69" i="1"/>
  <c r="FGL69" i="1"/>
  <c r="FGK69" i="1"/>
  <c r="FGJ69" i="1"/>
  <c r="FGI69" i="1"/>
  <c r="FGH69" i="1"/>
  <c r="FGG69" i="1"/>
  <c r="FGB69" i="1"/>
  <c r="FGA69" i="1"/>
  <c r="FFZ69" i="1"/>
  <c r="FFY69" i="1"/>
  <c r="FFX69" i="1"/>
  <c r="FFW69" i="1"/>
  <c r="FFV69" i="1"/>
  <c r="FFU69" i="1"/>
  <c r="FFT69" i="1"/>
  <c r="FFS69" i="1"/>
  <c r="FFR69" i="1"/>
  <c r="FFQ69" i="1"/>
  <c r="FFL69" i="1"/>
  <c r="FFK69" i="1"/>
  <c r="FFJ69" i="1"/>
  <c r="FFI69" i="1"/>
  <c r="FFH69" i="1"/>
  <c r="FFG69" i="1"/>
  <c r="FFF69" i="1"/>
  <c r="FFE69" i="1"/>
  <c r="FFD69" i="1"/>
  <c r="FFC69" i="1"/>
  <c r="FFB69" i="1"/>
  <c r="FFA69" i="1"/>
  <c r="FEV69" i="1"/>
  <c r="FEU69" i="1"/>
  <c r="FET69" i="1"/>
  <c r="FES69" i="1"/>
  <c r="FER69" i="1"/>
  <c r="FEQ69" i="1"/>
  <c r="FEP69" i="1"/>
  <c r="FEO69" i="1"/>
  <c r="FEN69" i="1"/>
  <c r="FEM69" i="1"/>
  <c r="FEL69" i="1"/>
  <c r="FEK69" i="1"/>
  <c r="FEF69" i="1"/>
  <c r="FEE69" i="1"/>
  <c r="FED69" i="1"/>
  <c r="FEC69" i="1"/>
  <c r="FEB69" i="1"/>
  <c r="FEA69" i="1"/>
  <c r="FDZ69" i="1"/>
  <c r="FDY69" i="1"/>
  <c r="FDX69" i="1"/>
  <c r="FDW69" i="1"/>
  <c r="FDV69" i="1"/>
  <c r="FDU69" i="1"/>
  <c r="FDP69" i="1"/>
  <c r="FDO69" i="1"/>
  <c r="FDN69" i="1"/>
  <c r="FDM69" i="1"/>
  <c r="FDL69" i="1"/>
  <c r="FDK69" i="1"/>
  <c r="FDJ69" i="1"/>
  <c r="FDI69" i="1"/>
  <c r="FDH69" i="1"/>
  <c r="FDG69" i="1"/>
  <c r="FDF69" i="1"/>
  <c r="FDE69" i="1"/>
  <c r="FCZ69" i="1"/>
  <c r="FCY69" i="1"/>
  <c r="FCX69" i="1"/>
  <c r="FCW69" i="1"/>
  <c r="FCV69" i="1"/>
  <c r="FCU69" i="1"/>
  <c r="FCT69" i="1"/>
  <c r="FCS69" i="1"/>
  <c r="FCR69" i="1"/>
  <c r="FCQ69" i="1"/>
  <c r="FCP69" i="1"/>
  <c r="FCO69" i="1"/>
  <c r="FCJ69" i="1"/>
  <c r="FCI69" i="1"/>
  <c r="FCH69" i="1"/>
  <c r="FCG69" i="1"/>
  <c r="FCF69" i="1"/>
  <c r="FCE69" i="1"/>
  <c r="FCD69" i="1"/>
  <c r="FCC69" i="1"/>
  <c r="FCB69" i="1"/>
  <c r="FCA69" i="1"/>
  <c r="FBZ69" i="1"/>
  <c r="FBY69" i="1"/>
  <c r="FBT69" i="1"/>
  <c r="FBS69" i="1"/>
  <c r="FBR69" i="1"/>
  <c r="FBQ69" i="1"/>
  <c r="FBP69" i="1"/>
  <c r="FBO69" i="1"/>
  <c r="FBN69" i="1"/>
  <c r="FBM69" i="1"/>
  <c r="FBL69" i="1"/>
  <c r="FBK69" i="1"/>
  <c r="FBJ69" i="1"/>
  <c r="FBI69" i="1"/>
  <c r="FBD69" i="1"/>
  <c r="FBC69" i="1"/>
  <c r="FBB69" i="1"/>
  <c r="FBA69" i="1"/>
  <c r="FAZ69" i="1"/>
  <c r="FAY69" i="1"/>
  <c r="FAX69" i="1"/>
  <c r="FAW69" i="1"/>
  <c r="FAV69" i="1"/>
  <c r="FAU69" i="1"/>
  <c r="FAT69" i="1"/>
  <c r="FAS69" i="1"/>
  <c r="FAN69" i="1"/>
  <c r="FAM69" i="1"/>
  <c r="FAL69" i="1"/>
  <c r="FAK69" i="1"/>
  <c r="FAJ69" i="1"/>
  <c r="FAI69" i="1"/>
  <c r="FAH69" i="1"/>
  <c r="FAG69" i="1"/>
  <c r="FAF69" i="1"/>
  <c r="FAE69" i="1"/>
  <c r="FAD69" i="1"/>
  <c r="FAC69" i="1"/>
  <c r="EZX69" i="1"/>
  <c r="EZW69" i="1"/>
  <c r="EZV69" i="1"/>
  <c r="EZU69" i="1"/>
  <c r="EZT69" i="1"/>
  <c r="EZS69" i="1"/>
  <c r="EZR69" i="1"/>
  <c r="EZQ69" i="1"/>
  <c r="EZP69" i="1"/>
  <c r="EZO69" i="1"/>
  <c r="EZN69" i="1"/>
  <c r="EZM69" i="1"/>
  <c r="EZH69" i="1"/>
  <c r="EZG69" i="1"/>
  <c r="EZF69" i="1"/>
  <c r="EZE69" i="1"/>
  <c r="EZD69" i="1"/>
  <c r="EZC69" i="1"/>
  <c r="EZB69" i="1"/>
  <c r="EZA69" i="1"/>
  <c r="EYZ69" i="1"/>
  <c r="EYY69" i="1"/>
  <c r="EYX69" i="1"/>
  <c r="EYW69" i="1"/>
  <c r="EYR69" i="1"/>
  <c r="EYQ69" i="1"/>
  <c r="EYP69" i="1"/>
  <c r="EYO69" i="1"/>
  <c r="EYN69" i="1"/>
  <c r="EYM69" i="1"/>
  <c r="EYL69" i="1"/>
  <c r="EYK69" i="1"/>
  <c r="EYJ69" i="1"/>
  <c r="EYI69" i="1"/>
  <c r="EYH69" i="1"/>
  <c r="EYG69" i="1"/>
  <c r="EYB69" i="1"/>
  <c r="EYA69" i="1"/>
  <c r="EXZ69" i="1"/>
  <c r="EXY69" i="1"/>
  <c r="EXX69" i="1"/>
  <c r="EXW69" i="1"/>
  <c r="EXV69" i="1"/>
  <c r="EXU69" i="1"/>
  <c r="EXT69" i="1"/>
  <c r="EXS69" i="1"/>
  <c r="EXR69" i="1"/>
  <c r="EXQ69" i="1"/>
  <c r="EXL69" i="1"/>
  <c r="EXK69" i="1"/>
  <c r="EXJ69" i="1"/>
  <c r="EXI69" i="1"/>
  <c r="EXH69" i="1"/>
  <c r="EXG69" i="1"/>
  <c r="EXF69" i="1"/>
  <c r="EXE69" i="1"/>
  <c r="EXD69" i="1"/>
  <c r="EXC69" i="1"/>
  <c r="EXB69" i="1"/>
  <c r="EXA69" i="1"/>
  <c r="EWV69" i="1"/>
  <c r="EWU69" i="1"/>
  <c r="EWT69" i="1"/>
  <c r="EWS69" i="1"/>
  <c r="EWR69" i="1"/>
  <c r="EWQ69" i="1"/>
  <c r="EWP69" i="1"/>
  <c r="EWO69" i="1"/>
  <c r="EWN69" i="1"/>
  <c r="EWM69" i="1"/>
  <c r="EWL69" i="1"/>
  <c r="EWK69" i="1"/>
  <c r="EWF69" i="1"/>
  <c r="EWE69" i="1"/>
  <c r="EWD69" i="1"/>
  <c r="EWC69" i="1"/>
  <c r="EWB69" i="1"/>
  <c r="EWA69" i="1"/>
  <c r="EVZ69" i="1"/>
  <c r="EVY69" i="1"/>
  <c r="EVX69" i="1"/>
  <c r="EVW69" i="1"/>
  <c r="EVV69" i="1"/>
  <c r="EVU69" i="1"/>
  <c r="EVP69" i="1"/>
  <c r="EVO69" i="1"/>
  <c r="EVN69" i="1"/>
  <c r="EVM69" i="1"/>
  <c r="EVL69" i="1"/>
  <c r="EVK69" i="1"/>
  <c r="EVJ69" i="1"/>
  <c r="EVI69" i="1"/>
  <c r="EVH69" i="1"/>
  <c r="EVG69" i="1"/>
  <c r="EVF69" i="1"/>
  <c r="EVE69" i="1"/>
  <c r="EUZ69" i="1"/>
  <c r="EUY69" i="1"/>
  <c r="EUX69" i="1"/>
  <c r="EUW69" i="1"/>
  <c r="EUV69" i="1"/>
  <c r="EUU69" i="1"/>
  <c r="EUT69" i="1"/>
  <c r="EUS69" i="1"/>
  <c r="EUR69" i="1"/>
  <c r="EUQ69" i="1"/>
  <c r="EUP69" i="1"/>
  <c r="EUO69" i="1"/>
  <c r="EUJ69" i="1"/>
  <c r="EUI69" i="1"/>
  <c r="EUH69" i="1"/>
  <c r="EUG69" i="1"/>
  <c r="EUF69" i="1"/>
  <c r="EUE69" i="1"/>
  <c r="EUD69" i="1"/>
  <c r="EUC69" i="1"/>
  <c r="EUB69" i="1"/>
  <c r="EUA69" i="1"/>
  <c r="ETZ69" i="1"/>
  <c r="ETY69" i="1"/>
  <c r="ETT69" i="1"/>
  <c r="ETS69" i="1"/>
  <c r="ETR69" i="1"/>
  <c r="ETQ69" i="1"/>
  <c r="ETP69" i="1"/>
  <c r="ETO69" i="1"/>
  <c r="ETN69" i="1"/>
  <c r="ETM69" i="1"/>
  <c r="ETL69" i="1"/>
  <c r="ETK69" i="1"/>
  <c r="ETJ69" i="1"/>
  <c r="ETI69" i="1"/>
  <c r="ETD69" i="1"/>
  <c r="ETC69" i="1"/>
  <c r="ETB69" i="1"/>
  <c r="ETA69" i="1"/>
  <c r="ESZ69" i="1"/>
  <c r="ESY69" i="1"/>
  <c r="ESX69" i="1"/>
  <c r="ESW69" i="1"/>
  <c r="ESV69" i="1"/>
  <c r="ESU69" i="1"/>
  <c r="EST69" i="1"/>
  <c r="ESS69" i="1"/>
  <c r="ESN69" i="1"/>
  <c r="ESM69" i="1"/>
  <c r="ESL69" i="1"/>
  <c r="ESK69" i="1"/>
  <c r="ESJ69" i="1"/>
  <c r="ESI69" i="1"/>
  <c r="ESH69" i="1"/>
  <c r="ESG69" i="1"/>
  <c r="ESF69" i="1"/>
  <c r="ESE69" i="1"/>
  <c r="ESD69" i="1"/>
  <c r="ESC69" i="1"/>
  <c r="ERX69" i="1"/>
  <c r="ERW69" i="1"/>
  <c r="ERV69" i="1"/>
  <c r="ERU69" i="1"/>
  <c r="ERT69" i="1"/>
  <c r="ERS69" i="1"/>
  <c r="ERR69" i="1"/>
  <c r="ERQ69" i="1"/>
  <c r="ERP69" i="1"/>
  <c r="ERO69" i="1"/>
  <c r="ERN69" i="1"/>
  <c r="ERM69" i="1"/>
  <c r="ERH69" i="1"/>
  <c r="ERG69" i="1"/>
  <c r="ERF69" i="1"/>
  <c r="ERE69" i="1"/>
  <c r="ERD69" i="1"/>
  <c r="ERC69" i="1"/>
  <c r="ERB69" i="1"/>
  <c r="ERA69" i="1"/>
  <c r="EQZ69" i="1"/>
  <c r="EQY69" i="1"/>
  <c r="EQX69" i="1"/>
  <c r="EQW69" i="1"/>
  <c r="EQR69" i="1"/>
  <c r="EQQ69" i="1"/>
  <c r="EQP69" i="1"/>
  <c r="EQO69" i="1"/>
  <c r="EQN69" i="1"/>
  <c r="EQM69" i="1"/>
  <c r="EQL69" i="1"/>
  <c r="EQK69" i="1"/>
  <c r="EQJ69" i="1"/>
  <c r="EQI69" i="1"/>
  <c r="EQH69" i="1"/>
  <c r="EQG69" i="1"/>
  <c r="EQB69" i="1"/>
  <c r="EQA69" i="1"/>
  <c r="EPZ69" i="1"/>
  <c r="EPY69" i="1"/>
  <c r="EPX69" i="1"/>
  <c r="EPW69" i="1"/>
  <c r="EPV69" i="1"/>
  <c r="EPU69" i="1"/>
  <c r="EPT69" i="1"/>
  <c r="EPS69" i="1"/>
  <c r="EPR69" i="1"/>
  <c r="EPQ69" i="1"/>
  <c r="EPL69" i="1"/>
  <c r="EPK69" i="1"/>
  <c r="EPJ69" i="1"/>
  <c r="EPI69" i="1"/>
  <c r="EPH69" i="1"/>
  <c r="EPG69" i="1"/>
  <c r="EPF69" i="1"/>
  <c r="EPE69" i="1"/>
  <c r="EPD69" i="1"/>
  <c r="EPC69" i="1"/>
  <c r="EPB69" i="1"/>
  <c r="EPA69" i="1"/>
  <c r="EOV69" i="1"/>
  <c r="EOU69" i="1"/>
  <c r="EOT69" i="1"/>
  <c r="EOS69" i="1"/>
  <c r="EOR69" i="1"/>
  <c r="EOQ69" i="1"/>
  <c r="EOP69" i="1"/>
  <c r="EOO69" i="1"/>
  <c r="EON69" i="1"/>
  <c r="EOM69" i="1"/>
  <c r="EOL69" i="1"/>
  <c r="EOK69" i="1"/>
  <c r="EOF69" i="1"/>
  <c r="EOE69" i="1"/>
  <c r="EOD69" i="1"/>
  <c r="EOC69" i="1"/>
  <c r="EOB69" i="1"/>
  <c r="EOA69" i="1"/>
  <c r="ENZ69" i="1"/>
  <c r="ENY69" i="1"/>
  <c r="ENX69" i="1"/>
  <c r="ENW69" i="1"/>
  <c r="ENV69" i="1"/>
  <c r="ENU69" i="1"/>
  <c r="ENP69" i="1"/>
  <c r="ENO69" i="1"/>
  <c r="ENN69" i="1"/>
  <c r="ENM69" i="1"/>
  <c r="ENL69" i="1"/>
  <c r="ENK69" i="1"/>
  <c r="ENJ69" i="1"/>
  <c r="ENI69" i="1"/>
  <c r="ENH69" i="1"/>
  <c r="ENG69" i="1"/>
  <c r="ENF69" i="1"/>
  <c r="ENE69" i="1"/>
  <c r="EMZ69" i="1"/>
  <c r="EMY69" i="1"/>
  <c r="EMX69" i="1"/>
  <c r="EMW69" i="1"/>
  <c r="EMV69" i="1"/>
  <c r="EMU69" i="1"/>
  <c r="EMT69" i="1"/>
  <c r="EMS69" i="1"/>
  <c r="EMR69" i="1"/>
  <c r="EMQ69" i="1"/>
  <c r="EMP69" i="1"/>
  <c r="EMO69" i="1"/>
  <c r="EMJ69" i="1"/>
  <c r="EMI69" i="1"/>
  <c r="EMH69" i="1"/>
  <c r="EMG69" i="1"/>
  <c r="EMF69" i="1"/>
  <c r="EME69" i="1"/>
  <c r="EMD69" i="1"/>
  <c r="EMC69" i="1"/>
  <c r="EMB69" i="1"/>
  <c r="EMA69" i="1"/>
  <c r="ELZ69" i="1"/>
  <c r="ELY69" i="1"/>
  <c r="ELT69" i="1"/>
  <c r="ELS69" i="1"/>
  <c r="ELR69" i="1"/>
  <c r="ELQ69" i="1"/>
  <c r="ELP69" i="1"/>
  <c r="ELO69" i="1"/>
  <c r="ELN69" i="1"/>
  <c r="ELM69" i="1"/>
  <c r="ELL69" i="1"/>
  <c r="ELK69" i="1"/>
  <c r="ELJ69" i="1"/>
  <c r="ELI69" i="1"/>
  <c r="ELD69" i="1"/>
  <c r="ELC69" i="1"/>
  <c r="ELB69" i="1"/>
  <c r="ELA69" i="1"/>
  <c r="EKZ69" i="1"/>
  <c r="EKY69" i="1"/>
  <c r="EKX69" i="1"/>
  <c r="EKW69" i="1"/>
  <c r="EKV69" i="1"/>
  <c r="EKU69" i="1"/>
  <c r="EKT69" i="1"/>
  <c r="EKS69" i="1"/>
  <c r="EKN69" i="1"/>
  <c r="EKM69" i="1"/>
  <c r="EKL69" i="1"/>
  <c r="EKK69" i="1"/>
  <c r="EKJ69" i="1"/>
  <c r="EKI69" i="1"/>
  <c r="EKH69" i="1"/>
  <c r="EKG69" i="1"/>
  <c r="EKF69" i="1"/>
  <c r="EKE69" i="1"/>
  <c r="EKD69" i="1"/>
  <c r="EKC69" i="1"/>
  <c r="EJX69" i="1"/>
  <c r="EJW69" i="1"/>
  <c r="EJV69" i="1"/>
  <c r="EJU69" i="1"/>
  <c r="EJT69" i="1"/>
  <c r="EJS69" i="1"/>
  <c r="EJR69" i="1"/>
  <c r="EJQ69" i="1"/>
  <c r="EJP69" i="1"/>
  <c r="EJO69" i="1"/>
  <c r="EJN69" i="1"/>
  <c r="EJM69" i="1"/>
  <c r="EJH69" i="1"/>
  <c r="EJG69" i="1"/>
  <c r="EJF69" i="1"/>
  <c r="EJE69" i="1"/>
  <c r="EJD69" i="1"/>
  <c r="EJC69" i="1"/>
  <c r="EJB69" i="1"/>
  <c r="EJA69" i="1"/>
  <c r="EIZ69" i="1"/>
  <c r="EIY69" i="1"/>
  <c r="EIX69" i="1"/>
  <c r="EIW69" i="1"/>
  <c r="EIR69" i="1"/>
  <c r="EIQ69" i="1"/>
  <c r="EIP69" i="1"/>
  <c r="EIO69" i="1"/>
  <c r="EIN69" i="1"/>
  <c r="EIM69" i="1"/>
  <c r="EIL69" i="1"/>
  <c r="EIK69" i="1"/>
  <c r="EIJ69" i="1"/>
  <c r="EII69" i="1"/>
  <c r="EIH69" i="1"/>
  <c r="EIG69" i="1"/>
  <c r="EIB69" i="1"/>
  <c r="EIA69" i="1"/>
  <c r="EHZ69" i="1"/>
  <c r="EHY69" i="1"/>
  <c r="EHX69" i="1"/>
  <c r="EHW69" i="1"/>
  <c r="EHV69" i="1"/>
  <c r="EHU69" i="1"/>
  <c r="EHT69" i="1"/>
  <c r="EHS69" i="1"/>
  <c r="EHR69" i="1"/>
  <c r="EHQ69" i="1"/>
  <c r="EHL69" i="1"/>
  <c r="EHK69" i="1"/>
  <c r="EHJ69" i="1"/>
  <c r="EHI69" i="1"/>
  <c r="EHH69" i="1"/>
  <c r="EHG69" i="1"/>
  <c r="EHF69" i="1"/>
  <c r="EHE69" i="1"/>
  <c r="EHD69" i="1"/>
  <c r="EHC69" i="1"/>
  <c r="EHB69" i="1"/>
  <c r="EHA69" i="1"/>
  <c r="EGV69" i="1"/>
  <c r="EGU69" i="1"/>
  <c r="EGT69" i="1"/>
  <c r="EGS69" i="1"/>
  <c r="EGR69" i="1"/>
  <c r="EGQ69" i="1"/>
  <c r="EGP69" i="1"/>
  <c r="EGO69" i="1"/>
  <c r="EGN69" i="1"/>
  <c r="EGM69" i="1"/>
  <c r="EGL69" i="1"/>
  <c r="EGK69" i="1"/>
  <c r="EGF69" i="1"/>
  <c r="EGE69" i="1"/>
  <c r="EGD69" i="1"/>
  <c r="EGC69" i="1"/>
  <c r="EGB69" i="1"/>
  <c r="EGA69" i="1"/>
  <c r="EFZ69" i="1"/>
  <c r="EFY69" i="1"/>
  <c r="EFX69" i="1"/>
  <c r="EFW69" i="1"/>
  <c r="EFV69" i="1"/>
  <c r="EFU69" i="1"/>
  <c r="EFP69" i="1"/>
  <c r="EFO69" i="1"/>
  <c r="EFN69" i="1"/>
  <c r="EFM69" i="1"/>
  <c r="EFL69" i="1"/>
  <c r="EFK69" i="1"/>
  <c r="EFJ69" i="1"/>
  <c r="EFI69" i="1"/>
  <c r="EFH69" i="1"/>
  <c r="EFG69" i="1"/>
  <c r="EFF69" i="1"/>
  <c r="EFE69" i="1"/>
  <c r="EEZ69" i="1"/>
  <c r="EEY69" i="1"/>
  <c r="EEX69" i="1"/>
  <c r="EEW69" i="1"/>
  <c r="EEV69" i="1"/>
  <c r="EEU69" i="1"/>
  <c r="EET69" i="1"/>
  <c r="EES69" i="1"/>
  <c r="EER69" i="1"/>
  <c r="EEQ69" i="1"/>
  <c r="EEP69" i="1"/>
  <c r="EEO69" i="1"/>
  <c r="EEJ69" i="1"/>
  <c r="EEI69" i="1"/>
  <c r="EEH69" i="1"/>
  <c r="EEG69" i="1"/>
  <c r="EEF69" i="1"/>
  <c r="EEE69" i="1"/>
  <c r="EED69" i="1"/>
  <c r="EEC69" i="1"/>
  <c r="EEB69" i="1"/>
  <c r="EEA69" i="1"/>
  <c r="EDZ69" i="1"/>
  <c r="EDY69" i="1"/>
  <c r="EDT69" i="1"/>
  <c r="EDS69" i="1"/>
  <c r="EDR69" i="1"/>
  <c r="EDQ69" i="1"/>
  <c r="EDP69" i="1"/>
  <c r="EDO69" i="1"/>
  <c r="EDN69" i="1"/>
  <c r="EDM69" i="1"/>
  <c r="EDL69" i="1"/>
  <c r="EDK69" i="1"/>
  <c r="EDJ69" i="1"/>
  <c r="EDI69" i="1"/>
  <c r="EDD69" i="1"/>
  <c r="EDC69" i="1"/>
  <c r="EDB69" i="1"/>
  <c r="EDA69" i="1"/>
  <c r="ECZ69" i="1"/>
  <c r="ECY69" i="1"/>
  <c r="ECX69" i="1"/>
  <c r="ECW69" i="1"/>
  <c r="ECV69" i="1"/>
  <c r="ECU69" i="1"/>
  <c r="ECT69" i="1"/>
  <c r="ECS69" i="1"/>
  <c r="ECN69" i="1"/>
  <c r="ECM69" i="1"/>
  <c r="ECL69" i="1"/>
  <c r="ECK69" i="1"/>
  <c r="ECJ69" i="1"/>
  <c r="ECI69" i="1"/>
  <c r="ECH69" i="1"/>
  <c r="ECG69" i="1"/>
  <c r="ECF69" i="1"/>
  <c r="ECE69" i="1"/>
  <c r="ECD69" i="1"/>
  <c r="ECC69" i="1"/>
  <c r="EBX69" i="1"/>
  <c r="EBW69" i="1"/>
  <c r="EBV69" i="1"/>
  <c r="EBU69" i="1"/>
  <c r="EBT69" i="1"/>
  <c r="EBS69" i="1"/>
  <c r="EBR69" i="1"/>
  <c r="EBQ69" i="1"/>
  <c r="EBP69" i="1"/>
  <c r="EBO69" i="1"/>
  <c r="EBN69" i="1"/>
  <c r="EBM69" i="1"/>
  <c r="EBH69" i="1"/>
  <c r="EBG69" i="1"/>
  <c r="EBF69" i="1"/>
  <c r="EBE69" i="1"/>
  <c r="EBD69" i="1"/>
  <c r="EBC69" i="1"/>
  <c r="EBB69" i="1"/>
  <c r="EBA69" i="1"/>
  <c r="EAZ69" i="1"/>
  <c r="EAY69" i="1"/>
  <c r="EAX69" i="1"/>
  <c r="EAW69" i="1"/>
  <c r="EAR69" i="1"/>
  <c r="EAQ69" i="1"/>
  <c r="EAP69" i="1"/>
  <c r="EAO69" i="1"/>
  <c r="EAN69" i="1"/>
  <c r="EAM69" i="1"/>
  <c r="EAL69" i="1"/>
  <c r="EAK69" i="1"/>
  <c r="EAJ69" i="1"/>
  <c r="EAI69" i="1"/>
  <c r="EAH69" i="1"/>
  <c r="EAG69" i="1"/>
  <c r="EAB69" i="1"/>
  <c r="EAA69" i="1"/>
  <c r="DZZ69" i="1"/>
  <c r="DZY69" i="1"/>
  <c r="DZX69" i="1"/>
  <c r="DZW69" i="1"/>
  <c r="DZV69" i="1"/>
  <c r="DZU69" i="1"/>
  <c r="DZT69" i="1"/>
  <c r="DZS69" i="1"/>
  <c r="DZR69" i="1"/>
  <c r="DZQ69" i="1"/>
  <c r="DZL69" i="1"/>
  <c r="DZK69" i="1"/>
  <c r="DZJ69" i="1"/>
  <c r="DZI69" i="1"/>
  <c r="DZH69" i="1"/>
  <c r="DZG69" i="1"/>
  <c r="DZF69" i="1"/>
  <c r="DZE69" i="1"/>
  <c r="DZD69" i="1"/>
  <c r="DZC69" i="1"/>
  <c r="DZB69" i="1"/>
  <c r="DZA69" i="1"/>
  <c r="DYV69" i="1"/>
  <c r="DYU69" i="1"/>
  <c r="DYT69" i="1"/>
  <c r="DYS69" i="1"/>
  <c r="DYR69" i="1"/>
  <c r="DYQ69" i="1"/>
  <c r="DYP69" i="1"/>
  <c r="DYO69" i="1"/>
  <c r="DYN69" i="1"/>
  <c r="DYM69" i="1"/>
  <c r="DYL69" i="1"/>
  <c r="DYK69" i="1"/>
  <c r="DYF69" i="1"/>
  <c r="DYE69" i="1"/>
  <c r="DYD69" i="1"/>
  <c r="DYC69" i="1"/>
  <c r="DYB69" i="1"/>
  <c r="DYA69" i="1"/>
  <c r="DXZ69" i="1"/>
  <c r="DXY69" i="1"/>
  <c r="DXX69" i="1"/>
  <c r="DXW69" i="1"/>
  <c r="DXV69" i="1"/>
  <c r="DXU69" i="1"/>
  <c r="DXP69" i="1"/>
  <c r="DXO69" i="1"/>
  <c r="DXN69" i="1"/>
  <c r="DXM69" i="1"/>
  <c r="DXL69" i="1"/>
  <c r="DXK69" i="1"/>
  <c r="DXJ69" i="1"/>
  <c r="DXI69" i="1"/>
  <c r="DXH69" i="1"/>
  <c r="DXG69" i="1"/>
  <c r="DXF69" i="1"/>
  <c r="DXE69" i="1"/>
  <c r="DWZ69" i="1"/>
  <c r="DWY69" i="1"/>
  <c r="DWX69" i="1"/>
  <c r="DWW69" i="1"/>
  <c r="DWV69" i="1"/>
  <c r="DWU69" i="1"/>
  <c r="DWT69" i="1"/>
  <c r="DWS69" i="1"/>
  <c r="DWR69" i="1"/>
  <c r="DWQ69" i="1"/>
  <c r="DWP69" i="1"/>
  <c r="DWO69" i="1"/>
  <c r="DWJ69" i="1"/>
  <c r="DWI69" i="1"/>
  <c r="DWH69" i="1"/>
  <c r="DWG69" i="1"/>
  <c r="DWF69" i="1"/>
  <c r="DWE69" i="1"/>
  <c r="DWD69" i="1"/>
  <c r="DWC69" i="1"/>
  <c r="DWB69" i="1"/>
  <c r="DWA69" i="1"/>
  <c r="DVZ69" i="1"/>
  <c r="DVY69" i="1"/>
  <c r="DVT69" i="1"/>
  <c r="DVS69" i="1"/>
  <c r="DVR69" i="1"/>
  <c r="DVQ69" i="1"/>
  <c r="DVP69" i="1"/>
  <c r="DVO69" i="1"/>
  <c r="DVN69" i="1"/>
  <c r="DVM69" i="1"/>
  <c r="DVL69" i="1"/>
  <c r="DVK69" i="1"/>
  <c r="DVJ69" i="1"/>
  <c r="DVI69" i="1"/>
  <c r="DVD69" i="1"/>
  <c r="DVC69" i="1"/>
  <c r="DVB69" i="1"/>
  <c r="DVA69" i="1"/>
  <c r="DUZ69" i="1"/>
  <c r="DUY69" i="1"/>
  <c r="DUX69" i="1"/>
  <c r="DUW69" i="1"/>
  <c r="DUV69" i="1"/>
  <c r="DUU69" i="1"/>
  <c r="DUT69" i="1"/>
  <c r="DUS69" i="1"/>
  <c r="DUN69" i="1"/>
  <c r="DUM69" i="1"/>
  <c r="DUL69" i="1"/>
  <c r="DUK69" i="1"/>
  <c r="DUJ69" i="1"/>
  <c r="DUI69" i="1"/>
  <c r="DUH69" i="1"/>
  <c r="DUG69" i="1"/>
  <c r="DUF69" i="1"/>
  <c r="DUE69" i="1"/>
  <c r="DUD69" i="1"/>
  <c r="DUC69" i="1"/>
  <c r="DTX69" i="1"/>
  <c r="DTW69" i="1"/>
  <c r="DTV69" i="1"/>
  <c r="DTU69" i="1"/>
  <c r="DTT69" i="1"/>
  <c r="DTS69" i="1"/>
  <c r="DTR69" i="1"/>
  <c r="DTQ69" i="1"/>
  <c r="DTP69" i="1"/>
  <c r="DTO69" i="1"/>
  <c r="DTN69" i="1"/>
  <c r="DTM69" i="1"/>
  <c r="DTH69" i="1"/>
  <c r="DTG69" i="1"/>
  <c r="DTF69" i="1"/>
  <c r="DTE69" i="1"/>
  <c r="DTD69" i="1"/>
  <c r="DTC69" i="1"/>
  <c r="DTB69" i="1"/>
  <c r="DTA69" i="1"/>
  <c r="DSZ69" i="1"/>
  <c r="DSY69" i="1"/>
  <c r="DSX69" i="1"/>
  <c r="DSW69" i="1"/>
  <c r="DSR69" i="1"/>
  <c r="DSQ69" i="1"/>
  <c r="DSP69" i="1"/>
  <c r="DSO69" i="1"/>
  <c r="DSN69" i="1"/>
  <c r="DSM69" i="1"/>
  <c r="DSL69" i="1"/>
  <c r="DSK69" i="1"/>
  <c r="DSJ69" i="1"/>
  <c r="DSI69" i="1"/>
  <c r="DSH69" i="1"/>
  <c r="DSG69" i="1"/>
  <c r="DSB69" i="1"/>
  <c r="DSA69" i="1"/>
  <c r="DRZ69" i="1"/>
  <c r="DRY69" i="1"/>
  <c r="DRX69" i="1"/>
  <c r="DRW69" i="1"/>
  <c r="DRV69" i="1"/>
  <c r="DRU69" i="1"/>
  <c r="DRT69" i="1"/>
  <c r="DRS69" i="1"/>
  <c r="DRR69" i="1"/>
  <c r="DRQ69" i="1"/>
  <c r="DRL69" i="1"/>
  <c r="DRK69" i="1"/>
  <c r="DRJ69" i="1"/>
  <c r="DRI69" i="1"/>
  <c r="DRH69" i="1"/>
  <c r="DRG69" i="1"/>
  <c r="DRF69" i="1"/>
  <c r="DRE69" i="1"/>
  <c r="DRD69" i="1"/>
  <c r="DRC69" i="1"/>
  <c r="DRB69" i="1"/>
  <c r="DRA69" i="1"/>
  <c r="DQV69" i="1"/>
  <c r="DQU69" i="1"/>
  <c r="DQT69" i="1"/>
  <c r="DQS69" i="1"/>
  <c r="DQR69" i="1"/>
  <c r="DQQ69" i="1"/>
  <c r="DQP69" i="1"/>
  <c r="DQO69" i="1"/>
  <c r="DQN69" i="1"/>
  <c r="DQM69" i="1"/>
  <c r="DQL69" i="1"/>
  <c r="DQK69" i="1"/>
  <c r="DQF69" i="1"/>
  <c r="DQE69" i="1"/>
  <c r="DQD69" i="1"/>
  <c r="DQC69" i="1"/>
  <c r="DQB69" i="1"/>
  <c r="DQA69" i="1"/>
  <c r="DPZ69" i="1"/>
  <c r="DPY69" i="1"/>
  <c r="DPX69" i="1"/>
  <c r="DPW69" i="1"/>
  <c r="DPV69" i="1"/>
  <c r="DPU69" i="1"/>
  <c r="DPP69" i="1"/>
  <c r="DPO69" i="1"/>
  <c r="DPN69" i="1"/>
  <c r="DPM69" i="1"/>
  <c r="DPL69" i="1"/>
  <c r="DPK69" i="1"/>
  <c r="DPJ69" i="1"/>
  <c r="DPI69" i="1"/>
  <c r="DPH69" i="1"/>
  <c r="DPG69" i="1"/>
  <c r="DPF69" i="1"/>
  <c r="DPE69" i="1"/>
  <c r="DOZ69" i="1"/>
  <c r="DOY69" i="1"/>
  <c r="DOX69" i="1"/>
  <c r="DOW69" i="1"/>
  <c r="DOV69" i="1"/>
  <c r="DOU69" i="1"/>
  <c r="DOT69" i="1"/>
  <c r="DOS69" i="1"/>
  <c r="DOR69" i="1"/>
  <c r="DOQ69" i="1"/>
  <c r="DOP69" i="1"/>
  <c r="DOO69" i="1"/>
  <c r="DOJ69" i="1"/>
  <c r="DOI69" i="1"/>
  <c r="DOH69" i="1"/>
  <c r="DOG69" i="1"/>
  <c r="DOF69" i="1"/>
  <c r="DOE69" i="1"/>
  <c r="DOD69" i="1"/>
  <c r="DOC69" i="1"/>
  <c r="DOB69" i="1"/>
  <c r="DOA69" i="1"/>
  <c r="DNZ69" i="1"/>
  <c r="DNY69" i="1"/>
  <c r="DNT69" i="1"/>
  <c r="DNS69" i="1"/>
  <c r="DNR69" i="1"/>
  <c r="DNQ69" i="1"/>
  <c r="DNP69" i="1"/>
  <c r="DNO69" i="1"/>
  <c r="DNN69" i="1"/>
  <c r="DNM69" i="1"/>
  <c r="DNL69" i="1"/>
  <c r="DNK69" i="1"/>
  <c r="DNJ69" i="1"/>
  <c r="DNI69" i="1"/>
  <c r="DND69" i="1"/>
  <c r="DNC69" i="1"/>
  <c r="DNB69" i="1"/>
  <c r="DNA69" i="1"/>
  <c r="DMZ69" i="1"/>
  <c r="DMY69" i="1"/>
  <c r="DMX69" i="1"/>
  <c r="DMW69" i="1"/>
  <c r="DMV69" i="1"/>
  <c r="DMU69" i="1"/>
  <c r="DMT69" i="1"/>
  <c r="DMS69" i="1"/>
  <c r="DMN69" i="1"/>
  <c r="DMM69" i="1"/>
  <c r="DML69" i="1"/>
  <c r="DMK69" i="1"/>
  <c r="DMJ69" i="1"/>
  <c r="DMI69" i="1"/>
  <c r="DMH69" i="1"/>
  <c r="DMG69" i="1"/>
  <c r="DMF69" i="1"/>
  <c r="DME69" i="1"/>
  <c r="DMD69" i="1"/>
  <c r="DMC69" i="1"/>
  <c r="DLX69" i="1"/>
  <c r="DLW69" i="1"/>
  <c r="DLV69" i="1"/>
  <c r="DLU69" i="1"/>
  <c r="DLT69" i="1"/>
  <c r="DLS69" i="1"/>
  <c r="DLR69" i="1"/>
  <c r="DLQ69" i="1"/>
  <c r="DLP69" i="1"/>
  <c r="DLO69" i="1"/>
  <c r="DLN69" i="1"/>
  <c r="DLM69" i="1"/>
  <c r="DLH69" i="1"/>
  <c r="DLG69" i="1"/>
  <c r="DLF69" i="1"/>
  <c r="DLE69" i="1"/>
  <c r="DLD69" i="1"/>
  <c r="DLC69" i="1"/>
  <c r="DLB69" i="1"/>
  <c r="DLA69" i="1"/>
  <c r="DKZ69" i="1"/>
  <c r="DKY69" i="1"/>
  <c r="DKX69" i="1"/>
  <c r="DKW69" i="1"/>
  <c r="DKR69" i="1"/>
  <c r="DKQ69" i="1"/>
  <c r="DKP69" i="1"/>
  <c r="DKO69" i="1"/>
  <c r="DKN69" i="1"/>
  <c r="DKM69" i="1"/>
  <c r="DKL69" i="1"/>
  <c r="DKK69" i="1"/>
  <c r="DKJ69" i="1"/>
  <c r="DKI69" i="1"/>
  <c r="DKH69" i="1"/>
  <c r="DKG69" i="1"/>
  <c r="DKB69" i="1"/>
  <c r="DKA69" i="1"/>
  <c r="DJZ69" i="1"/>
  <c r="DJY69" i="1"/>
  <c r="DJX69" i="1"/>
  <c r="DJW69" i="1"/>
  <c r="DJV69" i="1"/>
  <c r="DJU69" i="1"/>
  <c r="DJT69" i="1"/>
  <c r="DJS69" i="1"/>
  <c r="DJR69" i="1"/>
  <c r="DJQ69" i="1"/>
  <c r="DJL69" i="1"/>
  <c r="DJK69" i="1"/>
  <c r="DJJ69" i="1"/>
  <c r="DJI69" i="1"/>
  <c r="DJH69" i="1"/>
  <c r="DJG69" i="1"/>
  <c r="DJF69" i="1"/>
  <c r="DJE69" i="1"/>
  <c r="DJD69" i="1"/>
  <c r="DJC69" i="1"/>
  <c r="DJB69" i="1"/>
  <c r="DJA69" i="1"/>
  <c r="DIV69" i="1"/>
  <c r="DIU69" i="1"/>
  <c r="DIT69" i="1"/>
  <c r="DIS69" i="1"/>
  <c r="DIR69" i="1"/>
  <c r="DIQ69" i="1"/>
  <c r="DIP69" i="1"/>
  <c r="DIO69" i="1"/>
  <c r="DIN69" i="1"/>
  <c r="DIM69" i="1"/>
  <c r="DIL69" i="1"/>
  <c r="DIK69" i="1"/>
  <c r="DIF69" i="1"/>
  <c r="DIE69" i="1"/>
  <c r="DID69" i="1"/>
  <c r="DIC69" i="1"/>
  <c r="DIB69" i="1"/>
  <c r="DIA69" i="1"/>
  <c r="DHZ69" i="1"/>
  <c r="DHY69" i="1"/>
  <c r="DHX69" i="1"/>
  <c r="DHW69" i="1"/>
  <c r="DHV69" i="1"/>
  <c r="DHU69" i="1"/>
  <c r="DHP69" i="1"/>
  <c r="DHO69" i="1"/>
  <c r="DHN69" i="1"/>
  <c r="DHM69" i="1"/>
  <c r="DHL69" i="1"/>
  <c r="DHK69" i="1"/>
  <c r="DHJ69" i="1"/>
  <c r="DHI69" i="1"/>
  <c r="DHH69" i="1"/>
  <c r="DHG69" i="1"/>
  <c r="DHF69" i="1"/>
  <c r="DHE69" i="1"/>
  <c r="DGZ69" i="1"/>
  <c r="DGY69" i="1"/>
  <c r="DGX69" i="1"/>
  <c r="DGW69" i="1"/>
  <c r="DGV69" i="1"/>
  <c r="DGU69" i="1"/>
  <c r="DGT69" i="1"/>
  <c r="DGS69" i="1"/>
  <c r="DGR69" i="1"/>
  <c r="DGQ69" i="1"/>
  <c r="DGP69" i="1"/>
  <c r="DGO69" i="1"/>
  <c r="DGJ69" i="1"/>
  <c r="DGI69" i="1"/>
  <c r="DGH69" i="1"/>
  <c r="DGG69" i="1"/>
  <c r="DGF69" i="1"/>
  <c r="DGE69" i="1"/>
  <c r="DGD69" i="1"/>
  <c r="DGC69" i="1"/>
  <c r="DGB69" i="1"/>
  <c r="DGA69" i="1"/>
  <c r="DFZ69" i="1"/>
  <c r="DFY69" i="1"/>
  <c r="DFT69" i="1"/>
  <c r="DFS69" i="1"/>
  <c r="DFR69" i="1"/>
  <c r="DFQ69" i="1"/>
  <c r="DFP69" i="1"/>
  <c r="DFO69" i="1"/>
  <c r="DFN69" i="1"/>
  <c r="DFM69" i="1"/>
  <c r="DFL69" i="1"/>
  <c r="DFK69" i="1"/>
  <c r="DFJ69" i="1"/>
  <c r="DFI69" i="1"/>
  <c r="DFD69" i="1"/>
  <c r="DFC69" i="1"/>
  <c r="DFB69" i="1"/>
  <c r="DFA69" i="1"/>
  <c r="DEZ69" i="1"/>
  <c r="DEY69" i="1"/>
  <c r="DEX69" i="1"/>
  <c r="DEW69" i="1"/>
  <c r="DEV69" i="1"/>
  <c r="DEU69" i="1"/>
  <c r="DET69" i="1"/>
  <c r="DES69" i="1"/>
  <c r="DEN69" i="1"/>
  <c r="DEM69" i="1"/>
  <c r="DEL69" i="1"/>
  <c r="DEK69" i="1"/>
  <c r="DEJ69" i="1"/>
  <c r="DEI69" i="1"/>
  <c r="DEH69" i="1"/>
  <c r="DEG69" i="1"/>
  <c r="DEF69" i="1"/>
  <c r="DEE69" i="1"/>
  <c r="DED69" i="1"/>
  <c r="DEC69" i="1"/>
  <c r="DDX69" i="1"/>
  <c r="DDW69" i="1"/>
  <c r="DDV69" i="1"/>
  <c r="DDU69" i="1"/>
  <c r="DDT69" i="1"/>
  <c r="DDS69" i="1"/>
  <c r="DDR69" i="1"/>
  <c r="DDQ69" i="1"/>
  <c r="DDP69" i="1"/>
  <c r="DDO69" i="1"/>
  <c r="DDN69" i="1"/>
  <c r="DDM69" i="1"/>
  <c r="DDH69" i="1"/>
  <c r="DDG69" i="1"/>
  <c r="DDF69" i="1"/>
  <c r="DDE69" i="1"/>
  <c r="DDD69" i="1"/>
  <c r="DDC69" i="1"/>
  <c r="DDB69" i="1"/>
  <c r="DDA69" i="1"/>
  <c r="DCZ69" i="1"/>
  <c r="DCY69" i="1"/>
  <c r="DCX69" i="1"/>
  <c r="DCW69" i="1"/>
  <c r="DCR69" i="1"/>
  <c r="DCQ69" i="1"/>
  <c r="DCP69" i="1"/>
  <c r="DCO69" i="1"/>
  <c r="DCN69" i="1"/>
  <c r="DCM69" i="1"/>
  <c r="DCL69" i="1"/>
  <c r="DCK69" i="1"/>
  <c r="DCJ69" i="1"/>
  <c r="DCI69" i="1"/>
  <c r="DCH69" i="1"/>
  <c r="DCG69" i="1"/>
  <c r="DCB69" i="1"/>
  <c r="DCA69" i="1"/>
  <c r="DBZ69" i="1"/>
  <c r="DBY69" i="1"/>
  <c r="DBX69" i="1"/>
  <c r="DBW69" i="1"/>
  <c r="DBV69" i="1"/>
  <c r="DBU69" i="1"/>
  <c r="DBT69" i="1"/>
  <c r="DBS69" i="1"/>
  <c r="DBR69" i="1"/>
  <c r="DBQ69" i="1"/>
  <c r="DBL69" i="1"/>
  <c r="DBK69" i="1"/>
  <c r="DBJ69" i="1"/>
  <c r="DBI69" i="1"/>
  <c r="DBH69" i="1"/>
  <c r="DBG69" i="1"/>
  <c r="DBF69" i="1"/>
  <c r="DBE69" i="1"/>
  <c r="DBD69" i="1"/>
  <c r="DBC69" i="1"/>
  <c r="DBB69" i="1"/>
  <c r="DBA69" i="1"/>
  <c r="DAV69" i="1"/>
  <c r="DAU69" i="1"/>
  <c r="DAT69" i="1"/>
  <c r="DAS69" i="1"/>
  <c r="DAR69" i="1"/>
  <c r="DAQ69" i="1"/>
  <c r="DAP69" i="1"/>
  <c r="DAO69" i="1"/>
  <c r="DAN69" i="1"/>
  <c r="DAM69" i="1"/>
  <c r="DAL69" i="1"/>
  <c r="DAK69" i="1"/>
  <c r="DAF69" i="1"/>
  <c r="DAE69" i="1"/>
  <c r="DAD69" i="1"/>
  <c r="DAC69" i="1"/>
  <c r="DAB69" i="1"/>
  <c r="DAA69" i="1"/>
  <c r="CZZ69" i="1"/>
  <c r="CZY69" i="1"/>
  <c r="CZX69" i="1"/>
  <c r="CZW69" i="1"/>
  <c r="CZV69" i="1"/>
  <c r="CZU69" i="1"/>
  <c r="CZP69" i="1"/>
  <c r="CZO69" i="1"/>
  <c r="CZN69" i="1"/>
  <c r="CZM69" i="1"/>
  <c r="CZL69" i="1"/>
  <c r="CZK69" i="1"/>
  <c r="CZJ69" i="1"/>
  <c r="CZI69" i="1"/>
  <c r="CZH69" i="1"/>
  <c r="CZG69" i="1"/>
  <c r="CZF69" i="1"/>
  <c r="CZE69" i="1"/>
  <c r="CYZ69" i="1"/>
  <c r="CYY69" i="1"/>
  <c r="CYX69" i="1"/>
  <c r="CYW69" i="1"/>
  <c r="CYV69" i="1"/>
  <c r="CYU69" i="1"/>
  <c r="CYT69" i="1"/>
  <c r="CYS69" i="1"/>
  <c r="CYR69" i="1"/>
  <c r="CYQ69" i="1"/>
  <c r="CYP69" i="1"/>
  <c r="CYO69" i="1"/>
  <c r="CYJ69" i="1"/>
  <c r="CYI69" i="1"/>
  <c r="CYH69" i="1"/>
  <c r="CYG69" i="1"/>
  <c r="CYF69" i="1"/>
  <c r="CYE69" i="1"/>
  <c r="CYD69" i="1"/>
  <c r="CYC69" i="1"/>
  <c r="CYB69" i="1"/>
  <c r="CYA69" i="1"/>
  <c r="CXZ69" i="1"/>
  <c r="CXY69" i="1"/>
  <c r="CXT69" i="1"/>
  <c r="CXS69" i="1"/>
  <c r="CXR69" i="1"/>
  <c r="CXQ69" i="1"/>
  <c r="CXP69" i="1"/>
  <c r="CXO69" i="1"/>
  <c r="CXN69" i="1"/>
  <c r="CXM69" i="1"/>
  <c r="CXL69" i="1"/>
  <c r="CXK69" i="1"/>
  <c r="CXJ69" i="1"/>
  <c r="CXI69" i="1"/>
  <c r="CXD69" i="1"/>
  <c r="CXC69" i="1"/>
  <c r="CXB69" i="1"/>
  <c r="CXA69" i="1"/>
  <c r="CWZ69" i="1"/>
  <c r="CWY69" i="1"/>
  <c r="CWX69" i="1"/>
  <c r="CWW69" i="1"/>
  <c r="CWV69" i="1"/>
  <c r="CWU69" i="1"/>
  <c r="CWT69" i="1"/>
  <c r="CWS69" i="1"/>
  <c r="CWN69" i="1"/>
  <c r="CWM69" i="1"/>
  <c r="CWL69" i="1"/>
  <c r="CWK69" i="1"/>
  <c r="CWJ69" i="1"/>
  <c r="CWI69" i="1"/>
  <c r="CWH69" i="1"/>
  <c r="CWG69" i="1"/>
  <c r="CWF69" i="1"/>
  <c r="CWE69" i="1"/>
  <c r="CWD69" i="1"/>
  <c r="CWC69" i="1"/>
  <c r="CVX69" i="1"/>
  <c r="CVW69" i="1"/>
  <c r="CVV69" i="1"/>
  <c r="CVU69" i="1"/>
  <c r="CVT69" i="1"/>
  <c r="CVS69" i="1"/>
  <c r="CVR69" i="1"/>
  <c r="CVQ69" i="1"/>
  <c r="CVP69" i="1"/>
  <c r="CVO69" i="1"/>
  <c r="CVN69" i="1"/>
  <c r="CVM69" i="1"/>
  <c r="CVH69" i="1"/>
  <c r="CVG69" i="1"/>
  <c r="CVF69" i="1"/>
  <c r="CVE69" i="1"/>
  <c r="CVD69" i="1"/>
  <c r="CVC69" i="1"/>
  <c r="CVB69" i="1"/>
  <c r="CVA69" i="1"/>
  <c r="CUZ69" i="1"/>
  <c r="CUY69" i="1"/>
  <c r="CUX69" i="1"/>
  <c r="CUW69" i="1"/>
  <c r="CUR69" i="1"/>
  <c r="CUQ69" i="1"/>
  <c r="CUP69" i="1"/>
  <c r="CUO69" i="1"/>
  <c r="CUN69" i="1"/>
  <c r="CUM69" i="1"/>
  <c r="CUL69" i="1"/>
  <c r="CUK69" i="1"/>
  <c r="CUJ69" i="1"/>
  <c r="CUI69" i="1"/>
  <c r="CUH69" i="1"/>
  <c r="CUG69" i="1"/>
  <c r="CUB69" i="1"/>
  <c r="CUA69" i="1"/>
  <c r="CTZ69" i="1"/>
  <c r="CTY69" i="1"/>
  <c r="CTX69" i="1"/>
  <c r="CTW69" i="1"/>
  <c r="CTV69" i="1"/>
  <c r="CTU69" i="1"/>
  <c r="CTT69" i="1"/>
  <c r="CTS69" i="1"/>
  <c r="CTR69" i="1"/>
  <c r="CTQ69" i="1"/>
  <c r="CTL69" i="1"/>
  <c r="CTK69" i="1"/>
  <c r="CTJ69" i="1"/>
  <c r="CTI69" i="1"/>
  <c r="CTH69" i="1"/>
  <c r="CTG69" i="1"/>
  <c r="CTF69" i="1"/>
  <c r="CTE69" i="1"/>
  <c r="CTD69" i="1"/>
  <c r="CTC69" i="1"/>
  <c r="CTB69" i="1"/>
  <c r="CTA69" i="1"/>
  <c r="CSV69" i="1"/>
  <c r="CSU69" i="1"/>
  <c r="CST69" i="1"/>
  <c r="CSS69" i="1"/>
  <c r="CSR69" i="1"/>
  <c r="CSQ69" i="1"/>
  <c r="CSP69" i="1"/>
  <c r="CSO69" i="1"/>
  <c r="CSN69" i="1"/>
  <c r="CSM69" i="1"/>
  <c r="CSL69" i="1"/>
  <c r="CSK69" i="1"/>
  <c r="CSF69" i="1"/>
  <c r="CSE69" i="1"/>
  <c r="CSD69" i="1"/>
  <c r="CSC69" i="1"/>
  <c r="CSB69" i="1"/>
  <c r="CSA69" i="1"/>
  <c r="CRZ69" i="1"/>
  <c r="CRY69" i="1"/>
  <c r="CRX69" i="1"/>
  <c r="CRW69" i="1"/>
  <c r="CRV69" i="1"/>
  <c r="CRU69" i="1"/>
  <c r="CRP69" i="1"/>
  <c r="CRO69" i="1"/>
  <c r="CRN69" i="1"/>
  <c r="CRM69" i="1"/>
  <c r="CRL69" i="1"/>
  <c r="CRK69" i="1"/>
  <c r="CRJ69" i="1"/>
  <c r="CRI69" i="1"/>
  <c r="CRH69" i="1"/>
  <c r="CRG69" i="1"/>
  <c r="CRF69" i="1"/>
  <c r="CRE69" i="1"/>
  <c r="CQZ69" i="1"/>
  <c r="CQY69" i="1"/>
  <c r="CQX69" i="1"/>
  <c r="CQW69" i="1"/>
  <c r="CQV69" i="1"/>
  <c r="CQU69" i="1"/>
  <c r="CQT69" i="1"/>
  <c r="CQS69" i="1"/>
  <c r="CQR69" i="1"/>
  <c r="CQQ69" i="1"/>
  <c r="CQP69" i="1"/>
  <c r="CQO69" i="1"/>
  <c r="CQJ69" i="1"/>
  <c r="CQI69" i="1"/>
  <c r="CQH69" i="1"/>
  <c r="CQG69" i="1"/>
  <c r="CQF69" i="1"/>
  <c r="CQE69" i="1"/>
  <c r="CQD69" i="1"/>
  <c r="CQC69" i="1"/>
  <c r="CQB69" i="1"/>
  <c r="CQA69" i="1"/>
  <c r="CPZ69" i="1"/>
  <c r="CPY69" i="1"/>
  <c r="CPT69" i="1"/>
  <c r="CPS69" i="1"/>
  <c r="CPR69" i="1"/>
  <c r="CPQ69" i="1"/>
  <c r="CPP69" i="1"/>
  <c r="CPO69" i="1"/>
  <c r="CPN69" i="1"/>
  <c r="CPM69" i="1"/>
  <c r="CPL69" i="1"/>
  <c r="CPK69" i="1"/>
  <c r="CPJ69" i="1"/>
  <c r="CPI69" i="1"/>
  <c r="CPD69" i="1"/>
  <c r="CPC69" i="1"/>
  <c r="CPB69" i="1"/>
  <c r="CPA69" i="1"/>
  <c r="COZ69" i="1"/>
  <c r="COY69" i="1"/>
  <c r="COX69" i="1"/>
  <c r="COW69" i="1"/>
  <c r="COV69" i="1"/>
  <c r="COU69" i="1"/>
  <c r="COT69" i="1"/>
  <c r="COS69" i="1"/>
  <c r="CON69" i="1"/>
  <c r="COM69" i="1"/>
  <c r="COL69" i="1"/>
  <c r="COK69" i="1"/>
  <c r="COJ69" i="1"/>
  <c r="COI69" i="1"/>
  <c r="COH69" i="1"/>
  <c r="COG69" i="1"/>
  <c r="COF69" i="1"/>
  <c r="COE69" i="1"/>
  <c r="COD69" i="1"/>
  <c r="COC69" i="1"/>
  <c r="CNX69" i="1"/>
  <c r="CNW69" i="1"/>
  <c r="CNV69" i="1"/>
  <c r="CNU69" i="1"/>
  <c r="CNT69" i="1"/>
  <c r="CNS69" i="1"/>
  <c r="CNR69" i="1"/>
  <c r="CNQ69" i="1"/>
  <c r="CNP69" i="1"/>
  <c r="CNO69" i="1"/>
  <c r="CNN69" i="1"/>
  <c r="CNM69" i="1"/>
  <c r="CNH69" i="1"/>
  <c r="CNG69" i="1"/>
  <c r="CNF69" i="1"/>
  <c r="CNE69" i="1"/>
  <c r="CND69" i="1"/>
  <c r="CNC69" i="1"/>
  <c r="CNB69" i="1"/>
  <c r="CNA69" i="1"/>
  <c r="CMZ69" i="1"/>
  <c r="CMY69" i="1"/>
  <c r="CMX69" i="1"/>
  <c r="CMW69" i="1"/>
  <c r="CMR69" i="1"/>
  <c r="CMQ69" i="1"/>
  <c r="CMP69" i="1"/>
  <c r="CMO69" i="1"/>
  <c r="CMN69" i="1"/>
  <c r="CMM69" i="1"/>
  <c r="CML69" i="1"/>
  <c r="CMK69" i="1"/>
  <c r="CMJ69" i="1"/>
  <c r="CMI69" i="1"/>
  <c r="CMH69" i="1"/>
  <c r="CMG69" i="1"/>
  <c r="CMB69" i="1"/>
  <c r="CMA69" i="1"/>
  <c r="CLZ69" i="1"/>
  <c r="CLY69" i="1"/>
  <c r="CLX69" i="1"/>
  <c r="CLW69" i="1"/>
  <c r="CLV69" i="1"/>
  <c r="CLU69" i="1"/>
  <c r="CLT69" i="1"/>
  <c r="CLS69" i="1"/>
  <c r="CLR69" i="1"/>
  <c r="CLQ69" i="1"/>
  <c r="CLL69" i="1"/>
  <c r="CLK69" i="1"/>
  <c r="CLJ69" i="1"/>
  <c r="CLI69" i="1"/>
  <c r="CLH69" i="1"/>
  <c r="CLG69" i="1"/>
  <c r="CLF69" i="1"/>
  <c r="CLE69" i="1"/>
  <c r="CLD69" i="1"/>
  <c r="CLC69" i="1"/>
  <c r="CLB69" i="1"/>
  <c r="CLA69" i="1"/>
  <c r="CKV69" i="1"/>
  <c r="CKU69" i="1"/>
  <c r="CKT69" i="1"/>
  <c r="CKS69" i="1"/>
  <c r="CKR69" i="1"/>
  <c r="CKQ69" i="1"/>
  <c r="CKP69" i="1"/>
  <c r="CKO69" i="1"/>
  <c r="CKN69" i="1"/>
  <c r="CKM69" i="1"/>
  <c r="CKL69" i="1"/>
  <c r="CKK69" i="1"/>
  <c r="CKF69" i="1"/>
  <c r="CKE69" i="1"/>
  <c r="CKD69" i="1"/>
  <c r="CKC69" i="1"/>
  <c r="CKB69" i="1"/>
  <c r="CKA69" i="1"/>
  <c r="CJZ69" i="1"/>
  <c r="CJY69" i="1"/>
  <c r="CJX69" i="1"/>
  <c r="CJW69" i="1"/>
  <c r="CJV69" i="1"/>
  <c r="CJU69" i="1"/>
  <c r="CJP69" i="1"/>
  <c r="CJO69" i="1"/>
  <c r="CJN69" i="1"/>
  <c r="CJM69" i="1"/>
  <c r="CJL69" i="1"/>
  <c r="CJK69" i="1"/>
  <c r="CJJ69" i="1"/>
  <c r="CJI69" i="1"/>
  <c r="CJH69" i="1"/>
  <c r="CJG69" i="1"/>
  <c r="CJF69" i="1"/>
  <c r="CJE69" i="1"/>
  <c r="CIZ69" i="1"/>
  <c r="CIY69" i="1"/>
  <c r="CIX69" i="1"/>
  <c r="CIW69" i="1"/>
  <c r="CIV69" i="1"/>
  <c r="CIU69" i="1"/>
  <c r="CIT69" i="1"/>
  <c r="CIS69" i="1"/>
  <c r="CIR69" i="1"/>
  <c r="CIQ69" i="1"/>
  <c r="CIP69" i="1"/>
  <c r="CIO69" i="1"/>
  <c r="CIJ69" i="1"/>
  <c r="CII69" i="1"/>
  <c r="CIH69" i="1"/>
  <c r="CIG69" i="1"/>
  <c r="CIF69" i="1"/>
  <c r="CIE69" i="1"/>
  <c r="CID69" i="1"/>
  <c r="CIC69" i="1"/>
  <c r="CIB69" i="1"/>
  <c r="CIA69" i="1"/>
  <c r="CHZ69" i="1"/>
  <c r="CHY69" i="1"/>
  <c r="CHT69" i="1"/>
  <c r="CHS69" i="1"/>
  <c r="CHR69" i="1"/>
  <c r="CHQ69" i="1"/>
  <c r="CHP69" i="1"/>
  <c r="CHO69" i="1"/>
  <c r="CHN69" i="1"/>
  <c r="CHM69" i="1"/>
  <c r="CHL69" i="1"/>
  <c r="CHK69" i="1"/>
  <c r="CHJ69" i="1"/>
  <c r="CHI69" i="1"/>
  <c r="CHD69" i="1"/>
  <c r="CHC69" i="1"/>
  <c r="CHB69" i="1"/>
  <c r="CHA69" i="1"/>
  <c r="CGZ69" i="1"/>
  <c r="CGY69" i="1"/>
  <c r="CGX69" i="1"/>
  <c r="CGW69" i="1"/>
  <c r="CGV69" i="1"/>
  <c r="CGU69" i="1"/>
  <c r="CGT69" i="1"/>
  <c r="CGS69" i="1"/>
  <c r="CGN69" i="1"/>
  <c r="CGM69" i="1"/>
  <c r="CGL69" i="1"/>
  <c r="CGK69" i="1"/>
  <c r="CGJ69" i="1"/>
  <c r="CGI69" i="1"/>
  <c r="CGH69" i="1"/>
  <c r="CGG69" i="1"/>
  <c r="CGF69" i="1"/>
  <c r="CGE69" i="1"/>
  <c r="CGD69" i="1"/>
  <c r="CGC69" i="1"/>
  <c r="CFX69" i="1"/>
  <c r="CFW69" i="1"/>
  <c r="CFV69" i="1"/>
  <c r="CFU69" i="1"/>
  <c r="CFT69" i="1"/>
  <c r="CFS69" i="1"/>
  <c r="CFR69" i="1"/>
  <c r="CFQ69" i="1"/>
  <c r="CFP69" i="1"/>
  <c r="CFO69" i="1"/>
  <c r="CFN69" i="1"/>
  <c r="CFM69" i="1"/>
  <c r="CFH69" i="1"/>
  <c r="CFG69" i="1"/>
  <c r="CFF69" i="1"/>
  <c r="CFE69" i="1"/>
  <c r="CFD69" i="1"/>
  <c r="CFC69" i="1"/>
  <c r="CFB69" i="1"/>
  <c r="CFA69" i="1"/>
  <c r="CEZ69" i="1"/>
  <c r="CEY69" i="1"/>
  <c r="CEX69" i="1"/>
  <c r="CEW69" i="1"/>
  <c r="CER69" i="1"/>
  <c r="CEQ69" i="1"/>
  <c r="CEP69" i="1"/>
  <c r="CEO69" i="1"/>
  <c r="CEN69" i="1"/>
  <c r="CEM69" i="1"/>
  <c r="CEL69" i="1"/>
  <c r="CEK69" i="1"/>
  <c r="CEJ69" i="1"/>
  <c r="CEI69" i="1"/>
  <c r="CEH69" i="1"/>
  <c r="CEG69" i="1"/>
  <c r="CEB69" i="1"/>
  <c r="CEA69" i="1"/>
  <c r="CDZ69" i="1"/>
  <c r="CDY69" i="1"/>
  <c r="CDX69" i="1"/>
  <c r="CDW69" i="1"/>
  <c r="CDV69" i="1"/>
  <c r="CDU69" i="1"/>
  <c r="CDT69" i="1"/>
  <c r="CDS69" i="1"/>
  <c r="CDR69" i="1"/>
  <c r="CDQ69" i="1"/>
  <c r="CDL69" i="1"/>
  <c r="CDK69" i="1"/>
  <c r="CDJ69" i="1"/>
  <c r="CDI69" i="1"/>
  <c r="CDH69" i="1"/>
  <c r="CDG69" i="1"/>
  <c r="CDF69" i="1"/>
  <c r="CDE69" i="1"/>
  <c r="CDD69" i="1"/>
  <c r="CDC69" i="1"/>
  <c r="CDB69" i="1"/>
  <c r="CDA69" i="1"/>
  <c r="CCV69" i="1"/>
  <c r="CCU69" i="1"/>
  <c r="CCT69" i="1"/>
  <c r="CCS69" i="1"/>
  <c r="CCR69" i="1"/>
  <c r="CCQ69" i="1"/>
  <c r="CCP69" i="1"/>
  <c r="CCO69" i="1"/>
  <c r="CCN69" i="1"/>
  <c r="CCM69" i="1"/>
  <c r="CCL69" i="1"/>
  <c r="CCK69" i="1"/>
  <c r="CCF69" i="1"/>
  <c r="CCE69" i="1"/>
  <c r="CCD69" i="1"/>
  <c r="CCC69" i="1"/>
  <c r="CCB69" i="1"/>
  <c r="CCA69" i="1"/>
  <c r="CBZ69" i="1"/>
  <c r="CBY69" i="1"/>
  <c r="CBX69" i="1"/>
  <c r="CBW69" i="1"/>
  <c r="CBV69" i="1"/>
  <c r="CBU69" i="1"/>
  <c r="CBP69" i="1"/>
  <c r="CBO69" i="1"/>
  <c r="CBN69" i="1"/>
  <c r="CBM69" i="1"/>
  <c r="CBL69" i="1"/>
  <c r="CBK69" i="1"/>
  <c r="CBJ69" i="1"/>
  <c r="CBI69" i="1"/>
  <c r="CBH69" i="1"/>
  <c r="CBG69" i="1"/>
  <c r="CBF69" i="1"/>
  <c r="CBE69" i="1"/>
  <c r="CAZ69" i="1"/>
  <c r="CAY69" i="1"/>
  <c r="CAX69" i="1"/>
  <c r="CAW69" i="1"/>
  <c r="CAV69" i="1"/>
  <c r="CAU69" i="1"/>
  <c r="CAT69" i="1"/>
  <c r="CAS69" i="1"/>
  <c r="CAR69" i="1"/>
  <c r="CAQ69" i="1"/>
  <c r="CAP69" i="1"/>
  <c r="CAO69" i="1"/>
  <c r="CAJ69" i="1"/>
  <c r="CAI69" i="1"/>
  <c r="CAH69" i="1"/>
  <c r="CAG69" i="1"/>
  <c r="CAF69" i="1"/>
  <c r="CAE69" i="1"/>
  <c r="CAD69" i="1"/>
  <c r="CAC69" i="1"/>
  <c r="CAB69" i="1"/>
  <c r="CAA69" i="1"/>
  <c r="BZZ69" i="1"/>
  <c r="BZY69" i="1"/>
  <c r="BZT69" i="1"/>
  <c r="BZS69" i="1"/>
  <c r="BZR69" i="1"/>
  <c r="BZQ69" i="1"/>
  <c r="BZP69" i="1"/>
  <c r="BZO69" i="1"/>
  <c r="BZN69" i="1"/>
  <c r="BZM69" i="1"/>
  <c r="BZL69" i="1"/>
  <c r="BZK69" i="1"/>
  <c r="BZJ69" i="1"/>
  <c r="BZI69" i="1"/>
  <c r="BZD69" i="1"/>
  <c r="BZC69" i="1"/>
  <c r="BZB69" i="1"/>
  <c r="BZA69" i="1"/>
  <c r="BYZ69" i="1"/>
  <c r="BYY69" i="1"/>
  <c r="BYX69" i="1"/>
  <c r="BYW69" i="1"/>
  <c r="BYV69" i="1"/>
  <c r="BYU69" i="1"/>
  <c r="BYT69" i="1"/>
  <c r="BYS69" i="1"/>
  <c r="BYN69" i="1"/>
  <c r="BYM69" i="1"/>
  <c r="BYL69" i="1"/>
  <c r="BYK69" i="1"/>
  <c r="BYJ69" i="1"/>
  <c r="BYI69" i="1"/>
  <c r="BYH69" i="1"/>
  <c r="BYG69" i="1"/>
  <c r="BYF69" i="1"/>
  <c r="BYE69" i="1"/>
  <c r="BYD69" i="1"/>
  <c r="BYC69" i="1"/>
  <c r="BXX69" i="1"/>
  <c r="BXW69" i="1"/>
  <c r="BXV69" i="1"/>
  <c r="BXU69" i="1"/>
  <c r="BXT69" i="1"/>
  <c r="BXS69" i="1"/>
  <c r="BXR69" i="1"/>
  <c r="BXQ69" i="1"/>
  <c r="BXP69" i="1"/>
  <c r="BXO69" i="1"/>
  <c r="BXN69" i="1"/>
  <c r="BXM69" i="1"/>
  <c r="BXH69" i="1"/>
  <c r="BXG69" i="1"/>
  <c r="BXF69" i="1"/>
  <c r="BXE69" i="1"/>
  <c r="BXD69" i="1"/>
  <c r="BXC69" i="1"/>
  <c r="BXB69" i="1"/>
  <c r="BXA69" i="1"/>
  <c r="BWZ69" i="1"/>
  <c r="BWY69" i="1"/>
  <c r="BWX69" i="1"/>
  <c r="BWW69" i="1"/>
  <c r="BWR69" i="1"/>
  <c r="BWQ69" i="1"/>
  <c r="BWP69" i="1"/>
  <c r="BWO69" i="1"/>
  <c r="BWN69" i="1"/>
  <c r="BWM69" i="1"/>
  <c r="BWL69" i="1"/>
  <c r="BWK69" i="1"/>
  <c r="BWJ69" i="1"/>
  <c r="BWI69" i="1"/>
  <c r="BWH69" i="1"/>
  <c r="BWG69" i="1"/>
  <c r="BWB69" i="1"/>
  <c r="BWA69" i="1"/>
  <c r="BVZ69" i="1"/>
  <c r="BVY69" i="1"/>
  <c r="BVX69" i="1"/>
  <c r="BVW69" i="1"/>
  <c r="BVV69" i="1"/>
  <c r="BVU69" i="1"/>
  <c r="BVT69" i="1"/>
  <c r="BVS69" i="1"/>
  <c r="BVR69" i="1"/>
  <c r="BVQ69" i="1"/>
  <c r="BVL69" i="1"/>
  <c r="BVK69" i="1"/>
  <c r="BVJ69" i="1"/>
  <c r="BVI69" i="1"/>
  <c r="BVH69" i="1"/>
  <c r="BVG69" i="1"/>
  <c r="BVF69" i="1"/>
  <c r="BVE69" i="1"/>
  <c r="BVD69" i="1"/>
  <c r="BVC69" i="1"/>
  <c r="BVB69" i="1"/>
  <c r="BVA69" i="1"/>
  <c r="BUV69" i="1"/>
  <c r="BUU69" i="1"/>
  <c r="BUT69" i="1"/>
  <c r="BUS69" i="1"/>
  <c r="BUR69" i="1"/>
  <c r="BUQ69" i="1"/>
  <c r="BUP69" i="1"/>
  <c r="BUO69" i="1"/>
  <c r="BUN69" i="1"/>
  <c r="BUM69" i="1"/>
  <c r="BUL69" i="1"/>
  <c r="BUK69" i="1"/>
  <c r="BUF69" i="1"/>
  <c r="BUE69" i="1"/>
  <c r="BUD69" i="1"/>
  <c r="BUC69" i="1"/>
  <c r="BUB69" i="1"/>
  <c r="BUA69" i="1"/>
  <c r="BTZ69" i="1"/>
  <c r="BTY69" i="1"/>
  <c r="BTX69" i="1"/>
  <c r="BTW69" i="1"/>
  <c r="BTV69" i="1"/>
  <c r="BTU69" i="1"/>
  <c r="BTP69" i="1"/>
  <c r="BTO69" i="1"/>
  <c r="BTN69" i="1"/>
  <c r="BTM69" i="1"/>
  <c r="BTL69" i="1"/>
  <c r="BTK69" i="1"/>
  <c r="BTJ69" i="1"/>
  <c r="BTI69" i="1"/>
  <c r="BTH69" i="1"/>
  <c r="BTG69" i="1"/>
  <c r="BTF69" i="1"/>
  <c r="BTE69" i="1"/>
  <c r="BSZ69" i="1"/>
  <c r="BSY69" i="1"/>
  <c r="BSX69" i="1"/>
  <c r="BSW69" i="1"/>
  <c r="BSV69" i="1"/>
  <c r="BSU69" i="1"/>
  <c r="BST69" i="1"/>
  <c r="BSS69" i="1"/>
  <c r="BSR69" i="1"/>
  <c r="BSQ69" i="1"/>
  <c r="BSP69" i="1"/>
  <c r="BSO69" i="1"/>
  <c r="BSJ69" i="1"/>
  <c r="BSI69" i="1"/>
  <c r="BSH69" i="1"/>
  <c r="BSG69" i="1"/>
  <c r="BSF69" i="1"/>
  <c r="BSE69" i="1"/>
  <c r="BSD69" i="1"/>
  <c r="BSC69" i="1"/>
  <c r="BSB69" i="1"/>
  <c r="BSA69" i="1"/>
  <c r="BRZ69" i="1"/>
  <c r="BRY69" i="1"/>
  <c r="BRT69" i="1"/>
  <c r="BRS69" i="1"/>
  <c r="BRR69" i="1"/>
  <c r="BRQ69" i="1"/>
  <c r="BRP69" i="1"/>
  <c r="BRO69" i="1"/>
  <c r="BRN69" i="1"/>
  <c r="BRM69" i="1"/>
  <c r="BRL69" i="1"/>
  <c r="BRK69" i="1"/>
  <c r="BRJ69" i="1"/>
  <c r="BRI69" i="1"/>
  <c r="BRD69" i="1"/>
  <c r="BRC69" i="1"/>
  <c r="BRB69" i="1"/>
  <c r="BRA69" i="1"/>
  <c r="BQZ69" i="1"/>
  <c r="BQY69" i="1"/>
  <c r="BQX69" i="1"/>
  <c r="BQW69" i="1"/>
  <c r="BQV69" i="1"/>
  <c r="BQU69" i="1"/>
  <c r="BQT69" i="1"/>
  <c r="BQS69" i="1"/>
  <c r="BQN69" i="1"/>
  <c r="BQM69" i="1"/>
  <c r="BQL69" i="1"/>
  <c r="BQK69" i="1"/>
  <c r="BQJ69" i="1"/>
  <c r="BQI69" i="1"/>
  <c r="BQH69" i="1"/>
  <c r="BQG69" i="1"/>
  <c r="BQF69" i="1"/>
  <c r="BQE69" i="1"/>
  <c r="BQD69" i="1"/>
  <c r="BQC69" i="1"/>
  <c r="BPX69" i="1"/>
  <c r="BPW69" i="1"/>
  <c r="BPV69" i="1"/>
  <c r="BPU69" i="1"/>
  <c r="BPT69" i="1"/>
  <c r="BPS69" i="1"/>
  <c r="BPR69" i="1"/>
  <c r="BPQ69" i="1"/>
  <c r="BPP69" i="1"/>
  <c r="BPO69" i="1"/>
  <c r="BPN69" i="1"/>
  <c r="BPM69" i="1"/>
  <c r="BPH69" i="1"/>
  <c r="BPG69" i="1"/>
  <c r="BPF69" i="1"/>
  <c r="BPE69" i="1"/>
  <c r="BPD69" i="1"/>
  <c r="BPC69" i="1"/>
  <c r="BPB69" i="1"/>
  <c r="BPA69" i="1"/>
  <c r="BOZ69" i="1"/>
  <c r="BOY69" i="1"/>
  <c r="BOX69" i="1"/>
  <c r="BOW69" i="1"/>
  <c r="BOR69" i="1"/>
  <c r="BOQ69" i="1"/>
  <c r="BOP69" i="1"/>
  <c r="BOO69" i="1"/>
  <c r="BON69" i="1"/>
  <c r="BOM69" i="1"/>
  <c r="BOL69" i="1"/>
  <c r="BOK69" i="1"/>
  <c r="BOJ69" i="1"/>
  <c r="BOI69" i="1"/>
  <c r="BOH69" i="1"/>
  <c r="BOG69" i="1"/>
  <c r="BOB69" i="1"/>
  <c r="BOA69" i="1"/>
  <c r="BNZ69" i="1"/>
  <c r="BNY69" i="1"/>
  <c r="BNX69" i="1"/>
  <c r="BNW69" i="1"/>
  <c r="BNV69" i="1"/>
  <c r="BNU69" i="1"/>
  <c r="BNT69" i="1"/>
  <c r="BNS69" i="1"/>
  <c r="BNR69" i="1"/>
  <c r="BNQ69" i="1"/>
  <c r="BNL69" i="1"/>
  <c r="BNK69" i="1"/>
  <c r="BNJ69" i="1"/>
  <c r="BNI69" i="1"/>
  <c r="BNH69" i="1"/>
  <c r="BNG69" i="1"/>
  <c r="BNF69" i="1"/>
  <c r="BNE69" i="1"/>
  <c r="BND69" i="1"/>
  <c r="BNC69" i="1"/>
  <c r="BNB69" i="1"/>
  <c r="BNA69" i="1"/>
  <c r="BMV69" i="1"/>
  <c r="BMU69" i="1"/>
  <c r="BMT69" i="1"/>
  <c r="BMS69" i="1"/>
  <c r="BMR69" i="1"/>
  <c r="BMQ69" i="1"/>
  <c r="BMP69" i="1"/>
  <c r="BMO69" i="1"/>
  <c r="BMN69" i="1"/>
  <c r="BMM69" i="1"/>
  <c r="BML69" i="1"/>
  <c r="BMK69" i="1"/>
  <c r="BMF69" i="1"/>
  <c r="BME69" i="1"/>
  <c r="BMD69" i="1"/>
  <c r="BMC69" i="1"/>
  <c r="BMB69" i="1"/>
  <c r="BMA69" i="1"/>
  <c r="BLZ69" i="1"/>
  <c r="BLY69" i="1"/>
  <c r="BLX69" i="1"/>
  <c r="BLW69" i="1"/>
  <c r="BLV69" i="1"/>
  <c r="BLU69" i="1"/>
  <c r="BLP69" i="1"/>
  <c r="BLO69" i="1"/>
  <c r="BLN69" i="1"/>
  <c r="BLM69" i="1"/>
  <c r="BLL69" i="1"/>
  <c r="BLK69" i="1"/>
  <c r="BLJ69" i="1"/>
  <c r="BLI69" i="1"/>
  <c r="BLH69" i="1"/>
  <c r="BLG69" i="1"/>
  <c r="BLF69" i="1"/>
  <c r="BLE69" i="1"/>
  <c r="BKZ69" i="1"/>
  <c r="BKY69" i="1"/>
  <c r="BKX69" i="1"/>
  <c r="BKW69" i="1"/>
  <c r="BKV69" i="1"/>
  <c r="BKU69" i="1"/>
  <c r="BKT69" i="1"/>
  <c r="BKS69" i="1"/>
  <c r="BKR69" i="1"/>
  <c r="BKQ69" i="1"/>
  <c r="BKP69" i="1"/>
  <c r="BKO69" i="1"/>
  <c r="BKJ69" i="1"/>
  <c r="BKI69" i="1"/>
  <c r="BKH69" i="1"/>
  <c r="BKG69" i="1"/>
  <c r="BKF69" i="1"/>
  <c r="BKE69" i="1"/>
  <c r="BKD69" i="1"/>
  <c r="BKC69" i="1"/>
  <c r="BKB69" i="1"/>
  <c r="BKA69" i="1"/>
  <c r="BJZ69" i="1"/>
  <c r="BJY69" i="1"/>
  <c r="BJT69" i="1"/>
  <c r="BJS69" i="1"/>
  <c r="BJR69" i="1"/>
  <c r="BJQ69" i="1"/>
  <c r="BJP69" i="1"/>
  <c r="BJO69" i="1"/>
  <c r="BJN69" i="1"/>
  <c r="BJM69" i="1"/>
  <c r="BJL69" i="1"/>
  <c r="BJK69" i="1"/>
  <c r="BJJ69" i="1"/>
  <c r="BJI69" i="1"/>
  <c r="BJD69" i="1"/>
  <c r="BJC69" i="1"/>
  <c r="BJB69" i="1"/>
  <c r="BJA69" i="1"/>
  <c r="BIZ69" i="1"/>
  <c r="BIY69" i="1"/>
  <c r="BIX69" i="1"/>
  <c r="BIW69" i="1"/>
  <c r="BIV69" i="1"/>
  <c r="BIU69" i="1"/>
  <c r="BIT69" i="1"/>
  <c r="BIS69" i="1"/>
  <c r="BIN69" i="1"/>
  <c r="BIM69" i="1"/>
  <c r="BIL69" i="1"/>
  <c r="BIK69" i="1"/>
  <c r="BIJ69" i="1"/>
  <c r="BII69" i="1"/>
  <c r="BIH69" i="1"/>
  <c r="BIG69" i="1"/>
  <c r="BIF69" i="1"/>
  <c r="BIE69" i="1"/>
  <c r="BID69" i="1"/>
  <c r="BIC69" i="1"/>
  <c r="BHX69" i="1"/>
  <c r="BHW69" i="1"/>
  <c r="BHV69" i="1"/>
  <c r="BHU69" i="1"/>
  <c r="BHT69" i="1"/>
  <c r="BHS69" i="1"/>
  <c r="BHR69" i="1"/>
  <c r="BHQ69" i="1"/>
  <c r="BHP69" i="1"/>
  <c r="BHO69" i="1"/>
  <c r="BHN69" i="1"/>
  <c r="BHM69" i="1"/>
  <c r="BHH69" i="1"/>
  <c r="BHG69" i="1"/>
  <c r="BHF69" i="1"/>
  <c r="BHE69" i="1"/>
  <c r="BHD69" i="1"/>
  <c r="BHC69" i="1"/>
  <c r="BHB69" i="1"/>
  <c r="BHA69" i="1"/>
  <c r="BGZ69" i="1"/>
  <c r="BGY69" i="1"/>
  <c r="BGX69" i="1"/>
  <c r="BGW69" i="1"/>
  <c r="BGR69" i="1"/>
  <c r="BGQ69" i="1"/>
  <c r="BGP69" i="1"/>
  <c r="BGO69" i="1"/>
  <c r="BGN69" i="1"/>
  <c r="BGM69" i="1"/>
  <c r="BGL69" i="1"/>
  <c r="BGK69" i="1"/>
  <c r="BGJ69" i="1"/>
  <c r="BGI69" i="1"/>
  <c r="BGH69" i="1"/>
  <c r="BGG69" i="1"/>
  <c r="BGB69" i="1"/>
  <c r="BGA69" i="1"/>
  <c r="BFZ69" i="1"/>
  <c r="BFY69" i="1"/>
  <c r="BFX69" i="1"/>
  <c r="BFW69" i="1"/>
  <c r="BFV69" i="1"/>
  <c r="BFU69" i="1"/>
  <c r="BFT69" i="1"/>
  <c r="BFS69" i="1"/>
  <c r="BFR69" i="1"/>
  <c r="BFQ69" i="1"/>
  <c r="BFL69" i="1"/>
  <c r="BFK69" i="1"/>
  <c r="BFJ69" i="1"/>
  <c r="BFI69" i="1"/>
  <c r="BFH69" i="1"/>
  <c r="BFG69" i="1"/>
  <c r="BFF69" i="1"/>
  <c r="BFE69" i="1"/>
  <c r="BFD69" i="1"/>
  <c r="BFC69" i="1"/>
  <c r="BFB69" i="1"/>
  <c r="BFA69" i="1"/>
  <c r="BEV69" i="1"/>
  <c r="BEU69" i="1"/>
  <c r="BET69" i="1"/>
  <c r="BES69" i="1"/>
  <c r="BER69" i="1"/>
  <c r="BEQ69" i="1"/>
  <c r="BEP69" i="1"/>
  <c r="BEO69" i="1"/>
  <c r="BEN69" i="1"/>
  <c r="BEM69" i="1"/>
  <c r="BEL69" i="1"/>
  <c r="BEK69" i="1"/>
  <c r="BEF69" i="1"/>
  <c r="BEE69" i="1"/>
  <c r="BED69" i="1"/>
  <c r="BEC69" i="1"/>
  <c r="BEB69" i="1"/>
  <c r="BEA69" i="1"/>
  <c r="BDZ69" i="1"/>
  <c r="BDY69" i="1"/>
  <c r="BDX69" i="1"/>
  <c r="BDW69" i="1"/>
  <c r="BDV69" i="1"/>
  <c r="BDU69" i="1"/>
  <c r="BDP69" i="1"/>
  <c r="BDO69" i="1"/>
  <c r="BDN69" i="1"/>
  <c r="BDM69" i="1"/>
  <c r="BDL69" i="1"/>
  <c r="BDK69" i="1"/>
  <c r="BDJ69" i="1"/>
  <c r="BDI69" i="1"/>
  <c r="BDH69" i="1"/>
  <c r="BDG69" i="1"/>
  <c r="BDF69" i="1"/>
  <c r="BDE69" i="1"/>
  <c r="BCZ69" i="1"/>
  <c r="BCY69" i="1"/>
  <c r="BCX69" i="1"/>
  <c r="BCW69" i="1"/>
  <c r="BCV69" i="1"/>
  <c r="BCU69" i="1"/>
  <c r="BCT69" i="1"/>
  <c r="BCS69" i="1"/>
  <c r="BCR69" i="1"/>
  <c r="BCQ69" i="1"/>
  <c r="BCP69" i="1"/>
  <c r="BCO69" i="1"/>
  <c r="BCJ69" i="1"/>
  <c r="BCI69" i="1"/>
  <c r="BCH69" i="1"/>
  <c r="BCG69" i="1"/>
  <c r="BCF69" i="1"/>
  <c r="BCE69" i="1"/>
  <c r="BCD69" i="1"/>
  <c r="BCC69" i="1"/>
  <c r="BCB69" i="1"/>
  <c r="BCA69" i="1"/>
  <c r="BBZ69" i="1"/>
  <c r="BBY69" i="1"/>
  <c r="BBT69" i="1"/>
  <c r="BBS69" i="1"/>
  <c r="BBR69" i="1"/>
  <c r="BBQ69" i="1"/>
  <c r="BBP69" i="1"/>
  <c r="BBO69" i="1"/>
  <c r="BBN69" i="1"/>
  <c r="BBM69" i="1"/>
  <c r="BBL69" i="1"/>
  <c r="BBK69" i="1"/>
  <c r="BBJ69" i="1"/>
  <c r="BBI69" i="1"/>
  <c r="BBD69" i="1"/>
  <c r="BBC69" i="1"/>
  <c r="BBB69" i="1"/>
  <c r="BBA69" i="1"/>
  <c r="BAZ69" i="1"/>
  <c r="BAY69" i="1"/>
  <c r="BAX69" i="1"/>
  <c r="BAW69" i="1"/>
  <c r="BAV69" i="1"/>
  <c r="BAU69" i="1"/>
  <c r="BAT69" i="1"/>
  <c r="BAS69" i="1"/>
  <c r="BAN69" i="1"/>
  <c r="BAM69" i="1"/>
  <c r="BAL69" i="1"/>
  <c r="BAK69" i="1"/>
  <c r="BAJ69" i="1"/>
  <c r="BAI69" i="1"/>
  <c r="BAH69" i="1"/>
  <c r="BAG69" i="1"/>
  <c r="BAF69" i="1"/>
  <c r="BAE69" i="1"/>
  <c r="BAD69" i="1"/>
  <c r="BAC69" i="1"/>
  <c r="AZX69" i="1"/>
  <c r="AZW69" i="1"/>
  <c r="AZV69" i="1"/>
  <c r="AZU69" i="1"/>
  <c r="AZT69" i="1"/>
  <c r="AZS69" i="1"/>
  <c r="AZR69" i="1"/>
  <c r="AZQ69" i="1"/>
  <c r="AZP69" i="1"/>
  <c r="AZO69" i="1"/>
  <c r="AZN69" i="1"/>
  <c r="AZM69" i="1"/>
  <c r="AZH69" i="1"/>
  <c r="AZG69" i="1"/>
  <c r="AZF69" i="1"/>
  <c r="AZE69" i="1"/>
  <c r="AZD69" i="1"/>
  <c r="AZC69" i="1"/>
  <c r="AZB69" i="1"/>
  <c r="AZA69" i="1"/>
  <c r="AYZ69" i="1"/>
  <c r="AYY69" i="1"/>
  <c r="AYX69" i="1"/>
  <c r="AYW69" i="1"/>
  <c r="AYR69" i="1"/>
  <c r="AYQ69" i="1"/>
  <c r="AYP69" i="1"/>
  <c r="AYO69" i="1"/>
  <c r="AYN69" i="1"/>
  <c r="AYM69" i="1"/>
  <c r="AYL69" i="1"/>
  <c r="AYK69" i="1"/>
  <c r="AYJ69" i="1"/>
  <c r="AYI69" i="1"/>
  <c r="AYH69" i="1"/>
  <c r="AYG69" i="1"/>
  <c r="AYB69" i="1"/>
  <c r="AYA69" i="1"/>
  <c r="AXZ69" i="1"/>
  <c r="AXY69" i="1"/>
  <c r="AXX69" i="1"/>
  <c r="AXW69" i="1"/>
  <c r="AXV69" i="1"/>
  <c r="AXU69" i="1"/>
  <c r="AXT69" i="1"/>
  <c r="AXS69" i="1"/>
  <c r="AXR69" i="1"/>
  <c r="AXQ69" i="1"/>
  <c r="AXL69" i="1"/>
  <c r="AXK69" i="1"/>
  <c r="AXJ69" i="1"/>
  <c r="AXI69" i="1"/>
  <c r="AXH69" i="1"/>
  <c r="AXG69" i="1"/>
  <c r="AXF69" i="1"/>
  <c r="AXE69" i="1"/>
  <c r="AXD69" i="1"/>
  <c r="AXC69" i="1"/>
  <c r="AXB69" i="1"/>
  <c r="AXA69" i="1"/>
  <c r="AWV69" i="1"/>
  <c r="AWU69" i="1"/>
  <c r="AWT69" i="1"/>
  <c r="AWS69" i="1"/>
  <c r="AWR69" i="1"/>
  <c r="AWQ69" i="1"/>
  <c r="AWP69" i="1"/>
  <c r="AWO69" i="1"/>
  <c r="AWN69" i="1"/>
  <c r="AWM69" i="1"/>
  <c r="AWL69" i="1"/>
  <c r="AWK69" i="1"/>
  <c r="AWF69" i="1"/>
  <c r="AWE69" i="1"/>
  <c r="AWD69" i="1"/>
  <c r="AWC69" i="1"/>
  <c r="AWB69" i="1"/>
  <c r="AWA69" i="1"/>
  <c r="AVZ69" i="1"/>
  <c r="AVY69" i="1"/>
  <c r="AVX69" i="1"/>
  <c r="AVW69" i="1"/>
  <c r="AVV69" i="1"/>
  <c r="AVU69" i="1"/>
  <c r="AVP69" i="1"/>
  <c r="AVO69" i="1"/>
  <c r="AVN69" i="1"/>
  <c r="AVM69" i="1"/>
  <c r="AVL69" i="1"/>
  <c r="AVK69" i="1"/>
  <c r="AVJ69" i="1"/>
  <c r="AVI69" i="1"/>
  <c r="AVH69" i="1"/>
  <c r="AVG69" i="1"/>
  <c r="AVF69" i="1"/>
  <c r="AVE69" i="1"/>
  <c r="AUZ69" i="1"/>
  <c r="AUY69" i="1"/>
  <c r="AUX69" i="1"/>
  <c r="AUW69" i="1"/>
  <c r="AUV69" i="1"/>
  <c r="AUU69" i="1"/>
  <c r="AUT69" i="1"/>
  <c r="AUS69" i="1"/>
  <c r="AUR69" i="1"/>
  <c r="AUQ69" i="1"/>
  <c r="AUP69" i="1"/>
  <c r="AUO69" i="1"/>
  <c r="AUJ69" i="1"/>
  <c r="AUI69" i="1"/>
  <c r="AUH69" i="1"/>
  <c r="AUG69" i="1"/>
  <c r="AUF69" i="1"/>
  <c r="AUE69" i="1"/>
  <c r="AUD69" i="1"/>
  <c r="AUC69" i="1"/>
  <c r="AUB69" i="1"/>
  <c r="AUA69" i="1"/>
  <c r="ATZ69" i="1"/>
  <c r="ATY69" i="1"/>
  <c r="ATT69" i="1"/>
  <c r="ATS69" i="1"/>
  <c r="ATR69" i="1"/>
  <c r="ATQ69" i="1"/>
  <c r="ATP69" i="1"/>
  <c r="ATO69" i="1"/>
  <c r="ATN69" i="1"/>
  <c r="ATM69" i="1"/>
  <c r="ATL69" i="1"/>
  <c r="ATK69" i="1"/>
  <c r="ATJ69" i="1"/>
  <c r="ATI69" i="1"/>
  <c r="ATD69" i="1"/>
  <c r="ATC69" i="1"/>
  <c r="ATB69" i="1"/>
  <c r="ATA69" i="1"/>
  <c r="ASZ69" i="1"/>
  <c r="ASY69" i="1"/>
  <c r="ASX69" i="1"/>
  <c r="ASW69" i="1"/>
  <c r="ASV69" i="1"/>
  <c r="ASU69" i="1"/>
  <c r="AST69" i="1"/>
  <c r="ASS69" i="1"/>
  <c r="ASN69" i="1"/>
  <c r="ASM69" i="1"/>
  <c r="ASL69" i="1"/>
  <c r="ASK69" i="1"/>
  <c r="ASJ69" i="1"/>
  <c r="ASI69" i="1"/>
  <c r="ASH69" i="1"/>
  <c r="ASG69" i="1"/>
  <c r="ASF69" i="1"/>
  <c r="ASE69" i="1"/>
  <c r="ASD69" i="1"/>
  <c r="ASC69" i="1"/>
  <c r="ARX69" i="1"/>
  <c r="ARW69" i="1"/>
  <c r="ARV69" i="1"/>
  <c r="ARU69" i="1"/>
  <c r="ART69" i="1"/>
  <c r="ARS69" i="1"/>
  <c r="ARR69" i="1"/>
  <c r="ARQ69" i="1"/>
  <c r="ARP69" i="1"/>
  <c r="ARO69" i="1"/>
  <c r="ARN69" i="1"/>
  <c r="ARM69" i="1"/>
  <c r="ARH69" i="1"/>
  <c r="ARG69" i="1"/>
  <c r="ARF69" i="1"/>
  <c r="ARE69" i="1"/>
  <c r="ARD69" i="1"/>
  <c r="ARC69" i="1"/>
  <c r="ARB69" i="1"/>
  <c r="ARA69" i="1"/>
  <c r="AQZ69" i="1"/>
  <c r="AQY69" i="1"/>
  <c r="AQX69" i="1"/>
  <c r="AQW69" i="1"/>
  <c r="AQR69" i="1"/>
  <c r="AQQ69" i="1"/>
  <c r="AQP69" i="1"/>
  <c r="AQO69" i="1"/>
  <c r="AQN69" i="1"/>
  <c r="AQM69" i="1"/>
  <c r="AQL69" i="1"/>
  <c r="AQK69" i="1"/>
  <c r="AQJ69" i="1"/>
  <c r="AQI69" i="1"/>
  <c r="AQH69" i="1"/>
  <c r="AQG69" i="1"/>
  <c r="AQB69" i="1"/>
  <c r="AQA69" i="1"/>
  <c r="APZ69" i="1"/>
  <c r="APY69" i="1"/>
  <c r="APX69" i="1"/>
  <c r="APW69" i="1"/>
  <c r="APV69" i="1"/>
  <c r="APU69" i="1"/>
  <c r="APT69" i="1"/>
  <c r="APS69" i="1"/>
  <c r="APR69" i="1"/>
  <c r="APQ69" i="1"/>
  <c r="APL69" i="1"/>
  <c r="APK69" i="1"/>
  <c r="APJ69" i="1"/>
  <c r="API69" i="1"/>
  <c r="APH69" i="1"/>
  <c r="APG69" i="1"/>
  <c r="APF69" i="1"/>
  <c r="APE69" i="1"/>
  <c r="APD69" i="1"/>
  <c r="APC69" i="1"/>
  <c r="APB69" i="1"/>
  <c r="APA69" i="1"/>
  <c r="AOV69" i="1"/>
  <c r="AOU69" i="1"/>
  <c r="AOT69" i="1"/>
  <c r="AOS69" i="1"/>
  <c r="AOR69" i="1"/>
  <c r="AOQ69" i="1"/>
  <c r="AOP69" i="1"/>
  <c r="AOO69" i="1"/>
  <c r="AON69" i="1"/>
  <c r="AOM69" i="1"/>
  <c r="AOL69" i="1"/>
  <c r="AOK69" i="1"/>
  <c r="AOF69" i="1"/>
  <c r="AOE69" i="1"/>
  <c r="AOD69" i="1"/>
  <c r="AOC69" i="1"/>
  <c r="AOB69" i="1"/>
  <c r="AOA69" i="1"/>
  <c r="ANZ69" i="1"/>
  <c r="ANY69" i="1"/>
  <c r="ANX69" i="1"/>
  <c r="ANW69" i="1"/>
  <c r="ANV69" i="1"/>
  <c r="ANU69" i="1"/>
  <c r="ANP69" i="1"/>
  <c r="ANO69" i="1"/>
  <c r="ANN69" i="1"/>
  <c r="ANM69" i="1"/>
  <c r="ANL69" i="1"/>
  <c r="ANK69" i="1"/>
  <c r="ANJ69" i="1"/>
  <c r="ANI69" i="1"/>
  <c r="ANH69" i="1"/>
  <c r="ANG69" i="1"/>
  <c r="ANF69" i="1"/>
  <c r="ANE69" i="1"/>
  <c r="AMZ69" i="1"/>
  <c r="AMY69" i="1"/>
  <c r="AMX69" i="1"/>
  <c r="AMW69" i="1"/>
  <c r="AMV69" i="1"/>
  <c r="AMU69" i="1"/>
  <c r="AMT69" i="1"/>
  <c r="AMS69" i="1"/>
  <c r="AMR69" i="1"/>
  <c r="AMQ69" i="1"/>
  <c r="AMP69" i="1"/>
  <c r="AMO69" i="1"/>
  <c r="AMJ69" i="1"/>
  <c r="AMI69" i="1"/>
  <c r="AMH69" i="1"/>
  <c r="AMG69" i="1"/>
  <c r="AMF69" i="1"/>
  <c r="AME69" i="1"/>
  <c r="AMD69" i="1"/>
  <c r="AMC69" i="1"/>
  <c r="AMB69" i="1"/>
  <c r="AMA69" i="1"/>
  <c r="ALZ69" i="1"/>
  <c r="ALY69" i="1"/>
  <c r="ALT69" i="1"/>
  <c r="ALS69" i="1"/>
  <c r="ALR69" i="1"/>
  <c r="ALQ69" i="1"/>
  <c r="ALP69" i="1"/>
  <c r="ALO69" i="1"/>
  <c r="ALN69" i="1"/>
  <c r="ALM69" i="1"/>
  <c r="ALL69" i="1"/>
  <c r="ALK69" i="1"/>
  <c r="ALJ69" i="1"/>
  <c r="ALI69" i="1"/>
  <c r="ALD69" i="1"/>
  <c r="ALC69" i="1"/>
  <c r="ALB69" i="1"/>
  <c r="ALA69" i="1"/>
  <c r="AKZ69" i="1"/>
  <c r="AKY69" i="1"/>
  <c r="AKX69" i="1"/>
  <c r="AKW69" i="1"/>
  <c r="AKV69" i="1"/>
  <c r="AKU69" i="1"/>
  <c r="AKT69" i="1"/>
  <c r="AKS69" i="1"/>
  <c r="AKN69" i="1"/>
  <c r="AKM69" i="1"/>
  <c r="AKL69" i="1"/>
  <c r="AKK69" i="1"/>
  <c r="AKJ69" i="1"/>
  <c r="AKI69" i="1"/>
  <c r="AKH69" i="1"/>
  <c r="AKG69" i="1"/>
  <c r="AKF69" i="1"/>
  <c r="AKE69" i="1"/>
  <c r="AKD69" i="1"/>
  <c r="AKC69" i="1"/>
  <c r="AJX69" i="1"/>
  <c r="AJW69" i="1"/>
  <c r="AJV69" i="1"/>
  <c r="AJU69" i="1"/>
  <c r="AJT69" i="1"/>
  <c r="AJS69" i="1"/>
  <c r="AJR69" i="1"/>
  <c r="AJQ69" i="1"/>
  <c r="AJP69" i="1"/>
  <c r="AJO69" i="1"/>
  <c r="AJN69" i="1"/>
  <c r="AJM69" i="1"/>
  <c r="AJH69" i="1"/>
  <c r="AJG69" i="1"/>
  <c r="AJF69" i="1"/>
  <c r="AJE69" i="1"/>
  <c r="AJD69" i="1"/>
  <c r="AJC69" i="1"/>
  <c r="AJB69" i="1"/>
  <c r="AJA69" i="1"/>
  <c r="AIZ69" i="1"/>
  <c r="AIY69" i="1"/>
  <c r="AIX69" i="1"/>
  <c r="AIW69" i="1"/>
  <c r="AIR69" i="1"/>
  <c r="AIQ69" i="1"/>
  <c r="AIP69" i="1"/>
  <c r="AIO69" i="1"/>
  <c r="AIN69" i="1"/>
  <c r="AIM69" i="1"/>
  <c r="AIL69" i="1"/>
  <c r="AIK69" i="1"/>
  <c r="AIJ69" i="1"/>
  <c r="AII69" i="1"/>
  <c r="AIH69" i="1"/>
  <c r="AIG69" i="1"/>
  <c r="AIB69" i="1"/>
  <c r="AIA69" i="1"/>
  <c r="AHZ69" i="1"/>
  <c r="AHY69" i="1"/>
  <c r="AHX69" i="1"/>
  <c r="AHW69" i="1"/>
  <c r="AHV69" i="1"/>
  <c r="AHU69" i="1"/>
  <c r="AHT69" i="1"/>
  <c r="AHS69" i="1"/>
  <c r="AHR69" i="1"/>
  <c r="AHQ69" i="1"/>
  <c r="AHL69" i="1"/>
  <c r="AHK69" i="1"/>
  <c r="AHJ69" i="1"/>
  <c r="AHI69" i="1"/>
  <c r="AHH69" i="1"/>
  <c r="AHG69" i="1"/>
  <c r="AHF69" i="1"/>
  <c r="AHE69" i="1"/>
  <c r="AHD69" i="1"/>
  <c r="AHC69" i="1"/>
  <c r="AHB69" i="1"/>
  <c r="AHA69" i="1"/>
  <c r="AGV69" i="1"/>
  <c r="AGU69" i="1"/>
  <c r="AGT69" i="1"/>
  <c r="AGS69" i="1"/>
  <c r="AGR69" i="1"/>
  <c r="AGQ69" i="1"/>
  <c r="AGP69" i="1"/>
  <c r="AGO69" i="1"/>
  <c r="AGN69" i="1"/>
  <c r="AGM69" i="1"/>
  <c r="AGL69" i="1"/>
  <c r="AGK69" i="1"/>
  <c r="AGF69" i="1"/>
  <c r="AGE69" i="1"/>
  <c r="AGD69" i="1"/>
  <c r="AGC69" i="1"/>
  <c r="AGB69" i="1"/>
  <c r="AGA69" i="1"/>
  <c r="AFZ69" i="1"/>
  <c r="AFY69" i="1"/>
  <c r="AFX69" i="1"/>
  <c r="AFW69" i="1"/>
  <c r="AFV69" i="1"/>
  <c r="AFU69" i="1"/>
  <c r="AFP69" i="1"/>
  <c r="AFO69" i="1"/>
  <c r="AFN69" i="1"/>
  <c r="AFM69" i="1"/>
  <c r="AFL69" i="1"/>
  <c r="AFK69" i="1"/>
  <c r="AFJ69" i="1"/>
  <c r="AFI69" i="1"/>
  <c r="AFH69" i="1"/>
  <c r="AFG69" i="1"/>
  <c r="AFF69" i="1"/>
  <c r="AFE69" i="1"/>
  <c r="AEZ69" i="1"/>
  <c r="AEY69" i="1"/>
  <c r="AEX69" i="1"/>
  <c r="AEW69" i="1"/>
  <c r="AEV69" i="1"/>
  <c r="AEU69" i="1"/>
  <c r="AET69" i="1"/>
  <c r="AES69" i="1"/>
  <c r="AER69" i="1"/>
  <c r="AEQ69" i="1"/>
  <c r="AEP69" i="1"/>
  <c r="AEO69" i="1"/>
  <c r="AEJ69" i="1"/>
  <c r="AEI69" i="1"/>
  <c r="AEH69" i="1"/>
  <c r="AEG69" i="1"/>
  <c r="AEF69" i="1"/>
  <c r="AEE69" i="1"/>
  <c r="AED69" i="1"/>
  <c r="AEC69" i="1"/>
  <c r="AEB69" i="1"/>
  <c r="AEA69" i="1"/>
  <c r="ADZ69" i="1"/>
  <c r="ADY69" i="1"/>
  <c r="ADT69" i="1"/>
  <c r="ADS69" i="1"/>
  <c r="ADR69" i="1"/>
  <c r="ADQ69" i="1"/>
  <c r="ADP69" i="1"/>
  <c r="ADO69" i="1"/>
  <c r="ADN69" i="1"/>
  <c r="ADM69" i="1"/>
  <c r="ADL69" i="1"/>
  <c r="ADK69" i="1"/>
  <c r="ADJ69" i="1"/>
  <c r="ADI69" i="1"/>
  <c r="ADD69" i="1"/>
  <c r="ADC69" i="1"/>
  <c r="ADB69" i="1"/>
  <c r="ADA69" i="1"/>
  <c r="ACZ69" i="1"/>
  <c r="ACY69" i="1"/>
  <c r="ACX69" i="1"/>
  <c r="ACW69" i="1"/>
  <c r="ACV69" i="1"/>
  <c r="ACU69" i="1"/>
  <c r="ACT69" i="1"/>
  <c r="ACS69" i="1"/>
  <c r="ACN69" i="1"/>
  <c r="ACM69" i="1"/>
  <c r="ACL69" i="1"/>
  <c r="ACK69" i="1"/>
  <c r="ACJ69" i="1"/>
  <c r="ACI69" i="1"/>
  <c r="ACH69" i="1"/>
  <c r="ACG69" i="1"/>
  <c r="ACF69" i="1"/>
  <c r="ACE69" i="1"/>
  <c r="ACD69" i="1"/>
  <c r="ACC69" i="1"/>
  <c r="ABX69" i="1"/>
  <c r="ABW69" i="1"/>
  <c r="ABV69" i="1"/>
  <c r="ABU69" i="1"/>
  <c r="ABT69" i="1"/>
  <c r="ABS69" i="1"/>
  <c r="ABR69" i="1"/>
  <c r="ABQ69" i="1"/>
  <c r="ABP69" i="1"/>
  <c r="ABO69" i="1"/>
  <c r="ABN69" i="1"/>
  <c r="ABM69" i="1"/>
  <c r="ABH69" i="1"/>
  <c r="ABG69" i="1"/>
  <c r="ABF69" i="1"/>
  <c r="ABE69" i="1"/>
  <c r="ABD69" i="1"/>
  <c r="ABC69" i="1"/>
  <c r="ABB69" i="1"/>
  <c r="ABA69" i="1"/>
  <c r="AAZ69" i="1"/>
  <c r="AAY69" i="1"/>
  <c r="AAX69" i="1"/>
  <c r="AAW69" i="1"/>
  <c r="AAR69" i="1"/>
  <c r="AAQ69" i="1"/>
  <c r="AAP69" i="1"/>
  <c r="AAO69" i="1"/>
  <c r="AAN69" i="1"/>
  <c r="AAM69" i="1"/>
  <c r="AAL69" i="1"/>
  <c r="AAK69" i="1"/>
  <c r="AAJ69" i="1"/>
  <c r="AAI69" i="1"/>
  <c r="AAH69" i="1"/>
  <c r="AAG69" i="1"/>
  <c r="AAB69" i="1"/>
  <c r="AAA69" i="1"/>
  <c r="ZZ69" i="1"/>
  <c r="ZY69" i="1"/>
  <c r="ZX69" i="1"/>
  <c r="ZW69" i="1"/>
  <c r="ZV69" i="1"/>
  <c r="ZU69" i="1"/>
  <c r="ZT69" i="1"/>
  <c r="ZS69" i="1"/>
  <c r="ZR69" i="1"/>
  <c r="ZQ69" i="1"/>
  <c r="ZL69" i="1"/>
  <c r="ZK69" i="1"/>
  <c r="ZJ69" i="1"/>
  <c r="ZI69" i="1"/>
  <c r="ZH69" i="1"/>
  <c r="ZG69" i="1"/>
  <c r="ZF69" i="1"/>
  <c r="ZE69" i="1"/>
  <c r="ZD69" i="1"/>
  <c r="ZC69" i="1"/>
  <c r="ZB69" i="1"/>
  <c r="ZA69" i="1"/>
  <c r="YV69" i="1"/>
  <c r="YU69" i="1"/>
  <c r="YT69" i="1"/>
  <c r="YS69" i="1"/>
  <c r="YR69" i="1"/>
  <c r="YQ69" i="1"/>
  <c r="YP69" i="1"/>
  <c r="YO69" i="1"/>
  <c r="YN69" i="1"/>
  <c r="YM69" i="1"/>
  <c r="YL69" i="1"/>
  <c r="YK69" i="1"/>
  <c r="YF69" i="1"/>
  <c r="YE69" i="1"/>
  <c r="YD69" i="1"/>
  <c r="YC69" i="1"/>
  <c r="YB69" i="1"/>
  <c r="YA69" i="1"/>
  <c r="XZ69" i="1"/>
  <c r="XY69" i="1"/>
  <c r="XX69" i="1"/>
  <c r="XW69" i="1"/>
  <c r="XV69" i="1"/>
  <c r="XU69" i="1"/>
  <c r="XP69" i="1"/>
  <c r="XO69" i="1"/>
  <c r="XN69" i="1"/>
  <c r="XM69" i="1"/>
  <c r="XL69" i="1"/>
  <c r="XK69" i="1"/>
  <c r="XJ69" i="1"/>
  <c r="XI69" i="1"/>
  <c r="XH69" i="1"/>
  <c r="XG69" i="1"/>
  <c r="XF69" i="1"/>
  <c r="XE69" i="1"/>
  <c r="WZ69" i="1"/>
  <c r="WY69" i="1"/>
  <c r="WX69" i="1"/>
  <c r="WW69" i="1"/>
  <c r="WV69" i="1"/>
  <c r="WU69" i="1"/>
  <c r="WT69" i="1"/>
  <c r="WS69" i="1"/>
  <c r="WR69" i="1"/>
  <c r="WQ69" i="1"/>
  <c r="WP69" i="1"/>
  <c r="WO69" i="1"/>
  <c r="WJ69" i="1"/>
  <c r="WI69" i="1"/>
  <c r="WH69" i="1"/>
  <c r="WG69" i="1"/>
  <c r="WF69" i="1"/>
  <c r="WE69" i="1"/>
  <c r="WD69" i="1"/>
  <c r="WC69" i="1"/>
  <c r="WB69" i="1"/>
  <c r="WA69" i="1"/>
  <c r="VZ69" i="1"/>
  <c r="VY69" i="1"/>
  <c r="VT69" i="1"/>
  <c r="VS69" i="1"/>
  <c r="VR69" i="1"/>
  <c r="VQ69" i="1"/>
  <c r="VP69" i="1"/>
  <c r="VO69" i="1"/>
  <c r="VN69" i="1"/>
  <c r="VM69" i="1"/>
  <c r="VL69" i="1"/>
  <c r="VK69" i="1"/>
  <c r="VJ69" i="1"/>
  <c r="VI69" i="1"/>
  <c r="VD69" i="1"/>
  <c r="VC69" i="1"/>
  <c r="VB69" i="1"/>
  <c r="VA69" i="1"/>
  <c r="UZ69" i="1"/>
  <c r="UY69" i="1"/>
  <c r="UX69" i="1"/>
  <c r="UW69" i="1"/>
  <c r="UV69" i="1"/>
  <c r="UU69" i="1"/>
  <c r="UT69" i="1"/>
  <c r="US69" i="1"/>
  <c r="UN69" i="1"/>
  <c r="UM69" i="1"/>
  <c r="UL69" i="1"/>
  <c r="UK69" i="1"/>
  <c r="UJ69" i="1"/>
  <c r="UI69" i="1"/>
  <c r="UH69" i="1"/>
  <c r="UG69" i="1"/>
  <c r="UF69" i="1"/>
  <c r="UE69" i="1"/>
  <c r="UD69" i="1"/>
  <c r="UC69" i="1"/>
  <c r="TX69" i="1"/>
  <c r="TW69" i="1"/>
  <c r="TV69" i="1"/>
  <c r="TU69" i="1"/>
  <c r="TT69" i="1"/>
  <c r="TS69" i="1"/>
  <c r="TR69" i="1"/>
  <c r="TQ69" i="1"/>
  <c r="TP69" i="1"/>
  <c r="TO69" i="1"/>
  <c r="TN69" i="1"/>
  <c r="TM69" i="1"/>
  <c r="TH69" i="1"/>
  <c r="TG69" i="1"/>
  <c r="TF69" i="1"/>
  <c r="TE69" i="1"/>
  <c r="TD69" i="1"/>
  <c r="TC69" i="1"/>
  <c r="TB69" i="1"/>
  <c r="TA69" i="1"/>
  <c r="SZ69" i="1"/>
  <c r="SY69" i="1"/>
  <c r="SX69" i="1"/>
  <c r="SW69" i="1"/>
  <c r="SR69" i="1"/>
  <c r="SQ69" i="1"/>
  <c r="SP69" i="1"/>
  <c r="SO69" i="1"/>
  <c r="SN69" i="1"/>
  <c r="SM69" i="1"/>
  <c r="SL69" i="1"/>
  <c r="SK69" i="1"/>
  <c r="SJ69" i="1"/>
  <c r="SI69" i="1"/>
  <c r="SH69" i="1"/>
  <c r="SG69" i="1"/>
  <c r="SB69" i="1"/>
  <c r="SA69" i="1"/>
  <c r="RZ69" i="1"/>
  <c r="RY69" i="1"/>
  <c r="RX69" i="1"/>
  <c r="RW69" i="1"/>
  <c r="RV69" i="1"/>
  <c r="RU69" i="1"/>
  <c r="RT69" i="1"/>
  <c r="RS69" i="1"/>
  <c r="RR69" i="1"/>
  <c r="RQ69" i="1"/>
  <c r="RL69" i="1"/>
  <c r="RK69" i="1"/>
  <c r="RJ69" i="1"/>
  <c r="RI69" i="1"/>
  <c r="RH69" i="1"/>
  <c r="RG69" i="1"/>
  <c r="RF69" i="1"/>
  <c r="RE69" i="1"/>
  <c r="RD69" i="1"/>
  <c r="RC69" i="1"/>
  <c r="RB69" i="1"/>
  <c r="RA69" i="1"/>
  <c r="QV69" i="1"/>
  <c r="QU69" i="1"/>
  <c r="QT69" i="1"/>
  <c r="QS69" i="1"/>
  <c r="QR69" i="1"/>
  <c r="QQ69" i="1"/>
  <c r="QP69" i="1"/>
  <c r="QO69" i="1"/>
  <c r="QN69" i="1"/>
  <c r="QM69" i="1"/>
  <c r="QL69" i="1"/>
  <c r="QK69" i="1"/>
  <c r="QF69" i="1"/>
  <c r="QE69" i="1"/>
  <c r="QD69" i="1"/>
  <c r="QC69" i="1"/>
  <c r="QB69" i="1"/>
  <c r="QA69" i="1"/>
  <c r="PZ69" i="1"/>
  <c r="PY69" i="1"/>
  <c r="PX69" i="1"/>
  <c r="PW69" i="1"/>
  <c r="PV69" i="1"/>
  <c r="PU69" i="1"/>
  <c r="PP69" i="1"/>
  <c r="PO69" i="1"/>
  <c r="PN69" i="1"/>
  <c r="PM69" i="1"/>
  <c r="PL69" i="1"/>
  <c r="PK69" i="1"/>
  <c r="PJ69" i="1"/>
  <c r="PI69" i="1"/>
  <c r="PH69" i="1"/>
  <c r="PG69" i="1"/>
  <c r="PF69" i="1"/>
  <c r="PE69" i="1"/>
  <c r="OZ69" i="1"/>
  <c r="OY69" i="1"/>
  <c r="OX69" i="1"/>
  <c r="OW69" i="1"/>
  <c r="OV69" i="1"/>
  <c r="OU69" i="1"/>
  <c r="OT69" i="1"/>
  <c r="OS69" i="1"/>
  <c r="OR69" i="1"/>
  <c r="OQ69" i="1"/>
  <c r="OP69" i="1"/>
  <c r="OO69" i="1"/>
  <c r="OJ69" i="1"/>
  <c r="OI69" i="1"/>
  <c r="OH69" i="1"/>
  <c r="OG69" i="1"/>
  <c r="OF69" i="1"/>
  <c r="OE69" i="1"/>
  <c r="OD69" i="1"/>
  <c r="OC69" i="1"/>
  <c r="OB69" i="1"/>
  <c r="OA69" i="1"/>
  <c r="NZ69" i="1"/>
  <c r="NY69" i="1"/>
  <c r="NT69" i="1"/>
  <c r="NS69" i="1"/>
  <c r="NR69" i="1"/>
  <c r="NQ69" i="1"/>
  <c r="NP69" i="1"/>
  <c r="NO69" i="1"/>
  <c r="NN69" i="1"/>
  <c r="NM69" i="1"/>
  <c r="NL69" i="1"/>
  <c r="NK69" i="1"/>
  <c r="NJ69" i="1"/>
  <c r="NI69" i="1"/>
  <c r="ND69" i="1"/>
  <c r="NC69" i="1"/>
  <c r="NB69" i="1"/>
  <c r="NA69" i="1"/>
  <c r="MZ69" i="1"/>
  <c r="MY69" i="1"/>
  <c r="MX69" i="1"/>
  <c r="MW69" i="1"/>
  <c r="MV69" i="1"/>
  <c r="MU69" i="1"/>
  <c r="MT69" i="1"/>
  <c r="MS69" i="1"/>
  <c r="MN69" i="1"/>
  <c r="MM69" i="1"/>
  <c r="ML69" i="1"/>
  <c r="MK69" i="1"/>
  <c r="MJ69" i="1"/>
  <c r="MI69" i="1"/>
  <c r="MH69" i="1"/>
  <c r="MG69" i="1"/>
  <c r="MF69" i="1"/>
  <c r="ME69" i="1"/>
  <c r="MD69" i="1"/>
  <c r="MC69" i="1"/>
  <c r="LX69" i="1"/>
  <c r="LW69" i="1"/>
  <c r="LV69" i="1"/>
  <c r="LU69" i="1"/>
  <c r="LT69" i="1"/>
  <c r="LS69" i="1"/>
  <c r="LR69" i="1"/>
  <c r="LQ69" i="1"/>
  <c r="LP69" i="1"/>
  <c r="LO69" i="1"/>
  <c r="LN69" i="1"/>
  <c r="LM69" i="1"/>
  <c r="LH69" i="1"/>
  <c r="LG69" i="1"/>
  <c r="LF69" i="1"/>
  <c r="LE69" i="1"/>
  <c r="LD69" i="1"/>
  <c r="LC69" i="1"/>
  <c r="LB69" i="1"/>
  <c r="LA69" i="1"/>
  <c r="KZ69" i="1"/>
  <c r="KY69" i="1"/>
  <c r="KX69" i="1"/>
  <c r="KW69" i="1"/>
  <c r="KR69" i="1"/>
  <c r="KQ69" i="1"/>
  <c r="KP69" i="1"/>
  <c r="KO69" i="1"/>
  <c r="KN69" i="1"/>
  <c r="KM69" i="1"/>
  <c r="KL69" i="1"/>
  <c r="KK69" i="1"/>
  <c r="KJ69" i="1"/>
  <c r="KI69" i="1"/>
  <c r="KH69" i="1"/>
  <c r="KG69" i="1"/>
  <c r="KB69" i="1"/>
  <c r="KA69" i="1"/>
  <c r="JZ69" i="1"/>
  <c r="JY69" i="1"/>
  <c r="JX69" i="1"/>
  <c r="JW69" i="1"/>
  <c r="JV69" i="1"/>
  <c r="JU69" i="1"/>
  <c r="JT69" i="1"/>
  <c r="JS69" i="1"/>
  <c r="JR69" i="1"/>
  <c r="JQ69" i="1"/>
  <c r="JL69" i="1"/>
  <c r="JK69" i="1"/>
  <c r="JJ69" i="1"/>
  <c r="JI69" i="1"/>
  <c r="JH69" i="1"/>
  <c r="JG69" i="1"/>
  <c r="JF69" i="1"/>
  <c r="JE69" i="1"/>
  <c r="JD69" i="1"/>
  <c r="JC69" i="1"/>
  <c r="JB69" i="1"/>
  <c r="JA69" i="1"/>
  <c r="P69" i="1"/>
  <c r="O69" i="1"/>
  <c r="N69" i="1"/>
  <c r="M69" i="1"/>
  <c r="L69" i="1"/>
  <c r="J69" i="1"/>
  <c r="I69" i="1"/>
  <c r="H69" i="1"/>
  <c r="G69" i="1"/>
  <c r="F69" i="1"/>
  <c r="E69" i="1"/>
  <c r="XFD68" i="1"/>
  <c r="XFC68" i="1"/>
  <c r="XFB68" i="1"/>
  <c r="XFA68" i="1"/>
  <c r="XEZ68" i="1"/>
  <c r="XEY68" i="1"/>
  <c r="XEX68" i="1"/>
  <c r="XEW68" i="1"/>
  <c r="XEV68" i="1"/>
  <c r="XEU68" i="1"/>
  <c r="XET68" i="1"/>
  <c r="XES68" i="1"/>
  <c r="XEN68" i="1"/>
  <c r="XEM68" i="1"/>
  <c r="XEL68" i="1"/>
  <c r="XEK68" i="1"/>
  <c r="XEJ68" i="1"/>
  <c r="XEI68" i="1"/>
  <c r="XEH68" i="1"/>
  <c r="XEG68" i="1"/>
  <c r="XEF68" i="1"/>
  <c r="XEE68" i="1"/>
  <c r="XED68" i="1"/>
  <c r="XEC68" i="1"/>
  <c r="XDX68" i="1"/>
  <c r="XDW68" i="1"/>
  <c r="XDV68" i="1"/>
  <c r="XDU68" i="1"/>
  <c r="XDT68" i="1"/>
  <c r="XDS68" i="1"/>
  <c r="XDR68" i="1"/>
  <c r="XDQ68" i="1"/>
  <c r="XDP68" i="1"/>
  <c r="XDO68" i="1"/>
  <c r="XDN68" i="1"/>
  <c r="XDM68" i="1"/>
  <c r="XDH68" i="1"/>
  <c r="XDG68" i="1"/>
  <c r="XDF68" i="1"/>
  <c r="XDE68" i="1"/>
  <c r="XDD68" i="1"/>
  <c r="XDC68" i="1"/>
  <c r="XDB68" i="1"/>
  <c r="XDA68" i="1"/>
  <c r="XCZ68" i="1"/>
  <c r="XCY68" i="1"/>
  <c r="XCX68" i="1"/>
  <c r="XCW68" i="1"/>
  <c r="XCR68" i="1"/>
  <c r="XCQ68" i="1"/>
  <c r="XCP68" i="1"/>
  <c r="XCO68" i="1"/>
  <c r="XCN68" i="1"/>
  <c r="XCM68" i="1"/>
  <c r="XCL68" i="1"/>
  <c r="XCK68" i="1"/>
  <c r="XCJ68" i="1"/>
  <c r="XCI68" i="1"/>
  <c r="XCH68" i="1"/>
  <c r="XCG68" i="1"/>
  <c r="XCB68" i="1"/>
  <c r="XCA68" i="1"/>
  <c r="XBZ68" i="1"/>
  <c r="XBY68" i="1"/>
  <c r="XBX68" i="1"/>
  <c r="XBW68" i="1"/>
  <c r="XBV68" i="1"/>
  <c r="XBU68" i="1"/>
  <c r="XBT68" i="1"/>
  <c r="XBS68" i="1"/>
  <c r="XBR68" i="1"/>
  <c r="XBQ68" i="1"/>
  <c r="XBL68" i="1"/>
  <c r="XBK68" i="1"/>
  <c r="XBJ68" i="1"/>
  <c r="XBI68" i="1"/>
  <c r="XBH68" i="1"/>
  <c r="XBG68" i="1"/>
  <c r="XBF68" i="1"/>
  <c r="XBE68" i="1"/>
  <c r="XBD68" i="1"/>
  <c r="XBC68" i="1"/>
  <c r="XBB68" i="1"/>
  <c r="XBA68" i="1"/>
  <c r="XAV68" i="1"/>
  <c r="XAU68" i="1"/>
  <c r="XAT68" i="1"/>
  <c r="XAS68" i="1"/>
  <c r="XAR68" i="1"/>
  <c r="XAQ68" i="1"/>
  <c r="XAP68" i="1"/>
  <c r="XAO68" i="1"/>
  <c r="XAN68" i="1"/>
  <c r="XAM68" i="1"/>
  <c r="XAL68" i="1"/>
  <c r="XAK68" i="1"/>
  <c r="XAF68" i="1"/>
  <c r="XAE68" i="1"/>
  <c r="XAD68" i="1"/>
  <c r="XAC68" i="1"/>
  <c r="XAB68" i="1"/>
  <c r="XAA68" i="1"/>
  <c r="WZZ68" i="1"/>
  <c r="WZY68" i="1"/>
  <c r="WZX68" i="1"/>
  <c r="WZW68" i="1"/>
  <c r="WZV68" i="1"/>
  <c r="WZU68" i="1"/>
  <c r="WZP68" i="1"/>
  <c r="WZO68" i="1"/>
  <c r="WZN68" i="1"/>
  <c r="WZM68" i="1"/>
  <c r="WZL68" i="1"/>
  <c r="WZK68" i="1"/>
  <c r="WZJ68" i="1"/>
  <c r="WZI68" i="1"/>
  <c r="WZH68" i="1"/>
  <c r="WZG68" i="1"/>
  <c r="WZF68" i="1"/>
  <c r="WZE68" i="1"/>
  <c r="WYZ68" i="1"/>
  <c r="WYY68" i="1"/>
  <c r="WYX68" i="1"/>
  <c r="WYW68" i="1"/>
  <c r="WYV68" i="1"/>
  <c r="WYU68" i="1"/>
  <c r="WYT68" i="1"/>
  <c r="WYS68" i="1"/>
  <c r="WYR68" i="1"/>
  <c r="WYQ68" i="1"/>
  <c r="WYP68" i="1"/>
  <c r="WYO68" i="1"/>
  <c r="WYJ68" i="1"/>
  <c r="WYI68" i="1"/>
  <c r="WYH68" i="1"/>
  <c r="WYG68" i="1"/>
  <c r="WYF68" i="1"/>
  <c r="WYE68" i="1"/>
  <c r="WYD68" i="1"/>
  <c r="WYC68" i="1"/>
  <c r="WYB68" i="1"/>
  <c r="WYA68" i="1"/>
  <c r="WXZ68" i="1"/>
  <c r="WXY68" i="1"/>
  <c r="WXT68" i="1"/>
  <c r="WXS68" i="1"/>
  <c r="WXR68" i="1"/>
  <c r="WXQ68" i="1"/>
  <c r="WXP68" i="1"/>
  <c r="WXO68" i="1"/>
  <c r="WXN68" i="1"/>
  <c r="WXM68" i="1"/>
  <c r="WXL68" i="1"/>
  <c r="WXK68" i="1"/>
  <c r="WXJ68" i="1"/>
  <c r="WXI68" i="1"/>
  <c r="WXD68" i="1"/>
  <c r="WXC68" i="1"/>
  <c r="WXB68" i="1"/>
  <c r="WXA68" i="1"/>
  <c r="WWZ68" i="1"/>
  <c r="WWY68" i="1"/>
  <c r="WWX68" i="1"/>
  <c r="WWW68" i="1"/>
  <c r="WWV68" i="1"/>
  <c r="WWU68" i="1"/>
  <c r="WWT68" i="1"/>
  <c r="WWS68" i="1"/>
  <c r="WWN68" i="1"/>
  <c r="WWM68" i="1"/>
  <c r="WWL68" i="1"/>
  <c r="WWK68" i="1"/>
  <c r="WWJ68" i="1"/>
  <c r="WWI68" i="1"/>
  <c r="WWH68" i="1"/>
  <c r="WWG68" i="1"/>
  <c r="WWF68" i="1"/>
  <c r="WWE68" i="1"/>
  <c r="WWD68" i="1"/>
  <c r="WWC68" i="1"/>
  <c r="WVX68" i="1"/>
  <c r="WVW68" i="1"/>
  <c r="WVV68" i="1"/>
  <c r="WVU68" i="1"/>
  <c r="WVT68" i="1"/>
  <c r="WVS68" i="1"/>
  <c r="WVR68" i="1"/>
  <c r="WVQ68" i="1"/>
  <c r="WVP68" i="1"/>
  <c r="WVO68" i="1"/>
  <c r="WVN68" i="1"/>
  <c r="WVM68" i="1"/>
  <c r="WVH68" i="1"/>
  <c r="WVG68" i="1"/>
  <c r="WVF68" i="1"/>
  <c r="WVE68" i="1"/>
  <c r="WVD68" i="1"/>
  <c r="WVC68" i="1"/>
  <c r="WVB68" i="1"/>
  <c r="WVA68" i="1"/>
  <c r="WUZ68" i="1"/>
  <c r="WUY68" i="1"/>
  <c r="WUX68" i="1"/>
  <c r="WUW68" i="1"/>
  <c r="WUR68" i="1"/>
  <c r="WUQ68" i="1"/>
  <c r="WUP68" i="1"/>
  <c r="WUO68" i="1"/>
  <c r="WUN68" i="1"/>
  <c r="WUM68" i="1"/>
  <c r="WUL68" i="1"/>
  <c r="WUK68" i="1"/>
  <c r="WUJ68" i="1"/>
  <c r="WUI68" i="1"/>
  <c r="WUH68" i="1"/>
  <c r="WUG68" i="1"/>
  <c r="WUB68" i="1"/>
  <c r="WUA68" i="1"/>
  <c r="WTZ68" i="1"/>
  <c r="WTY68" i="1"/>
  <c r="WTX68" i="1"/>
  <c r="WTW68" i="1"/>
  <c r="WTV68" i="1"/>
  <c r="WTU68" i="1"/>
  <c r="WTT68" i="1"/>
  <c r="WTS68" i="1"/>
  <c r="WTR68" i="1"/>
  <c r="WTQ68" i="1"/>
  <c r="WTL68" i="1"/>
  <c r="WTK68" i="1"/>
  <c r="WTJ68" i="1"/>
  <c r="WTI68" i="1"/>
  <c r="WTH68" i="1"/>
  <c r="WTG68" i="1"/>
  <c r="WTF68" i="1"/>
  <c r="WTE68" i="1"/>
  <c r="WTD68" i="1"/>
  <c r="WTC68" i="1"/>
  <c r="WTB68" i="1"/>
  <c r="WTA68" i="1"/>
  <c r="WSV68" i="1"/>
  <c r="WSU68" i="1"/>
  <c r="WST68" i="1"/>
  <c r="WSS68" i="1"/>
  <c r="WSR68" i="1"/>
  <c r="WSQ68" i="1"/>
  <c r="WSP68" i="1"/>
  <c r="WSO68" i="1"/>
  <c r="WSN68" i="1"/>
  <c r="WSM68" i="1"/>
  <c r="WSL68" i="1"/>
  <c r="WSK68" i="1"/>
  <c r="WSF68" i="1"/>
  <c r="WSE68" i="1"/>
  <c r="WSD68" i="1"/>
  <c r="WSC68" i="1"/>
  <c r="WSB68" i="1"/>
  <c r="WSA68" i="1"/>
  <c r="WRZ68" i="1"/>
  <c r="WRY68" i="1"/>
  <c r="WRX68" i="1"/>
  <c r="WRW68" i="1"/>
  <c r="WRV68" i="1"/>
  <c r="WRU68" i="1"/>
  <c r="WRP68" i="1"/>
  <c r="WRO68" i="1"/>
  <c r="WRN68" i="1"/>
  <c r="WRM68" i="1"/>
  <c r="WRL68" i="1"/>
  <c r="WRK68" i="1"/>
  <c r="WRJ68" i="1"/>
  <c r="WRI68" i="1"/>
  <c r="WRH68" i="1"/>
  <c r="WRG68" i="1"/>
  <c r="WRF68" i="1"/>
  <c r="WRE68" i="1"/>
  <c r="WQZ68" i="1"/>
  <c r="WQY68" i="1"/>
  <c r="WQX68" i="1"/>
  <c r="WQW68" i="1"/>
  <c r="WQV68" i="1"/>
  <c r="WQU68" i="1"/>
  <c r="WQT68" i="1"/>
  <c r="WQS68" i="1"/>
  <c r="WQR68" i="1"/>
  <c r="WQQ68" i="1"/>
  <c r="WQP68" i="1"/>
  <c r="WQO68" i="1"/>
  <c r="WQJ68" i="1"/>
  <c r="WQI68" i="1"/>
  <c r="WQH68" i="1"/>
  <c r="WQG68" i="1"/>
  <c r="WQF68" i="1"/>
  <c r="WQE68" i="1"/>
  <c r="WQD68" i="1"/>
  <c r="WQC68" i="1"/>
  <c r="WQB68" i="1"/>
  <c r="WQA68" i="1"/>
  <c r="WPZ68" i="1"/>
  <c r="WPY68" i="1"/>
  <c r="WPT68" i="1"/>
  <c r="WPS68" i="1"/>
  <c r="WPR68" i="1"/>
  <c r="WPQ68" i="1"/>
  <c r="WPP68" i="1"/>
  <c r="WPO68" i="1"/>
  <c r="WPN68" i="1"/>
  <c r="WPM68" i="1"/>
  <c r="WPL68" i="1"/>
  <c r="WPK68" i="1"/>
  <c r="WPJ68" i="1"/>
  <c r="WPI68" i="1"/>
  <c r="WPD68" i="1"/>
  <c r="WPC68" i="1"/>
  <c r="WPB68" i="1"/>
  <c r="WPA68" i="1"/>
  <c r="WOZ68" i="1"/>
  <c r="WOY68" i="1"/>
  <c r="WOX68" i="1"/>
  <c r="WOW68" i="1"/>
  <c r="WOV68" i="1"/>
  <c r="WOU68" i="1"/>
  <c r="WOT68" i="1"/>
  <c r="WOS68" i="1"/>
  <c r="WON68" i="1"/>
  <c r="WOM68" i="1"/>
  <c r="WOL68" i="1"/>
  <c r="WOK68" i="1"/>
  <c r="WOJ68" i="1"/>
  <c r="WOI68" i="1"/>
  <c r="WOH68" i="1"/>
  <c r="WOG68" i="1"/>
  <c r="WOF68" i="1"/>
  <c r="WOE68" i="1"/>
  <c r="WOD68" i="1"/>
  <c r="WOC68" i="1"/>
  <c r="WNX68" i="1"/>
  <c r="WNW68" i="1"/>
  <c r="WNV68" i="1"/>
  <c r="WNU68" i="1"/>
  <c r="WNT68" i="1"/>
  <c r="WNS68" i="1"/>
  <c r="WNR68" i="1"/>
  <c r="WNQ68" i="1"/>
  <c r="WNP68" i="1"/>
  <c r="WNO68" i="1"/>
  <c r="WNN68" i="1"/>
  <c r="WNM68" i="1"/>
  <c r="WNH68" i="1"/>
  <c r="WNG68" i="1"/>
  <c r="WNF68" i="1"/>
  <c r="WNE68" i="1"/>
  <c r="WND68" i="1"/>
  <c r="WNC68" i="1"/>
  <c r="WNB68" i="1"/>
  <c r="WNA68" i="1"/>
  <c r="WMZ68" i="1"/>
  <c r="WMY68" i="1"/>
  <c r="WMX68" i="1"/>
  <c r="WMW68" i="1"/>
  <c r="WMR68" i="1"/>
  <c r="WMQ68" i="1"/>
  <c r="WMP68" i="1"/>
  <c r="WMO68" i="1"/>
  <c r="WMN68" i="1"/>
  <c r="WMM68" i="1"/>
  <c r="WML68" i="1"/>
  <c r="WMK68" i="1"/>
  <c r="WMJ68" i="1"/>
  <c r="WMI68" i="1"/>
  <c r="WMH68" i="1"/>
  <c r="WMG68" i="1"/>
  <c r="WMB68" i="1"/>
  <c r="WMA68" i="1"/>
  <c r="WLZ68" i="1"/>
  <c r="WLY68" i="1"/>
  <c r="WLX68" i="1"/>
  <c r="WLW68" i="1"/>
  <c r="WLV68" i="1"/>
  <c r="WLU68" i="1"/>
  <c r="WLT68" i="1"/>
  <c r="WLS68" i="1"/>
  <c r="WLR68" i="1"/>
  <c r="WLQ68" i="1"/>
  <c r="WLL68" i="1"/>
  <c r="WLK68" i="1"/>
  <c r="WLJ68" i="1"/>
  <c r="WLI68" i="1"/>
  <c r="WLH68" i="1"/>
  <c r="WLG68" i="1"/>
  <c r="WLF68" i="1"/>
  <c r="WLE68" i="1"/>
  <c r="WLD68" i="1"/>
  <c r="WLC68" i="1"/>
  <c r="WLB68" i="1"/>
  <c r="WLA68" i="1"/>
  <c r="WKV68" i="1"/>
  <c r="WKU68" i="1"/>
  <c r="WKT68" i="1"/>
  <c r="WKS68" i="1"/>
  <c r="WKR68" i="1"/>
  <c r="WKQ68" i="1"/>
  <c r="WKP68" i="1"/>
  <c r="WKO68" i="1"/>
  <c r="WKN68" i="1"/>
  <c r="WKM68" i="1"/>
  <c r="WKL68" i="1"/>
  <c r="WKK68" i="1"/>
  <c r="WKF68" i="1"/>
  <c r="WKE68" i="1"/>
  <c r="WKD68" i="1"/>
  <c r="WKC68" i="1"/>
  <c r="WKB68" i="1"/>
  <c r="WKA68" i="1"/>
  <c r="WJZ68" i="1"/>
  <c r="WJY68" i="1"/>
  <c r="WJX68" i="1"/>
  <c r="WJW68" i="1"/>
  <c r="WJV68" i="1"/>
  <c r="WJU68" i="1"/>
  <c r="WJP68" i="1"/>
  <c r="WJO68" i="1"/>
  <c r="WJN68" i="1"/>
  <c r="WJM68" i="1"/>
  <c r="WJL68" i="1"/>
  <c r="WJK68" i="1"/>
  <c r="WJJ68" i="1"/>
  <c r="WJI68" i="1"/>
  <c r="WJH68" i="1"/>
  <c r="WJG68" i="1"/>
  <c r="WJF68" i="1"/>
  <c r="WJE68" i="1"/>
  <c r="WIZ68" i="1"/>
  <c r="WIY68" i="1"/>
  <c r="WIX68" i="1"/>
  <c r="WIW68" i="1"/>
  <c r="WIV68" i="1"/>
  <c r="WIU68" i="1"/>
  <c r="WIT68" i="1"/>
  <c r="WIS68" i="1"/>
  <c r="WIR68" i="1"/>
  <c r="WIQ68" i="1"/>
  <c r="WIP68" i="1"/>
  <c r="WIO68" i="1"/>
  <c r="WIJ68" i="1"/>
  <c r="WII68" i="1"/>
  <c r="WIH68" i="1"/>
  <c r="WIG68" i="1"/>
  <c r="WIF68" i="1"/>
  <c r="WIE68" i="1"/>
  <c r="WID68" i="1"/>
  <c r="WIC68" i="1"/>
  <c r="WIB68" i="1"/>
  <c r="WIA68" i="1"/>
  <c r="WHZ68" i="1"/>
  <c r="WHY68" i="1"/>
  <c r="WHT68" i="1"/>
  <c r="WHS68" i="1"/>
  <c r="WHR68" i="1"/>
  <c r="WHQ68" i="1"/>
  <c r="WHP68" i="1"/>
  <c r="WHO68" i="1"/>
  <c r="WHN68" i="1"/>
  <c r="WHM68" i="1"/>
  <c r="WHL68" i="1"/>
  <c r="WHK68" i="1"/>
  <c r="WHJ68" i="1"/>
  <c r="WHI68" i="1"/>
  <c r="WHD68" i="1"/>
  <c r="WHC68" i="1"/>
  <c r="WHB68" i="1"/>
  <c r="WHA68" i="1"/>
  <c r="WGZ68" i="1"/>
  <c r="WGY68" i="1"/>
  <c r="WGX68" i="1"/>
  <c r="WGW68" i="1"/>
  <c r="WGV68" i="1"/>
  <c r="WGU68" i="1"/>
  <c r="WGT68" i="1"/>
  <c r="WGS68" i="1"/>
  <c r="WGN68" i="1"/>
  <c r="WGM68" i="1"/>
  <c r="WGL68" i="1"/>
  <c r="WGK68" i="1"/>
  <c r="WGJ68" i="1"/>
  <c r="WGI68" i="1"/>
  <c r="WGH68" i="1"/>
  <c r="WGG68" i="1"/>
  <c r="WGF68" i="1"/>
  <c r="WGE68" i="1"/>
  <c r="WGD68" i="1"/>
  <c r="WGC68" i="1"/>
  <c r="WFX68" i="1"/>
  <c r="WFW68" i="1"/>
  <c r="WFV68" i="1"/>
  <c r="WFU68" i="1"/>
  <c r="WFT68" i="1"/>
  <c r="WFS68" i="1"/>
  <c r="WFR68" i="1"/>
  <c r="WFQ68" i="1"/>
  <c r="WFP68" i="1"/>
  <c r="WFO68" i="1"/>
  <c r="WFN68" i="1"/>
  <c r="WFM68" i="1"/>
  <c r="WFH68" i="1"/>
  <c r="WFG68" i="1"/>
  <c r="WFF68" i="1"/>
  <c r="WFE68" i="1"/>
  <c r="WFD68" i="1"/>
  <c r="WFC68" i="1"/>
  <c r="WFB68" i="1"/>
  <c r="WFA68" i="1"/>
  <c r="WEZ68" i="1"/>
  <c r="WEY68" i="1"/>
  <c r="WEX68" i="1"/>
  <c r="WEW68" i="1"/>
  <c r="WER68" i="1"/>
  <c r="WEQ68" i="1"/>
  <c r="WEP68" i="1"/>
  <c r="WEO68" i="1"/>
  <c r="WEN68" i="1"/>
  <c r="WEM68" i="1"/>
  <c r="WEL68" i="1"/>
  <c r="WEK68" i="1"/>
  <c r="WEJ68" i="1"/>
  <c r="WEI68" i="1"/>
  <c r="WEH68" i="1"/>
  <c r="WEG68" i="1"/>
  <c r="WEB68" i="1"/>
  <c r="WEA68" i="1"/>
  <c r="WDZ68" i="1"/>
  <c r="WDY68" i="1"/>
  <c r="WDX68" i="1"/>
  <c r="WDW68" i="1"/>
  <c r="WDV68" i="1"/>
  <c r="WDU68" i="1"/>
  <c r="WDT68" i="1"/>
  <c r="WDS68" i="1"/>
  <c r="WDR68" i="1"/>
  <c r="WDQ68" i="1"/>
  <c r="WDL68" i="1"/>
  <c r="WDK68" i="1"/>
  <c r="WDJ68" i="1"/>
  <c r="WDI68" i="1"/>
  <c r="WDH68" i="1"/>
  <c r="WDG68" i="1"/>
  <c r="WDF68" i="1"/>
  <c r="WDE68" i="1"/>
  <c r="WDD68" i="1"/>
  <c r="WDC68" i="1"/>
  <c r="WDB68" i="1"/>
  <c r="WDA68" i="1"/>
  <c r="WCV68" i="1"/>
  <c r="WCU68" i="1"/>
  <c r="WCT68" i="1"/>
  <c r="WCS68" i="1"/>
  <c r="WCR68" i="1"/>
  <c r="WCQ68" i="1"/>
  <c r="WCP68" i="1"/>
  <c r="WCO68" i="1"/>
  <c r="WCN68" i="1"/>
  <c r="WCM68" i="1"/>
  <c r="WCL68" i="1"/>
  <c r="WCK68" i="1"/>
  <c r="WCF68" i="1"/>
  <c r="WCE68" i="1"/>
  <c r="WCD68" i="1"/>
  <c r="WCC68" i="1"/>
  <c r="WCB68" i="1"/>
  <c r="WCA68" i="1"/>
  <c r="WBZ68" i="1"/>
  <c r="WBY68" i="1"/>
  <c r="WBX68" i="1"/>
  <c r="WBW68" i="1"/>
  <c r="WBV68" i="1"/>
  <c r="WBU68" i="1"/>
  <c r="WBP68" i="1"/>
  <c r="WBO68" i="1"/>
  <c r="WBN68" i="1"/>
  <c r="WBM68" i="1"/>
  <c r="WBL68" i="1"/>
  <c r="WBK68" i="1"/>
  <c r="WBJ68" i="1"/>
  <c r="WBI68" i="1"/>
  <c r="WBH68" i="1"/>
  <c r="WBG68" i="1"/>
  <c r="WBF68" i="1"/>
  <c r="WBE68" i="1"/>
  <c r="WAZ68" i="1"/>
  <c r="WAY68" i="1"/>
  <c r="WAX68" i="1"/>
  <c r="WAW68" i="1"/>
  <c r="WAV68" i="1"/>
  <c r="WAU68" i="1"/>
  <c r="WAT68" i="1"/>
  <c r="WAS68" i="1"/>
  <c r="WAR68" i="1"/>
  <c r="WAQ68" i="1"/>
  <c r="WAP68" i="1"/>
  <c r="WAO68" i="1"/>
  <c r="WAJ68" i="1"/>
  <c r="WAI68" i="1"/>
  <c r="WAH68" i="1"/>
  <c r="WAG68" i="1"/>
  <c r="WAF68" i="1"/>
  <c r="WAE68" i="1"/>
  <c r="WAD68" i="1"/>
  <c r="WAC68" i="1"/>
  <c r="WAB68" i="1"/>
  <c r="WAA68" i="1"/>
  <c r="VZZ68" i="1"/>
  <c r="VZY68" i="1"/>
  <c r="VZT68" i="1"/>
  <c r="VZS68" i="1"/>
  <c r="VZR68" i="1"/>
  <c r="VZQ68" i="1"/>
  <c r="VZP68" i="1"/>
  <c r="VZO68" i="1"/>
  <c r="VZN68" i="1"/>
  <c r="VZM68" i="1"/>
  <c r="VZL68" i="1"/>
  <c r="VZK68" i="1"/>
  <c r="VZJ68" i="1"/>
  <c r="VZI68" i="1"/>
  <c r="VZD68" i="1"/>
  <c r="VZC68" i="1"/>
  <c r="VZB68" i="1"/>
  <c r="VZA68" i="1"/>
  <c r="VYZ68" i="1"/>
  <c r="VYY68" i="1"/>
  <c r="VYX68" i="1"/>
  <c r="VYW68" i="1"/>
  <c r="VYV68" i="1"/>
  <c r="VYU68" i="1"/>
  <c r="VYT68" i="1"/>
  <c r="VYS68" i="1"/>
  <c r="VYN68" i="1"/>
  <c r="VYM68" i="1"/>
  <c r="VYL68" i="1"/>
  <c r="VYK68" i="1"/>
  <c r="VYJ68" i="1"/>
  <c r="VYI68" i="1"/>
  <c r="VYH68" i="1"/>
  <c r="VYG68" i="1"/>
  <c r="VYF68" i="1"/>
  <c r="VYE68" i="1"/>
  <c r="VYD68" i="1"/>
  <c r="VYC68" i="1"/>
  <c r="VXX68" i="1"/>
  <c r="VXW68" i="1"/>
  <c r="VXV68" i="1"/>
  <c r="VXU68" i="1"/>
  <c r="VXT68" i="1"/>
  <c r="VXS68" i="1"/>
  <c r="VXR68" i="1"/>
  <c r="VXQ68" i="1"/>
  <c r="VXP68" i="1"/>
  <c r="VXO68" i="1"/>
  <c r="VXN68" i="1"/>
  <c r="VXM68" i="1"/>
  <c r="VXH68" i="1"/>
  <c r="VXG68" i="1"/>
  <c r="VXF68" i="1"/>
  <c r="VXE68" i="1"/>
  <c r="VXD68" i="1"/>
  <c r="VXC68" i="1"/>
  <c r="VXB68" i="1"/>
  <c r="VXA68" i="1"/>
  <c r="VWZ68" i="1"/>
  <c r="VWY68" i="1"/>
  <c r="VWX68" i="1"/>
  <c r="VWW68" i="1"/>
  <c r="VWR68" i="1"/>
  <c r="VWQ68" i="1"/>
  <c r="VWP68" i="1"/>
  <c r="VWO68" i="1"/>
  <c r="VWN68" i="1"/>
  <c r="VWM68" i="1"/>
  <c r="VWL68" i="1"/>
  <c r="VWK68" i="1"/>
  <c r="VWJ68" i="1"/>
  <c r="VWI68" i="1"/>
  <c r="VWH68" i="1"/>
  <c r="VWG68" i="1"/>
  <c r="VWB68" i="1"/>
  <c r="VWA68" i="1"/>
  <c r="VVZ68" i="1"/>
  <c r="VVY68" i="1"/>
  <c r="VVX68" i="1"/>
  <c r="VVW68" i="1"/>
  <c r="VVV68" i="1"/>
  <c r="VVU68" i="1"/>
  <c r="VVT68" i="1"/>
  <c r="VVS68" i="1"/>
  <c r="VVR68" i="1"/>
  <c r="VVQ68" i="1"/>
  <c r="VVL68" i="1"/>
  <c r="VVK68" i="1"/>
  <c r="VVJ68" i="1"/>
  <c r="VVI68" i="1"/>
  <c r="VVH68" i="1"/>
  <c r="VVG68" i="1"/>
  <c r="VVF68" i="1"/>
  <c r="VVE68" i="1"/>
  <c r="VVD68" i="1"/>
  <c r="VVC68" i="1"/>
  <c r="VVB68" i="1"/>
  <c r="VVA68" i="1"/>
  <c r="VUV68" i="1"/>
  <c r="VUU68" i="1"/>
  <c r="VUT68" i="1"/>
  <c r="VUS68" i="1"/>
  <c r="VUR68" i="1"/>
  <c r="VUQ68" i="1"/>
  <c r="VUP68" i="1"/>
  <c r="VUO68" i="1"/>
  <c r="VUN68" i="1"/>
  <c r="VUM68" i="1"/>
  <c r="VUL68" i="1"/>
  <c r="VUK68" i="1"/>
  <c r="VUF68" i="1"/>
  <c r="VUE68" i="1"/>
  <c r="VUD68" i="1"/>
  <c r="VUC68" i="1"/>
  <c r="VUB68" i="1"/>
  <c r="VUA68" i="1"/>
  <c r="VTZ68" i="1"/>
  <c r="VTY68" i="1"/>
  <c r="VTX68" i="1"/>
  <c r="VTW68" i="1"/>
  <c r="VTV68" i="1"/>
  <c r="VTU68" i="1"/>
  <c r="VTP68" i="1"/>
  <c r="VTO68" i="1"/>
  <c r="VTN68" i="1"/>
  <c r="VTM68" i="1"/>
  <c r="VTL68" i="1"/>
  <c r="VTK68" i="1"/>
  <c r="VTJ68" i="1"/>
  <c r="VTI68" i="1"/>
  <c r="VTH68" i="1"/>
  <c r="VTG68" i="1"/>
  <c r="VTF68" i="1"/>
  <c r="VTE68" i="1"/>
  <c r="VSZ68" i="1"/>
  <c r="VSY68" i="1"/>
  <c r="VSX68" i="1"/>
  <c r="VSW68" i="1"/>
  <c r="VSV68" i="1"/>
  <c r="VSU68" i="1"/>
  <c r="VST68" i="1"/>
  <c r="VSS68" i="1"/>
  <c r="VSR68" i="1"/>
  <c r="VSQ68" i="1"/>
  <c r="VSP68" i="1"/>
  <c r="VSO68" i="1"/>
  <c r="VSJ68" i="1"/>
  <c r="VSI68" i="1"/>
  <c r="VSH68" i="1"/>
  <c r="VSG68" i="1"/>
  <c r="VSF68" i="1"/>
  <c r="VSE68" i="1"/>
  <c r="VSD68" i="1"/>
  <c r="VSC68" i="1"/>
  <c r="VSB68" i="1"/>
  <c r="VSA68" i="1"/>
  <c r="VRZ68" i="1"/>
  <c r="VRY68" i="1"/>
  <c r="VRT68" i="1"/>
  <c r="VRS68" i="1"/>
  <c r="VRR68" i="1"/>
  <c r="VRQ68" i="1"/>
  <c r="VRP68" i="1"/>
  <c r="VRO68" i="1"/>
  <c r="VRN68" i="1"/>
  <c r="VRM68" i="1"/>
  <c r="VRL68" i="1"/>
  <c r="VRK68" i="1"/>
  <c r="VRJ68" i="1"/>
  <c r="VRI68" i="1"/>
  <c r="VRD68" i="1"/>
  <c r="VRC68" i="1"/>
  <c r="VRB68" i="1"/>
  <c r="VRA68" i="1"/>
  <c r="VQZ68" i="1"/>
  <c r="VQY68" i="1"/>
  <c r="VQX68" i="1"/>
  <c r="VQW68" i="1"/>
  <c r="VQV68" i="1"/>
  <c r="VQU68" i="1"/>
  <c r="VQT68" i="1"/>
  <c r="VQS68" i="1"/>
  <c r="VQN68" i="1"/>
  <c r="VQM68" i="1"/>
  <c r="VQL68" i="1"/>
  <c r="VQK68" i="1"/>
  <c r="VQJ68" i="1"/>
  <c r="VQI68" i="1"/>
  <c r="VQH68" i="1"/>
  <c r="VQG68" i="1"/>
  <c r="VQF68" i="1"/>
  <c r="VQE68" i="1"/>
  <c r="VQD68" i="1"/>
  <c r="VQC68" i="1"/>
  <c r="VPX68" i="1"/>
  <c r="VPW68" i="1"/>
  <c r="VPV68" i="1"/>
  <c r="VPU68" i="1"/>
  <c r="VPT68" i="1"/>
  <c r="VPS68" i="1"/>
  <c r="VPR68" i="1"/>
  <c r="VPQ68" i="1"/>
  <c r="VPP68" i="1"/>
  <c r="VPO68" i="1"/>
  <c r="VPN68" i="1"/>
  <c r="VPM68" i="1"/>
  <c r="VPH68" i="1"/>
  <c r="VPG68" i="1"/>
  <c r="VPF68" i="1"/>
  <c r="VPE68" i="1"/>
  <c r="VPD68" i="1"/>
  <c r="VPC68" i="1"/>
  <c r="VPB68" i="1"/>
  <c r="VPA68" i="1"/>
  <c r="VOZ68" i="1"/>
  <c r="VOY68" i="1"/>
  <c r="VOX68" i="1"/>
  <c r="VOW68" i="1"/>
  <c r="VOR68" i="1"/>
  <c r="VOQ68" i="1"/>
  <c r="VOP68" i="1"/>
  <c r="VOO68" i="1"/>
  <c r="VON68" i="1"/>
  <c r="VOM68" i="1"/>
  <c r="VOL68" i="1"/>
  <c r="VOK68" i="1"/>
  <c r="VOJ68" i="1"/>
  <c r="VOI68" i="1"/>
  <c r="VOH68" i="1"/>
  <c r="VOG68" i="1"/>
  <c r="VOB68" i="1"/>
  <c r="VOA68" i="1"/>
  <c r="VNZ68" i="1"/>
  <c r="VNY68" i="1"/>
  <c r="VNX68" i="1"/>
  <c r="VNW68" i="1"/>
  <c r="VNV68" i="1"/>
  <c r="VNU68" i="1"/>
  <c r="VNT68" i="1"/>
  <c r="VNS68" i="1"/>
  <c r="VNR68" i="1"/>
  <c r="VNQ68" i="1"/>
  <c r="VNL68" i="1"/>
  <c r="VNK68" i="1"/>
  <c r="VNJ68" i="1"/>
  <c r="VNI68" i="1"/>
  <c r="VNH68" i="1"/>
  <c r="VNG68" i="1"/>
  <c r="VNF68" i="1"/>
  <c r="VNE68" i="1"/>
  <c r="VND68" i="1"/>
  <c r="VNC68" i="1"/>
  <c r="VNB68" i="1"/>
  <c r="VNA68" i="1"/>
  <c r="VMV68" i="1"/>
  <c r="VMU68" i="1"/>
  <c r="VMT68" i="1"/>
  <c r="VMS68" i="1"/>
  <c r="VMR68" i="1"/>
  <c r="VMQ68" i="1"/>
  <c r="VMP68" i="1"/>
  <c r="VMO68" i="1"/>
  <c r="VMN68" i="1"/>
  <c r="VMM68" i="1"/>
  <c r="VML68" i="1"/>
  <c r="VMK68" i="1"/>
  <c r="VMF68" i="1"/>
  <c r="VME68" i="1"/>
  <c r="VMD68" i="1"/>
  <c r="VMC68" i="1"/>
  <c r="VMB68" i="1"/>
  <c r="VMA68" i="1"/>
  <c r="VLZ68" i="1"/>
  <c r="VLY68" i="1"/>
  <c r="VLX68" i="1"/>
  <c r="VLW68" i="1"/>
  <c r="VLV68" i="1"/>
  <c r="VLU68" i="1"/>
  <c r="VLP68" i="1"/>
  <c r="VLO68" i="1"/>
  <c r="VLN68" i="1"/>
  <c r="VLM68" i="1"/>
  <c r="VLL68" i="1"/>
  <c r="VLK68" i="1"/>
  <c r="VLJ68" i="1"/>
  <c r="VLI68" i="1"/>
  <c r="VLH68" i="1"/>
  <c r="VLG68" i="1"/>
  <c r="VLF68" i="1"/>
  <c r="VLE68" i="1"/>
  <c r="VKZ68" i="1"/>
  <c r="VKY68" i="1"/>
  <c r="VKX68" i="1"/>
  <c r="VKW68" i="1"/>
  <c r="VKV68" i="1"/>
  <c r="VKU68" i="1"/>
  <c r="VKT68" i="1"/>
  <c r="VKS68" i="1"/>
  <c r="VKR68" i="1"/>
  <c r="VKQ68" i="1"/>
  <c r="VKP68" i="1"/>
  <c r="VKO68" i="1"/>
  <c r="VKJ68" i="1"/>
  <c r="VKI68" i="1"/>
  <c r="VKH68" i="1"/>
  <c r="VKG68" i="1"/>
  <c r="VKF68" i="1"/>
  <c r="VKE68" i="1"/>
  <c r="VKD68" i="1"/>
  <c r="VKC68" i="1"/>
  <c r="VKB68" i="1"/>
  <c r="VKA68" i="1"/>
  <c r="VJZ68" i="1"/>
  <c r="VJY68" i="1"/>
  <c r="VJT68" i="1"/>
  <c r="VJS68" i="1"/>
  <c r="VJR68" i="1"/>
  <c r="VJQ68" i="1"/>
  <c r="VJP68" i="1"/>
  <c r="VJO68" i="1"/>
  <c r="VJN68" i="1"/>
  <c r="VJM68" i="1"/>
  <c r="VJL68" i="1"/>
  <c r="VJK68" i="1"/>
  <c r="VJJ68" i="1"/>
  <c r="VJI68" i="1"/>
  <c r="VJD68" i="1"/>
  <c r="VJC68" i="1"/>
  <c r="VJB68" i="1"/>
  <c r="VJA68" i="1"/>
  <c r="VIZ68" i="1"/>
  <c r="VIY68" i="1"/>
  <c r="VIX68" i="1"/>
  <c r="VIW68" i="1"/>
  <c r="VIV68" i="1"/>
  <c r="VIU68" i="1"/>
  <c r="VIT68" i="1"/>
  <c r="VIS68" i="1"/>
  <c r="VIN68" i="1"/>
  <c r="VIM68" i="1"/>
  <c r="VIL68" i="1"/>
  <c r="VIK68" i="1"/>
  <c r="VIJ68" i="1"/>
  <c r="VII68" i="1"/>
  <c r="VIH68" i="1"/>
  <c r="VIG68" i="1"/>
  <c r="VIF68" i="1"/>
  <c r="VIE68" i="1"/>
  <c r="VID68" i="1"/>
  <c r="VIC68" i="1"/>
  <c r="VHX68" i="1"/>
  <c r="VHW68" i="1"/>
  <c r="VHV68" i="1"/>
  <c r="VHU68" i="1"/>
  <c r="VHT68" i="1"/>
  <c r="VHS68" i="1"/>
  <c r="VHR68" i="1"/>
  <c r="VHQ68" i="1"/>
  <c r="VHP68" i="1"/>
  <c r="VHO68" i="1"/>
  <c r="VHN68" i="1"/>
  <c r="VHM68" i="1"/>
  <c r="VHH68" i="1"/>
  <c r="VHG68" i="1"/>
  <c r="VHF68" i="1"/>
  <c r="VHE68" i="1"/>
  <c r="VHD68" i="1"/>
  <c r="VHC68" i="1"/>
  <c r="VHB68" i="1"/>
  <c r="VHA68" i="1"/>
  <c r="VGZ68" i="1"/>
  <c r="VGY68" i="1"/>
  <c r="VGX68" i="1"/>
  <c r="VGW68" i="1"/>
  <c r="VGR68" i="1"/>
  <c r="VGQ68" i="1"/>
  <c r="VGP68" i="1"/>
  <c r="VGO68" i="1"/>
  <c r="VGN68" i="1"/>
  <c r="VGM68" i="1"/>
  <c r="VGL68" i="1"/>
  <c r="VGK68" i="1"/>
  <c r="VGJ68" i="1"/>
  <c r="VGI68" i="1"/>
  <c r="VGH68" i="1"/>
  <c r="VGG68" i="1"/>
  <c r="VGB68" i="1"/>
  <c r="VGA68" i="1"/>
  <c r="VFZ68" i="1"/>
  <c r="VFY68" i="1"/>
  <c r="VFX68" i="1"/>
  <c r="VFW68" i="1"/>
  <c r="VFV68" i="1"/>
  <c r="VFU68" i="1"/>
  <c r="VFT68" i="1"/>
  <c r="VFS68" i="1"/>
  <c r="VFR68" i="1"/>
  <c r="VFQ68" i="1"/>
  <c r="VFL68" i="1"/>
  <c r="VFK68" i="1"/>
  <c r="VFJ68" i="1"/>
  <c r="VFI68" i="1"/>
  <c r="VFH68" i="1"/>
  <c r="VFG68" i="1"/>
  <c r="VFF68" i="1"/>
  <c r="VFE68" i="1"/>
  <c r="VFD68" i="1"/>
  <c r="VFC68" i="1"/>
  <c r="VFB68" i="1"/>
  <c r="VFA68" i="1"/>
  <c r="VEV68" i="1"/>
  <c r="VEU68" i="1"/>
  <c r="VET68" i="1"/>
  <c r="VES68" i="1"/>
  <c r="VER68" i="1"/>
  <c r="VEQ68" i="1"/>
  <c r="VEP68" i="1"/>
  <c r="VEO68" i="1"/>
  <c r="VEN68" i="1"/>
  <c r="VEM68" i="1"/>
  <c r="VEL68" i="1"/>
  <c r="VEK68" i="1"/>
  <c r="VEF68" i="1"/>
  <c r="VEE68" i="1"/>
  <c r="VED68" i="1"/>
  <c r="VEC68" i="1"/>
  <c r="VEB68" i="1"/>
  <c r="VEA68" i="1"/>
  <c r="VDZ68" i="1"/>
  <c r="VDY68" i="1"/>
  <c r="VDX68" i="1"/>
  <c r="VDW68" i="1"/>
  <c r="VDV68" i="1"/>
  <c r="VDU68" i="1"/>
  <c r="VDP68" i="1"/>
  <c r="VDO68" i="1"/>
  <c r="VDN68" i="1"/>
  <c r="VDM68" i="1"/>
  <c r="VDL68" i="1"/>
  <c r="VDK68" i="1"/>
  <c r="VDJ68" i="1"/>
  <c r="VDI68" i="1"/>
  <c r="VDH68" i="1"/>
  <c r="VDG68" i="1"/>
  <c r="VDF68" i="1"/>
  <c r="VDE68" i="1"/>
  <c r="VCZ68" i="1"/>
  <c r="VCY68" i="1"/>
  <c r="VCX68" i="1"/>
  <c r="VCW68" i="1"/>
  <c r="VCV68" i="1"/>
  <c r="VCU68" i="1"/>
  <c r="VCT68" i="1"/>
  <c r="VCS68" i="1"/>
  <c r="VCR68" i="1"/>
  <c r="VCQ68" i="1"/>
  <c r="VCP68" i="1"/>
  <c r="VCO68" i="1"/>
  <c r="VCJ68" i="1"/>
  <c r="VCI68" i="1"/>
  <c r="VCH68" i="1"/>
  <c r="VCG68" i="1"/>
  <c r="VCF68" i="1"/>
  <c r="VCE68" i="1"/>
  <c r="VCD68" i="1"/>
  <c r="VCC68" i="1"/>
  <c r="VCB68" i="1"/>
  <c r="VCA68" i="1"/>
  <c r="VBZ68" i="1"/>
  <c r="VBY68" i="1"/>
  <c r="VBT68" i="1"/>
  <c r="VBS68" i="1"/>
  <c r="VBR68" i="1"/>
  <c r="VBQ68" i="1"/>
  <c r="VBP68" i="1"/>
  <c r="VBO68" i="1"/>
  <c r="VBN68" i="1"/>
  <c r="VBM68" i="1"/>
  <c r="VBL68" i="1"/>
  <c r="VBK68" i="1"/>
  <c r="VBJ68" i="1"/>
  <c r="VBI68" i="1"/>
  <c r="VBD68" i="1"/>
  <c r="VBC68" i="1"/>
  <c r="VBB68" i="1"/>
  <c r="VBA68" i="1"/>
  <c r="VAZ68" i="1"/>
  <c r="VAY68" i="1"/>
  <c r="VAX68" i="1"/>
  <c r="VAW68" i="1"/>
  <c r="VAV68" i="1"/>
  <c r="VAU68" i="1"/>
  <c r="VAT68" i="1"/>
  <c r="VAS68" i="1"/>
  <c r="VAN68" i="1"/>
  <c r="VAM68" i="1"/>
  <c r="VAL68" i="1"/>
  <c r="VAK68" i="1"/>
  <c r="VAJ68" i="1"/>
  <c r="VAI68" i="1"/>
  <c r="VAH68" i="1"/>
  <c r="VAG68" i="1"/>
  <c r="VAF68" i="1"/>
  <c r="VAE68" i="1"/>
  <c r="VAD68" i="1"/>
  <c r="VAC68" i="1"/>
  <c r="UZX68" i="1"/>
  <c r="UZW68" i="1"/>
  <c r="UZV68" i="1"/>
  <c r="UZU68" i="1"/>
  <c r="UZT68" i="1"/>
  <c r="UZS68" i="1"/>
  <c r="UZR68" i="1"/>
  <c r="UZQ68" i="1"/>
  <c r="UZP68" i="1"/>
  <c r="UZO68" i="1"/>
  <c r="UZN68" i="1"/>
  <c r="UZM68" i="1"/>
  <c r="UZH68" i="1"/>
  <c r="UZG68" i="1"/>
  <c r="UZF68" i="1"/>
  <c r="UZE68" i="1"/>
  <c r="UZD68" i="1"/>
  <c r="UZC68" i="1"/>
  <c r="UZB68" i="1"/>
  <c r="UZA68" i="1"/>
  <c r="UYZ68" i="1"/>
  <c r="UYY68" i="1"/>
  <c r="UYX68" i="1"/>
  <c r="UYW68" i="1"/>
  <c r="UYR68" i="1"/>
  <c r="UYQ68" i="1"/>
  <c r="UYP68" i="1"/>
  <c r="UYO68" i="1"/>
  <c r="UYN68" i="1"/>
  <c r="UYM68" i="1"/>
  <c r="UYL68" i="1"/>
  <c r="UYK68" i="1"/>
  <c r="UYJ68" i="1"/>
  <c r="UYI68" i="1"/>
  <c r="UYH68" i="1"/>
  <c r="UYG68" i="1"/>
  <c r="UYB68" i="1"/>
  <c r="UYA68" i="1"/>
  <c r="UXZ68" i="1"/>
  <c r="UXY68" i="1"/>
  <c r="UXX68" i="1"/>
  <c r="UXW68" i="1"/>
  <c r="UXV68" i="1"/>
  <c r="UXU68" i="1"/>
  <c r="UXT68" i="1"/>
  <c r="UXS68" i="1"/>
  <c r="UXR68" i="1"/>
  <c r="UXQ68" i="1"/>
  <c r="UXL68" i="1"/>
  <c r="UXK68" i="1"/>
  <c r="UXJ68" i="1"/>
  <c r="UXI68" i="1"/>
  <c r="UXH68" i="1"/>
  <c r="UXG68" i="1"/>
  <c r="UXF68" i="1"/>
  <c r="UXE68" i="1"/>
  <c r="UXD68" i="1"/>
  <c r="UXC68" i="1"/>
  <c r="UXB68" i="1"/>
  <c r="UXA68" i="1"/>
  <c r="UWV68" i="1"/>
  <c r="UWU68" i="1"/>
  <c r="UWT68" i="1"/>
  <c r="UWS68" i="1"/>
  <c r="UWR68" i="1"/>
  <c r="UWQ68" i="1"/>
  <c r="UWP68" i="1"/>
  <c r="UWO68" i="1"/>
  <c r="UWN68" i="1"/>
  <c r="UWM68" i="1"/>
  <c r="UWL68" i="1"/>
  <c r="UWK68" i="1"/>
  <c r="UWF68" i="1"/>
  <c r="UWE68" i="1"/>
  <c r="UWD68" i="1"/>
  <c r="UWC68" i="1"/>
  <c r="UWB68" i="1"/>
  <c r="UWA68" i="1"/>
  <c r="UVZ68" i="1"/>
  <c r="UVY68" i="1"/>
  <c r="UVX68" i="1"/>
  <c r="UVW68" i="1"/>
  <c r="UVV68" i="1"/>
  <c r="UVU68" i="1"/>
  <c r="UVP68" i="1"/>
  <c r="UVO68" i="1"/>
  <c r="UVN68" i="1"/>
  <c r="UVM68" i="1"/>
  <c r="UVL68" i="1"/>
  <c r="UVK68" i="1"/>
  <c r="UVJ68" i="1"/>
  <c r="UVI68" i="1"/>
  <c r="UVH68" i="1"/>
  <c r="UVG68" i="1"/>
  <c r="UVF68" i="1"/>
  <c r="UVE68" i="1"/>
  <c r="UUZ68" i="1"/>
  <c r="UUY68" i="1"/>
  <c r="UUX68" i="1"/>
  <c r="UUW68" i="1"/>
  <c r="UUV68" i="1"/>
  <c r="UUU68" i="1"/>
  <c r="UUT68" i="1"/>
  <c r="UUS68" i="1"/>
  <c r="UUR68" i="1"/>
  <c r="UUQ68" i="1"/>
  <c r="UUP68" i="1"/>
  <c r="UUO68" i="1"/>
  <c r="UUJ68" i="1"/>
  <c r="UUI68" i="1"/>
  <c r="UUH68" i="1"/>
  <c r="UUG68" i="1"/>
  <c r="UUF68" i="1"/>
  <c r="UUE68" i="1"/>
  <c r="UUD68" i="1"/>
  <c r="UUC68" i="1"/>
  <c r="UUB68" i="1"/>
  <c r="UUA68" i="1"/>
  <c r="UTZ68" i="1"/>
  <c r="UTY68" i="1"/>
  <c r="UTT68" i="1"/>
  <c r="UTS68" i="1"/>
  <c r="UTR68" i="1"/>
  <c r="UTQ68" i="1"/>
  <c r="UTP68" i="1"/>
  <c r="UTO68" i="1"/>
  <c r="UTN68" i="1"/>
  <c r="UTM68" i="1"/>
  <c r="UTL68" i="1"/>
  <c r="UTK68" i="1"/>
  <c r="UTJ68" i="1"/>
  <c r="UTI68" i="1"/>
  <c r="UTD68" i="1"/>
  <c r="UTC68" i="1"/>
  <c r="UTB68" i="1"/>
  <c r="UTA68" i="1"/>
  <c r="USZ68" i="1"/>
  <c r="USY68" i="1"/>
  <c r="USX68" i="1"/>
  <c r="USW68" i="1"/>
  <c r="USV68" i="1"/>
  <c r="USU68" i="1"/>
  <c r="UST68" i="1"/>
  <c r="USS68" i="1"/>
  <c r="USN68" i="1"/>
  <c r="USM68" i="1"/>
  <c r="USL68" i="1"/>
  <c r="USK68" i="1"/>
  <c r="USJ68" i="1"/>
  <c r="USI68" i="1"/>
  <c r="USH68" i="1"/>
  <c r="USG68" i="1"/>
  <c r="USF68" i="1"/>
  <c r="USE68" i="1"/>
  <c r="USD68" i="1"/>
  <c r="USC68" i="1"/>
  <c r="URX68" i="1"/>
  <c r="URW68" i="1"/>
  <c r="URV68" i="1"/>
  <c r="URU68" i="1"/>
  <c r="URT68" i="1"/>
  <c r="URS68" i="1"/>
  <c r="URR68" i="1"/>
  <c r="URQ68" i="1"/>
  <c r="URP68" i="1"/>
  <c r="URO68" i="1"/>
  <c r="URN68" i="1"/>
  <c r="URM68" i="1"/>
  <c r="URH68" i="1"/>
  <c r="URG68" i="1"/>
  <c r="URF68" i="1"/>
  <c r="URE68" i="1"/>
  <c r="URD68" i="1"/>
  <c r="URC68" i="1"/>
  <c r="URB68" i="1"/>
  <c r="URA68" i="1"/>
  <c r="UQZ68" i="1"/>
  <c r="UQY68" i="1"/>
  <c r="UQX68" i="1"/>
  <c r="UQW68" i="1"/>
  <c r="UQR68" i="1"/>
  <c r="UQQ68" i="1"/>
  <c r="UQP68" i="1"/>
  <c r="UQO68" i="1"/>
  <c r="UQN68" i="1"/>
  <c r="UQM68" i="1"/>
  <c r="UQL68" i="1"/>
  <c r="UQK68" i="1"/>
  <c r="UQJ68" i="1"/>
  <c r="UQI68" i="1"/>
  <c r="UQH68" i="1"/>
  <c r="UQG68" i="1"/>
  <c r="UQB68" i="1"/>
  <c r="UQA68" i="1"/>
  <c r="UPZ68" i="1"/>
  <c r="UPY68" i="1"/>
  <c r="UPX68" i="1"/>
  <c r="UPW68" i="1"/>
  <c r="UPV68" i="1"/>
  <c r="UPU68" i="1"/>
  <c r="UPT68" i="1"/>
  <c r="UPS68" i="1"/>
  <c r="UPR68" i="1"/>
  <c r="UPQ68" i="1"/>
  <c r="UPL68" i="1"/>
  <c r="UPK68" i="1"/>
  <c r="UPJ68" i="1"/>
  <c r="UPI68" i="1"/>
  <c r="UPH68" i="1"/>
  <c r="UPG68" i="1"/>
  <c r="UPF68" i="1"/>
  <c r="UPE68" i="1"/>
  <c r="UPD68" i="1"/>
  <c r="UPC68" i="1"/>
  <c r="UPB68" i="1"/>
  <c r="UPA68" i="1"/>
  <c r="UOV68" i="1"/>
  <c r="UOU68" i="1"/>
  <c r="UOT68" i="1"/>
  <c r="UOS68" i="1"/>
  <c r="UOR68" i="1"/>
  <c r="UOQ68" i="1"/>
  <c r="UOP68" i="1"/>
  <c r="UOO68" i="1"/>
  <c r="UON68" i="1"/>
  <c r="UOM68" i="1"/>
  <c r="UOL68" i="1"/>
  <c r="UOK68" i="1"/>
  <c r="UOF68" i="1"/>
  <c r="UOE68" i="1"/>
  <c r="UOD68" i="1"/>
  <c r="UOC68" i="1"/>
  <c r="UOB68" i="1"/>
  <c r="UOA68" i="1"/>
  <c r="UNZ68" i="1"/>
  <c r="UNY68" i="1"/>
  <c r="UNX68" i="1"/>
  <c r="UNW68" i="1"/>
  <c r="UNV68" i="1"/>
  <c r="UNU68" i="1"/>
  <c r="UNP68" i="1"/>
  <c r="UNO68" i="1"/>
  <c r="UNN68" i="1"/>
  <c r="UNM68" i="1"/>
  <c r="UNL68" i="1"/>
  <c r="UNK68" i="1"/>
  <c r="UNJ68" i="1"/>
  <c r="UNI68" i="1"/>
  <c r="UNH68" i="1"/>
  <c r="UNG68" i="1"/>
  <c r="UNF68" i="1"/>
  <c r="UNE68" i="1"/>
  <c r="UMZ68" i="1"/>
  <c r="UMY68" i="1"/>
  <c r="UMX68" i="1"/>
  <c r="UMW68" i="1"/>
  <c r="UMV68" i="1"/>
  <c r="UMU68" i="1"/>
  <c r="UMT68" i="1"/>
  <c r="UMS68" i="1"/>
  <c r="UMR68" i="1"/>
  <c r="UMQ68" i="1"/>
  <c r="UMP68" i="1"/>
  <c r="UMO68" i="1"/>
  <c r="UMJ68" i="1"/>
  <c r="UMI68" i="1"/>
  <c r="UMH68" i="1"/>
  <c r="UMG68" i="1"/>
  <c r="UMF68" i="1"/>
  <c r="UME68" i="1"/>
  <c r="UMD68" i="1"/>
  <c r="UMC68" i="1"/>
  <c r="UMB68" i="1"/>
  <c r="UMA68" i="1"/>
  <c r="ULZ68" i="1"/>
  <c r="ULY68" i="1"/>
  <c r="ULT68" i="1"/>
  <c r="ULS68" i="1"/>
  <c r="ULR68" i="1"/>
  <c r="ULQ68" i="1"/>
  <c r="ULP68" i="1"/>
  <c r="ULO68" i="1"/>
  <c r="ULN68" i="1"/>
  <c r="ULM68" i="1"/>
  <c r="ULL68" i="1"/>
  <c r="ULK68" i="1"/>
  <c r="ULJ68" i="1"/>
  <c r="ULI68" i="1"/>
  <c r="ULD68" i="1"/>
  <c r="ULC68" i="1"/>
  <c r="ULB68" i="1"/>
  <c r="ULA68" i="1"/>
  <c r="UKZ68" i="1"/>
  <c r="UKY68" i="1"/>
  <c r="UKX68" i="1"/>
  <c r="UKW68" i="1"/>
  <c r="UKV68" i="1"/>
  <c r="UKU68" i="1"/>
  <c r="UKT68" i="1"/>
  <c r="UKS68" i="1"/>
  <c r="UKN68" i="1"/>
  <c r="UKM68" i="1"/>
  <c r="UKL68" i="1"/>
  <c r="UKK68" i="1"/>
  <c r="UKJ68" i="1"/>
  <c r="UKI68" i="1"/>
  <c r="UKH68" i="1"/>
  <c r="UKG68" i="1"/>
  <c r="UKF68" i="1"/>
  <c r="UKE68" i="1"/>
  <c r="UKD68" i="1"/>
  <c r="UKC68" i="1"/>
  <c r="UJX68" i="1"/>
  <c r="UJW68" i="1"/>
  <c r="UJV68" i="1"/>
  <c r="UJU68" i="1"/>
  <c r="UJT68" i="1"/>
  <c r="UJS68" i="1"/>
  <c r="UJR68" i="1"/>
  <c r="UJQ68" i="1"/>
  <c r="UJP68" i="1"/>
  <c r="UJO68" i="1"/>
  <c r="UJN68" i="1"/>
  <c r="UJM68" i="1"/>
  <c r="UJH68" i="1"/>
  <c r="UJG68" i="1"/>
  <c r="UJF68" i="1"/>
  <c r="UJE68" i="1"/>
  <c r="UJD68" i="1"/>
  <c r="UJC68" i="1"/>
  <c r="UJB68" i="1"/>
  <c r="UJA68" i="1"/>
  <c r="UIZ68" i="1"/>
  <c r="UIY68" i="1"/>
  <c r="UIX68" i="1"/>
  <c r="UIW68" i="1"/>
  <c r="UIR68" i="1"/>
  <c r="UIQ68" i="1"/>
  <c r="UIP68" i="1"/>
  <c r="UIO68" i="1"/>
  <c r="UIN68" i="1"/>
  <c r="UIM68" i="1"/>
  <c r="UIL68" i="1"/>
  <c r="UIK68" i="1"/>
  <c r="UIJ68" i="1"/>
  <c r="UII68" i="1"/>
  <c r="UIH68" i="1"/>
  <c r="UIG68" i="1"/>
  <c r="UIB68" i="1"/>
  <c r="UIA68" i="1"/>
  <c r="UHZ68" i="1"/>
  <c r="UHY68" i="1"/>
  <c r="UHX68" i="1"/>
  <c r="UHW68" i="1"/>
  <c r="UHV68" i="1"/>
  <c r="UHU68" i="1"/>
  <c r="UHT68" i="1"/>
  <c r="UHS68" i="1"/>
  <c r="UHR68" i="1"/>
  <c r="UHQ68" i="1"/>
  <c r="UHL68" i="1"/>
  <c r="UHK68" i="1"/>
  <c r="UHJ68" i="1"/>
  <c r="UHI68" i="1"/>
  <c r="UHH68" i="1"/>
  <c r="UHG68" i="1"/>
  <c r="UHF68" i="1"/>
  <c r="UHE68" i="1"/>
  <c r="UHD68" i="1"/>
  <c r="UHC68" i="1"/>
  <c r="UHB68" i="1"/>
  <c r="UHA68" i="1"/>
  <c r="UGV68" i="1"/>
  <c r="UGU68" i="1"/>
  <c r="UGT68" i="1"/>
  <c r="UGS68" i="1"/>
  <c r="UGR68" i="1"/>
  <c r="UGQ68" i="1"/>
  <c r="UGP68" i="1"/>
  <c r="UGO68" i="1"/>
  <c r="UGN68" i="1"/>
  <c r="UGM68" i="1"/>
  <c r="UGL68" i="1"/>
  <c r="UGK68" i="1"/>
  <c r="UGF68" i="1"/>
  <c r="UGE68" i="1"/>
  <c r="UGD68" i="1"/>
  <c r="UGC68" i="1"/>
  <c r="UGB68" i="1"/>
  <c r="UGA68" i="1"/>
  <c r="UFZ68" i="1"/>
  <c r="UFY68" i="1"/>
  <c r="UFX68" i="1"/>
  <c r="UFW68" i="1"/>
  <c r="UFV68" i="1"/>
  <c r="UFU68" i="1"/>
  <c r="UFP68" i="1"/>
  <c r="UFO68" i="1"/>
  <c r="UFN68" i="1"/>
  <c r="UFM68" i="1"/>
  <c r="UFL68" i="1"/>
  <c r="UFK68" i="1"/>
  <c r="UFJ68" i="1"/>
  <c r="UFI68" i="1"/>
  <c r="UFH68" i="1"/>
  <c r="UFG68" i="1"/>
  <c r="UFF68" i="1"/>
  <c r="UFE68" i="1"/>
  <c r="UEZ68" i="1"/>
  <c r="UEY68" i="1"/>
  <c r="UEX68" i="1"/>
  <c r="UEW68" i="1"/>
  <c r="UEV68" i="1"/>
  <c r="UEU68" i="1"/>
  <c r="UET68" i="1"/>
  <c r="UES68" i="1"/>
  <c r="UER68" i="1"/>
  <c r="UEQ68" i="1"/>
  <c r="UEP68" i="1"/>
  <c r="UEO68" i="1"/>
  <c r="UEJ68" i="1"/>
  <c r="UEI68" i="1"/>
  <c r="UEH68" i="1"/>
  <c r="UEG68" i="1"/>
  <c r="UEF68" i="1"/>
  <c r="UEE68" i="1"/>
  <c r="UED68" i="1"/>
  <c r="UEC68" i="1"/>
  <c r="UEB68" i="1"/>
  <c r="UEA68" i="1"/>
  <c r="UDZ68" i="1"/>
  <c r="UDY68" i="1"/>
  <c r="UDT68" i="1"/>
  <c r="UDS68" i="1"/>
  <c r="UDR68" i="1"/>
  <c r="UDQ68" i="1"/>
  <c r="UDP68" i="1"/>
  <c r="UDO68" i="1"/>
  <c r="UDN68" i="1"/>
  <c r="UDM68" i="1"/>
  <c r="UDL68" i="1"/>
  <c r="UDK68" i="1"/>
  <c r="UDJ68" i="1"/>
  <c r="UDI68" i="1"/>
  <c r="UDD68" i="1"/>
  <c r="UDC68" i="1"/>
  <c r="UDB68" i="1"/>
  <c r="UDA68" i="1"/>
  <c r="UCZ68" i="1"/>
  <c r="UCY68" i="1"/>
  <c r="UCX68" i="1"/>
  <c r="UCW68" i="1"/>
  <c r="UCV68" i="1"/>
  <c r="UCU68" i="1"/>
  <c r="UCT68" i="1"/>
  <c r="UCS68" i="1"/>
  <c r="UCN68" i="1"/>
  <c r="UCM68" i="1"/>
  <c r="UCL68" i="1"/>
  <c r="UCK68" i="1"/>
  <c r="UCJ68" i="1"/>
  <c r="UCI68" i="1"/>
  <c r="UCH68" i="1"/>
  <c r="UCG68" i="1"/>
  <c r="UCF68" i="1"/>
  <c r="UCE68" i="1"/>
  <c r="UCD68" i="1"/>
  <c r="UCC68" i="1"/>
  <c r="UBX68" i="1"/>
  <c r="UBW68" i="1"/>
  <c r="UBV68" i="1"/>
  <c r="UBU68" i="1"/>
  <c r="UBT68" i="1"/>
  <c r="UBS68" i="1"/>
  <c r="UBR68" i="1"/>
  <c r="UBQ68" i="1"/>
  <c r="UBP68" i="1"/>
  <c r="UBO68" i="1"/>
  <c r="UBN68" i="1"/>
  <c r="UBM68" i="1"/>
  <c r="UBH68" i="1"/>
  <c r="UBG68" i="1"/>
  <c r="UBF68" i="1"/>
  <c r="UBE68" i="1"/>
  <c r="UBD68" i="1"/>
  <c r="UBC68" i="1"/>
  <c r="UBB68" i="1"/>
  <c r="UBA68" i="1"/>
  <c r="UAZ68" i="1"/>
  <c r="UAY68" i="1"/>
  <c r="UAX68" i="1"/>
  <c r="UAW68" i="1"/>
  <c r="UAR68" i="1"/>
  <c r="UAQ68" i="1"/>
  <c r="UAP68" i="1"/>
  <c r="UAO68" i="1"/>
  <c r="UAN68" i="1"/>
  <c r="UAM68" i="1"/>
  <c r="UAL68" i="1"/>
  <c r="UAK68" i="1"/>
  <c r="UAJ68" i="1"/>
  <c r="UAI68" i="1"/>
  <c r="UAH68" i="1"/>
  <c r="UAG68" i="1"/>
  <c r="UAB68" i="1"/>
  <c r="UAA68" i="1"/>
  <c r="TZZ68" i="1"/>
  <c r="TZY68" i="1"/>
  <c r="TZX68" i="1"/>
  <c r="TZW68" i="1"/>
  <c r="TZV68" i="1"/>
  <c r="TZU68" i="1"/>
  <c r="TZT68" i="1"/>
  <c r="TZS68" i="1"/>
  <c r="TZR68" i="1"/>
  <c r="TZQ68" i="1"/>
  <c r="TZL68" i="1"/>
  <c r="TZK68" i="1"/>
  <c r="TZJ68" i="1"/>
  <c r="TZI68" i="1"/>
  <c r="TZH68" i="1"/>
  <c r="TZG68" i="1"/>
  <c r="TZF68" i="1"/>
  <c r="TZE68" i="1"/>
  <c r="TZD68" i="1"/>
  <c r="TZC68" i="1"/>
  <c r="TZB68" i="1"/>
  <c r="TZA68" i="1"/>
  <c r="TYV68" i="1"/>
  <c r="TYU68" i="1"/>
  <c r="TYT68" i="1"/>
  <c r="TYS68" i="1"/>
  <c r="TYR68" i="1"/>
  <c r="TYQ68" i="1"/>
  <c r="TYP68" i="1"/>
  <c r="TYO68" i="1"/>
  <c r="TYN68" i="1"/>
  <c r="TYM68" i="1"/>
  <c r="TYL68" i="1"/>
  <c r="TYK68" i="1"/>
  <c r="TYF68" i="1"/>
  <c r="TYE68" i="1"/>
  <c r="TYD68" i="1"/>
  <c r="TYC68" i="1"/>
  <c r="TYB68" i="1"/>
  <c r="TYA68" i="1"/>
  <c r="TXZ68" i="1"/>
  <c r="TXY68" i="1"/>
  <c r="TXX68" i="1"/>
  <c r="TXW68" i="1"/>
  <c r="TXV68" i="1"/>
  <c r="TXU68" i="1"/>
  <c r="TXP68" i="1"/>
  <c r="TXO68" i="1"/>
  <c r="TXN68" i="1"/>
  <c r="TXM68" i="1"/>
  <c r="TXL68" i="1"/>
  <c r="TXK68" i="1"/>
  <c r="TXJ68" i="1"/>
  <c r="TXI68" i="1"/>
  <c r="TXH68" i="1"/>
  <c r="TXG68" i="1"/>
  <c r="TXF68" i="1"/>
  <c r="TXE68" i="1"/>
  <c r="TWZ68" i="1"/>
  <c r="TWY68" i="1"/>
  <c r="TWX68" i="1"/>
  <c r="TWW68" i="1"/>
  <c r="TWV68" i="1"/>
  <c r="TWU68" i="1"/>
  <c r="TWT68" i="1"/>
  <c r="TWS68" i="1"/>
  <c r="TWR68" i="1"/>
  <c r="TWQ68" i="1"/>
  <c r="TWP68" i="1"/>
  <c r="TWO68" i="1"/>
  <c r="TWJ68" i="1"/>
  <c r="TWI68" i="1"/>
  <c r="TWH68" i="1"/>
  <c r="TWG68" i="1"/>
  <c r="TWF68" i="1"/>
  <c r="TWE68" i="1"/>
  <c r="TWD68" i="1"/>
  <c r="TWC68" i="1"/>
  <c r="TWB68" i="1"/>
  <c r="TWA68" i="1"/>
  <c r="TVZ68" i="1"/>
  <c r="TVY68" i="1"/>
  <c r="TVT68" i="1"/>
  <c r="TVS68" i="1"/>
  <c r="TVR68" i="1"/>
  <c r="TVQ68" i="1"/>
  <c r="TVP68" i="1"/>
  <c r="TVO68" i="1"/>
  <c r="TVN68" i="1"/>
  <c r="TVM68" i="1"/>
  <c r="TVL68" i="1"/>
  <c r="TVK68" i="1"/>
  <c r="TVJ68" i="1"/>
  <c r="TVI68" i="1"/>
  <c r="TVD68" i="1"/>
  <c r="TVC68" i="1"/>
  <c r="TVB68" i="1"/>
  <c r="TVA68" i="1"/>
  <c r="TUZ68" i="1"/>
  <c r="TUY68" i="1"/>
  <c r="TUX68" i="1"/>
  <c r="TUW68" i="1"/>
  <c r="TUV68" i="1"/>
  <c r="TUU68" i="1"/>
  <c r="TUT68" i="1"/>
  <c r="TUS68" i="1"/>
  <c r="TUN68" i="1"/>
  <c r="TUM68" i="1"/>
  <c r="TUL68" i="1"/>
  <c r="TUK68" i="1"/>
  <c r="TUJ68" i="1"/>
  <c r="TUI68" i="1"/>
  <c r="TUH68" i="1"/>
  <c r="TUG68" i="1"/>
  <c r="TUF68" i="1"/>
  <c r="TUE68" i="1"/>
  <c r="TUD68" i="1"/>
  <c r="TUC68" i="1"/>
  <c r="TTX68" i="1"/>
  <c r="TTW68" i="1"/>
  <c r="TTV68" i="1"/>
  <c r="TTU68" i="1"/>
  <c r="TTT68" i="1"/>
  <c r="TTS68" i="1"/>
  <c r="TTR68" i="1"/>
  <c r="TTQ68" i="1"/>
  <c r="TTP68" i="1"/>
  <c r="TTO68" i="1"/>
  <c r="TTN68" i="1"/>
  <c r="TTM68" i="1"/>
  <c r="TTH68" i="1"/>
  <c r="TTG68" i="1"/>
  <c r="TTF68" i="1"/>
  <c r="TTE68" i="1"/>
  <c r="TTD68" i="1"/>
  <c r="TTC68" i="1"/>
  <c r="TTB68" i="1"/>
  <c r="TTA68" i="1"/>
  <c r="TSZ68" i="1"/>
  <c r="TSY68" i="1"/>
  <c r="TSX68" i="1"/>
  <c r="TSW68" i="1"/>
  <c r="TSR68" i="1"/>
  <c r="TSQ68" i="1"/>
  <c r="TSP68" i="1"/>
  <c r="TSO68" i="1"/>
  <c r="TSN68" i="1"/>
  <c r="TSM68" i="1"/>
  <c r="TSL68" i="1"/>
  <c r="TSK68" i="1"/>
  <c r="TSJ68" i="1"/>
  <c r="TSI68" i="1"/>
  <c r="TSH68" i="1"/>
  <c r="TSG68" i="1"/>
  <c r="TSB68" i="1"/>
  <c r="TSA68" i="1"/>
  <c r="TRZ68" i="1"/>
  <c r="TRY68" i="1"/>
  <c r="TRX68" i="1"/>
  <c r="TRW68" i="1"/>
  <c r="TRV68" i="1"/>
  <c r="TRU68" i="1"/>
  <c r="TRT68" i="1"/>
  <c r="TRS68" i="1"/>
  <c r="TRR68" i="1"/>
  <c r="TRQ68" i="1"/>
  <c r="TRL68" i="1"/>
  <c r="TRK68" i="1"/>
  <c r="TRJ68" i="1"/>
  <c r="TRI68" i="1"/>
  <c r="TRH68" i="1"/>
  <c r="TRG68" i="1"/>
  <c r="TRF68" i="1"/>
  <c r="TRE68" i="1"/>
  <c r="TRD68" i="1"/>
  <c r="TRC68" i="1"/>
  <c r="TRB68" i="1"/>
  <c r="TRA68" i="1"/>
  <c r="TQV68" i="1"/>
  <c r="TQU68" i="1"/>
  <c r="TQT68" i="1"/>
  <c r="TQS68" i="1"/>
  <c r="TQR68" i="1"/>
  <c r="TQQ68" i="1"/>
  <c r="TQP68" i="1"/>
  <c r="TQO68" i="1"/>
  <c r="TQN68" i="1"/>
  <c r="TQM68" i="1"/>
  <c r="TQL68" i="1"/>
  <c r="TQK68" i="1"/>
  <c r="TQF68" i="1"/>
  <c r="TQE68" i="1"/>
  <c r="TQD68" i="1"/>
  <c r="TQC68" i="1"/>
  <c r="TQB68" i="1"/>
  <c r="TQA68" i="1"/>
  <c r="TPZ68" i="1"/>
  <c r="TPY68" i="1"/>
  <c r="TPX68" i="1"/>
  <c r="TPW68" i="1"/>
  <c r="TPV68" i="1"/>
  <c r="TPU68" i="1"/>
  <c r="TPP68" i="1"/>
  <c r="TPO68" i="1"/>
  <c r="TPN68" i="1"/>
  <c r="TPM68" i="1"/>
  <c r="TPL68" i="1"/>
  <c r="TPK68" i="1"/>
  <c r="TPJ68" i="1"/>
  <c r="TPI68" i="1"/>
  <c r="TPH68" i="1"/>
  <c r="TPG68" i="1"/>
  <c r="TPF68" i="1"/>
  <c r="TPE68" i="1"/>
  <c r="TOZ68" i="1"/>
  <c r="TOY68" i="1"/>
  <c r="TOX68" i="1"/>
  <c r="TOW68" i="1"/>
  <c r="TOV68" i="1"/>
  <c r="TOU68" i="1"/>
  <c r="TOT68" i="1"/>
  <c r="TOS68" i="1"/>
  <c r="TOR68" i="1"/>
  <c r="TOQ68" i="1"/>
  <c r="TOP68" i="1"/>
  <c r="TOO68" i="1"/>
  <c r="TOJ68" i="1"/>
  <c r="TOI68" i="1"/>
  <c r="TOH68" i="1"/>
  <c r="TOG68" i="1"/>
  <c r="TOF68" i="1"/>
  <c r="TOE68" i="1"/>
  <c r="TOD68" i="1"/>
  <c r="TOC68" i="1"/>
  <c r="TOB68" i="1"/>
  <c r="TOA68" i="1"/>
  <c r="TNZ68" i="1"/>
  <c r="TNY68" i="1"/>
  <c r="TNT68" i="1"/>
  <c r="TNS68" i="1"/>
  <c r="TNR68" i="1"/>
  <c r="TNQ68" i="1"/>
  <c r="TNP68" i="1"/>
  <c r="TNO68" i="1"/>
  <c r="TNN68" i="1"/>
  <c r="TNM68" i="1"/>
  <c r="TNL68" i="1"/>
  <c r="TNK68" i="1"/>
  <c r="TNJ68" i="1"/>
  <c r="TNI68" i="1"/>
  <c r="TND68" i="1"/>
  <c r="TNC68" i="1"/>
  <c r="TNB68" i="1"/>
  <c r="TNA68" i="1"/>
  <c r="TMZ68" i="1"/>
  <c r="TMY68" i="1"/>
  <c r="TMX68" i="1"/>
  <c r="TMW68" i="1"/>
  <c r="TMV68" i="1"/>
  <c r="TMU68" i="1"/>
  <c r="TMT68" i="1"/>
  <c r="TMS68" i="1"/>
  <c r="TMN68" i="1"/>
  <c r="TMM68" i="1"/>
  <c r="TML68" i="1"/>
  <c r="TMK68" i="1"/>
  <c r="TMJ68" i="1"/>
  <c r="TMI68" i="1"/>
  <c r="TMH68" i="1"/>
  <c r="TMG68" i="1"/>
  <c r="TMF68" i="1"/>
  <c r="TME68" i="1"/>
  <c r="TMD68" i="1"/>
  <c r="TMC68" i="1"/>
  <c r="TLX68" i="1"/>
  <c r="TLW68" i="1"/>
  <c r="TLV68" i="1"/>
  <c r="TLU68" i="1"/>
  <c r="TLT68" i="1"/>
  <c r="TLS68" i="1"/>
  <c r="TLR68" i="1"/>
  <c r="TLQ68" i="1"/>
  <c r="TLP68" i="1"/>
  <c r="TLO68" i="1"/>
  <c r="TLN68" i="1"/>
  <c r="TLM68" i="1"/>
  <c r="TLH68" i="1"/>
  <c r="TLG68" i="1"/>
  <c r="TLF68" i="1"/>
  <c r="TLE68" i="1"/>
  <c r="TLD68" i="1"/>
  <c r="TLC68" i="1"/>
  <c r="TLB68" i="1"/>
  <c r="TLA68" i="1"/>
  <c r="TKZ68" i="1"/>
  <c r="TKY68" i="1"/>
  <c r="TKX68" i="1"/>
  <c r="TKW68" i="1"/>
  <c r="TKR68" i="1"/>
  <c r="TKQ68" i="1"/>
  <c r="TKP68" i="1"/>
  <c r="TKO68" i="1"/>
  <c r="TKN68" i="1"/>
  <c r="TKM68" i="1"/>
  <c r="TKL68" i="1"/>
  <c r="TKK68" i="1"/>
  <c r="TKJ68" i="1"/>
  <c r="TKI68" i="1"/>
  <c r="TKH68" i="1"/>
  <c r="TKG68" i="1"/>
  <c r="TKB68" i="1"/>
  <c r="TKA68" i="1"/>
  <c r="TJZ68" i="1"/>
  <c r="TJY68" i="1"/>
  <c r="TJX68" i="1"/>
  <c r="TJW68" i="1"/>
  <c r="TJV68" i="1"/>
  <c r="TJU68" i="1"/>
  <c r="TJT68" i="1"/>
  <c r="TJS68" i="1"/>
  <c r="TJR68" i="1"/>
  <c r="TJQ68" i="1"/>
  <c r="TJL68" i="1"/>
  <c r="TJK68" i="1"/>
  <c r="TJJ68" i="1"/>
  <c r="TJI68" i="1"/>
  <c r="TJH68" i="1"/>
  <c r="TJG68" i="1"/>
  <c r="TJF68" i="1"/>
  <c r="TJE68" i="1"/>
  <c r="TJD68" i="1"/>
  <c r="TJC68" i="1"/>
  <c r="TJB68" i="1"/>
  <c r="TJA68" i="1"/>
  <c r="TIV68" i="1"/>
  <c r="TIU68" i="1"/>
  <c r="TIT68" i="1"/>
  <c r="TIS68" i="1"/>
  <c r="TIR68" i="1"/>
  <c r="TIQ68" i="1"/>
  <c r="TIP68" i="1"/>
  <c r="TIO68" i="1"/>
  <c r="TIN68" i="1"/>
  <c r="TIM68" i="1"/>
  <c r="TIL68" i="1"/>
  <c r="TIK68" i="1"/>
  <c r="TIF68" i="1"/>
  <c r="TIE68" i="1"/>
  <c r="TID68" i="1"/>
  <c r="TIC68" i="1"/>
  <c r="TIB68" i="1"/>
  <c r="TIA68" i="1"/>
  <c r="THZ68" i="1"/>
  <c r="THY68" i="1"/>
  <c r="THX68" i="1"/>
  <c r="THW68" i="1"/>
  <c r="THV68" i="1"/>
  <c r="THU68" i="1"/>
  <c r="THP68" i="1"/>
  <c r="THO68" i="1"/>
  <c r="THN68" i="1"/>
  <c r="THM68" i="1"/>
  <c r="THL68" i="1"/>
  <c r="THK68" i="1"/>
  <c r="THJ68" i="1"/>
  <c r="THI68" i="1"/>
  <c r="THH68" i="1"/>
  <c r="THG68" i="1"/>
  <c r="THF68" i="1"/>
  <c r="THE68" i="1"/>
  <c r="TGZ68" i="1"/>
  <c r="TGY68" i="1"/>
  <c r="TGX68" i="1"/>
  <c r="TGW68" i="1"/>
  <c r="TGV68" i="1"/>
  <c r="TGU68" i="1"/>
  <c r="TGT68" i="1"/>
  <c r="TGS68" i="1"/>
  <c r="TGR68" i="1"/>
  <c r="TGQ68" i="1"/>
  <c r="TGP68" i="1"/>
  <c r="TGO68" i="1"/>
  <c r="TGJ68" i="1"/>
  <c r="TGI68" i="1"/>
  <c r="TGH68" i="1"/>
  <c r="TGG68" i="1"/>
  <c r="TGF68" i="1"/>
  <c r="TGE68" i="1"/>
  <c r="TGD68" i="1"/>
  <c r="TGC68" i="1"/>
  <c r="TGB68" i="1"/>
  <c r="TGA68" i="1"/>
  <c r="TFZ68" i="1"/>
  <c r="TFY68" i="1"/>
  <c r="TFT68" i="1"/>
  <c r="TFS68" i="1"/>
  <c r="TFR68" i="1"/>
  <c r="TFQ68" i="1"/>
  <c r="TFP68" i="1"/>
  <c r="TFO68" i="1"/>
  <c r="TFN68" i="1"/>
  <c r="TFM68" i="1"/>
  <c r="TFL68" i="1"/>
  <c r="TFK68" i="1"/>
  <c r="TFJ68" i="1"/>
  <c r="TFI68" i="1"/>
  <c r="TFD68" i="1"/>
  <c r="TFC68" i="1"/>
  <c r="TFB68" i="1"/>
  <c r="TFA68" i="1"/>
  <c r="TEZ68" i="1"/>
  <c r="TEY68" i="1"/>
  <c r="TEX68" i="1"/>
  <c r="TEW68" i="1"/>
  <c r="TEV68" i="1"/>
  <c r="TEU68" i="1"/>
  <c r="TET68" i="1"/>
  <c r="TES68" i="1"/>
  <c r="TEN68" i="1"/>
  <c r="TEM68" i="1"/>
  <c r="TEL68" i="1"/>
  <c r="TEK68" i="1"/>
  <c r="TEJ68" i="1"/>
  <c r="TEI68" i="1"/>
  <c r="TEH68" i="1"/>
  <c r="TEG68" i="1"/>
  <c r="TEF68" i="1"/>
  <c r="TEE68" i="1"/>
  <c r="TED68" i="1"/>
  <c r="TEC68" i="1"/>
  <c r="TDX68" i="1"/>
  <c r="TDW68" i="1"/>
  <c r="TDV68" i="1"/>
  <c r="TDU68" i="1"/>
  <c r="TDT68" i="1"/>
  <c r="TDS68" i="1"/>
  <c r="TDR68" i="1"/>
  <c r="TDQ68" i="1"/>
  <c r="TDP68" i="1"/>
  <c r="TDO68" i="1"/>
  <c r="TDN68" i="1"/>
  <c r="TDM68" i="1"/>
  <c r="TDH68" i="1"/>
  <c r="TDG68" i="1"/>
  <c r="TDF68" i="1"/>
  <c r="TDE68" i="1"/>
  <c r="TDD68" i="1"/>
  <c r="TDC68" i="1"/>
  <c r="TDB68" i="1"/>
  <c r="TDA68" i="1"/>
  <c r="TCZ68" i="1"/>
  <c r="TCY68" i="1"/>
  <c r="TCX68" i="1"/>
  <c r="TCW68" i="1"/>
  <c r="TCR68" i="1"/>
  <c r="TCQ68" i="1"/>
  <c r="TCP68" i="1"/>
  <c r="TCO68" i="1"/>
  <c r="TCN68" i="1"/>
  <c r="TCM68" i="1"/>
  <c r="TCL68" i="1"/>
  <c r="TCK68" i="1"/>
  <c r="TCJ68" i="1"/>
  <c r="TCI68" i="1"/>
  <c r="TCH68" i="1"/>
  <c r="TCG68" i="1"/>
  <c r="TCB68" i="1"/>
  <c r="TCA68" i="1"/>
  <c r="TBZ68" i="1"/>
  <c r="TBY68" i="1"/>
  <c r="TBX68" i="1"/>
  <c r="TBW68" i="1"/>
  <c r="TBV68" i="1"/>
  <c r="TBU68" i="1"/>
  <c r="TBT68" i="1"/>
  <c r="TBS68" i="1"/>
  <c r="TBR68" i="1"/>
  <c r="TBQ68" i="1"/>
  <c r="TBL68" i="1"/>
  <c r="TBK68" i="1"/>
  <c r="TBJ68" i="1"/>
  <c r="TBI68" i="1"/>
  <c r="TBH68" i="1"/>
  <c r="TBG68" i="1"/>
  <c r="TBF68" i="1"/>
  <c r="TBE68" i="1"/>
  <c r="TBD68" i="1"/>
  <c r="TBC68" i="1"/>
  <c r="TBB68" i="1"/>
  <c r="TBA68" i="1"/>
  <c r="TAV68" i="1"/>
  <c r="TAU68" i="1"/>
  <c r="TAT68" i="1"/>
  <c r="TAS68" i="1"/>
  <c r="TAR68" i="1"/>
  <c r="TAQ68" i="1"/>
  <c r="TAP68" i="1"/>
  <c r="TAO68" i="1"/>
  <c r="TAN68" i="1"/>
  <c r="TAM68" i="1"/>
  <c r="TAL68" i="1"/>
  <c r="TAK68" i="1"/>
  <c r="TAF68" i="1"/>
  <c r="TAE68" i="1"/>
  <c r="TAD68" i="1"/>
  <c r="TAC68" i="1"/>
  <c r="TAB68" i="1"/>
  <c r="TAA68" i="1"/>
  <c r="SZZ68" i="1"/>
  <c r="SZY68" i="1"/>
  <c r="SZX68" i="1"/>
  <c r="SZW68" i="1"/>
  <c r="SZV68" i="1"/>
  <c r="SZU68" i="1"/>
  <c r="SZP68" i="1"/>
  <c r="SZO68" i="1"/>
  <c r="SZN68" i="1"/>
  <c r="SZM68" i="1"/>
  <c r="SZL68" i="1"/>
  <c r="SZK68" i="1"/>
  <c r="SZJ68" i="1"/>
  <c r="SZI68" i="1"/>
  <c r="SZH68" i="1"/>
  <c r="SZG68" i="1"/>
  <c r="SZF68" i="1"/>
  <c r="SZE68" i="1"/>
  <c r="SYZ68" i="1"/>
  <c r="SYY68" i="1"/>
  <c r="SYX68" i="1"/>
  <c r="SYW68" i="1"/>
  <c r="SYV68" i="1"/>
  <c r="SYU68" i="1"/>
  <c r="SYT68" i="1"/>
  <c r="SYS68" i="1"/>
  <c r="SYR68" i="1"/>
  <c r="SYQ68" i="1"/>
  <c r="SYP68" i="1"/>
  <c r="SYO68" i="1"/>
  <c r="SYJ68" i="1"/>
  <c r="SYI68" i="1"/>
  <c r="SYH68" i="1"/>
  <c r="SYG68" i="1"/>
  <c r="SYF68" i="1"/>
  <c r="SYE68" i="1"/>
  <c r="SYD68" i="1"/>
  <c r="SYC68" i="1"/>
  <c r="SYB68" i="1"/>
  <c r="SYA68" i="1"/>
  <c r="SXZ68" i="1"/>
  <c r="SXY68" i="1"/>
  <c r="SXT68" i="1"/>
  <c r="SXS68" i="1"/>
  <c r="SXR68" i="1"/>
  <c r="SXQ68" i="1"/>
  <c r="SXP68" i="1"/>
  <c r="SXO68" i="1"/>
  <c r="SXN68" i="1"/>
  <c r="SXM68" i="1"/>
  <c r="SXL68" i="1"/>
  <c r="SXK68" i="1"/>
  <c r="SXJ68" i="1"/>
  <c r="SXI68" i="1"/>
  <c r="SXD68" i="1"/>
  <c r="SXC68" i="1"/>
  <c r="SXB68" i="1"/>
  <c r="SXA68" i="1"/>
  <c r="SWZ68" i="1"/>
  <c r="SWY68" i="1"/>
  <c r="SWX68" i="1"/>
  <c r="SWW68" i="1"/>
  <c r="SWV68" i="1"/>
  <c r="SWU68" i="1"/>
  <c r="SWT68" i="1"/>
  <c r="SWS68" i="1"/>
  <c r="SWN68" i="1"/>
  <c r="SWM68" i="1"/>
  <c r="SWL68" i="1"/>
  <c r="SWK68" i="1"/>
  <c r="SWJ68" i="1"/>
  <c r="SWI68" i="1"/>
  <c r="SWH68" i="1"/>
  <c r="SWG68" i="1"/>
  <c r="SWF68" i="1"/>
  <c r="SWE68" i="1"/>
  <c r="SWD68" i="1"/>
  <c r="SWC68" i="1"/>
  <c r="SVX68" i="1"/>
  <c r="SVW68" i="1"/>
  <c r="SVV68" i="1"/>
  <c r="SVU68" i="1"/>
  <c r="SVT68" i="1"/>
  <c r="SVS68" i="1"/>
  <c r="SVR68" i="1"/>
  <c r="SVQ68" i="1"/>
  <c r="SVP68" i="1"/>
  <c r="SVO68" i="1"/>
  <c r="SVN68" i="1"/>
  <c r="SVM68" i="1"/>
  <c r="SVH68" i="1"/>
  <c r="SVG68" i="1"/>
  <c r="SVF68" i="1"/>
  <c r="SVE68" i="1"/>
  <c r="SVD68" i="1"/>
  <c r="SVC68" i="1"/>
  <c r="SVB68" i="1"/>
  <c r="SVA68" i="1"/>
  <c r="SUZ68" i="1"/>
  <c r="SUY68" i="1"/>
  <c r="SUX68" i="1"/>
  <c r="SUW68" i="1"/>
  <c r="SUR68" i="1"/>
  <c r="SUQ68" i="1"/>
  <c r="SUP68" i="1"/>
  <c r="SUO68" i="1"/>
  <c r="SUN68" i="1"/>
  <c r="SUM68" i="1"/>
  <c r="SUL68" i="1"/>
  <c r="SUK68" i="1"/>
  <c r="SUJ68" i="1"/>
  <c r="SUI68" i="1"/>
  <c r="SUH68" i="1"/>
  <c r="SUG68" i="1"/>
  <c r="SUB68" i="1"/>
  <c r="SUA68" i="1"/>
  <c r="STZ68" i="1"/>
  <c r="STY68" i="1"/>
  <c r="STX68" i="1"/>
  <c r="STW68" i="1"/>
  <c r="STV68" i="1"/>
  <c r="STU68" i="1"/>
  <c r="STT68" i="1"/>
  <c r="STS68" i="1"/>
  <c r="STR68" i="1"/>
  <c r="STQ68" i="1"/>
  <c r="STL68" i="1"/>
  <c r="STK68" i="1"/>
  <c r="STJ68" i="1"/>
  <c r="STI68" i="1"/>
  <c r="STH68" i="1"/>
  <c r="STG68" i="1"/>
  <c r="STF68" i="1"/>
  <c r="STE68" i="1"/>
  <c r="STD68" i="1"/>
  <c r="STC68" i="1"/>
  <c r="STB68" i="1"/>
  <c r="STA68" i="1"/>
  <c r="SSV68" i="1"/>
  <c r="SSU68" i="1"/>
  <c r="SST68" i="1"/>
  <c r="SSS68" i="1"/>
  <c r="SSR68" i="1"/>
  <c r="SSQ68" i="1"/>
  <c r="SSP68" i="1"/>
  <c r="SSO68" i="1"/>
  <c r="SSN68" i="1"/>
  <c r="SSM68" i="1"/>
  <c r="SSL68" i="1"/>
  <c r="SSK68" i="1"/>
  <c r="SSF68" i="1"/>
  <c r="SSE68" i="1"/>
  <c r="SSD68" i="1"/>
  <c r="SSC68" i="1"/>
  <c r="SSB68" i="1"/>
  <c r="SSA68" i="1"/>
  <c r="SRZ68" i="1"/>
  <c r="SRY68" i="1"/>
  <c r="SRX68" i="1"/>
  <c r="SRW68" i="1"/>
  <c r="SRV68" i="1"/>
  <c r="SRU68" i="1"/>
  <c r="SRP68" i="1"/>
  <c r="SRO68" i="1"/>
  <c r="SRN68" i="1"/>
  <c r="SRM68" i="1"/>
  <c r="SRL68" i="1"/>
  <c r="SRK68" i="1"/>
  <c r="SRJ68" i="1"/>
  <c r="SRI68" i="1"/>
  <c r="SRH68" i="1"/>
  <c r="SRG68" i="1"/>
  <c r="SRF68" i="1"/>
  <c r="SRE68" i="1"/>
  <c r="SQZ68" i="1"/>
  <c r="SQY68" i="1"/>
  <c r="SQX68" i="1"/>
  <c r="SQW68" i="1"/>
  <c r="SQV68" i="1"/>
  <c r="SQU68" i="1"/>
  <c r="SQT68" i="1"/>
  <c r="SQS68" i="1"/>
  <c r="SQR68" i="1"/>
  <c r="SQQ68" i="1"/>
  <c r="SQP68" i="1"/>
  <c r="SQO68" i="1"/>
  <c r="SQJ68" i="1"/>
  <c r="SQI68" i="1"/>
  <c r="SQH68" i="1"/>
  <c r="SQG68" i="1"/>
  <c r="SQF68" i="1"/>
  <c r="SQE68" i="1"/>
  <c r="SQD68" i="1"/>
  <c r="SQC68" i="1"/>
  <c r="SQB68" i="1"/>
  <c r="SQA68" i="1"/>
  <c r="SPZ68" i="1"/>
  <c r="SPY68" i="1"/>
  <c r="SPT68" i="1"/>
  <c r="SPS68" i="1"/>
  <c r="SPR68" i="1"/>
  <c r="SPQ68" i="1"/>
  <c r="SPP68" i="1"/>
  <c r="SPO68" i="1"/>
  <c r="SPN68" i="1"/>
  <c r="SPM68" i="1"/>
  <c r="SPL68" i="1"/>
  <c r="SPK68" i="1"/>
  <c r="SPJ68" i="1"/>
  <c r="SPI68" i="1"/>
  <c r="SPD68" i="1"/>
  <c r="SPC68" i="1"/>
  <c r="SPB68" i="1"/>
  <c r="SPA68" i="1"/>
  <c r="SOZ68" i="1"/>
  <c r="SOY68" i="1"/>
  <c r="SOX68" i="1"/>
  <c r="SOW68" i="1"/>
  <c r="SOV68" i="1"/>
  <c r="SOU68" i="1"/>
  <c r="SOT68" i="1"/>
  <c r="SOS68" i="1"/>
  <c r="SON68" i="1"/>
  <c r="SOM68" i="1"/>
  <c r="SOL68" i="1"/>
  <c r="SOK68" i="1"/>
  <c r="SOJ68" i="1"/>
  <c r="SOI68" i="1"/>
  <c r="SOH68" i="1"/>
  <c r="SOG68" i="1"/>
  <c r="SOF68" i="1"/>
  <c r="SOE68" i="1"/>
  <c r="SOD68" i="1"/>
  <c r="SOC68" i="1"/>
  <c r="SNX68" i="1"/>
  <c r="SNW68" i="1"/>
  <c r="SNV68" i="1"/>
  <c r="SNU68" i="1"/>
  <c r="SNT68" i="1"/>
  <c r="SNS68" i="1"/>
  <c r="SNR68" i="1"/>
  <c r="SNQ68" i="1"/>
  <c r="SNP68" i="1"/>
  <c r="SNO68" i="1"/>
  <c r="SNN68" i="1"/>
  <c r="SNM68" i="1"/>
  <c r="SNH68" i="1"/>
  <c r="SNG68" i="1"/>
  <c r="SNF68" i="1"/>
  <c r="SNE68" i="1"/>
  <c r="SND68" i="1"/>
  <c r="SNC68" i="1"/>
  <c r="SNB68" i="1"/>
  <c r="SNA68" i="1"/>
  <c r="SMZ68" i="1"/>
  <c r="SMY68" i="1"/>
  <c r="SMX68" i="1"/>
  <c r="SMW68" i="1"/>
  <c r="SMR68" i="1"/>
  <c r="SMQ68" i="1"/>
  <c r="SMP68" i="1"/>
  <c r="SMO68" i="1"/>
  <c r="SMN68" i="1"/>
  <c r="SMM68" i="1"/>
  <c r="SML68" i="1"/>
  <c r="SMK68" i="1"/>
  <c r="SMJ68" i="1"/>
  <c r="SMI68" i="1"/>
  <c r="SMH68" i="1"/>
  <c r="SMG68" i="1"/>
  <c r="SMB68" i="1"/>
  <c r="SMA68" i="1"/>
  <c r="SLZ68" i="1"/>
  <c r="SLY68" i="1"/>
  <c r="SLX68" i="1"/>
  <c r="SLW68" i="1"/>
  <c r="SLV68" i="1"/>
  <c r="SLU68" i="1"/>
  <c r="SLT68" i="1"/>
  <c r="SLS68" i="1"/>
  <c r="SLR68" i="1"/>
  <c r="SLQ68" i="1"/>
  <c r="SLL68" i="1"/>
  <c r="SLK68" i="1"/>
  <c r="SLJ68" i="1"/>
  <c r="SLI68" i="1"/>
  <c r="SLH68" i="1"/>
  <c r="SLG68" i="1"/>
  <c r="SLF68" i="1"/>
  <c r="SLE68" i="1"/>
  <c r="SLD68" i="1"/>
  <c r="SLC68" i="1"/>
  <c r="SLB68" i="1"/>
  <c r="SLA68" i="1"/>
  <c r="SKV68" i="1"/>
  <c r="SKU68" i="1"/>
  <c r="SKT68" i="1"/>
  <c r="SKS68" i="1"/>
  <c r="SKR68" i="1"/>
  <c r="SKQ68" i="1"/>
  <c r="SKP68" i="1"/>
  <c r="SKO68" i="1"/>
  <c r="SKN68" i="1"/>
  <c r="SKM68" i="1"/>
  <c r="SKL68" i="1"/>
  <c r="SKK68" i="1"/>
  <c r="SKF68" i="1"/>
  <c r="SKE68" i="1"/>
  <c r="SKD68" i="1"/>
  <c r="SKC68" i="1"/>
  <c r="SKB68" i="1"/>
  <c r="SKA68" i="1"/>
  <c r="SJZ68" i="1"/>
  <c r="SJY68" i="1"/>
  <c r="SJX68" i="1"/>
  <c r="SJW68" i="1"/>
  <c r="SJV68" i="1"/>
  <c r="SJU68" i="1"/>
  <c r="SJP68" i="1"/>
  <c r="SJO68" i="1"/>
  <c r="SJN68" i="1"/>
  <c r="SJM68" i="1"/>
  <c r="SJL68" i="1"/>
  <c r="SJK68" i="1"/>
  <c r="SJJ68" i="1"/>
  <c r="SJI68" i="1"/>
  <c r="SJH68" i="1"/>
  <c r="SJG68" i="1"/>
  <c r="SJF68" i="1"/>
  <c r="SJE68" i="1"/>
  <c r="SIZ68" i="1"/>
  <c r="SIY68" i="1"/>
  <c r="SIX68" i="1"/>
  <c r="SIW68" i="1"/>
  <c r="SIV68" i="1"/>
  <c r="SIU68" i="1"/>
  <c r="SIT68" i="1"/>
  <c r="SIS68" i="1"/>
  <c r="SIR68" i="1"/>
  <c r="SIQ68" i="1"/>
  <c r="SIP68" i="1"/>
  <c r="SIO68" i="1"/>
  <c r="SIJ68" i="1"/>
  <c r="SII68" i="1"/>
  <c r="SIH68" i="1"/>
  <c r="SIG68" i="1"/>
  <c r="SIF68" i="1"/>
  <c r="SIE68" i="1"/>
  <c r="SID68" i="1"/>
  <c r="SIC68" i="1"/>
  <c r="SIB68" i="1"/>
  <c r="SIA68" i="1"/>
  <c r="SHZ68" i="1"/>
  <c r="SHY68" i="1"/>
  <c r="SHT68" i="1"/>
  <c r="SHS68" i="1"/>
  <c r="SHR68" i="1"/>
  <c r="SHQ68" i="1"/>
  <c r="SHP68" i="1"/>
  <c r="SHO68" i="1"/>
  <c r="SHN68" i="1"/>
  <c r="SHM68" i="1"/>
  <c r="SHL68" i="1"/>
  <c r="SHK68" i="1"/>
  <c r="SHJ68" i="1"/>
  <c r="SHI68" i="1"/>
  <c r="SHD68" i="1"/>
  <c r="SHC68" i="1"/>
  <c r="SHB68" i="1"/>
  <c r="SHA68" i="1"/>
  <c r="SGZ68" i="1"/>
  <c r="SGY68" i="1"/>
  <c r="SGX68" i="1"/>
  <c r="SGW68" i="1"/>
  <c r="SGV68" i="1"/>
  <c r="SGU68" i="1"/>
  <c r="SGT68" i="1"/>
  <c r="SGS68" i="1"/>
  <c r="SGN68" i="1"/>
  <c r="SGM68" i="1"/>
  <c r="SGL68" i="1"/>
  <c r="SGK68" i="1"/>
  <c r="SGJ68" i="1"/>
  <c r="SGI68" i="1"/>
  <c r="SGH68" i="1"/>
  <c r="SGG68" i="1"/>
  <c r="SGF68" i="1"/>
  <c r="SGE68" i="1"/>
  <c r="SGD68" i="1"/>
  <c r="SGC68" i="1"/>
  <c r="SFX68" i="1"/>
  <c r="SFW68" i="1"/>
  <c r="SFV68" i="1"/>
  <c r="SFU68" i="1"/>
  <c r="SFT68" i="1"/>
  <c r="SFS68" i="1"/>
  <c r="SFR68" i="1"/>
  <c r="SFQ68" i="1"/>
  <c r="SFP68" i="1"/>
  <c r="SFO68" i="1"/>
  <c r="SFN68" i="1"/>
  <c r="SFM68" i="1"/>
  <c r="SFH68" i="1"/>
  <c r="SFG68" i="1"/>
  <c r="SFF68" i="1"/>
  <c r="SFE68" i="1"/>
  <c r="SFD68" i="1"/>
  <c r="SFC68" i="1"/>
  <c r="SFB68" i="1"/>
  <c r="SFA68" i="1"/>
  <c r="SEZ68" i="1"/>
  <c r="SEY68" i="1"/>
  <c r="SEX68" i="1"/>
  <c r="SEW68" i="1"/>
  <c r="SER68" i="1"/>
  <c r="SEQ68" i="1"/>
  <c r="SEP68" i="1"/>
  <c r="SEO68" i="1"/>
  <c r="SEN68" i="1"/>
  <c r="SEM68" i="1"/>
  <c r="SEL68" i="1"/>
  <c r="SEK68" i="1"/>
  <c r="SEJ68" i="1"/>
  <c r="SEI68" i="1"/>
  <c r="SEH68" i="1"/>
  <c r="SEG68" i="1"/>
  <c r="SEB68" i="1"/>
  <c r="SEA68" i="1"/>
  <c r="SDZ68" i="1"/>
  <c r="SDY68" i="1"/>
  <c r="SDX68" i="1"/>
  <c r="SDW68" i="1"/>
  <c r="SDV68" i="1"/>
  <c r="SDU68" i="1"/>
  <c r="SDT68" i="1"/>
  <c r="SDS68" i="1"/>
  <c r="SDR68" i="1"/>
  <c r="SDQ68" i="1"/>
  <c r="SDL68" i="1"/>
  <c r="SDK68" i="1"/>
  <c r="SDJ68" i="1"/>
  <c r="SDI68" i="1"/>
  <c r="SDH68" i="1"/>
  <c r="SDG68" i="1"/>
  <c r="SDF68" i="1"/>
  <c r="SDE68" i="1"/>
  <c r="SDD68" i="1"/>
  <c r="SDC68" i="1"/>
  <c r="SDB68" i="1"/>
  <c r="SDA68" i="1"/>
  <c r="SCV68" i="1"/>
  <c r="SCU68" i="1"/>
  <c r="SCT68" i="1"/>
  <c r="SCS68" i="1"/>
  <c r="SCR68" i="1"/>
  <c r="SCQ68" i="1"/>
  <c r="SCP68" i="1"/>
  <c r="SCO68" i="1"/>
  <c r="SCN68" i="1"/>
  <c r="SCM68" i="1"/>
  <c r="SCL68" i="1"/>
  <c r="SCK68" i="1"/>
  <c r="SCF68" i="1"/>
  <c r="SCE68" i="1"/>
  <c r="SCD68" i="1"/>
  <c r="SCC68" i="1"/>
  <c r="SCB68" i="1"/>
  <c r="SCA68" i="1"/>
  <c r="SBZ68" i="1"/>
  <c r="SBY68" i="1"/>
  <c r="SBX68" i="1"/>
  <c r="SBW68" i="1"/>
  <c r="SBV68" i="1"/>
  <c r="SBU68" i="1"/>
  <c r="SBP68" i="1"/>
  <c r="SBO68" i="1"/>
  <c r="SBN68" i="1"/>
  <c r="SBM68" i="1"/>
  <c r="SBL68" i="1"/>
  <c r="SBK68" i="1"/>
  <c r="SBJ68" i="1"/>
  <c r="SBI68" i="1"/>
  <c r="SBH68" i="1"/>
  <c r="SBG68" i="1"/>
  <c r="SBF68" i="1"/>
  <c r="SBE68" i="1"/>
  <c r="SAZ68" i="1"/>
  <c r="SAY68" i="1"/>
  <c r="SAX68" i="1"/>
  <c r="SAW68" i="1"/>
  <c r="SAV68" i="1"/>
  <c r="SAU68" i="1"/>
  <c r="SAT68" i="1"/>
  <c r="SAS68" i="1"/>
  <c r="SAR68" i="1"/>
  <c r="SAQ68" i="1"/>
  <c r="SAP68" i="1"/>
  <c r="SAO68" i="1"/>
  <c r="SAJ68" i="1"/>
  <c r="SAI68" i="1"/>
  <c r="SAH68" i="1"/>
  <c r="SAG68" i="1"/>
  <c r="SAF68" i="1"/>
  <c r="SAE68" i="1"/>
  <c r="SAD68" i="1"/>
  <c r="SAC68" i="1"/>
  <c r="SAB68" i="1"/>
  <c r="SAA68" i="1"/>
  <c r="RZZ68" i="1"/>
  <c r="RZY68" i="1"/>
  <c r="RZT68" i="1"/>
  <c r="RZS68" i="1"/>
  <c r="RZR68" i="1"/>
  <c r="RZQ68" i="1"/>
  <c r="RZP68" i="1"/>
  <c r="RZO68" i="1"/>
  <c r="RZN68" i="1"/>
  <c r="RZM68" i="1"/>
  <c r="RZL68" i="1"/>
  <c r="RZK68" i="1"/>
  <c r="RZJ68" i="1"/>
  <c r="RZI68" i="1"/>
  <c r="RZD68" i="1"/>
  <c r="RZC68" i="1"/>
  <c r="RZB68" i="1"/>
  <c r="RZA68" i="1"/>
  <c r="RYZ68" i="1"/>
  <c r="RYY68" i="1"/>
  <c r="RYX68" i="1"/>
  <c r="RYW68" i="1"/>
  <c r="RYV68" i="1"/>
  <c r="RYU68" i="1"/>
  <c r="RYT68" i="1"/>
  <c r="RYS68" i="1"/>
  <c r="RYN68" i="1"/>
  <c r="RYM68" i="1"/>
  <c r="RYL68" i="1"/>
  <c r="RYK68" i="1"/>
  <c r="RYJ68" i="1"/>
  <c r="RYI68" i="1"/>
  <c r="RYH68" i="1"/>
  <c r="RYG68" i="1"/>
  <c r="RYF68" i="1"/>
  <c r="RYE68" i="1"/>
  <c r="RYD68" i="1"/>
  <c r="RYC68" i="1"/>
  <c r="RXX68" i="1"/>
  <c r="RXW68" i="1"/>
  <c r="RXV68" i="1"/>
  <c r="RXU68" i="1"/>
  <c r="RXT68" i="1"/>
  <c r="RXS68" i="1"/>
  <c r="RXR68" i="1"/>
  <c r="RXQ68" i="1"/>
  <c r="RXP68" i="1"/>
  <c r="RXO68" i="1"/>
  <c r="RXN68" i="1"/>
  <c r="RXM68" i="1"/>
  <c r="RXH68" i="1"/>
  <c r="RXG68" i="1"/>
  <c r="RXF68" i="1"/>
  <c r="RXE68" i="1"/>
  <c r="RXD68" i="1"/>
  <c r="RXC68" i="1"/>
  <c r="RXB68" i="1"/>
  <c r="RXA68" i="1"/>
  <c r="RWZ68" i="1"/>
  <c r="RWY68" i="1"/>
  <c r="RWX68" i="1"/>
  <c r="RWW68" i="1"/>
  <c r="RWR68" i="1"/>
  <c r="RWQ68" i="1"/>
  <c r="RWP68" i="1"/>
  <c r="RWO68" i="1"/>
  <c r="RWN68" i="1"/>
  <c r="RWM68" i="1"/>
  <c r="RWL68" i="1"/>
  <c r="RWK68" i="1"/>
  <c r="RWJ68" i="1"/>
  <c r="RWI68" i="1"/>
  <c r="RWH68" i="1"/>
  <c r="RWG68" i="1"/>
  <c r="RWB68" i="1"/>
  <c r="RWA68" i="1"/>
  <c r="RVZ68" i="1"/>
  <c r="RVY68" i="1"/>
  <c r="RVX68" i="1"/>
  <c r="RVW68" i="1"/>
  <c r="RVV68" i="1"/>
  <c r="RVU68" i="1"/>
  <c r="RVT68" i="1"/>
  <c r="RVS68" i="1"/>
  <c r="RVR68" i="1"/>
  <c r="RVQ68" i="1"/>
  <c r="RVL68" i="1"/>
  <c r="RVK68" i="1"/>
  <c r="RVJ68" i="1"/>
  <c r="RVI68" i="1"/>
  <c r="RVH68" i="1"/>
  <c r="RVG68" i="1"/>
  <c r="RVF68" i="1"/>
  <c r="RVE68" i="1"/>
  <c r="RVD68" i="1"/>
  <c r="RVC68" i="1"/>
  <c r="RVB68" i="1"/>
  <c r="RVA68" i="1"/>
  <c r="RUV68" i="1"/>
  <c r="RUU68" i="1"/>
  <c r="RUT68" i="1"/>
  <c r="RUS68" i="1"/>
  <c r="RUR68" i="1"/>
  <c r="RUQ68" i="1"/>
  <c r="RUP68" i="1"/>
  <c r="RUO68" i="1"/>
  <c r="RUN68" i="1"/>
  <c r="RUM68" i="1"/>
  <c r="RUL68" i="1"/>
  <c r="RUK68" i="1"/>
  <c r="RUF68" i="1"/>
  <c r="RUE68" i="1"/>
  <c r="RUD68" i="1"/>
  <c r="RUC68" i="1"/>
  <c r="RUB68" i="1"/>
  <c r="RUA68" i="1"/>
  <c r="RTZ68" i="1"/>
  <c r="RTY68" i="1"/>
  <c r="RTX68" i="1"/>
  <c r="RTW68" i="1"/>
  <c r="RTV68" i="1"/>
  <c r="RTU68" i="1"/>
  <c r="RTP68" i="1"/>
  <c r="RTO68" i="1"/>
  <c r="RTN68" i="1"/>
  <c r="RTM68" i="1"/>
  <c r="RTL68" i="1"/>
  <c r="RTK68" i="1"/>
  <c r="RTJ68" i="1"/>
  <c r="RTI68" i="1"/>
  <c r="RTH68" i="1"/>
  <c r="RTG68" i="1"/>
  <c r="RTF68" i="1"/>
  <c r="RTE68" i="1"/>
  <c r="RSZ68" i="1"/>
  <c r="RSY68" i="1"/>
  <c r="RSX68" i="1"/>
  <c r="RSW68" i="1"/>
  <c r="RSV68" i="1"/>
  <c r="RSU68" i="1"/>
  <c r="RST68" i="1"/>
  <c r="RSS68" i="1"/>
  <c r="RSR68" i="1"/>
  <c r="RSQ68" i="1"/>
  <c r="RSP68" i="1"/>
  <c r="RSO68" i="1"/>
  <c r="RSJ68" i="1"/>
  <c r="RSI68" i="1"/>
  <c r="RSH68" i="1"/>
  <c r="RSG68" i="1"/>
  <c r="RSF68" i="1"/>
  <c r="RSE68" i="1"/>
  <c r="RSD68" i="1"/>
  <c r="RSC68" i="1"/>
  <c r="RSB68" i="1"/>
  <c r="RSA68" i="1"/>
  <c r="RRZ68" i="1"/>
  <c r="RRY68" i="1"/>
  <c r="RRT68" i="1"/>
  <c r="RRS68" i="1"/>
  <c r="RRR68" i="1"/>
  <c r="RRQ68" i="1"/>
  <c r="RRP68" i="1"/>
  <c r="RRO68" i="1"/>
  <c r="RRN68" i="1"/>
  <c r="RRM68" i="1"/>
  <c r="RRL68" i="1"/>
  <c r="RRK68" i="1"/>
  <c r="RRJ68" i="1"/>
  <c r="RRI68" i="1"/>
  <c r="RRD68" i="1"/>
  <c r="RRC68" i="1"/>
  <c r="RRB68" i="1"/>
  <c r="RRA68" i="1"/>
  <c r="RQZ68" i="1"/>
  <c r="RQY68" i="1"/>
  <c r="RQX68" i="1"/>
  <c r="RQW68" i="1"/>
  <c r="RQV68" i="1"/>
  <c r="RQU68" i="1"/>
  <c r="RQT68" i="1"/>
  <c r="RQS68" i="1"/>
  <c r="RQN68" i="1"/>
  <c r="RQM68" i="1"/>
  <c r="RQL68" i="1"/>
  <c r="RQK68" i="1"/>
  <c r="RQJ68" i="1"/>
  <c r="RQI68" i="1"/>
  <c r="RQH68" i="1"/>
  <c r="RQG68" i="1"/>
  <c r="RQF68" i="1"/>
  <c r="RQE68" i="1"/>
  <c r="RQD68" i="1"/>
  <c r="RQC68" i="1"/>
  <c r="RPX68" i="1"/>
  <c r="RPW68" i="1"/>
  <c r="RPV68" i="1"/>
  <c r="RPU68" i="1"/>
  <c r="RPT68" i="1"/>
  <c r="RPS68" i="1"/>
  <c r="RPR68" i="1"/>
  <c r="RPQ68" i="1"/>
  <c r="RPP68" i="1"/>
  <c r="RPO68" i="1"/>
  <c r="RPN68" i="1"/>
  <c r="RPM68" i="1"/>
  <c r="RPH68" i="1"/>
  <c r="RPG68" i="1"/>
  <c r="RPF68" i="1"/>
  <c r="RPE68" i="1"/>
  <c r="RPD68" i="1"/>
  <c r="RPC68" i="1"/>
  <c r="RPB68" i="1"/>
  <c r="RPA68" i="1"/>
  <c r="ROZ68" i="1"/>
  <c r="ROY68" i="1"/>
  <c r="ROX68" i="1"/>
  <c r="ROW68" i="1"/>
  <c r="ROR68" i="1"/>
  <c r="ROQ68" i="1"/>
  <c r="ROP68" i="1"/>
  <c r="ROO68" i="1"/>
  <c r="RON68" i="1"/>
  <c r="ROM68" i="1"/>
  <c r="ROL68" i="1"/>
  <c r="ROK68" i="1"/>
  <c r="ROJ68" i="1"/>
  <c r="ROI68" i="1"/>
  <c r="ROH68" i="1"/>
  <c r="ROG68" i="1"/>
  <c r="ROB68" i="1"/>
  <c r="ROA68" i="1"/>
  <c r="RNZ68" i="1"/>
  <c r="RNY68" i="1"/>
  <c r="RNX68" i="1"/>
  <c r="RNW68" i="1"/>
  <c r="RNV68" i="1"/>
  <c r="RNU68" i="1"/>
  <c r="RNT68" i="1"/>
  <c r="RNS68" i="1"/>
  <c r="RNR68" i="1"/>
  <c r="RNQ68" i="1"/>
  <c r="RNL68" i="1"/>
  <c r="RNK68" i="1"/>
  <c r="RNJ68" i="1"/>
  <c r="RNI68" i="1"/>
  <c r="RNH68" i="1"/>
  <c r="RNG68" i="1"/>
  <c r="RNF68" i="1"/>
  <c r="RNE68" i="1"/>
  <c r="RND68" i="1"/>
  <c r="RNC68" i="1"/>
  <c r="RNB68" i="1"/>
  <c r="RNA68" i="1"/>
  <c r="RMV68" i="1"/>
  <c r="RMU68" i="1"/>
  <c r="RMT68" i="1"/>
  <c r="RMS68" i="1"/>
  <c r="RMR68" i="1"/>
  <c r="RMQ68" i="1"/>
  <c r="RMP68" i="1"/>
  <c r="RMO68" i="1"/>
  <c r="RMN68" i="1"/>
  <c r="RMM68" i="1"/>
  <c r="RML68" i="1"/>
  <c r="RMK68" i="1"/>
  <c r="RMF68" i="1"/>
  <c r="RME68" i="1"/>
  <c r="RMD68" i="1"/>
  <c r="RMC68" i="1"/>
  <c r="RMB68" i="1"/>
  <c r="RMA68" i="1"/>
  <c r="RLZ68" i="1"/>
  <c r="RLY68" i="1"/>
  <c r="RLX68" i="1"/>
  <c r="RLW68" i="1"/>
  <c r="RLV68" i="1"/>
  <c r="RLU68" i="1"/>
  <c r="RLP68" i="1"/>
  <c r="RLO68" i="1"/>
  <c r="RLN68" i="1"/>
  <c r="RLM68" i="1"/>
  <c r="RLL68" i="1"/>
  <c r="RLK68" i="1"/>
  <c r="RLJ68" i="1"/>
  <c r="RLI68" i="1"/>
  <c r="RLH68" i="1"/>
  <c r="RLG68" i="1"/>
  <c r="RLF68" i="1"/>
  <c r="RLE68" i="1"/>
  <c r="RKZ68" i="1"/>
  <c r="RKY68" i="1"/>
  <c r="RKX68" i="1"/>
  <c r="RKW68" i="1"/>
  <c r="RKV68" i="1"/>
  <c r="RKU68" i="1"/>
  <c r="RKT68" i="1"/>
  <c r="RKS68" i="1"/>
  <c r="RKR68" i="1"/>
  <c r="RKQ68" i="1"/>
  <c r="RKP68" i="1"/>
  <c r="RKO68" i="1"/>
  <c r="RKJ68" i="1"/>
  <c r="RKI68" i="1"/>
  <c r="RKH68" i="1"/>
  <c r="RKG68" i="1"/>
  <c r="RKF68" i="1"/>
  <c r="RKE68" i="1"/>
  <c r="RKD68" i="1"/>
  <c r="RKC68" i="1"/>
  <c r="RKB68" i="1"/>
  <c r="RKA68" i="1"/>
  <c r="RJZ68" i="1"/>
  <c r="RJY68" i="1"/>
  <c r="RJT68" i="1"/>
  <c r="RJS68" i="1"/>
  <c r="RJR68" i="1"/>
  <c r="RJQ68" i="1"/>
  <c r="RJP68" i="1"/>
  <c r="RJO68" i="1"/>
  <c r="RJN68" i="1"/>
  <c r="RJM68" i="1"/>
  <c r="RJL68" i="1"/>
  <c r="RJK68" i="1"/>
  <c r="RJJ68" i="1"/>
  <c r="RJI68" i="1"/>
  <c r="RJD68" i="1"/>
  <c r="RJC68" i="1"/>
  <c r="RJB68" i="1"/>
  <c r="RJA68" i="1"/>
  <c r="RIZ68" i="1"/>
  <c r="RIY68" i="1"/>
  <c r="RIX68" i="1"/>
  <c r="RIW68" i="1"/>
  <c r="RIV68" i="1"/>
  <c r="RIU68" i="1"/>
  <c r="RIT68" i="1"/>
  <c r="RIS68" i="1"/>
  <c r="RIN68" i="1"/>
  <c r="RIM68" i="1"/>
  <c r="RIL68" i="1"/>
  <c r="RIK68" i="1"/>
  <c r="RIJ68" i="1"/>
  <c r="RII68" i="1"/>
  <c r="RIH68" i="1"/>
  <c r="RIG68" i="1"/>
  <c r="RIF68" i="1"/>
  <c r="RIE68" i="1"/>
  <c r="RID68" i="1"/>
  <c r="RIC68" i="1"/>
  <c r="RHX68" i="1"/>
  <c r="RHW68" i="1"/>
  <c r="RHV68" i="1"/>
  <c r="RHU68" i="1"/>
  <c r="RHT68" i="1"/>
  <c r="RHS68" i="1"/>
  <c r="RHR68" i="1"/>
  <c r="RHQ68" i="1"/>
  <c r="RHP68" i="1"/>
  <c r="RHO68" i="1"/>
  <c r="RHN68" i="1"/>
  <c r="RHM68" i="1"/>
  <c r="RHH68" i="1"/>
  <c r="RHG68" i="1"/>
  <c r="RHF68" i="1"/>
  <c r="RHE68" i="1"/>
  <c r="RHD68" i="1"/>
  <c r="RHC68" i="1"/>
  <c r="RHB68" i="1"/>
  <c r="RHA68" i="1"/>
  <c r="RGZ68" i="1"/>
  <c r="RGY68" i="1"/>
  <c r="RGX68" i="1"/>
  <c r="RGW68" i="1"/>
  <c r="RGR68" i="1"/>
  <c r="RGQ68" i="1"/>
  <c r="RGP68" i="1"/>
  <c r="RGO68" i="1"/>
  <c r="RGN68" i="1"/>
  <c r="RGM68" i="1"/>
  <c r="RGL68" i="1"/>
  <c r="RGK68" i="1"/>
  <c r="RGJ68" i="1"/>
  <c r="RGI68" i="1"/>
  <c r="RGH68" i="1"/>
  <c r="RGG68" i="1"/>
  <c r="RGB68" i="1"/>
  <c r="RGA68" i="1"/>
  <c r="RFZ68" i="1"/>
  <c r="RFY68" i="1"/>
  <c r="RFX68" i="1"/>
  <c r="RFW68" i="1"/>
  <c r="RFV68" i="1"/>
  <c r="RFU68" i="1"/>
  <c r="RFT68" i="1"/>
  <c r="RFS68" i="1"/>
  <c r="RFR68" i="1"/>
  <c r="RFQ68" i="1"/>
  <c r="RFL68" i="1"/>
  <c r="RFK68" i="1"/>
  <c r="RFJ68" i="1"/>
  <c r="RFI68" i="1"/>
  <c r="RFH68" i="1"/>
  <c r="RFG68" i="1"/>
  <c r="RFF68" i="1"/>
  <c r="RFE68" i="1"/>
  <c r="RFD68" i="1"/>
  <c r="RFC68" i="1"/>
  <c r="RFB68" i="1"/>
  <c r="RFA68" i="1"/>
  <c r="REV68" i="1"/>
  <c r="REU68" i="1"/>
  <c r="RET68" i="1"/>
  <c r="RES68" i="1"/>
  <c r="RER68" i="1"/>
  <c r="REQ68" i="1"/>
  <c r="REP68" i="1"/>
  <c r="REO68" i="1"/>
  <c r="REN68" i="1"/>
  <c r="REM68" i="1"/>
  <c r="REL68" i="1"/>
  <c r="REK68" i="1"/>
  <c r="REF68" i="1"/>
  <c r="REE68" i="1"/>
  <c r="RED68" i="1"/>
  <c r="REC68" i="1"/>
  <c r="REB68" i="1"/>
  <c r="REA68" i="1"/>
  <c r="RDZ68" i="1"/>
  <c r="RDY68" i="1"/>
  <c r="RDX68" i="1"/>
  <c r="RDW68" i="1"/>
  <c r="RDV68" i="1"/>
  <c r="RDU68" i="1"/>
  <c r="RDP68" i="1"/>
  <c r="RDO68" i="1"/>
  <c r="RDN68" i="1"/>
  <c r="RDM68" i="1"/>
  <c r="RDL68" i="1"/>
  <c r="RDK68" i="1"/>
  <c r="RDJ68" i="1"/>
  <c r="RDI68" i="1"/>
  <c r="RDH68" i="1"/>
  <c r="RDG68" i="1"/>
  <c r="RDF68" i="1"/>
  <c r="RDE68" i="1"/>
  <c r="RCZ68" i="1"/>
  <c r="RCY68" i="1"/>
  <c r="RCX68" i="1"/>
  <c r="RCW68" i="1"/>
  <c r="RCV68" i="1"/>
  <c r="RCU68" i="1"/>
  <c r="RCT68" i="1"/>
  <c r="RCS68" i="1"/>
  <c r="RCR68" i="1"/>
  <c r="RCQ68" i="1"/>
  <c r="RCP68" i="1"/>
  <c r="RCO68" i="1"/>
  <c r="RCJ68" i="1"/>
  <c r="RCI68" i="1"/>
  <c r="RCH68" i="1"/>
  <c r="RCG68" i="1"/>
  <c r="RCF68" i="1"/>
  <c r="RCE68" i="1"/>
  <c r="RCD68" i="1"/>
  <c r="RCC68" i="1"/>
  <c r="RCB68" i="1"/>
  <c r="RCA68" i="1"/>
  <c r="RBZ68" i="1"/>
  <c r="RBY68" i="1"/>
  <c r="RBT68" i="1"/>
  <c r="RBS68" i="1"/>
  <c r="RBR68" i="1"/>
  <c r="RBQ68" i="1"/>
  <c r="RBP68" i="1"/>
  <c r="RBO68" i="1"/>
  <c r="RBN68" i="1"/>
  <c r="RBM68" i="1"/>
  <c r="RBL68" i="1"/>
  <c r="RBK68" i="1"/>
  <c r="RBJ68" i="1"/>
  <c r="RBI68" i="1"/>
  <c r="RBD68" i="1"/>
  <c r="RBC68" i="1"/>
  <c r="RBB68" i="1"/>
  <c r="RBA68" i="1"/>
  <c r="RAZ68" i="1"/>
  <c r="RAY68" i="1"/>
  <c r="RAX68" i="1"/>
  <c r="RAW68" i="1"/>
  <c r="RAV68" i="1"/>
  <c r="RAU68" i="1"/>
  <c r="RAT68" i="1"/>
  <c r="RAS68" i="1"/>
  <c r="RAN68" i="1"/>
  <c r="RAM68" i="1"/>
  <c r="RAL68" i="1"/>
  <c r="RAK68" i="1"/>
  <c r="RAJ68" i="1"/>
  <c r="RAI68" i="1"/>
  <c r="RAH68" i="1"/>
  <c r="RAG68" i="1"/>
  <c r="RAF68" i="1"/>
  <c r="RAE68" i="1"/>
  <c r="RAD68" i="1"/>
  <c r="RAC68" i="1"/>
  <c r="QZX68" i="1"/>
  <c r="QZW68" i="1"/>
  <c r="QZV68" i="1"/>
  <c r="QZU68" i="1"/>
  <c r="QZT68" i="1"/>
  <c r="QZS68" i="1"/>
  <c r="QZR68" i="1"/>
  <c r="QZQ68" i="1"/>
  <c r="QZP68" i="1"/>
  <c r="QZO68" i="1"/>
  <c r="QZN68" i="1"/>
  <c r="QZM68" i="1"/>
  <c r="QZH68" i="1"/>
  <c r="QZG68" i="1"/>
  <c r="QZF68" i="1"/>
  <c r="QZE68" i="1"/>
  <c r="QZD68" i="1"/>
  <c r="QZC68" i="1"/>
  <c r="QZB68" i="1"/>
  <c r="QZA68" i="1"/>
  <c r="QYZ68" i="1"/>
  <c r="QYY68" i="1"/>
  <c r="QYX68" i="1"/>
  <c r="QYW68" i="1"/>
  <c r="QYR68" i="1"/>
  <c r="QYQ68" i="1"/>
  <c r="QYP68" i="1"/>
  <c r="QYO68" i="1"/>
  <c r="QYN68" i="1"/>
  <c r="QYM68" i="1"/>
  <c r="QYL68" i="1"/>
  <c r="QYK68" i="1"/>
  <c r="QYJ68" i="1"/>
  <c r="QYI68" i="1"/>
  <c r="QYH68" i="1"/>
  <c r="QYG68" i="1"/>
  <c r="QYB68" i="1"/>
  <c r="QYA68" i="1"/>
  <c r="QXZ68" i="1"/>
  <c r="QXY68" i="1"/>
  <c r="QXX68" i="1"/>
  <c r="QXW68" i="1"/>
  <c r="QXV68" i="1"/>
  <c r="QXU68" i="1"/>
  <c r="QXT68" i="1"/>
  <c r="QXS68" i="1"/>
  <c r="QXR68" i="1"/>
  <c r="QXQ68" i="1"/>
  <c r="QXL68" i="1"/>
  <c r="QXK68" i="1"/>
  <c r="QXJ68" i="1"/>
  <c r="QXI68" i="1"/>
  <c r="QXH68" i="1"/>
  <c r="QXG68" i="1"/>
  <c r="QXF68" i="1"/>
  <c r="QXE68" i="1"/>
  <c r="QXD68" i="1"/>
  <c r="QXC68" i="1"/>
  <c r="QXB68" i="1"/>
  <c r="QXA68" i="1"/>
  <c r="QWV68" i="1"/>
  <c r="QWU68" i="1"/>
  <c r="QWT68" i="1"/>
  <c r="QWS68" i="1"/>
  <c r="QWR68" i="1"/>
  <c r="QWQ68" i="1"/>
  <c r="QWP68" i="1"/>
  <c r="QWO68" i="1"/>
  <c r="QWN68" i="1"/>
  <c r="QWM68" i="1"/>
  <c r="QWL68" i="1"/>
  <c r="QWK68" i="1"/>
  <c r="QWF68" i="1"/>
  <c r="QWE68" i="1"/>
  <c r="QWD68" i="1"/>
  <c r="QWC68" i="1"/>
  <c r="QWB68" i="1"/>
  <c r="QWA68" i="1"/>
  <c r="QVZ68" i="1"/>
  <c r="QVY68" i="1"/>
  <c r="QVX68" i="1"/>
  <c r="QVW68" i="1"/>
  <c r="QVV68" i="1"/>
  <c r="QVU68" i="1"/>
  <c r="QVP68" i="1"/>
  <c r="QVO68" i="1"/>
  <c r="QVN68" i="1"/>
  <c r="QVM68" i="1"/>
  <c r="QVL68" i="1"/>
  <c r="QVK68" i="1"/>
  <c r="QVJ68" i="1"/>
  <c r="QVI68" i="1"/>
  <c r="QVH68" i="1"/>
  <c r="QVG68" i="1"/>
  <c r="QVF68" i="1"/>
  <c r="QVE68" i="1"/>
  <c r="QUZ68" i="1"/>
  <c r="QUY68" i="1"/>
  <c r="QUX68" i="1"/>
  <c r="QUW68" i="1"/>
  <c r="QUV68" i="1"/>
  <c r="QUU68" i="1"/>
  <c r="QUT68" i="1"/>
  <c r="QUS68" i="1"/>
  <c r="QUR68" i="1"/>
  <c r="QUQ68" i="1"/>
  <c r="QUP68" i="1"/>
  <c r="QUO68" i="1"/>
  <c r="QUJ68" i="1"/>
  <c r="QUI68" i="1"/>
  <c r="QUH68" i="1"/>
  <c r="QUG68" i="1"/>
  <c r="QUF68" i="1"/>
  <c r="QUE68" i="1"/>
  <c r="QUD68" i="1"/>
  <c r="QUC68" i="1"/>
  <c r="QUB68" i="1"/>
  <c r="QUA68" i="1"/>
  <c r="QTZ68" i="1"/>
  <c r="QTY68" i="1"/>
  <c r="QTT68" i="1"/>
  <c r="QTS68" i="1"/>
  <c r="QTR68" i="1"/>
  <c r="QTQ68" i="1"/>
  <c r="QTP68" i="1"/>
  <c r="QTO68" i="1"/>
  <c r="QTN68" i="1"/>
  <c r="QTM68" i="1"/>
  <c r="QTL68" i="1"/>
  <c r="QTK68" i="1"/>
  <c r="QTJ68" i="1"/>
  <c r="QTI68" i="1"/>
  <c r="QTD68" i="1"/>
  <c r="QTC68" i="1"/>
  <c r="QTB68" i="1"/>
  <c r="QTA68" i="1"/>
  <c r="QSZ68" i="1"/>
  <c r="QSY68" i="1"/>
  <c r="QSX68" i="1"/>
  <c r="QSW68" i="1"/>
  <c r="QSV68" i="1"/>
  <c r="QSU68" i="1"/>
  <c r="QST68" i="1"/>
  <c r="QSS68" i="1"/>
  <c r="QSN68" i="1"/>
  <c r="QSM68" i="1"/>
  <c r="QSL68" i="1"/>
  <c r="QSK68" i="1"/>
  <c r="QSJ68" i="1"/>
  <c r="QSI68" i="1"/>
  <c r="QSH68" i="1"/>
  <c r="QSG68" i="1"/>
  <c r="QSF68" i="1"/>
  <c r="QSE68" i="1"/>
  <c r="QSD68" i="1"/>
  <c r="QSC68" i="1"/>
  <c r="QRX68" i="1"/>
  <c r="QRW68" i="1"/>
  <c r="QRV68" i="1"/>
  <c r="QRU68" i="1"/>
  <c r="QRT68" i="1"/>
  <c r="QRS68" i="1"/>
  <c r="QRR68" i="1"/>
  <c r="QRQ68" i="1"/>
  <c r="QRP68" i="1"/>
  <c r="QRO68" i="1"/>
  <c r="QRN68" i="1"/>
  <c r="QRM68" i="1"/>
  <c r="QRH68" i="1"/>
  <c r="QRG68" i="1"/>
  <c r="QRF68" i="1"/>
  <c r="QRE68" i="1"/>
  <c r="QRD68" i="1"/>
  <c r="QRC68" i="1"/>
  <c r="QRB68" i="1"/>
  <c r="QRA68" i="1"/>
  <c r="QQZ68" i="1"/>
  <c r="QQY68" i="1"/>
  <c r="QQX68" i="1"/>
  <c r="QQW68" i="1"/>
  <c r="QQR68" i="1"/>
  <c r="QQQ68" i="1"/>
  <c r="QQP68" i="1"/>
  <c r="QQO68" i="1"/>
  <c r="QQN68" i="1"/>
  <c r="QQM68" i="1"/>
  <c r="QQL68" i="1"/>
  <c r="QQK68" i="1"/>
  <c r="QQJ68" i="1"/>
  <c r="QQI68" i="1"/>
  <c r="QQH68" i="1"/>
  <c r="QQG68" i="1"/>
  <c r="QQB68" i="1"/>
  <c r="QQA68" i="1"/>
  <c r="QPZ68" i="1"/>
  <c r="QPY68" i="1"/>
  <c r="QPX68" i="1"/>
  <c r="QPW68" i="1"/>
  <c r="QPV68" i="1"/>
  <c r="QPU68" i="1"/>
  <c r="QPT68" i="1"/>
  <c r="QPS68" i="1"/>
  <c r="QPR68" i="1"/>
  <c r="QPQ68" i="1"/>
  <c r="QPL68" i="1"/>
  <c r="QPK68" i="1"/>
  <c r="QPJ68" i="1"/>
  <c r="QPI68" i="1"/>
  <c r="QPH68" i="1"/>
  <c r="QPG68" i="1"/>
  <c r="QPF68" i="1"/>
  <c r="QPE68" i="1"/>
  <c r="QPD68" i="1"/>
  <c r="QPC68" i="1"/>
  <c r="QPB68" i="1"/>
  <c r="QPA68" i="1"/>
  <c r="QOV68" i="1"/>
  <c r="QOU68" i="1"/>
  <c r="QOT68" i="1"/>
  <c r="QOS68" i="1"/>
  <c r="QOR68" i="1"/>
  <c r="QOQ68" i="1"/>
  <c r="QOP68" i="1"/>
  <c r="QOO68" i="1"/>
  <c r="QON68" i="1"/>
  <c r="QOM68" i="1"/>
  <c r="QOL68" i="1"/>
  <c r="QOK68" i="1"/>
  <c r="QOF68" i="1"/>
  <c r="QOE68" i="1"/>
  <c r="QOD68" i="1"/>
  <c r="QOC68" i="1"/>
  <c r="QOB68" i="1"/>
  <c r="QOA68" i="1"/>
  <c r="QNZ68" i="1"/>
  <c r="QNY68" i="1"/>
  <c r="QNX68" i="1"/>
  <c r="QNW68" i="1"/>
  <c r="QNV68" i="1"/>
  <c r="QNU68" i="1"/>
  <c r="QNP68" i="1"/>
  <c r="QNO68" i="1"/>
  <c r="QNN68" i="1"/>
  <c r="QNM68" i="1"/>
  <c r="QNL68" i="1"/>
  <c r="QNK68" i="1"/>
  <c r="QNJ68" i="1"/>
  <c r="QNI68" i="1"/>
  <c r="QNH68" i="1"/>
  <c r="QNG68" i="1"/>
  <c r="QNF68" i="1"/>
  <c r="QNE68" i="1"/>
  <c r="QMZ68" i="1"/>
  <c r="QMY68" i="1"/>
  <c r="QMX68" i="1"/>
  <c r="QMW68" i="1"/>
  <c r="QMV68" i="1"/>
  <c r="QMU68" i="1"/>
  <c r="QMT68" i="1"/>
  <c r="QMS68" i="1"/>
  <c r="QMR68" i="1"/>
  <c r="QMQ68" i="1"/>
  <c r="QMP68" i="1"/>
  <c r="QMO68" i="1"/>
  <c r="QMJ68" i="1"/>
  <c r="QMI68" i="1"/>
  <c r="QMH68" i="1"/>
  <c r="QMG68" i="1"/>
  <c r="QMF68" i="1"/>
  <c r="QME68" i="1"/>
  <c r="QMD68" i="1"/>
  <c r="QMC68" i="1"/>
  <c r="QMB68" i="1"/>
  <c r="QMA68" i="1"/>
  <c r="QLZ68" i="1"/>
  <c r="QLY68" i="1"/>
  <c r="QLT68" i="1"/>
  <c r="QLS68" i="1"/>
  <c r="QLR68" i="1"/>
  <c r="QLQ68" i="1"/>
  <c r="QLP68" i="1"/>
  <c r="QLO68" i="1"/>
  <c r="QLN68" i="1"/>
  <c r="QLM68" i="1"/>
  <c r="QLL68" i="1"/>
  <c r="QLK68" i="1"/>
  <c r="QLJ68" i="1"/>
  <c r="QLI68" i="1"/>
  <c r="QLD68" i="1"/>
  <c r="QLC68" i="1"/>
  <c r="QLB68" i="1"/>
  <c r="QLA68" i="1"/>
  <c r="QKZ68" i="1"/>
  <c r="QKY68" i="1"/>
  <c r="QKX68" i="1"/>
  <c r="QKW68" i="1"/>
  <c r="QKV68" i="1"/>
  <c r="QKU68" i="1"/>
  <c r="QKT68" i="1"/>
  <c r="QKS68" i="1"/>
  <c r="QKN68" i="1"/>
  <c r="QKM68" i="1"/>
  <c r="QKL68" i="1"/>
  <c r="QKK68" i="1"/>
  <c r="QKJ68" i="1"/>
  <c r="QKI68" i="1"/>
  <c r="QKH68" i="1"/>
  <c r="QKG68" i="1"/>
  <c r="QKF68" i="1"/>
  <c r="QKE68" i="1"/>
  <c r="QKD68" i="1"/>
  <c r="QKC68" i="1"/>
  <c r="QJX68" i="1"/>
  <c r="QJW68" i="1"/>
  <c r="QJV68" i="1"/>
  <c r="QJU68" i="1"/>
  <c r="QJT68" i="1"/>
  <c r="QJS68" i="1"/>
  <c r="QJR68" i="1"/>
  <c r="QJQ68" i="1"/>
  <c r="QJP68" i="1"/>
  <c r="QJO68" i="1"/>
  <c r="QJN68" i="1"/>
  <c r="QJM68" i="1"/>
  <c r="QJH68" i="1"/>
  <c r="QJG68" i="1"/>
  <c r="QJF68" i="1"/>
  <c r="QJE68" i="1"/>
  <c r="QJD68" i="1"/>
  <c r="QJC68" i="1"/>
  <c r="QJB68" i="1"/>
  <c r="QJA68" i="1"/>
  <c r="QIZ68" i="1"/>
  <c r="QIY68" i="1"/>
  <c r="QIX68" i="1"/>
  <c r="QIW68" i="1"/>
  <c r="QIR68" i="1"/>
  <c r="QIQ68" i="1"/>
  <c r="QIP68" i="1"/>
  <c r="QIO68" i="1"/>
  <c r="QIN68" i="1"/>
  <c r="QIM68" i="1"/>
  <c r="QIL68" i="1"/>
  <c r="QIK68" i="1"/>
  <c r="QIJ68" i="1"/>
  <c r="QII68" i="1"/>
  <c r="QIH68" i="1"/>
  <c r="QIG68" i="1"/>
  <c r="QIB68" i="1"/>
  <c r="QIA68" i="1"/>
  <c r="QHZ68" i="1"/>
  <c r="QHY68" i="1"/>
  <c r="QHX68" i="1"/>
  <c r="QHW68" i="1"/>
  <c r="QHV68" i="1"/>
  <c r="QHU68" i="1"/>
  <c r="QHT68" i="1"/>
  <c r="QHS68" i="1"/>
  <c r="QHR68" i="1"/>
  <c r="QHQ68" i="1"/>
  <c r="QHL68" i="1"/>
  <c r="QHK68" i="1"/>
  <c r="QHJ68" i="1"/>
  <c r="QHI68" i="1"/>
  <c r="QHH68" i="1"/>
  <c r="QHG68" i="1"/>
  <c r="QHF68" i="1"/>
  <c r="QHE68" i="1"/>
  <c r="QHD68" i="1"/>
  <c r="QHC68" i="1"/>
  <c r="QHB68" i="1"/>
  <c r="QHA68" i="1"/>
  <c r="QGV68" i="1"/>
  <c r="QGU68" i="1"/>
  <c r="QGT68" i="1"/>
  <c r="QGS68" i="1"/>
  <c r="QGR68" i="1"/>
  <c r="QGQ68" i="1"/>
  <c r="QGP68" i="1"/>
  <c r="QGO68" i="1"/>
  <c r="QGN68" i="1"/>
  <c r="QGM68" i="1"/>
  <c r="QGL68" i="1"/>
  <c r="QGK68" i="1"/>
  <c r="QGF68" i="1"/>
  <c r="QGE68" i="1"/>
  <c r="QGD68" i="1"/>
  <c r="QGC68" i="1"/>
  <c r="QGB68" i="1"/>
  <c r="QGA68" i="1"/>
  <c r="QFZ68" i="1"/>
  <c r="QFY68" i="1"/>
  <c r="QFX68" i="1"/>
  <c r="QFW68" i="1"/>
  <c r="QFV68" i="1"/>
  <c r="QFU68" i="1"/>
  <c r="QFP68" i="1"/>
  <c r="QFO68" i="1"/>
  <c r="QFN68" i="1"/>
  <c r="QFM68" i="1"/>
  <c r="QFL68" i="1"/>
  <c r="QFK68" i="1"/>
  <c r="QFJ68" i="1"/>
  <c r="QFI68" i="1"/>
  <c r="QFH68" i="1"/>
  <c r="QFG68" i="1"/>
  <c r="QFF68" i="1"/>
  <c r="QFE68" i="1"/>
  <c r="QEZ68" i="1"/>
  <c r="QEY68" i="1"/>
  <c r="QEX68" i="1"/>
  <c r="QEW68" i="1"/>
  <c r="QEV68" i="1"/>
  <c r="QEU68" i="1"/>
  <c r="QET68" i="1"/>
  <c r="QES68" i="1"/>
  <c r="QER68" i="1"/>
  <c r="QEQ68" i="1"/>
  <c r="QEP68" i="1"/>
  <c r="QEO68" i="1"/>
  <c r="QEJ68" i="1"/>
  <c r="QEI68" i="1"/>
  <c r="QEH68" i="1"/>
  <c r="QEG68" i="1"/>
  <c r="QEF68" i="1"/>
  <c r="QEE68" i="1"/>
  <c r="QED68" i="1"/>
  <c r="QEC68" i="1"/>
  <c r="QEB68" i="1"/>
  <c r="QEA68" i="1"/>
  <c r="QDZ68" i="1"/>
  <c r="QDY68" i="1"/>
  <c r="QDT68" i="1"/>
  <c r="QDS68" i="1"/>
  <c r="QDR68" i="1"/>
  <c r="QDQ68" i="1"/>
  <c r="QDP68" i="1"/>
  <c r="QDO68" i="1"/>
  <c r="QDN68" i="1"/>
  <c r="QDM68" i="1"/>
  <c r="QDL68" i="1"/>
  <c r="QDK68" i="1"/>
  <c r="QDJ68" i="1"/>
  <c r="QDI68" i="1"/>
  <c r="QDD68" i="1"/>
  <c r="QDC68" i="1"/>
  <c r="QDB68" i="1"/>
  <c r="QDA68" i="1"/>
  <c r="QCZ68" i="1"/>
  <c r="QCY68" i="1"/>
  <c r="QCX68" i="1"/>
  <c r="QCW68" i="1"/>
  <c r="QCV68" i="1"/>
  <c r="QCU68" i="1"/>
  <c r="QCT68" i="1"/>
  <c r="QCS68" i="1"/>
  <c r="QCN68" i="1"/>
  <c r="QCM68" i="1"/>
  <c r="QCL68" i="1"/>
  <c r="QCK68" i="1"/>
  <c r="QCJ68" i="1"/>
  <c r="QCI68" i="1"/>
  <c r="QCH68" i="1"/>
  <c r="QCG68" i="1"/>
  <c r="QCF68" i="1"/>
  <c r="QCE68" i="1"/>
  <c r="QCD68" i="1"/>
  <c r="QCC68" i="1"/>
  <c r="QBX68" i="1"/>
  <c r="QBW68" i="1"/>
  <c r="QBV68" i="1"/>
  <c r="QBU68" i="1"/>
  <c r="QBT68" i="1"/>
  <c r="QBS68" i="1"/>
  <c r="QBR68" i="1"/>
  <c r="QBQ68" i="1"/>
  <c r="QBP68" i="1"/>
  <c r="QBO68" i="1"/>
  <c r="QBN68" i="1"/>
  <c r="QBM68" i="1"/>
  <c r="QBH68" i="1"/>
  <c r="QBG68" i="1"/>
  <c r="QBF68" i="1"/>
  <c r="QBE68" i="1"/>
  <c r="QBD68" i="1"/>
  <c r="QBC68" i="1"/>
  <c r="QBB68" i="1"/>
  <c r="QBA68" i="1"/>
  <c r="QAZ68" i="1"/>
  <c r="QAY68" i="1"/>
  <c r="QAX68" i="1"/>
  <c r="QAW68" i="1"/>
  <c r="QAR68" i="1"/>
  <c r="QAQ68" i="1"/>
  <c r="QAP68" i="1"/>
  <c r="QAO68" i="1"/>
  <c r="QAN68" i="1"/>
  <c r="QAM68" i="1"/>
  <c r="QAL68" i="1"/>
  <c r="QAK68" i="1"/>
  <c r="QAJ68" i="1"/>
  <c r="QAI68" i="1"/>
  <c r="QAH68" i="1"/>
  <c r="QAG68" i="1"/>
  <c r="QAB68" i="1"/>
  <c r="QAA68" i="1"/>
  <c r="PZZ68" i="1"/>
  <c r="PZY68" i="1"/>
  <c r="PZX68" i="1"/>
  <c r="PZW68" i="1"/>
  <c r="PZV68" i="1"/>
  <c r="PZU68" i="1"/>
  <c r="PZT68" i="1"/>
  <c r="PZS68" i="1"/>
  <c r="PZR68" i="1"/>
  <c r="PZQ68" i="1"/>
  <c r="PZL68" i="1"/>
  <c r="PZK68" i="1"/>
  <c r="PZJ68" i="1"/>
  <c r="PZI68" i="1"/>
  <c r="PZH68" i="1"/>
  <c r="PZG68" i="1"/>
  <c r="PZF68" i="1"/>
  <c r="PZE68" i="1"/>
  <c r="PZD68" i="1"/>
  <c r="PZC68" i="1"/>
  <c r="PZB68" i="1"/>
  <c r="PZA68" i="1"/>
  <c r="PYV68" i="1"/>
  <c r="PYU68" i="1"/>
  <c r="PYT68" i="1"/>
  <c r="PYS68" i="1"/>
  <c r="PYR68" i="1"/>
  <c r="PYQ68" i="1"/>
  <c r="PYP68" i="1"/>
  <c r="PYO68" i="1"/>
  <c r="PYN68" i="1"/>
  <c r="PYM68" i="1"/>
  <c r="PYL68" i="1"/>
  <c r="PYK68" i="1"/>
  <c r="PYF68" i="1"/>
  <c r="PYE68" i="1"/>
  <c r="PYD68" i="1"/>
  <c r="PYC68" i="1"/>
  <c r="PYB68" i="1"/>
  <c r="PYA68" i="1"/>
  <c r="PXZ68" i="1"/>
  <c r="PXY68" i="1"/>
  <c r="PXX68" i="1"/>
  <c r="PXW68" i="1"/>
  <c r="PXV68" i="1"/>
  <c r="PXU68" i="1"/>
  <c r="PXP68" i="1"/>
  <c r="PXO68" i="1"/>
  <c r="PXN68" i="1"/>
  <c r="PXM68" i="1"/>
  <c r="PXL68" i="1"/>
  <c r="PXK68" i="1"/>
  <c r="PXJ68" i="1"/>
  <c r="PXI68" i="1"/>
  <c r="PXH68" i="1"/>
  <c r="PXG68" i="1"/>
  <c r="PXF68" i="1"/>
  <c r="PXE68" i="1"/>
  <c r="PWZ68" i="1"/>
  <c r="PWY68" i="1"/>
  <c r="PWX68" i="1"/>
  <c r="PWW68" i="1"/>
  <c r="PWV68" i="1"/>
  <c r="PWU68" i="1"/>
  <c r="PWT68" i="1"/>
  <c r="PWS68" i="1"/>
  <c r="PWR68" i="1"/>
  <c r="PWQ68" i="1"/>
  <c r="PWP68" i="1"/>
  <c r="PWO68" i="1"/>
  <c r="PWJ68" i="1"/>
  <c r="PWI68" i="1"/>
  <c r="PWH68" i="1"/>
  <c r="PWG68" i="1"/>
  <c r="PWF68" i="1"/>
  <c r="PWE68" i="1"/>
  <c r="PWD68" i="1"/>
  <c r="PWC68" i="1"/>
  <c r="PWB68" i="1"/>
  <c r="PWA68" i="1"/>
  <c r="PVZ68" i="1"/>
  <c r="PVY68" i="1"/>
  <c r="PVT68" i="1"/>
  <c r="PVS68" i="1"/>
  <c r="PVR68" i="1"/>
  <c r="PVQ68" i="1"/>
  <c r="PVP68" i="1"/>
  <c r="PVO68" i="1"/>
  <c r="PVN68" i="1"/>
  <c r="PVM68" i="1"/>
  <c r="PVL68" i="1"/>
  <c r="PVK68" i="1"/>
  <c r="PVJ68" i="1"/>
  <c r="PVI68" i="1"/>
  <c r="PVD68" i="1"/>
  <c r="PVC68" i="1"/>
  <c r="PVB68" i="1"/>
  <c r="PVA68" i="1"/>
  <c r="PUZ68" i="1"/>
  <c r="PUY68" i="1"/>
  <c r="PUX68" i="1"/>
  <c r="PUW68" i="1"/>
  <c r="PUV68" i="1"/>
  <c r="PUU68" i="1"/>
  <c r="PUT68" i="1"/>
  <c r="PUS68" i="1"/>
  <c r="PUN68" i="1"/>
  <c r="PUM68" i="1"/>
  <c r="PUL68" i="1"/>
  <c r="PUK68" i="1"/>
  <c r="PUJ68" i="1"/>
  <c r="PUI68" i="1"/>
  <c r="PUH68" i="1"/>
  <c r="PUG68" i="1"/>
  <c r="PUF68" i="1"/>
  <c r="PUE68" i="1"/>
  <c r="PUD68" i="1"/>
  <c r="PUC68" i="1"/>
  <c r="PTX68" i="1"/>
  <c r="PTW68" i="1"/>
  <c r="PTV68" i="1"/>
  <c r="PTU68" i="1"/>
  <c r="PTT68" i="1"/>
  <c r="PTS68" i="1"/>
  <c r="PTR68" i="1"/>
  <c r="PTQ68" i="1"/>
  <c r="PTP68" i="1"/>
  <c r="PTO68" i="1"/>
  <c r="PTN68" i="1"/>
  <c r="PTM68" i="1"/>
  <c r="PTH68" i="1"/>
  <c r="PTG68" i="1"/>
  <c r="PTF68" i="1"/>
  <c r="PTE68" i="1"/>
  <c r="PTD68" i="1"/>
  <c r="PTC68" i="1"/>
  <c r="PTB68" i="1"/>
  <c r="PTA68" i="1"/>
  <c r="PSZ68" i="1"/>
  <c r="PSY68" i="1"/>
  <c r="PSX68" i="1"/>
  <c r="PSW68" i="1"/>
  <c r="PSR68" i="1"/>
  <c r="PSQ68" i="1"/>
  <c r="PSP68" i="1"/>
  <c r="PSO68" i="1"/>
  <c r="PSN68" i="1"/>
  <c r="PSM68" i="1"/>
  <c r="PSL68" i="1"/>
  <c r="PSK68" i="1"/>
  <c r="PSJ68" i="1"/>
  <c r="PSI68" i="1"/>
  <c r="PSH68" i="1"/>
  <c r="PSG68" i="1"/>
  <c r="PSB68" i="1"/>
  <c r="PSA68" i="1"/>
  <c r="PRZ68" i="1"/>
  <c r="PRY68" i="1"/>
  <c r="PRX68" i="1"/>
  <c r="PRW68" i="1"/>
  <c r="PRV68" i="1"/>
  <c r="PRU68" i="1"/>
  <c r="PRT68" i="1"/>
  <c r="PRS68" i="1"/>
  <c r="PRR68" i="1"/>
  <c r="PRQ68" i="1"/>
  <c r="PRL68" i="1"/>
  <c r="PRK68" i="1"/>
  <c r="PRJ68" i="1"/>
  <c r="PRI68" i="1"/>
  <c r="PRH68" i="1"/>
  <c r="PRG68" i="1"/>
  <c r="PRF68" i="1"/>
  <c r="PRE68" i="1"/>
  <c r="PRD68" i="1"/>
  <c r="PRC68" i="1"/>
  <c r="PRB68" i="1"/>
  <c r="PRA68" i="1"/>
  <c r="PQV68" i="1"/>
  <c r="PQU68" i="1"/>
  <c r="PQT68" i="1"/>
  <c r="PQS68" i="1"/>
  <c r="PQR68" i="1"/>
  <c r="PQQ68" i="1"/>
  <c r="PQP68" i="1"/>
  <c r="PQO68" i="1"/>
  <c r="PQN68" i="1"/>
  <c r="PQM68" i="1"/>
  <c r="PQL68" i="1"/>
  <c r="PQK68" i="1"/>
  <c r="PQF68" i="1"/>
  <c r="PQE68" i="1"/>
  <c r="PQD68" i="1"/>
  <c r="PQC68" i="1"/>
  <c r="PQB68" i="1"/>
  <c r="PQA68" i="1"/>
  <c r="PPZ68" i="1"/>
  <c r="PPY68" i="1"/>
  <c r="PPX68" i="1"/>
  <c r="PPW68" i="1"/>
  <c r="PPV68" i="1"/>
  <c r="PPU68" i="1"/>
  <c r="PPP68" i="1"/>
  <c r="PPO68" i="1"/>
  <c r="PPN68" i="1"/>
  <c r="PPM68" i="1"/>
  <c r="PPL68" i="1"/>
  <c r="PPK68" i="1"/>
  <c r="PPJ68" i="1"/>
  <c r="PPI68" i="1"/>
  <c r="PPH68" i="1"/>
  <c r="PPG68" i="1"/>
  <c r="PPF68" i="1"/>
  <c r="PPE68" i="1"/>
  <c r="POZ68" i="1"/>
  <c r="POY68" i="1"/>
  <c r="POX68" i="1"/>
  <c r="POW68" i="1"/>
  <c r="POV68" i="1"/>
  <c r="POU68" i="1"/>
  <c r="POT68" i="1"/>
  <c r="POS68" i="1"/>
  <c r="POR68" i="1"/>
  <c r="POQ68" i="1"/>
  <c r="POP68" i="1"/>
  <c r="POO68" i="1"/>
  <c r="POJ68" i="1"/>
  <c r="POI68" i="1"/>
  <c r="POH68" i="1"/>
  <c r="POG68" i="1"/>
  <c r="POF68" i="1"/>
  <c r="POE68" i="1"/>
  <c r="POD68" i="1"/>
  <c r="POC68" i="1"/>
  <c r="POB68" i="1"/>
  <c r="POA68" i="1"/>
  <c r="PNZ68" i="1"/>
  <c r="PNY68" i="1"/>
  <c r="PNT68" i="1"/>
  <c r="PNS68" i="1"/>
  <c r="PNR68" i="1"/>
  <c r="PNQ68" i="1"/>
  <c r="PNP68" i="1"/>
  <c r="PNO68" i="1"/>
  <c r="PNN68" i="1"/>
  <c r="PNM68" i="1"/>
  <c r="PNL68" i="1"/>
  <c r="PNK68" i="1"/>
  <c r="PNJ68" i="1"/>
  <c r="PNI68" i="1"/>
  <c r="PND68" i="1"/>
  <c r="PNC68" i="1"/>
  <c r="PNB68" i="1"/>
  <c r="PNA68" i="1"/>
  <c r="PMZ68" i="1"/>
  <c r="PMY68" i="1"/>
  <c r="PMX68" i="1"/>
  <c r="PMW68" i="1"/>
  <c r="PMV68" i="1"/>
  <c r="PMU68" i="1"/>
  <c r="PMT68" i="1"/>
  <c r="PMS68" i="1"/>
  <c r="PMN68" i="1"/>
  <c r="PMM68" i="1"/>
  <c r="PML68" i="1"/>
  <c r="PMK68" i="1"/>
  <c r="PMJ68" i="1"/>
  <c r="PMI68" i="1"/>
  <c r="PMH68" i="1"/>
  <c r="PMG68" i="1"/>
  <c r="PMF68" i="1"/>
  <c r="PME68" i="1"/>
  <c r="PMD68" i="1"/>
  <c r="PMC68" i="1"/>
  <c r="PLX68" i="1"/>
  <c r="PLW68" i="1"/>
  <c r="PLV68" i="1"/>
  <c r="PLU68" i="1"/>
  <c r="PLT68" i="1"/>
  <c r="PLS68" i="1"/>
  <c r="PLR68" i="1"/>
  <c r="PLQ68" i="1"/>
  <c r="PLP68" i="1"/>
  <c r="PLO68" i="1"/>
  <c r="PLN68" i="1"/>
  <c r="PLM68" i="1"/>
  <c r="PLH68" i="1"/>
  <c r="PLG68" i="1"/>
  <c r="PLF68" i="1"/>
  <c r="PLE68" i="1"/>
  <c r="PLD68" i="1"/>
  <c r="PLC68" i="1"/>
  <c r="PLB68" i="1"/>
  <c r="PLA68" i="1"/>
  <c r="PKZ68" i="1"/>
  <c r="PKY68" i="1"/>
  <c r="PKX68" i="1"/>
  <c r="PKW68" i="1"/>
  <c r="PKR68" i="1"/>
  <c r="PKQ68" i="1"/>
  <c r="PKP68" i="1"/>
  <c r="PKO68" i="1"/>
  <c r="PKN68" i="1"/>
  <c r="PKM68" i="1"/>
  <c r="PKL68" i="1"/>
  <c r="PKK68" i="1"/>
  <c r="PKJ68" i="1"/>
  <c r="PKI68" i="1"/>
  <c r="PKH68" i="1"/>
  <c r="PKG68" i="1"/>
  <c r="PKB68" i="1"/>
  <c r="PKA68" i="1"/>
  <c r="PJZ68" i="1"/>
  <c r="PJY68" i="1"/>
  <c r="PJX68" i="1"/>
  <c r="PJW68" i="1"/>
  <c r="PJV68" i="1"/>
  <c r="PJU68" i="1"/>
  <c r="PJT68" i="1"/>
  <c r="PJS68" i="1"/>
  <c r="PJR68" i="1"/>
  <c r="PJQ68" i="1"/>
  <c r="PJL68" i="1"/>
  <c r="PJK68" i="1"/>
  <c r="PJJ68" i="1"/>
  <c r="PJI68" i="1"/>
  <c r="PJH68" i="1"/>
  <c r="PJG68" i="1"/>
  <c r="PJF68" i="1"/>
  <c r="PJE68" i="1"/>
  <c r="PJD68" i="1"/>
  <c r="PJC68" i="1"/>
  <c r="PJB68" i="1"/>
  <c r="PJA68" i="1"/>
  <c r="PIV68" i="1"/>
  <c r="PIU68" i="1"/>
  <c r="PIT68" i="1"/>
  <c r="PIS68" i="1"/>
  <c r="PIR68" i="1"/>
  <c r="PIQ68" i="1"/>
  <c r="PIP68" i="1"/>
  <c r="PIO68" i="1"/>
  <c r="PIN68" i="1"/>
  <c r="PIM68" i="1"/>
  <c r="PIL68" i="1"/>
  <c r="PIK68" i="1"/>
  <c r="PIF68" i="1"/>
  <c r="PIE68" i="1"/>
  <c r="PID68" i="1"/>
  <c r="PIC68" i="1"/>
  <c r="PIB68" i="1"/>
  <c r="PIA68" i="1"/>
  <c r="PHZ68" i="1"/>
  <c r="PHY68" i="1"/>
  <c r="PHX68" i="1"/>
  <c r="PHW68" i="1"/>
  <c r="PHV68" i="1"/>
  <c r="PHU68" i="1"/>
  <c r="PHP68" i="1"/>
  <c r="PHO68" i="1"/>
  <c r="PHN68" i="1"/>
  <c r="PHM68" i="1"/>
  <c r="PHL68" i="1"/>
  <c r="PHK68" i="1"/>
  <c r="PHJ68" i="1"/>
  <c r="PHI68" i="1"/>
  <c r="PHH68" i="1"/>
  <c r="PHG68" i="1"/>
  <c r="PHF68" i="1"/>
  <c r="PHE68" i="1"/>
  <c r="PGZ68" i="1"/>
  <c r="PGY68" i="1"/>
  <c r="PGX68" i="1"/>
  <c r="PGW68" i="1"/>
  <c r="PGV68" i="1"/>
  <c r="PGU68" i="1"/>
  <c r="PGT68" i="1"/>
  <c r="PGS68" i="1"/>
  <c r="PGR68" i="1"/>
  <c r="PGQ68" i="1"/>
  <c r="PGP68" i="1"/>
  <c r="PGO68" i="1"/>
  <c r="PGJ68" i="1"/>
  <c r="PGI68" i="1"/>
  <c r="PGH68" i="1"/>
  <c r="PGG68" i="1"/>
  <c r="PGF68" i="1"/>
  <c r="PGE68" i="1"/>
  <c r="PGD68" i="1"/>
  <c r="PGC68" i="1"/>
  <c r="PGB68" i="1"/>
  <c r="PGA68" i="1"/>
  <c r="PFZ68" i="1"/>
  <c r="PFY68" i="1"/>
  <c r="PFT68" i="1"/>
  <c r="PFS68" i="1"/>
  <c r="PFR68" i="1"/>
  <c r="PFQ68" i="1"/>
  <c r="PFP68" i="1"/>
  <c r="PFO68" i="1"/>
  <c r="PFN68" i="1"/>
  <c r="PFM68" i="1"/>
  <c r="PFL68" i="1"/>
  <c r="PFK68" i="1"/>
  <c r="PFJ68" i="1"/>
  <c r="PFI68" i="1"/>
  <c r="PFD68" i="1"/>
  <c r="PFC68" i="1"/>
  <c r="PFB68" i="1"/>
  <c r="PFA68" i="1"/>
  <c r="PEZ68" i="1"/>
  <c r="PEY68" i="1"/>
  <c r="PEX68" i="1"/>
  <c r="PEW68" i="1"/>
  <c r="PEV68" i="1"/>
  <c r="PEU68" i="1"/>
  <c r="PET68" i="1"/>
  <c r="PES68" i="1"/>
  <c r="PEN68" i="1"/>
  <c r="PEM68" i="1"/>
  <c r="PEL68" i="1"/>
  <c r="PEK68" i="1"/>
  <c r="PEJ68" i="1"/>
  <c r="PEI68" i="1"/>
  <c r="PEH68" i="1"/>
  <c r="PEG68" i="1"/>
  <c r="PEF68" i="1"/>
  <c r="PEE68" i="1"/>
  <c r="PED68" i="1"/>
  <c r="PEC68" i="1"/>
  <c r="PDX68" i="1"/>
  <c r="PDW68" i="1"/>
  <c r="PDV68" i="1"/>
  <c r="PDU68" i="1"/>
  <c r="PDT68" i="1"/>
  <c r="PDS68" i="1"/>
  <c r="PDR68" i="1"/>
  <c r="PDQ68" i="1"/>
  <c r="PDP68" i="1"/>
  <c r="PDO68" i="1"/>
  <c r="PDN68" i="1"/>
  <c r="PDM68" i="1"/>
  <c r="PDH68" i="1"/>
  <c r="PDG68" i="1"/>
  <c r="PDF68" i="1"/>
  <c r="PDE68" i="1"/>
  <c r="PDD68" i="1"/>
  <c r="PDC68" i="1"/>
  <c r="PDB68" i="1"/>
  <c r="PDA68" i="1"/>
  <c r="PCZ68" i="1"/>
  <c r="PCY68" i="1"/>
  <c r="PCX68" i="1"/>
  <c r="PCW68" i="1"/>
  <c r="PCR68" i="1"/>
  <c r="PCQ68" i="1"/>
  <c r="PCP68" i="1"/>
  <c r="PCO68" i="1"/>
  <c r="PCN68" i="1"/>
  <c r="PCM68" i="1"/>
  <c r="PCL68" i="1"/>
  <c r="PCK68" i="1"/>
  <c r="PCJ68" i="1"/>
  <c r="PCI68" i="1"/>
  <c r="PCH68" i="1"/>
  <c r="PCG68" i="1"/>
  <c r="PCB68" i="1"/>
  <c r="PCA68" i="1"/>
  <c r="PBZ68" i="1"/>
  <c r="PBY68" i="1"/>
  <c r="PBX68" i="1"/>
  <c r="PBW68" i="1"/>
  <c r="PBV68" i="1"/>
  <c r="PBU68" i="1"/>
  <c r="PBT68" i="1"/>
  <c r="PBS68" i="1"/>
  <c r="PBR68" i="1"/>
  <c r="PBQ68" i="1"/>
  <c r="PBL68" i="1"/>
  <c r="PBK68" i="1"/>
  <c r="PBJ68" i="1"/>
  <c r="PBI68" i="1"/>
  <c r="PBH68" i="1"/>
  <c r="PBG68" i="1"/>
  <c r="PBF68" i="1"/>
  <c r="PBE68" i="1"/>
  <c r="PBD68" i="1"/>
  <c r="PBC68" i="1"/>
  <c r="PBB68" i="1"/>
  <c r="PBA68" i="1"/>
  <c r="PAV68" i="1"/>
  <c r="PAU68" i="1"/>
  <c r="PAT68" i="1"/>
  <c r="PAS68" i="1"/>
  <c r="PAR68" i="1"/>
  <c r="PAQ68" i="1"/>
  <c r="PAP68" i="1"/>
  <c r="PAO68" i="1"/>
  <c r="PAN68" i="1"/>
  <c r="PAM68" i="1"/>
  <c r="PAL68" i="1"/>
  <c r="PAK68" i="1"/>
  <c r="PAF68" i="1"/>
  <c r="PAE68" i="1"/>
  <c r="PAD68" i="1"/>
  <c r="PAC68" i="1"/>
  <c r="PAB68" i="1"/>
  <c r="PAA68" i="1"/>
  <c r="OZZ68" i="1"/>
  <c r="OZY68" i="1"/>
  <c r="OZX68" i="1"/>
  <c r="OZW68" i="1"/>
  <c r="OZV68" i="1"/>
  <c r="OZU68" i="1"/>
  <c r="OZP68" i="1"/>
  <c r="OZO68" i="1"/>
  <c r="OZN68" i="1"/>
  <c r="OZM68" i="1"/>
  <c r="OZL68" i="1"/>
  <c r="OZK68" i="1"/>
  <c r="OZJ68" i="1"/>
  <c r="OZI68" i="1"/>
  <c r="OZH68" i="1"/>
  <c r="OZG68" i="1"/>
  <c r="OZF68" i="1"/>
  <c r="OZE68" i="1"/>
  <c r="OYZ68" i="1"/>
  <c r="OYY68" i="1"/>
  <c r="OYX68" i="1"/>
  <c r="OYW68" i="1"/>
  <c r="OYV68" i="1"/>
  <c r="OYU68" i="1"/>
  <c r="OYT68" i="1"/>
  <c r="OYS68" i="1"/>
  <c r="OYR68" i="1"/>
  <c r="OYQ68" i="1"/>
  <c r="OYP68" i="1"/>
  <c r="OYO68" i="1"/>
  <c r="OYJ68" i="1"/>
  <c r="OYI68" i="1"/>
  <c r="OYH68" i="1"/>
  <c r="OYG68" i="1"/>
  <c r="OYF68" i="1"/>
  <c r="OYE68" i="1"/>
  <c r="OYD68" i="1"/>
  <c r="OYC68" i="1"/>
  <c r="OYB68" i="1"/>
  <c r="OYA68" i="1"/>
  <c r="OXZ68" i="1"/>
  <c r="OXY68" i="1"/>
  <c r="OXT68" i="1"/>
  <c r="OXS68" i="1"/>
  <c r="OXR68" i="1"/>
  <c r="OXQ68" i="1"/>
  <c r="OXP68" i="1"/>
  <c r="OXO68" i="1"/>
  <c r="OXN68" i="1"/>
  <c r="OXM68" i="1"/>
  <c r="OXL68" i="1"/>
  <c r="OXK68" i="1"/>
  <c r="OXJ68" i="1"/>
  <c r="OXI68" i="1"/>
  <c r="OXD68" i="1"/>
  <c r="OXC68" i="1"/>
  <c r="OXB68" i="1"/>
  <c r="OXA68" i="1"/>
  <c r="OWZ68" i="1"/>
  <c r="OWY68" i="1"/>
  <c r="OWX68" i="1"/>
  <c r="OWW68" i="1"/>
  <c r="OWV68" i="1"/>
  <c r="OWU68" i="1"/>
  <c r="OWT68" i="1"/>
  <c r="OWS68" i="1"/>
  <c r="OWN68" i="1"/>
  <c r="OWM68" i="1"/>
  <c r="OWL68" i="1"/>
  <c r="OWK68" i="1"/>
  <c r="OWJ68" i="1"/>
  <c r="OWI68" i="1"/>
  <c r="OWH68" i="1"/>
  <c r="OWG68" i="1"/>
  <c r="OWF68" i="1"/>
  <c r="OWE68" i="1"/>
  <c r="OWD68" i="1"/>
  <c r="OWC68" i="1"/>
  <c r="OVX68" i="1"/>
  <c r="OVW68" i="1"/>
  <c r="OVV68" i="1"/>
  <c r="OVU68" i="1"/>
  <c r="OVT68" i="1"/>
  <c r="OVS68" i="1"/>
  <c r="OVR68" i="1"/>
  <c r="OVQ68" i="1"/>
  <c r="OVP68" i="1"/>
  <c r="OVO68" i="1"/>
  <c r="OVN68" i="1"/>
  <c r="OVM68" i="1"/>
  <c r="OVH68" i="1"/>
  <c r="OVG68" i="1"/>
  <c r="OVF68" i="1"/>
  <c r="OVE68" i="1"/>
  <c r="OVD68" i="1"/>
  <c r="OVC68" i="1"/>
  <c r="OVB68" i="1"/>
  <c r="OVA68" i="1"/>
  <c r="OUZ68" i="1"/>
  <c r="OUY68" i="1"/>
  <c r="OUX68" i="1"/>
  <c r="OUW68" i="1"/>
  <c r="OUR68" i="1"/>
  <c r="OUQ68" i="1"/>
  <c r="OUP68" i="1"/>
  <c r="OUO68" i="1"/>
  <c r="OUN68" i="1"/>
  <c r="OUM68" i="1"/>
  <c r="OUL68" i="1"/>
  <c r="OUK68" i="1"/>
  <c r="OUJ68" i="1"/>
  <c r="OUI68" i="1"/>
  <c r="OUH68" i="1"/>
  <c r="OUG68" i="1"/>
  <c r="OUB68" i="1"/>
  <c r="OUA68" i="1"/>
  <c r="OTZ68" i="1"/>
  <c r="OTY68" i="1"/>
  <c r="OTX68" i="1"/>
  <c r="OTW68" i="1"/>
  <c r="OTV68" i="1"/>
  <c r="OTU68" i="1"/>
  <c r="OTT68" i="1"/>
  <c r="OTS68" i="1"/>
  <c r="OTR68" i="1"/>
  <c r="OTQ68" i="1"/>
  <c r="OTL68" i="1"/>
  <c r="OTK68" i="1"/>
  <c r="OTJ68" i="1"/>
  <c r="OTI68" i="1"/>
  <c r="OTH68" i="1"/>
  <c r="OTG68" i="1"/>
  <c r="OTF68" i="1"/>
  <c r="OTE68" i="1"/>
  <c r="OTD68" i="1"/>
  <c r="OTC68" i="1"/>
  <c r="OTB68" i="1"/>
  <c r="OTA68" i="1"/>
  <c r="OSV68" i="1"/>
  <c r="OSU68" i="1"/>
  <c r="OST68" i="1"/>
  <c r="OSS68" i="1"/>
  <c r="OSR68" i="1"/>
  <c r="OSQ68" i="1"/>
  <c r="OSP68" i="1"/>
  <c r="OSO68" i="1"/>
  <c r="OSN68" i="1"/>
  <c r="OSM68" i="1"/>
  <c r="OSL68" i="1"/>
  <c r="OSK68" i="1"/>
  <c r="OSF68" i="1"/>
  <c r="OSE68" i="1"/>
  <c r="OSD68" i="1"/>
  <c r="OSC68" i="1"/>
  <c r="OSB68" i="1"/>
  <c r="OSA68" i="1"/>
  <c r="ORZ68" i="1"/>
  <c r="ORY68" i="1"/>
  <c r="ORX68" i="1"/>
  <c r="ORW68" i="1"/>
  <c r="ORV68" i="1"/>
  <c r="ORU68" i="1"/>
  <c r="ORP68" i="1"/>
  <c r="ORO68" i="1"/>
  <c r="ORN68" i="1"/>
  <c r="ORM68" i="1"/>
  <c r="ORL68" i="1"/>
  <c r="ORK68" i="1"/>
  <c r="ORJ68" i="1"/>
  <c r="ORI68" i="1"/>
  <c r="ORH68" i="1"/>
  <c r="ORG68" i="1"/>
  <c r="ORF68" i="1"/>
  <c r="ORE68" i="1"/>
  <c r="OQZ68" i="1"/>
  <c r="OQY68" i="1"/>
  <c r="OQX68" i="1"/>
  <c r="OQW68" i="1"/>
  <c r="OQV68" i="1"/>
  <c r="OQU68" i="1"/>
  <c r="OQT68" i="1"/>
  <c r="OQS68" i="1"/>
  <c r="OQR68" i="1"/>
  <c r="OQQ68" i="1"/>
  <c r="OQP68" i="1"/>
  <c r="OQO68" i="1"/>
  <c r="OQJ68" i="1"/>
  <c r="OQI68" i="1"/>
  <c r="OQH68" i="1"/>
  <c r="OQG68" i="1"/>
  <c r="OQF68" i="1"/>
  <c r="OQE68" i="1"/>
  <c r="OQD68" i="1"/>
  <c r="OQC68" i="1"/>
  <c r="OQB68" i="1"/>
  <c r="OQA68" i="1"/>
  <c r="OPZ68" i="1"/>
  <c r="OPY68" i="1"/>
  <c r="OPT68" i="1"/>
  <c r="OPS68" i="1"/>
  <c r="OPR68" i="1"/>
  <c r="OPQ68" i="1"/>
  <c r="OPP68" i="1"/>
  <c r="OPO68" i="1"/>
  <c r="OPN68" i="1"/>
  <c r="OPM68" i="1"/>
  <c r="OPL68" i="1"/>
  <c r="OPK68" i="1"/>
  <c r="OPJ68" i="1"/>
  <c r="OPI68" i="1"/>
  <c r="OPD68" i="1"/>
  <c r="OPC68" i="1"/>
  <c r="OPB68" i="1"/>
  <c r="OPA68" i="1"/>
  <c r="OOZ68" i="1"/>
  <c r="OOY68" i="1"/>
  <c r="OOX68" i="1"/>
  <c r="OOW68" i="1"/>
  <c r="OOV68" i="1"/>
  <c r="OOU68" i="1"/>
  <c r="OOT68" i="1"/>
  <c r="OOS68" i="1"/>
  <c r="OON68" i="1"/>
  <c r="OOM68" i="1"/>
  <c r="OOL68" i="1"/>
  <c r="OOK68" i="1"/>
  <c r="OOJ68" i="1"/>
  <c r="OOI68" i="1"/>
  <c r="OOH68" i="1"/>
  <c r="OOG68" i="1"/>
  <c r="OOF68" i="1"/>
  <c r="OOE68" i="1"/>
  <c r="OOD68" i="1"/>
  <c r="OOC68" i="1"/>
  <c r="ONX68" i="1"/>
  <c r="ONW68" i="1"/>
  <c r="ONV68" i="1"/>
  <c r="ONU68" i="1"/>
  <c r="ONT68" i="1"/>
  <c r="ONS68" i="1"/>
  <c r="ONR68" i="1"/>
  <c r="ONQ68" i="1"/>
  <c r="ONP68" i="1"/>
  <c r="ONO68" i="1"/>
  <c r="ONN68" i="1"/>
  <c r="ONM68" i="1"/>
  <c r="ONH68" i="1"/>
  <c r="ONG68" i="1"/>
  <c r="ONF68" i="1"/>
  <c r="ONE68" i="1"/>
  <c r="OND68" i="1"/>
  <c r="ONC68" i="1"/>
  <c r="ONB68" i="1"/>
  <c r="ONA68" i="1"/>
  <c r="OMZ68" i="1"/>
  <c r="OMY68" i="1"/>
  <c r="OMX68" i="1"/>
  <c r="OMW68" i="1"/>
  <c r="OMR68" i="1"/>
  <c r="OMQ68" i="1"/>
  <c r="OMP68" i="1"/>
  <c r="OMO68" i="1"/>
  <c r="OMN68" i="1"/>
  <c r="OMM68" i="1"/>
  <c r="OML68" i="1"/>
  <c r="OMK68" i="1"/>
  <c r="OMJ68" i="1"/>
  <c r="OMI68" i="1"/>
  <c r="OMH68" i="1"/>
  <c r="OMG68" i="1"/>
  <c r="OMB68" i="1"/>
  <c r="OMA68" i="1"/>
  <c r="OLZ68" i="1"/>
  <c r="OLY68" i="1"/>
  <c r="OLX68" i="1"/>
  <c r="OLW68" i="1"/>
  <c r="OLV68" i="1"/>
  <c r="OLU68" i="1"/>
  <c r="OLT68" i="1"/>
  <c r="OLS68" i="1"/>
  <c r="OLR68" i="1"/>
  <c r="OLQ68" i="1"/>
  <c r="OLL68" i="1"/>
  <c r="OLK68" i="1"/>
  <c r="OLJ68" i="1"/>
  <c r="OLI68" i="1"/>
  <c r="OLH68" i="1"/>
  <c r="OLG68" i="1"/>
  <c r="OLF68" i="1"/>
  <c r="OLE68" i="1"/>
  <c r="OLD68" i="1"/>
  <c r="OLC68" i="1"/>
  <c r="OLB68" i="1"/>
  <c r="OLA68" i="1"/>
  <c r="OKV68" i="1"/>
  <c r="OKU68" i="1"/>
  <c r="OKT68" i="1"/>
  <c r="OKS68" i="1"/>
  <c r="OKR68" i="1"/>
  <c r="OKQ68" i="1"/>
  <c r="OKP68" i="1"/>
  <c r="OKO68" i="1"/>
  <c r="OKN68" i="1"/>
  <c r="OKM68" i="1"/>
  <c r="OKL68" i="1"/>
  <c r="OKK68" i="1"/>
  <c r="OKF68" i="1"/>
  <c r="OKE68" i="1"/>
  <c r="OKD68" i="1"/>
  <c r="OKC68" i="1"/>
  <c r="OKB68" i="1"/>
  <c r="OKA68" i="1"/>
  <c r="OJZ68" i="1"/>
  <c r="OJY68" i="1"/>
  <c r="OJX68" i="1"/>
  <c r="OJW68" i="1"/>
  <c r="OJV68" i="1"/>
  <c r="OJU68" i="1"/>
  <c r="OJP68" i="1"/>
  <c r="OJO68" i="1"/>
  <c r="OJN68" i="1"/>
  <c r="OJM68" i="1"/>
  <c r="OJL68" i="1"/>
  <c r="OJK68" i="1"/>
  <c r="OJJ68" i="1"/>
  <c r="OJI68" i="1"/>
  <c r="OJH68" i="1"/>
  <c r="OJG68" i="1"/>
  <c r="OJF68" i="1"/>
  <c r="OJE68" i="1"/>
  <c r="OIZ68" i="1"/>
  <c r="OIY68" i="1"/>
  <c r="OIX68" i="1"/>
  <c r="OIW68" i="1"/>
  <c r="OIV68" i="1"/>
  <c r="OIU68" i="1"/>
  <c r="OIT68" i="1"/>
  <c r="OIS68" i="1"/>
  <c r="OIR68" i="1"/>
  <c r="OIQ68" i="1"/>
  <c r="OIP68" i="1"/>
  <c r="OIO68" i="1"/>
  <c r="OIJ68" i="1"/>
  <c r="OII68" i="1"/>
  <c r="OIH68" i="1"/>
  <c r="OIG68" i="1"/>
  <c r="OIF68" i="1"/>
  <c r="OIE68" i="1"/>
  <c r="OID68" i="1"/>
  <c r="OIC68" i="1"/>
  <c r="OIB68" i="1"/>
  <c r="OIA68" i="1"/>
  <c r="OHZ68" i="1"/>
  <c r="OHY68" i="1"/>
  <c r="OHT68" i="1"/>
  <c r="OHS68" i="1"/>
  <c r="OHR68" i="1"/>
  <c r="OHQ68" i="1"/>
  <c r="OHP68" i="1"/>
  <c r="OHO68" i="1"/>
  <c r="OHN68" i="1"/>
  <c r="OHM68" i="1"/>
  <c r="OHL68" i="1"/>
  <c r="OHK68" i="1"/>
  <c r="OHJ68" i="1"/>
  <c r="OHI68" i="1"/>
  <c r="OHD68" i="1"/>
  <c r="OHC68" i="1"/>
  <c r="OHB68" i="1"/>
  <c r="OHA68" i="1"/>
  <c r="OGZ68" i="1"/>
  <c r="OGY68" i="1"/>
  <c r="OGX68" i="1"/>
  <c r="OGW68" i="1"/>
  <c r="OGV68" i="1"/>
  <c r="OGU68" i="1"/>
  <c r="OGT68" i="1"/>
  <c r="OGS68" i="1"/>
  <c r="OGN68" i="1"/>
  <c r="OGM68" i="1"/>
  <c r="OGL68" i="1"/>
  <c r="OGK68" i="1"/>
  <c r="OGJ68" i="1"/>
  <c r="OGI68" i="1"/>
  <c r="OGH68" i="1"/>
  <c r="OGG68" i="1"/>
  <c r="OGF68" i="1"/>
  <c r="OGE68" i="1"/>
  <c r="OGD68" i="1"/>
  <c r="OGC68" i="1"/>
  <c r="OFX68" i="1"/>
  <c r="OFW68" i="1"/>
  <c r="OFV68" i="1"/>
  <c r="OFU68" i="1"/>
  <c r="OFT68" i="1"/>
  <c r="OFS68" i="1"/>
  <c r="OFR68" i="1"/>
  <c r="OFQ68" i="1"/>
  <c r="OFP68" i="1"/>
  <c r="OFO68" i="1"/>
  <c r="OFN68" i="1"/>
  <c r="OFM68" i="1"/>
  <c r="OFH68" i="1"/>
  <c r="OFG68" i="1"/>
  <c r="OFF68" i="1"/>
  <c r="OFE68" i="1"/>
  <c r="OFD68" i="1"/>
  <c r="OFC68" i="1"/>
  <c r="OFB68" i="1"/>
  <c r="OFA68" i="1"/>
  <c r="OEZ68" i="1"/>
  <c r="OEY68" i="1"/>
  <c r="OEX68" i="1"/>
  <c r="OEW68" i="1"/>
  <c r="OER68" i="1"/>
  <c r="OEQ68" i="1"/>
  <c r="OEP68" i="1"/>
  <c r="OEO68" i="1"/>
  <c r="OEN68" i="1"/>
  <c r="OEM68" i="1"/>
  <c r="OEL68" i="1"/>
  <c r="OEK68" i="1"/>
  <c r="OEJ68" i="1"/>
  <c r="OEI68" i="1"/>
  <c r="OEH68" i="1"/>
  <c r="OEG68" i="1"/>
  <c r="OEB68" i="1"/>
  <c r="OEA68" i="1"/>
  <c r="ODZ68" i="1"/>
  <c r="ODY68" i="1"/>
  <c r="ODX68" i="1"/>
  <c r="ODW68" i="1"/>
  <c r="ODV68" i="1"/>
  <c r="ODU68" i="1"/>
  <c r="ODT68" i="1"/>
  <c r="ODS68" i="1"/>
  <c r="ODR68" i="1"/>
  <c r="ODQ68" i="1"/>
  <c r="ODL68" i="1"/>
  <c r="ODK68" i="1"/>
  <c r="ODJ68" i="1"/>
  <c r="ODI68" i="1"/>
  <c r="ODH68" i="1"/>
  <c r="ODG68" i="1"/>
  <c r="ODF68" i="1"/>
  <c r="ODE68" i="1"/>
  <c r="ODD68" i="1"/>
  <c r="ODC68" i="1"/>
  <c r="ODB68" i="1"/>
  <c r="ODA68" i="1"/>
  <c r="OCV68" i="1"/>
  <c r="OCU68" i="1"/>
  <c r="OCT68" i="1"/>
  <c r="OCS68" i="1"/>
  <c r="OCR68" i="1"/>
  <c r="OCQ68" i="1"/>
  <c r="OCP68" i="1"/>
  <c r="OCO68" i="1"/>
  <c r="OCN68" i="1"/>
  <c r="OCM68" i="1"/>
  <c r="OCL68" i="1"/>
  <c r="OCK68" i="1"/>
  <c r="OCF68" i="1"/>
  <c r="OCE68" i="1"/>
  <c r="OCD68" i="1"/>
  <c r="OCC68" i="1"/>
  <c r="OCB68" i="1"/>
  <c r="OCA68" i="1"/>
  <c r="OBZ68" i="1"/>
  <c r="OBY68" i="1"/>
  <c r="OBX68" i="1"/>
  <c r="OBW68" i="1"/>
  <c r="OBV68" i="1"/>
  <c r="OBU68" i="1"/>
  <c r="OBP68" i="1"/>
  <c r="OBO68" i="1"/>
  <c r="OBN68" i="1"/>
  <c r="OBM68" i="1"/>
  <c r="OBL68" i="1"/>
  <c r="OBK68" i="1"/>
  <c r="OBJ68" i="1"/>
  <c r="OBI68" i="1"/>
  <c r="OBH68" i="1"/>
  <c r="OBG68" i="1"/>
  <c r="OBF68" i="1"/>
  <c r="OBE68" i="1"/>
  <c r="OAZ68" i="1"/>
  <c r="OAY68" i="1"/>
  <c r="OAX68" i="1"/>
  <c r="OAW68" i="1"/>
  <c r="OAV68" i="1"/>
  <c r="OAU68" i="1"/>
  <c r="OAT68" i="1"/>
  <c r="OAS68" i="1"/>
  <c r="OAR68" i="1"/>
  <c r="OAQ68" i="1"/>
  <c r="OAP68" i="1"/>
  <c r="OAO68" i="1"/>
  <c r="OAJ68" i="1"/>
  <c r="OAI68" i="1"/>
  <c r="OAH68" i="1"/>
  <c r="OAG68" i="1"/>
  <c r="OAF68" i="1"/>
  <c r="OAE68" i="1"/>
  <c r="OAD68" i="1"/>
  <c r="OAC68" i="1"/>
  <c r="OAB68" i="1"/>
  <c r="OAA68" i="1"/>
  <c r="NZZ68" i="1"/>
  <c r="NZY68" i="1"/>
  <c r="NZT68" i="1"/>
  <c r="NZS68" i="1"/>
  <c r="NZR68" i="1"/>
  <c r="NZQ68" i="1"/>
  <c r="NZP68" i="1"/>
  <c r="NZO68" i="1"/>
  <c r="NZN68" i="1"/>
  <c r="NZM68" i="1"/>
  <c r="NZL68" i="1"/>
  <c r="NZK68" i="1"/>
  <c r="NZJ68" i="1"/>
  <c r="NZI68" i="1"/>
  <c r="NZD68" i="1"/>
  <c r="NZC68" i="1"/>
  <c r="NZB68" i="1"/>
  <c r="NZA68" i="1"/>
  <c r="NYZ68" i="1"/>
  <c r="NYY68" i="1"/>
  <c r="NYX68" i="1"/>
  <c r="NYW68" i="1"/>
  <c r="NYV68" i="1"/>
  <c r="NYU68" i="1"/>
  <c r="NYT68" i="1"/>
  <c r="NYS68" i="1"/>
  <c r="NYN68" i="1"/>
  <c r="NYM68" i="1"/>
  <c r="NYL68" i="1"/>
  <c r="NYK68" i="1"/>
  <c r="NYJ68" i="1"/>
  <c r="NYI68" i="1"/>
  <c r="NYH68" i="1"/>
  <c r="NYG68" i="1"/>
  <c r="NYF68" i="1"/>
  <c r="NYE68" i="1"/>
  <c r="NYD68" i="1"/>
  <c r="NYC68" i="1"/>
  <c r="NXX68" i="1"/>
  <c r="NXW68" i="1"/>
  <c r="NXV68" i="1"/>
  <c r="NXU68" i="1"/>
  <c r="NXT68" i="1"/>
  <c r="NXS68" i="1"/>
  <c r="NXR68" i="1"/>
  <c r="NXQ68" i="1"/>
  <c r="NXP68" i="1"/>
  <c r="NXO68" i="1"/>
  <c r="NXN68" i="1"/>
  <c r="NXM68" i="1"/>
  <c r="NXH68" i="1"/>
  <c r="NXG68" i="1"/>
  <c r="NXF68" i="1"/>
  <c r="NXE68" i="1"/>
  <c r="NXD68" i="1"/>
  <c r="NXC68" i="1"/>
  <c r="NXB68" i="1"/>
  <c r="NXA68" i="1"/>
  <c r="NWZ68" i="1"/>
  <c r="NWY68" i="1"/>
  <c r="NWX68" i="1"/>
  <c r="NWW68" i="1"/>
  <c r="NWR68" i="1"/>
  <c r="NWQ68" i="1"/>
  <c r="NWP68" i="1"/>
  <c r="NWO68" i="1"/>
  <c r="NWN68" i="1"/>
  <c r="NWM68" i="1"/>
  <c r="NWL68" i="1"/>
  <c r="NWK68" i="1"/>
  <c r="NWJ68" i="1"/>
  <c r="NWI68" i="1"/>
  <c r="NWH68" i="1"/>
  <c r="NWG68" i="1"/>
  <c r="NWB68" i="1"/>
  <c r="NWA68" i="1"/>
  <c r="NVZ68" i="1"/>
  <c r="NVY68" i="1"/>
  <c r="NVX68" i="1"/>
  <c r="NVW68" i="1"/>
  <c r="NVV68" i="1"/>
  <c r="NVU68" i="1"/>
  <c r="NVT68" i="1"/>
  <c r="NVS68" i="1"/>
  <c r="NVR68" i="1"/>
  <c r="NVQ68" i="1"/>
  <c r="NVL68" i="1"/>
  <c r="NVK68" i="1"/>
  <c r="NVJ68" i="1"/>
  <c r="NVI68" i="1"/>
  <c r="NVH68" i="1"/>
  <c r="NVG68" i="1"/>
  <c r="NVF68" i="1"/>
  <c r="NVE68" i="1"/>
  <c r="NVD68" i="1"/>
  <c r="NVC68" i="1"/>
  <c r="NVB68" i="1"/>
  <c r="NVA68" i="1"/>
  <c r="NUV68" i="1"/>
  <c r="NUU68" i="1"/>
  <c r="NUT68" i="1"/>
  <c r="NUS68" i="1"/>
  <c r="NUR68" i="1"/>
  <c r="NUQ68" i="1"/>
  <c r="NUP68" i="1"/>
  <c r="NUO68" i="1"/>
  <c r="NUN68" i="1"/>
  <c r="NUM68" i="1"/>
  <c r="NUL68" i="1"/>
  <c r="NUK68" i="1"/>
  <c r="NUF68" i="1"/>
  <c r="NUE68" i="1"/>
  <c r="NUD68" i="1"/>
  <c r="NUC68" i="1"/>
  <c r="NUB68" i="1"/>
  <c r="NUA68" i="1"/>
  <c r="NTZ68" i="1"/>
  <c r="NTY68" i="1"/>
  <c r="NTX68" i="1"/>
  <c r="NTW68" i="1"/>
  <c r="NTV68" i="1"/>
  <c r="NTU68" i="1"/>
  <c r="NTP68" i="1"/>
  <c r="NTO68" i="1"/>
  <c r="NTN68" i="1"/>
  <c r="NTM68" i="1"/>
  <c r="NTL68" i="1"/>
  <c r="NTK68" i="1"/>
  <c r="NTJ68" i="1"/>
  <c r="NTI68" i="1"/>
  <c r="NTH68" i="1"/>
  <c r="NTG68" i="1"/>
  <c r="NTF68" i="1"/>
  <c r="NTE68" i="1"/>
  <c r="NSZ68" i="1"/>
  <c r="NSY68" i="1"/>
  <c r="NSX68" i="1"/>
  <c r="NSW68" i="1"/>
  <c r="NSV68" i="1"/>
  <c r="NSU68" i="1"/>
  <c r="NST68" i="1"/>
  <c r="NSS68" i="1"/>
  <c r="NSR68" i="1"/>
  <c r="NSQ68" i="1"/>
  <c r="NSP68" i="1"/>
  <c r="NSO68" i="1"/>
  <c r="NSJ68" i="1"/>
  <c r="NSI68" i="1"/>
  <c r="NSH68" i="1"/>
  <c r="NSG68" i="1"/>
  <c r="NSF68" i="1"/>
  <c r="NSE68" i="1"/>
  <c r="NSD68" i="1"/>
  <c r="NSC68" i="1"/>
  <c r="NSB68" i="1"/>
  <c r="NSA68" i="1"/>
  <c r="NRZ68" i="1"/>
  <c r="NRY68" i="1"/>
  <c r="NRT68" i="1"/>
  <c r="NRS68" i="1"/>
  <c r="NRR68" i="1"/>
  <c r="NRQ68" i="1"/>
  <c r="NRP68" i="1"/>
  <c r="NRO68" i="1"/>
  <c r="NRN68" i="1"/>
  <c r="NRM68" i="1"/>
  <c r="NRL68" i="1"/>
  <c r="NRK68" i="1"/>
  <c r="NRJ68" i="1"/>
  <c r="NRI68" i="1"/>
  <c r="NRD68" i="1"/>
  <c r="NRC68" i="1"/>
  <c r="NRB68" i="1"/>
  <c r="NRA68" i="1"/>
  <c r="NQZ68" i="1"/>
  <c r="NQY68" i="1"/>
  <c r="NQX68" i="1"/>
  <c r="NQW68" i="1"/>
  <c r="NQV68" i="1"/>
  <c r="NQU68" i="1"/>
  <c r="NQT68" i="1"/>
  <c r="NQS68" i="1"/>
  <c r="NQN68" i="1"/>
  <c r="NQM68" i="1"/>
  <c r="NQL68" i="1"/>
  <c r="NQK68" i="1"/>
  <c r="NQJ68" i="1"/>
  <c r="NQI68" i="1"/>
  <c r="NQH68" i="1"/>
  <c r="NQG68" i="1"/>
  <c r="NQF68" i="1"/>
  <c r="NQE68" i="1"/>
  <c r="NQD68" i="1"/>
  <c r="NQC68" i="1"/>
  <c r="NPX68" i="1"/>
  <c r="NPW68" i="1"/>
  <c r="NPV68" i="1"/>
  <c r="NPU68" i="1"/>
  <c r="NPT68" i="1"/>
  <c r="NPS68" i="1"/>
  <c r="NPR68" i="1"/>
  <c r="NPQ68" i="1"/>
  <c r="NPP68" i="1"/>
  <c r="NPO68" i="1"/>
  <c r="NPN68" i="1"/>
  <c r="NPM68" i="1"/>
  <c r="NPH68" i="1"/>
  <c r="NPG68" i="1"/>
  <c r="NPF68" i="1"/>
  <c r="NPE68" i="1"/>
  <c r="NPD68" i="1"/>
  <c r="NPC68" i="1"/>
  <c r="NPB68" i="1"/>
  <c r="NPA68" i="1"/>
  <c r="NOZ68" i="1"/>
  <c r="NOY68" i="1"/>
  <c r="NOX68" i="1"/>
  <c r="NOW68" i="1"/>
  <c r="NOR68" i="1"/>
  <c r="NOQ68" i="1"/>
  <c r="NOP68" i="1"/>
  <c r="NOO68" i="1"/>
  <c r="NON68" i="1"/>
  <c r="NOM68" i="1"/>
  <c r="NOL68" i="1"/>
  <c r="NOK68" i="1"/>
  <c r="NOJ68" i="1"/>
  <c r="NOI68" i="1"/>
  <c r="NOH68" i="1"/>
  <c r="NOG68" i="1"/>
  <c r="NOB68" i="1"/>
  <c r="NOA68" i="1"/>
  <c r="NNZ68" i="1"/>
  <c r="NNY68" i="1"/>
  <c r="NNX68" i="1"/>
  <c r="NNW68" i="1"/>
  <c r="NNV68" i="1"/>
  <c r="NNU68" i="1"/>
  <c r="NNT68" i="1"/>
  <c r="NNS68" i="1"/>
  <c r="NNR68" i="1"/>
  <c r="NNQ68" i="1"/>
  <c r="NNL68" i="1"/>
  <c r="NNK68" i="1"/>
  <c r="NNJ68" i="1"/>
  <c r="NNI68" i="1"/>
  <c r="NNH68" i="1"/>
  <c r="NNG68" i="1"/>
  <c r="NNF68" i="1"/>
  <c r="NNE68" i="1"/>
  <c r="NND68" i="1"/>
  <c r="NNC68" i="1"/>
  <c r="NNB68" i="1"/>
  <c r="NNA68" i="1"/>
  <c r="NMV68" i="1"/>
  <c r="NMU68" i="1"/>
  <c r="NMT68" i="1"/>
  <c r="NMS68" i="1"/>
  <c r="NMR68" i="1"/>
  <c r="NMQ68" i="1"/>
  <c r="NMP68" i="1"/>
  <c r="NMO68" i="1"/>
  <c r="NMN68" i="1"/>
  <c r="NMM68" i="1"/>
  <c r="NML68" i="1"/>
  <c r="NMK68" i="1"/>
  <c r="NMF68" i="1"/>
  <c r="NME68" i="1"/>
  <c r="NMD68" i="1"/>
  <c r="NMC68" i="1"/>
  <c r="NMB68" i="1"/>
  <c r="NMA68" i="1"/>
  <c r="NLZ68" i="1"/>
  <c r="NLY68" i="1"/>
  <c r="NLX68" i="1"/>
  <c r="NLW68" i="1"/>
  <c r="NLV68" i="1"/>
  <c r="NLU68" i="1"/>
  <c r="NLP68" i="1"/>
  <c r="NLO68" i="1"/>
  <c r="NLN68" i="1"/>
  <c r="NLM68" i="1"/>
  <c r="NLL68" i="1"/>
  <c r="NLK68" i="1"/>
  <c r="NLJ68" i="1"/>
  <c r="NLI68" i="1"/>
  <c r="NLH68" i="1"/>
  <c r="NLG68" i="1"/>
  <c r="NLF68" i="1"/>
  <c r="NLE68" i="1"/>
  <c r="NKZ68" i="1"/>
  <c r="NKY68" i="1"/>
  <c r="NKX68" i="1"/>
  <c r="NKW68" i="1"/>
  <c r="NKV68" i="1"/>
  <c r="NKU68" i="1"/>
  <c r="NKT68" i="1"/>
  <c r="NKS68" i="1"/>
  <c r="NKR68" i="1"/>
  <c r="NKQ68" i="1"/>
  <c r="NKP68" i="1"/>
  <c r="NKO68" i="1"/>
  <c r="NKJ68" i="1"/>
  <c r="NKI68" i="1"/>
  <c r="NKH68" i="1"/>
  <c r="NKG68" i="1"/>
  <c r="NKF68" i="1"/>
  <c r="NKE68" i="1"/>
  <c r="NKD68" i="1"/>
  <c r="NKC68" i="1"/>
  <c r="NKB68" i="1"/>
  <c r="NKA68" i="1"/>
  <c r="NJZ68" i="1"/>
  <c r="NJY68" i="1"/>
  <c r="NJT68" i="1"/>
  <c r="NJS68" i="1"/>
  <c r="NJR68" i="1"/>
  <c r="NJQ68" i="1"/>
  <c r="NJP68" i="1"/>
  <c r="NJO68" i="1"/>
  <c r="NJN68" i="1"/>
  <c r="NJM68" i="1"/>
  <c r="NJL68" i="1"/>
  <c r="NJK68" i="1"/>
  <c r="NJJ68" i="1"/>
  <c r="NJI68" i="1"/>
  <c r="NJD68" i="1"/>
  <c r="NJC68" i="1"/>
  <c r="NJB68" i="1"/>
  <c r="NJA68" i="1"/>
  <c r="NIZ68" i="1"/>
  <c r="NIY68" i="1"/>
  <c r="NIX68" i="1"/>
  <c r="NIW68" i="1"/>
  <c r="NIV68" i="1"/>
  <c r="NIU68" i="1"/>
  <c r="NIT68" i="1"/>
  <c r="NIS68" i="1"/>
  <c r="NIN68" i="1"/>
  <c r="NIM68" i="1"/>
  <c r="NIL68" i="1"/>
  <c r="NIK68" i="1"/>
  <c r="NIJ68" i="1"/>
  <c r="NII68" i="1"/>
  <c r="NIH68" i="1"/>
  <c r="NIG68" i="1"/>
  <c r="NIF68" i="1"/>
  <c r="NIE68" i="1"/>
  <c r="NID68" i="1"/>
  <c r="NIC68" i="1"/>
  <c r="NHX68" i="1"/>
  <c r="NHW68" i="1"/>
  <c r="NHV68" i="1"/>
  <c r="NHU68" i="1"/>
  <c r="NHT68" i="1"/>
  <c r="NHS68" i="1"/>
  <c r="NHR68" i="1"/>
  <c r="NHQ68" i="1"/>
  <c r="NHP68" i="1"/>
  <c r="NHO68" i="1"/>
  <c r="NHN68" i="1"/>
  <c r="NHM68" i="1"/>
  <c r="NHH68" i="1"/>
  <c r="NHG68" i="1"/>
  <c r="NHF68" i="1"/>
  <c r="NHE68" i="1"/>
  <c r="NHD68" i="1"/>
  <c r="NHC68" i="1"/>
  <c r="NHB68" i="1"/>
  <c r="NHA68" i="1"/>
  <c r="NGZ68" i="1"/>
  <c r="NGY68" i="1"/>
  <c r="NGX68" i="1"/>
  <c r="NGW68" i="1"/>
  <c r="NGR68" i="1"/>
  <c r="NGQ68" i="1"/>
  <c r="NGP68" i="1"/>
  <c r="NGO68" i="1"/>
  <c r="NGN68" i="1"/>
  <c r="NGM68" i="1"/>
  <c r="NGL68" i="1"/>
  <c r="NGK68" i="1"/>
  <c r="NGJ68" i="1"/>
  <c r="NGI68" i="1"/>
  <c r="NGH68" i="1"/>
  <c r="NGG68" i="1"/>
  <c r="NGB68" i="1"/>
  <c r="NGA68" i="1"/>
  <c r="NFZ68" i="1"/>
  <c r="NFY68" i="1"/>
  <c r="NFX68" i="1"/>
  <c r="NFW68" i="1"/>
  <c r="NFV68" i="1"/>
  <c r="NFU68" i="1"/>
  <c r="NFT68" i="1"/>
  <c r="NFS68" i="1"/>
  <c r="NFR68" i="1"/>
  <c r="NFQ68" i="1"/>
  <c r="NFL68" i="1"/>
  <c r="NFK68" i="1"/>
  <c r="NFJ68" i="1"/>
  <c r="NFI68" i="1"/>
  <c r="NFH68" i="1"/>
  <c r="NFG68" i="1"/>
  <c r="NFF68" i="1"/>
  <c r="NFE68" i="1"/>
  <c r="NFD68" i="1"/>
  <c r="NFC68" i="1"/>
  <c r="NFB68" i="1"/>
  <c r="NFA68" i="1"/>
  <c r="NEV68" i="1"/>
  <c r="NEU68" i="1"/>
  <c r="NET68" i="1"/>
  <c r="NES68" i="1"/>
  <c r="NER68" i="1"/>
  <c r="NEQ68" i="1"/>
  <c r="NEP68" i="1"/>
  <c r="NEO68" i="1"/>
  <c r="NEN68" i="1"/>
  <c r="NEM68" i="1"/>
  <c r="NEL68" i="1"/>
  <c r="NEK68" i="1"/>
  <c r="NEF68" i="1"/>
  <c r="NEE68" i="1"/>
  <c r="NED68" i="1"/>
  <c r="NEC68" i="1"/>
  <c r="NEB68" i="1"/>
  <c r="NEA68" i="1"/>
  <c r="NDZ68" i="1"/>
  <c r="NDY68" i="1"/>
  <c r="NDX68" i="1"/>
  <c r="NDW68" i="1"/>
  <c r="NDV68" i="1"/>
  <c r="NDU68" i="1"/>
  <c r="NDP68" i="1"/>
  <c r="NDO68" i="1"/>
  <c r="NDN68" i="1"/>
  <c r="NDM68" i="1"/>
  <c r="NDL68" i="1"/>
  <c r="NDK68" i="1"/>
  <c r="NDJ68" i="1"/>
  <c r="NDI68" i="1"/>
  <c r="NDH68" i="1"/>
  <c r="NDG68" i="1"/>
  <c r="NDF68" i="1"/>
  <c r="NDE68" i="1"/>
  <c r="NCZ68" i="1"/>
  <c r="NCY68" i="1"/>
  <c r="NCX68" i="1"/>
  <c r="NCW68" i="1"/>
  <c r="NCV68" i="1"/>
  <c r="NCU68" i="1"/>
  <c r="NCT68" i="1"/>
  <c r="NCS68" i="1"/>
  <c r="NCR68" i="1"/>
  <c r="NCQ68" i="1"/>
  <c r="NCP68" i="1"/>
  <c r="NCO68" i="1"/>
  <c r="NCJ68" i="1"/>
  <c r="NCI68" i="1"/>
  <c r="NCH68" i="1"/>
  <c r="NCG68" i="1"/>
  <c r="NCF68" i="1"/>
  <c r="NCE68" i="1"/>
  <c r="NCD68" i="1"/>
  <c r="NCC68" i="1"/>
  <c r="NCB68" i="1"/>
  <c r="NCA68" i="1"/>
  <c r="NBZ68" i="1"/>
  <c r="NBY68" i="1"/>
  <c r="NBT68" i="1"/>
  <c r="NBS68" i="1"/>
  <c r="NBR68" i="1"/>
  <c r="NBQ68" i="1"/>
  <c r="NBP68" i="1"/>
  <c r="NBO68" i="1"/>
  <c r="NBN68" i="1"/>
  <c r="NBM68" i="1"/>
  <c r="NBL68" i="1"/>
  <c r="NBK68" i="1"/>
  <c r="NBJ68" i="1"/>
  <c r="NBI68" i="1"/>
  <c r="NBD68" i="1"/>
  <c r="NBC68" i="1"/>
  <c r="NBB68" i="1"/>
  <c r="NBA68" i="1"/>
  <c r="NAZ68" i="1"/>
  <c r="NAY68" i="1"/>
  <c r="NAX68" i="1"/>
  <c r="NAW68" i="1"/>
  <c r="NAV68" i="1"/>
  <c r="NAU68" i="1"/>
  <c r="NAT68" i="1"/>
  <c r="NAS68" i="1"/>
  <c r="NAN68" i="1"/>
  <c r="NAM68" i="1"/>
  <c r="NAL68" i="1"/>
  <c r="NAK68" i="1"/>
  <c r="NAJ68" i="1"/>
  <c r="NAI68" i="1"/>
  <c r="NAH68" i="1"/>
  <c r="NAG68" i="1"/>
  <c r="NAF68" i="1"/>
  <c r="NAE68" i="1"/>
  <c r="NAD68" i="1"/>
  <c r="NAC68" i="1"/>
  <c r="MZX68" i="1"/>
  <c r="MZW68" i="1"/>
  <c r="MZV68" i="1"/>
  <c r="MZU68" i="1"/>
  <c r="MZT68" i="1"/>
  <c r="MZS68" i="1"/>
  <c r="MZR68" i="1"/>
  <c r="MZQ68" i="1"/>
  <c r="MZP68" i="1"/>
  <c r="MZO68" i="1"/>
  <c r="MZN68" i="1"/>
  <c r="MZM68" i="1"/>
  <c r="MZH68" i="1"/>
  <c r="MZG68" i="1"/>
  <c r="MZF68" i="1"/>
  <c r="MZE68" i="1"/>
  <c r="MZD68" i="1"/>
  <c r="MZC68" i="1"/>
  <c r="MZB68" i="1"/>
  <c r="MZA68" i="1"/>
  <c r="MYZ68" i="1"/>
  <c r="MYY68" i="1"/>
  <c r="MYX68" i="1"/>
  <c r="MYW68" i="1"/>
  <c r="MYR68" i="1"/>
  <c r="MYQ68" i="1"/>
  <c r="MYP68" i="1"/>
  <c r="MYO68" i="1"/>
  <c r="MYN68" i="1"/>
  <c r="MYM68" i="1"/>
  <c r="MYL68" i="1"/>
  <c r="MYK68" i="1"/>
  <c r="MYJ68" i="1"/>
  <c r="MYI68" i="1"/>
  <c r="MYH68" i="1"/>
  <c r="MYG68" i="1"/>
  <c r="MYB68" i="1"/>
  <c r="MYA68" i="1"/>
  <c r="MXZ68" i="1"/>
  <c r="MXY68" i="1"/>
  <c r="MXX68" i="1"/>
  <c r="MXW68" i="1"/>
  <c r="MXV68" i="1"/>
  <c r="MXU68" i="1"/>
  <c r="MXT68" i="1"/>
  <c r="MXS68" i="1"/>
  <c r="MXR68" i="1"/>
  <c r="MXQ68" i="1"/>
  <c r="MXL68" i="1"/>
  <c r="MXK68" i="1"/>
  <c r="MXJ68" i="1"/>
  <c r="MXI68" i="1"/>
  <c r="MXH68" i="1"/>
  <c r="MXG68" i="1"/>
  <c r="MXF68" i="1"/>
  <c r="MXE68" i="1"/>
  <c r="MXD68" i="1"/>
  <c r="MXC68" i="1"/>
  <c r="MXB68" i="1"/>
  <c r="MXA68" i="1"/>
  <c r="MWV68" i="1"/>
  <c r="MWU68" i="1"/>
  <c r="MWT68" i="1"/>
  <c r="MWS68" i="1"/>
  <c r="MWR68" i="1"/>
  <c r="MWQ68" i="1"/>
  <c r="MWP68" i="1"/>
  <c r="MWO68" i="1"/>
  <c r="MWN68" i="1"/>
  <c r="MWM68" i="1"/>
  <c r="MWL68" i="1"/>
  <c r="MWK68" i="1"/>
  <c r="MWF68" i="1"/>
  <c r="MWE68" i="1"/>
  <c r="MWD68" i="1"/>
  <c r="MWC68" i="1"/>
  <c r="MWB68" i="1"/>
  <c r="MWA68" i="1"/>
  <c r="MVZ68" i="1"/>
  <c r="MVY68" i="1"/>
  <c r="MVX68" i="1"/>
  <c r="MVW68" i="1"/>
  <c r="MVV68" i="1"/>
  <c r="MVU68" i="1"/>
  <c r="MVP68" i="1"/>
  <c r="MVO68" i="1"/>
  <c r="MVN68" i="1"/>
  <c r="MVM68" i="1"/>
  <c r="MVL68" i="1"/>
  <c r="MVK68" i="1"/>
  <c r="MVJ68" i="1"/>
  <c r="MVI68" i="1"/>
  <c r="MVH68" i="1"/>
  <c r="MVG68" i="1"/>
  <c r="MVF68" i="1"/>
  <c r="MVE68" i="1"/>
  <c r="MUZ68" i="1"/>
  <c r="MUY68" i="1"/>
  <c r="MUX68" i="1"/>
  <c r="MUW68" i="1"/>
  <c r="MUV68" i="1"/>
  <c r="MUU68" i="1"/>
  <c r="MUT68" i="1"/>
  <c r="MUS68" i="1"/>
  <c r="MUR68" i="1"/>
  <c r="MUQ68" i="1"/>
  <c r="MUP68" i="1"/>
  <c r="MUO68" i="1"/>
  <c r="MUJ68" i="1"/>
  <c r="MUI68" i="1"/>
  <c r="MUH68" i="1"/>
  <c r="MUG68" i="1"/>
  <c r="MUF68" i="1"/>
  <c r="MUE68" i="1"/>
  <c r="MUD68" i="1"/>
  <c r="MUC68" i="1"/>
  <c r="MUB68" i="1"/>
  <c r="MUA68" i="1"/>
  <c r="MTZ68" i="1"/>
  <c r="MTY68" i="1"/>
  <c r="MTT68" i="1"/>
  <c r="MTS68" i="1"/>
  <c r="MTR68" i="1"/>
  <c r="MTQ68" i="1"/>
  <c r="MTP68" i="1"/>
  <c r="MTO68" i="1"/>
  <c r="MTN68" i="1"/>
  <c r="MTM68" i="1"/>
  <c r="MTL68" i="1"/>
  <c r="MTK68" i="1"/>
  <c r="MTJ68" i="1"/>
  <c r="MTI68" i="1"/>
  <c r="MTD68" i="1"/>
  <c r="MTC68" i="1"/>
  <c r="MTB68" i="1"/>
  <c r="MTA68" i="1"/>
  <c r="MSZ68" i="1"/>
  <c r="MSY68" i="1"/>
  <c r="MSX68" i="1"/>
  <c r="MSW68" i="1"/>
  <c r="MSV68" i="1"/>
  <c r="MSU68" i="1"/>
  <c r="MST68" i="1"/>
  <c r="MSS68" i="1"/>
  <c r="MSN68" i="1"/>
  <c r="MSM68" i="1"/>
  <c r="MSL68" i="1"/>
  <c r="MSK68" i="1"/>
  <c r="MSJ68" i="1"/>
  <c r="MSI68" i="1"/>
  <c r="MSH68" i="1"/>
  <c r="MSG68" i="1"/>
  <c r="MSF68" i="1"/>
  <c r="MSE68" i="1"/>
  <c r="MSD68" i="1"/>
  <c r="MSC68" i="1"/>
  <c r="MRX68" i="1"/>
  <c r="MRW68" i="1"/>
  <c r="MRV68" i="1"/>
  <c r="MRU68" i="1"/>
  <c r="MRT68" i="1"/>
  <c r="MRS68" i="1"/>
  <c r="MRR68" i="1"/>
  <c r="MRQ68" i="1"/>
  <c r="MRP68" i="1"/>
  <c r="MRO68" i="1"/>
  <c r="MRN68" i="1"/>
  <c r="MRM68" i="1"/>
  <c r="MRH68" i="1"/>
  <c r="MRG68" i="1"/>
  <c r="MRF68" i="1"/>
  <c r="MRE68" i="1"/>
  <c r="MRD68" i="1"/>
  <c r="MRC68" i="1"/>
  <c r="MRB68" i="1"/>
  <c r="MRA68" i="1"/>
  <c r="MQZ68" i="1"/>
  <c r="MQY68" i="1"/>
  <c r="MQX68" i="1"/>
  <c r="MQW68" i="1"/>
  <c r="MQR68" i="1"/>
  <c r="MQQ68" i="1"/>
  <c r="MQP68" i="1"/>
  <c r="MQO68" i="1"/>
  <c r="MQN68" i="1"/>
  <c r="MQM68" i="1"/>
  <c r="MQL68" i="1"/>
  <c r="MQK68" i="1"/>
  <c r="MQJ68" i="1"/>
  <c r="MQI68" i="1"/>
  <c r="MQH68" i="1"/>
  <c r="MQG68" i="1"/>
  <c r="MQB68" i="1"/>
  <c r="MQA68" i="1"/>
  <c r="MPZ68" i="1"/>
  <c r="MPY68" i="1"/>
  <c r="MPX68" i="1"/>
  <c r="MPW68" i="1"/>
  <c r="MPV68" i="1"/>
  <c r="MPU68" i="1"/>
  <c r="MPT68" i="1"/>
  <c r="MPS68" i="1"/>
  <c r="MPR68" i="1"/>
  <c r="MPQ68" i="1"/>
  <c r="MPL68" i="1"/>
  <c r="MPK68" i="1"/>
  <c r="MPJ68" i="1"/>
  <c r="MPI68" i="1"/>
  <c r="MPH68" i="1"/>
  <c r="MPG68" i="1"/>
  <c r="MPF68" i="1"/>
  <c r="MPE68" i="1"/>
  <c r="MPD68" i="1"/>
  <c r="MPC68" i="1"/>
  <c r="MPB68" i="1"/>
  <c r="MPA68" i="1"/>
  <c r="MOV68" i="1"/>
  <c r="MOU68" i="1"/>
  <c r="MOT68" i="1"/>
  <c r="MOS68" i="1"/>
  <c r="MOR68" i="1"/>
  <c r="MOQ68" i="1"/>
  <c r="MOP68" i="1"/>
  <c r="MOO68" i="1"/>
  <c r="MON68" i="1"/>
  <c r="MOM68" i="1"/>
  <c r="MOL68" i="1"/>
  <c r="MOK68" i="1"/>
  <c r="MOF68" i="1"/>
  <c r="MOE68" i="1"/>
  <c r="MOD68" i="1"/>
  <c r="MOC68" i="1"/>
  <c r="MOB68" i="1"/>
  <c r="MOA68" i="1"/>
  <c r="MNZ68" i="1"/>
  <c r="MNY68" i="1"/>
  <c r="MNX68" i="1"/>
  <c r="MNW68" i="1"/>
  <c r="MNV68" i="1"/>
  <c r="MNU68" i="1"/>
  <c r="MNP68" i="1"/>
  <c r="MNO68" i="1"/>
  <c r="MNN68" i="1"/>
  <c r="MNM68" i="1"/>
  <c r="MNL68" i="1"/>
  <c r="MNK68" i="1"/>
  <c r="MNJ68" i="1"/>
  <c r="MNI68" i="1"/>
  <c r="MNH68" i="1"/>
  <c r="MNG68" i="1"/>
  <c r="MNF68" i="1"/>
  <c r="MNE68" i="1"/>
  <c r="MMZ68" i="1"/>
  <c r="MMY68" i="1"/>
  <c r="MMX68" i="1"/>
  <c r="MMW68" i="1"/>
  <c r="MMV68" i="1"/>
  <c r="MMU68" i="1"/>
  <c r="MMT68" i="1"/>
  <c r="MMS68" i="1"/>
  <c r="MMR68" i="1"/>
  <c r="MMQ68" i="1"/>
  <c r="MMP68" i="1"/>
  <c r="MMO68" i="1"/>
  <c r="MMJ68" i="1"/>
  <c r="MMI68" i="1"/>
  <c r="MMH68" i="1"/>
  <c r="MMG68" i="1"/>
  <c r="MMF68" i="1"/>
  <c r="MME68" i="1"/>
  <c r="MMD68" i="1"/>
  <c r="MMC68" i="1"/>
  <c r="MMB68" i="1"/>
  <c r="MMA68" i="1"/>
  <c r="MLZ68" i="1"/>
  <c r="MLY68" i="1"/>
  <c r="MLT68" i="1"/>
  <c r="MLS68" i="1"/>
  <c r="MLR68" i="1"/>
  <c r="MLQ68" i="1"/>
  <c r="MLP68" i="1"/>
  <c r="MLO68" i="1"/>
  <c r="MLN68" i="1"/>
  <c r="MLM68" i="1"/>
  <c r="MLL68" i="1"/>
  <c r="MLK68" i="1"/>
  <c r="MLJ68" i="1"/>
  <c r="MLI68" i="1"/>
  <c r="MLD68" i="1"/>
  <c r="MLC68" i="1"/>
  <c r="MLB68" i="1"/>
  <c r="MLA68" i="1"/>
  <c r="MKZ68" i="1"/>
  <c r="MKY68" i="1"/>
  <c r="MKX68" i="1"/>
  <c r="MKW68" i="1"/>
  <c r="MKV68" i="1"/>
  <c r="MKU68" i="1"/>
  <c r="MKT68" i="1"/>
  <c r="MKS68" i="1"/>
  <c r="MKN68" i="1"/>
  <c r="MKM68" i="1"/>
  <c r="MKL68" i="1"/>
  <c r="MKK68" i="1"/>
  <c r="MKJ68" i="1"/>
  <c r="MKI68" i="1"/>
  <c r="MKH68" i="1"/>
  <c r="MKG68" i="1"/>
  <c r="MKF68" i="1"/>
  <c r="MKE68" i="1"/>
  <c r="MKD68" i="1"/>
  <c r="MKC68" i="1"/>
  <c r="MJX68" i="1"/>
  <c r="MJW68" i="1"/>
  <c r="MJV68" i="1"/>
  <c r="MJU68" i="1"/>
  <c r="MJT68" i="1"/>
  <c r="MJS68" i="1"/>
  <c r="MJR68" i="1"/>
  <c r="MJQ68" i="1"/>
  <c r="MJP68" i="1"/>
  <c r="MJO68" i="1"/>
  <c r="MJN68" i="1"/>
  <c r="MJM68" i="1"/>
  <c r="MJH68" i="1"/>
  <c r="MJG68" i="1"/>
  <c r="MJF68" i="1"/>
  <c r="MJE68" i="1"/>
  <c r="MJD68" i="1"/>
  <c r="MJC68" i="1"/>
  <c r="MJB68" i="1"/>
  <c r="MJA68" i="1"/>
  <c r="MIZ68" i="1"/>
  <c r="MIY68" i="1"/>
  <c r="MIX68" i="1"/>
  <c r="MIW68" i="1"/>
  <c r="MIR68" i="1"/>
  <c r="MIQ68" i="1"/>
  <c r="MIP68" i="1"/>
  <c r="MIO68" i="1"/>
  <c r="MIN68" i="1"/>
  <c r="MIM68" i="1"/>
  <c r="MIL68" i="1"/>
  <c r="MIK68" i="1"/>
  <c r="MIJ68" i="1"/>
  <c r="MII68" i="1"/>
  <c r="MIH68" i="1"/>
  <c r="MIG68" i="1"/>
  <c r="MIB68" i="1"/>
  <c r="MIA68" i="1"/>
  <c r="MHZ68" i="1"/>
  <c r="MHY68" i="1"/>
  <c r="MHX68" i="1"/>
  <c r="MHW68" i="1"/>
  <c r="MHV68" i="1"/>
  <c r="MHU68" i="1"/>
  <c r="MHT68" i="1"/>
  <c r="MHS68" i="1"/>
  <c r="MHR68" i="1"/>
  <c r="MHQ68" i="1"/>
  <c r="MHL68" i="1"/>
  <c r="MHK68" i="1"/>
  <c r="MHJ68" i="1"/>
  <c r="MHI68" i="1"/>
  <c r="MHH68" i="1"/>
  <c r="MHG68" i="1"/>
  <c r="MHF68" i="1"/>
  <c r="MHE68" i="1"/>
  <c r="MHD68" i="1"/>
  <c r="MHC68" i="1"/>
  <c r="MHB68" i="1"/>
  <c r="MHA68" i="1"/>
  <c r="MGV68" i="1"/>
  <c r="MGU68" i="1"/>
  <c r="MGT68" i="1"/>
  <c r="MGS68" i="1"/>
  <c r="MGR68" i="1"/>
  <c r="MGQ68" i="1"/>
  <c r="MGP68" i="1"/>
  <c r="MGO68" i="1"/>
  <c r="MGN68" i="1"/>
  <c r="MGM68" i="1"/>
  <c r="MGL68" i="1"/>
  <c r="MGK68" i="1"/>
  <c r="MGF68" i="1"/>
  <c r="MGE68" i="1"/>
  <c r="MGD68" i="1"/>
  <c r="MGC68" i="1"/>
  <c r="MGB68" i="1"/>
  <c r="MGA68" i="1"/>
  <c r="MFZ68" i="1"/>
  <c r="MFY68" i="1"/>
  <c r="MFX68" i="1"/>
  <c r="MFW68" i="1"/>
  <c r="MFV68" i="1"/>
  <c r="MFU68" i="1"/>
  <c r="MFP68" i="1"/>
  <c r="MFO68" i="1"/>
  <c r="MFN68" i="1"/>
  <c r="MFM68" i="1"/>
  <c r="MFL68" i="1"/>
  <c r="MFK68" i="1"/>
  <c r="MFJ68" i="1"/>
  <c r="MFI68" i="1"/>
  <c r="MFH68" i="1"/>
  <c r="MFG68" i="1"/>
  <c r="MFF68" i="1"/>
  <c r="MFE68" i="1"/>
  <c r="MEZ68" i="1"/>
  <c r="MEY68" i="1"/>
  <c r="MEX68" i="1"/>
  <c r="MEW68" i="1"/>
  <c r="MEV68" i="1"/>
  <c r="MEU68" i="1"/>
  <c r="MET68" i="1"/>
  <c r="MES68" i="1"/>
  <c r="MER68" i="1"/>
  <c r="MEQ68" i="1"/>
  <c r="MEP68" i="1"/>
  <c r="MEO68" i="1"/>
  <c r="MEJ68" i="1"/>
  <c r="MEI68" i="1"/>
  <c r="MEH68" i="1"/>
  <c r="MEG68" i="1"/>
  <c r="MEF68" i="1"/>
  <c r="MEE68" i="1"/>
  <c r="MED68" i="1"/>
  <c r="MEC68" i="1"/>
  <c r="MEB68" i="1"/>
  <c r="MEA68" i="1"/>
  <c r="MDZ68" i="1"/>
  <c r="MDY68" i="1"/>
  <c r="MDT68" i="1"/>
  <c r="MDS68" i="1"/>
  <c r="MDR68" i="1"/>
  <c r="MDQ68" i="1"/>
  <c r="MDP68" i="1"/>
  <c r="MDO68" i="1"/>
  <c r="MDN68" i="1"/>
  <c r="MDM68" i="1"/>
  <c r="MDL68" i="1"/>
  <c r="MDK68" i="1"/>
  <c r="MDJ68" i="1"/>
  <c r="MDI68" i="1"/>
  <c r="MDD68" i="1"/>
  <c r="MDC68" i="1"/>
  <c r="MDB68" i="1"/>
  <c r="MDA68" i="1"/>
  <c r="MCZ68" i="1"/>
  <c r="MCY68" i="1"/>
  <c r="MCX68" i="1"/>
  <c r="MCW68" i="1"/>
  <c r="MCV68" i="1"/>
  <c r="MCU68" i="1"/>
  <c r="MCT68" i="1"/>
  <c r="MCS68" i="1"/>
  <c r="MCN68" i="1"/>
  <c r="MCM68" i="1"/>
  <c r="MCL68" i="1"/>
  <c r="MCK68" i="1"/>
  <c r="MCJ68" i="1"/>
  <c r="MCI68" i="1"/>
  <c r="MCH68" i="1"/>
  <c r="MCG68" i="1"/>
  <c r="MCF68" i="1"/>
  <c r="MCE68" i="1"/>
  <c r="MCD68" i="1"/>
  <c r="MCC68" i="1"/>
  <c r="MBX68" i="1"/>
  <c r="MBW68" i="1"/>
  <c r="MBV68" i="1"/>
  <c r="MBU68" i="1"/>
  <c r="MBT68" i="1"/>
  <c r="MBS68" i="1"/>
  <c r="MBR68" i="1"/>
  <c r="MBQ68" i="1"/>
  <c r="MBP68" i="1"/>
  <c r="MBO68" i="1"/>
  <c r="MBN68" i="1"/>
  <c r="MBM68" i="1"/>
  <c r="MBH68" i="1"/>
  <c r="MBG68" i="1"/>
  <c r="MBF68" i="1"/>
  <c r="MBE68" i="1"/>
  <c r="MBD68" i="1"/>
  <c r="MBC68" i="1"/>
  <c r="MBB68" i="1"/>
  <c r="MBA68" i="1"/>
  <c r="MAZ68" i="1"/>
  <c r="MAY68" i="1"/>
  <c r="MAX68" i="1"/>
  <c r="MAW68" i="1"/>
  <c r="MAR68" i="1"/>
  <c r="MAQ68" i="1"/>
  <c r="MAP68" i="1"/>
  <c r="MAO68" i="1"/>
  <c r="MAN68" i="1"/>
  <c r="MAM68" i="1"/>
  <c r="MAL68" i="1"/>
  <c r="MAK68" i="1"/>
  <c r="MAJ68" i="1"/>
  <c r="MAI68" i="1"/>
  <c r="MAH68" i="1"/>
  <c r="MAG68" i="1"/>
  <c r="MAB68" i="1"/>
  <c r="MAA68" i="1"/>
  <c r="LZZ68" i="1"/>
  <c r="LZY68" i="1"/>
  <c r="LZX68" i="1"/>
  <c r="LZW68" i="1"/>
  <c r="LZV68" i="1"/>
  <c r="LZU68" i="1"/>
  <c r="LZT68" i="1"/>
  <c r="LZS68" i="1"/>
  <c r="LZR68" i="1"/>
  <c r="LZQ68" i="1"/>
  <c r="LZL68" i="1"/>
  <c r="LZK68" i="1"/>
  <c r="LZJ68" i="1"/>
  <c r="LZI68" i="1"/>
  <c r="LZH68" i="1"/>
  <c r="LZG68" i="1"/>
  <c r="LZF68" i="1"/>
  <c r="LZE68" i="1"/>
  <c r="LZD68" i="1"/>
  <c r="LZC68" i="1"/>
  <c r="LZB68" i="1"/>
  <c r="LZA68" i="1"/>
  <c r="LYV68" i="1"/>
  <c r="LYU68" i="1"/>
  <c r="LYT68" i="1"/>
  <c r="LYS68" i="1"/>
  <c r="LYR68" i="1"/>
  <c r="LYQ68" i="1"/>
  <c r="LYP68" i="1"/>
  <c r="LYO68" i="1"/>
  <c r="LYN68" i="1"/>
  <c r="LYM68" i="1"/>
  <c r="LYL68" i="1"/>
  <c r="LYK68" i="1"/>
  <c r="LYF68" i="1"/>
  <c r="LYE68" i="1"/>
  <c r="LYD68" i="1"/>
  <c r="LYC68" i="1"/>
  <c r="LYB68" i="1"/>
  <c r="LYA68" i="1"/>
  <c r="LXZ68" i="1"/>
  <c r="LXY68" i="1"/>
  <c r="LXX68" i="1"/>
  <c r="LXW68" i="1"/>
  <c r="LXV68" i="1"/>
  <c r="LXU68" i="1"/>
  <c r="LXP68" i="1"/>
  <c r="LXO68" i="1"/>
  <c r="LXN68" i="1"/>
  <c r="LXM68" i="1"/>
  <c r="LXL68" i="1"/>
  <c r="LXK68" i="1"/>
  <c r="LXJ68" i="1"/>
  <c r="LXI68" i="1"/>
  <c r="LXH68" i="1"/>
  <c r="LXG68" i="1"/>
  <c r="LXF68" i="1"/>
  <c r="LXE68" i="1"/>
  <c r="LWZ68" i="1"/>
  <c r="LWY68" i="1"/>
  <c r="LWX68" i="1"/>
  <c r="LWW68" i="1"/>
  <c r="LWV68" i="1"/>
  <c r="LWU68" i="1"/>
  <c r="LWT68" i="1"/>
  <c r="LWS68" i="1"/>
  <c r="LWR68" i="1"/>
  <c r="LWQ68" i="1"/>
  <c r="LWP68" i="1"/>
  <c r="LWO68" i="1"/>
  <c r="LWJ68" i="1"/>
  <c r="LWI68" i="1"/>
  <c r="LWH68" i="1"/>
  <c r="LWG68" i="1"/>
  <c r="LWF68" i="1"/>
  <c r="LWE68" i="1"/>
  <c r="LWD68" i="1"/>
  <c r="LWC68" i="1"/>
  <c r="LWB68" i="1"/>
  <c r="LWA68" i="1"/>
  <c r="LVZ68" i="1"/>
  <c r="LVY68" i="1"/>
  <c r="LVT68" i="1"/>
  <c r="LVS68" i="1"/>
  <c r="LVR68" i="1"/>
  <c r="LVQ68" i="1"/>
  <c r="LVP68" i="1"/>
  <c r="LVO68" i="1"/>
  <c r="LVN68" i="1"/>
  <c r="LVM68" i="1"/>
  <c r="LVL68" i="1"/>
  <c r="LVK68" i="1"/>
  <c r="LVJ68" i="1"/>
  <c r="LVI68" i="1"/>
  <c r="LVD68" i="1"/>
  <c r="LVC68" i="1"/>
  <c r="LVB68" i="1"/>
  <c r="LVA68" i="1"/>
  <c r="LUZ68" i="1"/>
  <c r="LUY68" i="1"/>
  <c r="LUX68" i="1"/>
  <c r="LUW68" i="1"/>
  <c r="LUV68" i="1"/>
  <c r="LUU68" i="1"/>
  <c r="LUT68" i="1"/>
  <c r="LUS68" i="1"/>
  <c r="LUN68" i="1"/>
  <c r="LUM68" i="1"/>
  <c r="LUL68" i="1"/>
  <c r="LUK68" i="1"/>
  <c r="LUJ68" i="1"/>
  <c r="LUI68" i="1"/>
  <c r="LUH68" i="1"/>
  <c r="LUG68" i="1"/>
  <c r="LUF68" i="1"/>
  <c r="LUE68" i="1"/>
  <c r="LUD68" i="1"/>
  <c r="LUC68" i="1"/>
  <c r="LTX68" i="1"/>
  <c r="LTW68" i="1"/>
  <c r="LTV68" i="1"/>
  <c r="LTU68" i="1"/>
  <c r="LTT68" i="1"/>
  <c r="LTS68" i="1"/>
  <c r="LTR68" i="1"/>
  <c r="LTQ68" i="1"/>
  <c r="LTP68" i="1"/>
  <c r="LTO68" i="1"/>
  <c r="LTN68" i="1"/>
  <c r="LTM68" i="1"/>
  <c r="LTH68" i="1"/>
  <c r="LTG68" i="1"/>
  <c r="LTF68" i="1"/>
  <c r="LTE68" i="1"/>
  <c r="LTD68" i="1"/>
  <c r="LTC68" i="1"/>
  <c r="LTB68" i="1"/>
  <c r="LTA68" i="1"/>
  <c r="LSZ68" i="1"/>
  <c r="LSY68" i="1"/>
  <c r="LSX68" i="1"/>
  <c r="LSW68" i="1"/>
  <c r="LSR68" i="1"/>
  <c r="LSQ68" i="1"/>
  <c r="LSP68" i="1"/>
  <c r="LSO68" i="1"/>
  <c r="LSN68" i="1"/>
  <c r="LSM68" i="1"/>
  <c r="LSL68" i="1"/>
  <c r="LSK68" i="1"/>
  <c r="LSJ68" i="1"/>
  <c r="LSI68" i="1"/>
  <c r="LSH68" i="1"/>
  <c r="LSG68" i="1"/>
  <c r="LSB68" i="1"/>
  <c r="LSA68" i="1"/>
  <c r="LRZ68" i="1"/>
  <c r="LRY68" i="1"/>
  <c r="LRX68" i="1"/>
  <c r="LRW68" i="1"/>
  <c r="LRV68" i="1"/>
  <c r="LRU68" i="1"/>
  <c r="LRT68" i="1"/>
  <c r="LRS68" i="1"/>
  <c r="LRR68" i="1"/>
  <c r="LRQ68" i="1"/>
  <c r="LRL68" i="1"/>
  <c r="LRK68" i="1"/>
  <c r="LRJ68" i="1"/>
  <c r="LRI68" i="1"/>
  <c r="LRH68" i="1"/>
  <c r="LRG68" i="1"/>
  <c r="LRF68" i="1"/>
  <c r="LRE68" i="1"/>
  <c r="LRD68" i="1"/>
  <c r="LRC68" i="1"/>
  <c r="LRB68" i="1"/>
  <c r="LRA68" i="1"/>
  <c r="LQV68" i="1"/>
  <c r="LQU68" i="1"/>
  <c r="LQT68" i="1"/>
  <c r="LQS68" i="1"/>
  <c r="LQR68" i="1"/>
  <c r="LQQ68" i="1"/>
  <c r="LQP68" i="1"/>
  <c r="LQO68" i="1"/>
  <c r="LQN68" i="1"/>
  <c r="LQM68" i="1"/>
  <c r="LQL68" i="1"/>
  <c r="LQK68" i="1"/>
  <c r="LQF68" i="1"/>
  <c r="LQE68" i="1"/>
  <c r="LQD68" i="1"/>
  <c r="LQC68" i="1"/>
  <c r="LQB68" i="1"/>
  <c r="LQA68" i="1"/>
  <c r="LPZ68" i="1"/>
  <c r="LPY68" i="1"/>
  <c r="LPX68" i="1"/>
  <c r="LPW68" i="1"/>
  <c r="LPV68" i="1"/>
  <c r="LPU68" i="1"/>
  <c r="LPP68" i="1"/>
  <c r="LPO68" i="1"/>
  <c r="LPN68" i="1"/>
  <c r="LPM68" i="1"/>
  <c r="LPL68" i="1"/>
  <c r="LPK68" i="1"/>
  <c r="LPJ68" i="1"/>
  <c r="LPI68" i="1"/>
  <c r="LPH68" i="1"/>
  <c r="LPG68" i="1"/>
  <c r="LPF68" i="1"/>
  <c r="LPE68" i="1"/>
  <c r="LOZ68" i="1"/>
  <c r="LOY68" i="1"/>
  <c r="LOX68" i="1"/>
  <c r="LOW68" i="1"/>
  <c r="LOV68" i="1"/>
  <c r="LOU68" i="1"/>
  <c r="LOT68" i="1"/>
  <c r="LOS68" i="1"/>
  <c r="LOR68" i="1"/>
  <c r="LOQ68" i="1"/>
  <c r="LOP68" i="1"/>
  <c r="LOO68" i="1"/>
  <c r="LOJ68" i="1"/>
  <c r="LOI68" i="1"/>
  <c r="LOH68" i="1"/>
  <c r="LOG68" i="1"/>
  <c r="LOF68" i="1"/>
  <c r="LOE68" i="1"/>
  <c r="LOD68" i="1"/>
  <c r="LOC68" i="1"/>
  <c r="LOB68" i="1"/>
  <c r="LOA68" i="1"/>
  <c r="LNZ68" i="1"/>
  <c r="LNY68" i="1"/>
  <c r="LNT68" i="1"/>
  <c r="LNS68" i="1"/>
  <c r="LNR68" i="1"/>
  <c r="LNQ68" i="1"/>
  <c r="LNP68" i="1"/>
  <c r="LNO68" i="1"/>
  <c r="LNN68" i="1"/>
  <c r="LNM68" i="1"/>
  <c r="LNL68" i="1"/>
  <c r="LNK68" i="1"/>
  <c r="LNJ68" i="1"/>
  <c r="LNI68" i="1"/>
  <c r="LND68" i="1"/>
  <c r="LNC68" i="1"/>
  <c r="LNB68" i="1"/>
  <c r="LNA68" i="1"/>
  <c r="LMZ68" i="1"/>
  <c r="LMY68" i="1"/>
  <c r="LMX68" i="1"/>
  <c r="LMW68" i="1"/>
  <c r="LMV68" i="1"/>
  <c r="LMU68" i="1"/>
  <c r="LMT68" i="1"/>
  <c r="LMS68" i="1"/>
  <c r="LMN68" i="1"/>
  <c r="LMM68" i="1"/>
  <c r="LML68" i="1"/>
  <c r="LMK68" i="1"/>
  <c r="LMJ68" i="1"/>
  <c r="LMI68" i="1"/>
  <c r="LMH68" i="1"/>
  <c r="LMG68" i="1"/>
  <c r="LMF68" i="1"/>
  <c r="LME68" i="1"/>
  <c r="LMD68" i="1"/>
  <c r="LMC68" i="1"/>
  <c r="LLX68" i="1"/>
  <c r="LLW68" i="1"/>
  <c r="LLV68" i="1"/>
  <c r="LLU68" i="1"/>
  <c r="LLT68" i="1"/>
  <c r="LLS68" i="1"/>
  <c r="LLR68" i="1"/>
  <c r="LLQ68" i="1"/>
  <c r="LLP68" i="1"/>
  <c r="LLO68" i="1"/>
  <c r="LLN68" i="1"/>
  <c r="LLM68" i="1"/>
  <c r="LLH68" i="1"/>
  <c r="LLG68" i="1"/>
  <c r="LLF68" i="1"/>
  <c r="LLE68" i="1"/>
  <c r="LLD68" i="1"/>
  <c r="LLC68" i="1"/>
  <c r="LLB68" i="1"/>
  <c r="LLA68" i="1"/>
  <c r="LKZ68" i="1"/>
  <c r="LKY68" i="1"/>
  <c r="LKX68" i="1"/>
  <c r="LKW68" i="1"/>
  <c r="LKR68" i="1"/>
  <c r="LKQ68" i="1"/>
  <c r="LKP68" i="1"/>
  <c r="LKO68" i="1"/>
  <c r="LKN68" i="1"/>
  <c r="LKM68" i="1"/>
  <c r="LKL68" i="1"/>
  <c r="LKK68" i="1"/>
  <c r="LKJ68" i="1"/>
  <c r="LKI68" i="1"/>
  <c r="LKH68" i="1"/>
  <c r="LKG68" i="1"/>
  <c r="LKB68" i="1"/>
  <c r="LKA68" i="1"/>
  <c r="LJZ68" i="1"/>
  <c r="LJY68" i="1"/>
  <c r="LJX68" i="1"/>
  <c r="LJW68" i="1"/>
  <c r="LJV68" i="1"/>
  <c r="LJU68" i="1"/>
  <c r="LJT68" i="1"/>
  <c r="LJS68" i="1"/>
  <c r="LJR68" i="1"/>
  <c r="LJQ68" i="1"/>
  <c r="LJL68" i="1"/>
  <c r="LJK68" i="1"/>
  <c r="LJJ68" i="1"/>
  <c r="LJI68" i="1"/>
  <c r="LJH68" i="1"/>
  <c r="LJG68" i="1"/>
  <c r="LJF68" i="1"/>
  <c r="LJE68" i="1"/>
  <c r="LJD68" i="1"/>
  <c r="LJC68" i="1"/>
  <c r="LJB68" i="1"/>
  <c r="LJA68" i="1"/>
  <c r="LIV68" i="1"/>
  <c r="LIU68" i="1"/>
  <c r="LIT68" i="1"/>
  <c r="LIS68" i="1"/>
  <c r="LIR68" i="1"/>
  <c r="LIQ68" i="1"/>
  <c r="LIP68" i="1"/>
  <c r="LIO68" i="1"/>
  <c r="LIN68" i="1"/>
  <c r="LIM68" i="1"/>
  <c r="LIL68" i="1"/>
  <c r="LIK68" i="1"/>
  <c r="LIF68" i="1"/>
  <c r="LIE68" i="1"/>
  <c r="LID68" i="1"/>
  <c r="LIC68" i="1"/>
  <c r="LIB68" i="1"/>
  <c r="LIA68" i="1"/>
  <c r="LHZ68" i="1"/>
  <c r="LHY68" i="1"/>
  <c r="LHX68" i="1"/>
  <c r="LHW68" i="1"/>
  <c r="LHV68" i="1"/>
  <c r="LHU68" i="1"/>
  <c r="LHP68" i="1"/>
  <c r="LHO68" i="1"/>
  <c r="LHN68" i="1"/>
  <c r="LHM68" i="1"/>
  <c r="LHL68" i="1"/>
  <c r="LHK68" i="1"/>
  <c r="LHJ68" i="1"/>
  <c r="LHI68" i="1"/>
  <c r="LHH68" i="1"/>
  <c r="LHG68" i="1"/>
  <c r="LHF68" i="1"/>
  <c r="LHE68" i="1"/>
  <c r="LGZ68" i="1"/>
  <c r="LGY68" i="1"/>
  <c r="LGX68" i="1"/>
  <c r="LGW68" i="1"/>
  <c r="LGV68" i="1"/>
  <c r="LGU68" i="1"/>
  <c r="LGT68" i="1"/>
  <c r="LGS68" i="1"/>
  <c r="LGR68" i="1"/>
  <c r="LGQ68" i="1"/>
  <c r="LGP68" i="1"/>
  <c r="LGO68" i="1"/>
  <c r="LGJ68" i="1"/>
  <c r="LGI68" i="1"/>
  <c r="LGH68" i="1"/>
  <c r="LGG68" i="1"/>
  <c r="LGF68" i="1"/>
  <c r="LGE68" i="1"/>
  <c r="LGD68" i="1"/>
  <c r="LGC68" i="1"/>
  <c r="LGB68" i="1"/>
  <c r="LGA68" i="1"/>
  <c r="LFZ68" i="1"/>
  <c r="LFY68" i="1"/>
  <c r="LFT68" i="1"/>
  <c r="LFS68" i="1"/>
  <c r="LFR68" i="1"/>
  <c r="LFQ68" i="1"/>
  <c r="LFP68" i="1"/>
  <c r="LFO68" i="1"/>
  <c r="LFN68" i="1"/>
  <c r="LFM68" i="1"/>
  <c r="LFL68" i="1"/>
  <c r="LFK68" i="1"/>
  <c r="LFJ68" i="1"/>
  <c r="LFI68" i="1"/>
  <c r="LFD68" i="1"/>
  <c r="LFC68" i="1"/>
  <c r="LFB68" i="1"/>
  <c r="LFA68" i="1"/>
  <c r="LEZ68" i="1"/>
  <c r="LEY68" i="1"/>
  <c r="LEX68" i="1"/>
  <c r="LEW68" i="1"/>
  <c r="LEV68" i="1"/>
  <c r="LEU68" i="1"/>
  <c r="LET68" i="1"/>
  <c r="LES68" i="1"/>
  <c r="LEN68" i="1"/>
  <c r="LEM68" i="1"/>
  <c r="LEL68" i="1"/>
  <c r="LEK68" i="1"/>
  <c r="LEJ68" i="1"/>
  <c r="LEI68" i="1"/>
  <c r="LEH68" i="1"/>
  <c r="LEG68" i="1"/>
  <c r="LEF68" i="1"/>
  <c r="LEE68" i="1"/>
  <c r="LED68" i="1"/>
  <c r="LEC68" i="1"/>
  <c r="LDX68" i="1"/>
  <c r="LDW68" i="1"/>
  <c r="LDV68" i="1"/>
  <c r="LDU68" i="1"/>
  <c r="LDT68" i="1"/>
  <c r="LDS68" i="1"/>
  <c r="LDR68" i="1"/>
  <c r="LDQ68" i="1"/>
  <c r="LDP68" i="1"/>
  <c r="LDO68" i="1"/>
  <c r="LDN68" i="1"/>
  <c r="LDM68" i="1"/>
  <c r="LDH68" i="1"/>
  <c r="LDG68" i="1"/>
  <c r="LDF68" i="1"/>
  <c r="LDE68" i="1"/>
  <c r="LDD68" i="1"/>
  <c r="LDC68" i="1"/>
  <c r="LDB68" i="1"/>
  <c r="LDA68" i="1"/>
  <c r="LCZ68" i="1"/>
  <c r="LCY68" i="1"/>
  <c r="LCX68" i="1"/>
  <c r="LCW68" i="1"/>
  <c r="LCR68" i="1"/>
  <c r="LCQ68" i="1"/>
  <c r="LCP68" i="1"/>
  <c r="LCO68" i="1"/>
  <c r="LCN68" i="1"/>
  <c r="LCM68" i="1"/>
  <c r="LCL68" i="1"/>
  <c r="LCK68" i="1"/>
  <c r="LCJ68" i="1"/>
  <c r="LCI68" i="1"/>
  <c r="LCH68" i="1"/>
  <c r="LCG68" i="1"/>
  <c r="LCB68" i="1"/>
  <c r="LCA68" i="1"/>
  <c r="LBZ68" i="1"/>
  <c r="LBY68" i="1"/>
  <c r="LBX68" i="1"/>
  <c r="LBW68" i="1"/>
  <c r="LBV68" i="1"/>
  <c r="LBU68" i="1"/>
  <c r="LBT68" i="1"/>
  <c r="LBS68" i="1"/>
  <c r="LBR68" i="1"/>
  <c r="LBQ68" i="1"/>
  <c r="LBL68" i="1"/>
  <c r="LBK68" i="1"/>
  <c r="LBJ68" i="1"/>
  <c r="LBI68" i="1"/>
  <c r="LBH68" i="1"/>
  <c r="LBG68" i="1"/>
  <c r="LBF68" i="1"/>
  <c r="LBE68" i="1"/>
  <c r="LBD68" i="1"/>
  <c r="LBC68" i="1"/>
  <c r="LBB68" i="1"/>
  <c r="LBA68" i="1"/>
  <c r="LAV68" i="1"/>
  <c r="LAU68" i="1"/>
  <c r="LAT68" i="1"/>
  <c r="LAS68" i="1"/>
  <c r="LAR68" i="1"/>
  <c r="LAQ68" i="1"/>
  <c r="LAP68" i="1"/>
  <c r="LAO68" i="1"/>
  <c r="LAN68" i="1"/>
  <c r="LAM68" i="1"/>
  <c r="LAL68" i="1"/>
  <c r="LAK68" i="1"/>
  <c r="LAF68" i="1"/>
  <c r="LAE68" i="1"/>
  <c r="LAD68" i="1"/>
  <c r="LAC68" i="1"/>
  <c r="LAB68" i="1"/>
  <c r="LAA68" i="1"/>
  <c r="KZZ68" i="1"/>
  <c r="KZY68" i="1"/>
  <c r="KZX68" i="1"/>
  <c r="KZW68" i="1"/>
  <c r="KZV68" i="1"/>
  <c r="KZU68" i="1"/>
  <c r="KZP68" i="1"/>
  <c r="KZO68" i="1"/>
  <c r="KZN68" i="1"/>
  <c r="KZM68" i="1"/>
  <c r="KZL68" i="1"/>
  <c r="KZK68" i="1"/>
  <c r="KZJ68" i="1"/>
  <c r="KZI68" i="1"/>
  <c r="KZH68" i="1"/>
  <c r="KZG68" i="1"/>
  <c r="KZF68" i="1"/>
  <c r="KZE68" i="1"/>
  <c r="KYZ68" i="1"/>
  <c r="KYY68" i="1"/>
  <c r="KYX68" i="1"/>
  <c r="KYW68" i="1"/>
  <c r="KYV68" i="1"/>
  <c r="KYU68" i="1"/>
  <c r="KYT68" i="1"/>
  <c r="KYS68" i="1"/>
  <c r="KYR68" i="1"/>
  <c r="KYQ68" i="1"/>
  <c r="KYP68" i="1"/>
  <c r="KYO68" i="1"/>
  <c r="KYJ68" i="1"/>
  <c r="KYI68" i="1"/>
  <c r="KYH68" i="1"/>
  <c r="KYG68" i="1"/>
  <c r="KYF68" i="1"/>
  <c r="KYE68" i="1"/>
  <c r="KYD68" i="1"/>
  <c r="KYC68" i="1"/>
  <c r="KYB68" i="1"/>
  <c r="KYA68" i="1"/>
  <c r="KXZ68" i="1"/>
  <c r="KXY68" i="1"/>
  <c r="KXT68" i="1"/>
  <c r="KXS68" i="1"/>
  <c r="KXR68" i="1"/>
  <c r="KXQ68" i="1"/>
  <c r="KXP68" i="1"/>
  <c r="KXO68" i="1"/>
  <c r="KXN68" i="1"/>
  <c r="KXM68" i="1"/>
  <c r="KXL68" i="1"/>
  <c r="KXK68" i="1"/>
  <c r="KXJ68" i="1"/>
  <c r="KXI68" i="1"/>
  <c r="KXD68" i="1"/>
  <c r="KXC68" i="1"/>
  <c r="KXB68" i="1"/>
  <c r="KXA68" i="1"/>
  <c r="KWZ68" i="1"/>
  <c r="KWY68" i="1"/>
  <c r="KWX68" i="1"/>
  <c r="KWW68" i="1"/>
  <c r="KWV68" i="1"/>
  <c r="KWU68" i="1"/>
  <c r="KWT68" i="1"/>
  <c r="KWS68" i="1"/>
  <c r="KWN68" i="1"/>
  <c r="KWM68" i="1"/>
  <c r="KWL68" i="1"/>
  <c r="KWK68" i="1"/>
  <c r="KWJ68" i="1"/>
  <c r="KWI68" i="1"/>
  <c r="KWH68" i="1"/>
  <c r="KWG68" i="1"/>
  <c r="KWF68" i="1"/>
  <c r="KWE68" i="1"/>
  <c r="KWD68" i="1"/>
  <c r="KWC68" i="1"/>
  <c r="KVX68" i="1"/>
  <c r="KVW68" i="1"/>
  <c r="KVV68" i="1"/>
  <c r="KVU68" i="1"/>
  <c r="KVT68" i="1"/>
  <c r="KVS68" i="1"/>
  <c r="KVR68" i="1"/>
  <c r="KVQ68" i="1"/>
  <c r="KVP68" i="1"/>
  <c r="KVO68" i="1"/>
  <c r="KVN68" i="1"/>
  <c r="KVM68" i="1"/>
  <c r="KVH68" i="1"/>
  <c r="KVG68" i="1"/>
  <c r="KVF68" i="1"/>
  <c r="KVE68" i="1"/>
  <c r="KVD68" i="1"/>
  <c r="KVC68" i="1"/>
  <c r="KVB68" i="1"/>
  <c r="KVA68" i="1"/>
  <c r="KUZ68" i="1"/>
  <c r="KUY68" i="1"/>
  <c r="KUX68" i="1"/>
  <c r="KUW68" i="1"/>
  <c r="KUR68" i="1"/>
  <c r="KUQ68" i="1"/>
  <c r="KUP68" i="1"/>
  <c r="KUO68" i="1"/>
  <c r="KUN68" i="1"/>
  <c r="KUM68" i="1"/>
  <c r="KUL68" i="1"/>
  <c r="KUK68" i="1"/>
  <c r="KUJ68" i="1"/>
  <c r="KUI68" i="1"/>
  <c r="KUH68" i="1"/>
  <c r="KUG68" i="1"/>
  <c r="KUB68" i="1"/>
  <c r="KUA68" i="1"/>
  <c r="KTZ68" i="1"/>
  <c r="KTY68" i="1"/>
  <c r="KTX68" i="1"/>
  <c r="KTW68" i="1"/>
  <c r="KTV68" i="1"/>
  <c r="KTU68" i="1"/>
  <c r="KTT68" i="1"/>
  <c r="KTS68" i="1"/>
  <c r="KTR68" i="1"/>
  <c r="KTQ68" i="1"/>
  <c r="KTL68" i="1"/>
  <c r="KTK68" i="1"/>
  <c r="KTJ68" i="1"/>
  <c r="KTI68" i="1"/>
  <c r="KTH68" i="1"/>
  <c r="KTG68" i="1"/>
  <c r="KTF68" i="1"/>
  <c r="KTE68" i="1"/>
  <c r="KTD68" i="1"/>
  <c r="KTC68" i="1"/>
  <c r="KTB68" i="1"/>
  <c r="KTA68" i="1"/>
  <c r="KSV68" i="1"/>
  <c r="KSU68" i="1"/>
  <c r="KST68" i="1"/>
  <c r="KSS68" i="1"/>
  <c r="KSR68" i="1"/>
  <c r="KSQ68" i="1"/>
  <c r="KSP68" i="1"/>
  <c r="KSO68" i="1"/>
  <c r="KSN68" i="1"/>
  <c r="KSM68" i="1"/>
  <c r="KSL68" i="1"/>
  <c r="KSK68" i="1"/>
  <c r="KSF68" i="1"/>
  <c r="KSE68" i="1"/>
  <c r="KSD68" i="1"/>
  <c r="KSC68" i="1"/>
  <c r="KSB68" i="1"/>
  <c r="KSA68" i="1"/>
  <c r="KRZ68" i="1"/>
  <c r="KRY68" i="1"/>
  <c r="KRX68" i="1"/>
  <c r="KRW68" i="1"/>
  <c r="KRV68" i="1"/>
  <c r="KRU68" i="1"/>
  <c r="KRP68" i="1"/>
  <c r="KRO68" i="1"/>
  <c r="KRN68" i="1"/>
  <c r="KRM68" i="1"/>
  <c r="KRL68" i="1"/>
  <c r="KRK68" i="1"/>
  <c r="KRJ68" i="1"/>
  <c r="KRI68" i="1"/>
  <c r="KRH68" i="1"/>
  <c r="KRG68" i="1"/>
  <c r="KRF68" i="1"/>
  <c r="KRE68" i="1"/>
  <c r="KQZ68" i="1"/>
  <c r="KQY68" i="1"/>
  <c r="KQX68" i="1"/>
  <c r="KQW68" i="1"/>
  <c r="KQV68" i="1"/>
  <c r="KQU68" i="1"/>
  <c r="KQT68" i="1"/>
  <c r="KQS68" i="1"/>
  <c r="KQR68" i="1"/>
  <c r="KQQ68" i="1"/>
  <c r="KQP68" i="1"/>
  <c r="KQO68" i="1"/>
  <c r="KQJ68" i="1"/>
  <c r="KQI68" i="1"/>
  <c r="KQH68" i="1"/>
  <c r="KQG68" i="1"/>
  <c r="KQF68" i="1"/>
  <c r="KQE68" i="1"/>
  <c r="KQD68" i="1"/>
  <c r="KQC68" i="1"/>
  <c r="KQB68" i="1"/>
  <c r="KQA68" i="1"/>
  <c r="KPZ68" i="1"/>
  <c r="KPY68" i="1"/>
  <c r="KPT68" i="1"/>
  <c r="KPS68" i="1"/>
  <c r="KPR68" i="1"/>
  <c r="KPQ68" i="1"/>
  <c r="KPP68" i="1"/>
  <c r="KPO68" i="1"/>
  <c r="KPN68" i="1"/>
  <c r="KPM68" i="1"/>
  <c r="KPL68" i="1"/>
  <c r="KPK68" i="1"/>
  <c r="KPJ68" i="1"/>
  <c r="KPI68" i="1"/>
  <c r="KPD68" i="1"/>
  <c r="KPC68" i="1"/>
  <c r="KPB68" i="1"/>
  <c r="KPA68" i="1"/>
  <c r="KOZ68" i="1"/>
  <c r="KOY68" i="1"/>
  <c r="KOX68" i="1"/>
  <c r="KOW68" i="1"/>
  <c r="KOV68" i="1"/>
  <c r="KOU68" i="1"/>
  <c r="KOT68" i="1"/>
  <c r="KOS68" i="1"/>
  <c r="KON68" i="1"/>
  <c r="KOM68" i="1"/>
  <c r="KOL68" i="1"/>
  <c r="KOK68" i="1"/>
  <c r="KOJ68" i="1"/>
  <c r="KOI68" i="1"/>
  <c r="KOH68" i="1"/>
  <c r="KOG68" i="1"/>
  <c r="KOF68" i="1"/>
  <c r="KOE68" i="1"/>
  <c r="KOD68" i="1"/>
  <c r="KOC68" i="1"/>
  <c r="KNX68" i="1"/>
  <c r="KNW68" i="1"/>
  <c r="KNV68" i="1"/>
  <c r="KNU68" i="1"/>
  <c r="KNT68" i="1"/>
  <c r="KNS68" i="1"/>
  <c r="KNR68" i="1"/>
  <c r="KNQ68" i="1"/>
  <c r="KNP68" i="1"/>
  <c r="KNO68" i="1"/>
  <c r="KNN68" i="1"/>
  <c r="KNM68" i="1"/>
  <c r="KNH68" i="1"/>
  <c r="KNG68" i="1"/>
  <c r="KNF68" i="1"/>
  <c r="KNE68" i="1"/>
  <c r="KND68" i="1"/>
  <c r="KNC68" i="1"/>
  <c r="KNB68" i="1"/>
  <c r="KNA68" i="1"/>
  <c r="KMZ68" i="1"/>
  <c r="KMY68" i="1"/>
  <c r="KMX68" i="1"/>
  <c r="KMW68" i="1"/>
  <c r="KMR68" i="1"/>
  <c r="KMQ68" i="1"/>
  <c r="KMP68" i="1"/>
  <c r="KMO68" i="1"/>
  <c r="KMN68" i="1"/>
  <c r="KMM68" i="1"/>
  <c r="KML68" i="1"/>
  <c r="KMK68" i="1"/>
  <c r="KMJ68" i="1"/>
  <c r="KMI68" i="1"/>
  <c r="KMH68" i="1"/>
  <c r="KMG68" i="1"/>
  <c r="KMB68" i="1"/>
  <c r="KMA68" i="1"/>
  <c r="KLZ68" i="1"/>
  <c r="KLY68" i="1"/>
  <c r="KLX68" i="1"/>
  <c r="KLW68" i="1"/>
  <c r="KLV68" i="1"/>
  <c r="KLU68" i="1"/>
  <c r="KLT68" i="1"/>
  <c r="KLS68" i="1"/>
  <c r="KLR68" i="1"/>
  <c r="KLQ68" i="1"/>
  <c r="KLL68" i="1"/>
  <c r="KLK68" i="1"/>
  <c r="KLJ68" i="1"/>
  <c r="KLI68" i="1"/>
  <c r="KLH68" i="1"/>
  <c r="KLG68" i="1"/>
  <c r="KLF68" i="1"/>
  <c r="KLE68" i="1"/>
  <c r="KLD68" i="1"/>
  <c r="KLC68" i="1"/>
  <c r="KLB68" i="1"/>
  <c r="KLA68" i="1"/>
  <c r="KKV68" i="1"/>
  <c r="KKU68" i="1"/>
  <c r="KKT68" i="1"/>
  <c r="KKS68" i="1"/>
  <c r="KKR68" i="1"/>
  <c r="KKQ68" i="1"/>
  <c r="KKP68" i="1"/>
  <c r="KKO68" i="1"/>
  <c r="KKN68" i="1"/>
  <c r="KKM68" i="1"/>
  <c r="KKL68" i="1"/>
  <c r="KKK68" i="1"/>
  <c r="KKF68" i="1"/>
  <c r="KKE68" i="1"/>
  <c r="KKD68" i="1"/>
  <c r="KKC68" i="1"/>
  <c r="KKB68" i="1"/>
  <c r="KKA68" i="1"/>
  <c r="KJZ68" i="1"/>
  <c r="KJY68" i="1"/>
  <c r="KJX68" i="1"/>
  <c r="KJW68" i="1"/>
  <c r="KJV68" i="1"/>
  <c r="KJU68" i="1"/>
  <c r="KJP68" i="1"/>
  <c r="KJO68" i="1"/>
  <c r="KJN68" i="1"/>
  <c r="KJM68" i="1"/>
  <c r="KJL68" i="1"/>
  <c r="KJK68" i="1"/>
  <c r="KJJ68" i="1"/>
  <c r="KJI68" i="1"/>
  <c r="KJH68" i="1"/>
  <c r="KJG68" i="1"/>
  <c r="KJF68" i="1"/>
  <c r="KJE68" i="1"/>
  <c r="KIZ68" i="1"/>
  <c r="KIY68" i="1"/>
  <c r="KIX68" i="1"/>
  <c r="KIW68" i="1"/>
  <c r="KIV68" i="1"/>
  <c r="KIU68" i="1"/>
  <c r="KIT68" i="1"/>
  <c r="KIS68" i="1"/>
  <c r="KIR68" i="1"/>
  <c r="KIQ68" i="1"/>
  <c r="KIP68" i="1"/>
  <c r="KIO68" i="1"/>
  <c r="KIJ68" i="1"/>
  <c r="KII68" i="1"/>
  <c r="KIH68" i="1"/>
  <c r="KIG68" i="1"/>
  <c r="KIF68" i="1"/>
  <c r="KIE68" i="1"/>
  <c r="KID68" i="1"/>
  <c r="KIC68" i="1"/>
  <c r="KIB68" i="1"/>
  <c r="KIA68" i="1"/>
  <c r="KHZ68" i="1"/>
  <c r="KHY68" i="1"/>
  <c r="KHT68" i="1"/>
  <c r="KHS68" i="1"/>
  <c r="KHR68" i="1"/>
  <c r="KHQ68" i="1"/>
  <c r="KHP68" i="1"/>
  <c r="KHO68" i="1"/>
  <c r="KHN68" i="1"/>
  <c r="KHM68" i="1"/>
  <c r="KHL68" i="1"/>
  <c r="KHK68" i="1"/>
  <c r="KHJ68" i="1"/>
  <c r="KHI68" i="1"/>
  <c r="KHD68" i="1"/>
  <c r="KHC68" i="1"/>
  <c r="KHB68" i="1"/>
  <c r="KHA68" i="1"/>
  <c r="KGZ68" i="1"/>
  <c r="KGY68" i="1"/>
  <c r="KGX68" i="1"/>
  <c r="KGW68" i="1"/>
  <c r="KGV68" i="1"/>
  <c r="KGU68" i="1"/>
  <c r="KGT68" i="1"/>
  <c r="KGS68" i="1"/>
  <c r="KGN68" i="1"/>
  <c r="KGM68" i="1"/>
  <c r="KGL68" i="1"/>
  <c r="KGK68" i="1"/>
  <c r="KGJ68" i="1"/>
  <c r="KGI68" i="1"/>
  <c r="KGH68" i="1"/>
  <c r="KGG68" i="1"/>
  <c r="KGF68" i="1"/>
  <c r="KGE68" i="1"/>
  <c r="KGD68" i="1"/>
  <c r="KGC68" i="1"/>
  <c r="KFX68" i="1"/>
  <c r="KFW68" i="1"/>
  <c r="KFV68" i="1"/>
  <c r="KFU68" i="1"/>
  <c r="KFT68" i="1"/>
  <c r="KFS68" i="1"/>
  <c r="KFR68" i="1"/>
  <c r="KFQ68" i="1"/>
  <c r="KFP68" i="1"/>
  <c r="KFO68" i="1"/>
  <c r="KFN68" i="1"/>
  <c r="KFM68" i="1"/>
  <c r="KFH68" i="1"/>
  <c r="KFG68" i="1"/>
  <c r="KFF68" i="1"/>
  <c r="KFE68" i="1"/>
  <c r="KFD68" i="1"/>
  <c r="KFC68" i="1"/>
  <c r="KFB68" i="1"/>
  <c r="KFA68" i="1"/>
  <c r="KEZ68" i="1"/>
  <c r="KEY68" i="1"/>
  <c r="KEX68" i="1"/>
  <c r="KEW68" i="1"/>
  <c r="KER68" i="1"/>
  <c r="KEQ68" i="1"/>
  <c r="KEP68" i="1"/>
  <c r="KEO68" i="1"/>
  <c r="KEN68" i="1"/>
  <c r="KEM68" i="1"/>
  <c r="KEL68" i="1"/>
  <c r="KEK68" i="1"/>
  <c r="KEJ68" i="1"/>
  <c r="KEI68" i="1"/>
  <c r="KEH68" i="1"/>
  <c r="KEG68" i="1"/>
  <c r="KEB68" i="1"/>
  <c r="KEA68" i="1"/>
  <c r="KDZ68" i="1"/>
  <c r="KDY68" i="1"/>
  <c r="KDX68" i="1"/>
  <c r="KDW68" i="1"/>
  <c r="KDV68" i="1"/>
  <c r="KDU68" i="1"/>
  <c r="KDT68" i="1"/>
  <c r="KDS68" i="1"/>
  <c r="KDR68" i="1"/>
  <c r="KDQ68" i="1"/>
  <c r="KDL68" i="1"/>
  <c r="KDK68" i="1"/>
  <c r="KDJ68" i="1"/>
  <c r="KDI68" i="1"/>
  <c r="KDH68" i="1"/>
  <c r="KDG68" i="1"/>
  <c r="KDF68" i="1"/>
  <c r="KDE68" i="1"/>
  <c r="KDD68" i="1"/>
  <c r="KDC68" i="1"/>
  <c r="KDB68" i="1"/>
  <c r="KDA68" i="1"/>
  <c r="KCV68" i="1"/>
  <c r="KCU68" i="1"/>
  <c r="KCT68" i="1"/>
  <c r="KCS68" i="1"/>
  <c r="KCR68" i="1"/>
  <c r="KCQ68" i="1"/>
  <c r="KCP68" i="1"/>
  <c r="KCO68" i="1"/>
  <c r="KCN68" i="1"/>
  <c r="KCM68" i="1"/>
  <c r="KCL68" i="1"/>
  <c r="KCK68" i="1"/>
  <c r="KCF68" i="1"/>
  <c r="KCE68" i="1"/>
  <c r="KCD68" i="1"/>
  <c r="KCC68" i="1"/>
  <c r="KCB68" i="1"/>
  <c r="KCA68" i="1"/>
  <c r="KBZ68" i="1"/>
  <c r="KBY68" i="1"/>
  <c r="KBX68" i="1"/>
  <c r="KBW68" i="1"/>
  <c r="KBV68" i="1"/>
  <c r="KBU68" i="1"/>
  <c r="KBP68" i="1"/>
  <c r="KBO68" i="1"/>
  <c r="KBN68" i="1"/>
  <c r="KBM68" i="1"/>
  <c r="KBL68" i="1"/>
  <c r="KBK68" i="1"/>
  <c r="KBJ68" i="1"/>
  <c r="KBI68" i="1"/>
  <c r="KBH68" i="1"/>
  <c r="KBG68" i="1"/>
  <c r="KBF68" i="1"/>
  <c r="KBE68" i="1"/>
  <c r="KAZ68" i="1"/>
  <c r="KAY68" i="1"/>
  <c r="KAX68" i="1"/>
  <c r="KAW68" i="1"/>
  <c r="KAV68" i="1"/>
  <c r="KAU68" i="1"/>
  <c r="KAT68" i="1"/>
  <c r="KAS68" i="1"/>
  <c r="KAR68" i="1"/>
  <c r="KAQ68" i="1"/>
  <c r="KAP68" i="1"/>
  <c r="KAO68" i="1"/>
  <c r="KAJ68" i="1"/>
  <c r="KAI68" i="1"/>
  <c r="KAH68" i="1"/>
  <c r="KAG68" i="1"/>
  <c r="KAF68" i="1"/>
  <c r="KAE68" i="1"/>
  <c r="KAD68" i="1"/>
  <c r="KAC68" i="1"/>
  <c r="KAB68" i="1"/>
  <c r="KAA68" i="1"/>
  <c r="JZZ68" i="1"/>
  <c r="JZY68" i="1"/>
  <c r="JZT68" i="1"/>
  <c r="JZS68" i="1"/>
  <c r="JZR68" i="1"/>
  <c r="JZQ68" i="1"/>
  <c r="JZP68" i="1"/>
  <c r="JZO68" i="1"/>
  <c r="JZN68" i="1"/>
  <c r="JZM68" i="1"/>
  <c r="JZL68" i="1"/>
  <c r="JZK68" i="1"/>
  <c r="JZJ68" i="1"/>
  <c r="JZI68" i="1"/>
  <c r="JZD68" i="1"/>
  <c r="JZC68" i="1"/>
  <c r="JZB68" i="1"/>
  <c r="JZA68" i="1"/>
  <c r="JYZ68" i="1"/>
  <c r="JYY68" i="1"/>
  <c r="JYX68" i="1"/>
  <c r="JYW68" i="1"/>
  <c r="JYV68" i="1"/>
  <c r="JYU68" i="1"/>
  <c r="JYT68" i="1"/>
  <c r="JYS68" i="1"/>
  <c r="JYN68" i="1"/>
  <c r="JYM68" i="1"/>
  <c r="JYL68" i="1"/>
  <c r="JYK68" i="1"/>
  <c r="JYJ68" i="1"/>
  <c r="JYI68" i="1"/>
  <c r="JYH68" i="1"/>
  <c r="JYG68" i="1"/>
  <c r="JYF68" i="1"/>
  <c r="JYE68" i="1"/>
  <c r="JYD68" i="1"/>
  <c r="JYC68" i="1"/>
  <c r="JXX68" i="1"/>
  <c r="JXW68" i="1"/>
  <c r="JXV68" i="1"/>
  <c r="JXU68" i="1"/>
  <c r="JXT68" i="1"/>
  <c r="JXS68" i="1"/>
  <c r="JXR68" i="1"/>
  <c r="JXQ68" i="1"/>
  <c r="JXP68" i="1"/>
  <c r="JXO68" i="1"/>
  <c r="JXN68" i="1"/>
  <c r="JXM68" i="1"/>
  <c r="JXH68" i="1"/>
  <c r="JXG68" i="1"/>
  <c r="JXF68" i="1"/>
  <c r="JXE68" i="1"/>
  <c r="JXD68" i="1"/>
  <c r="JXC68" i="1"/>
  <c r="JXB68" i="1"/>
  <c r="JXA68" i="1"/>
  <c r="JWZ68" i="1"/>
  <c r="JWY68" i="1"/>
  <c r="JWX68" i="1"/>
  <c r="JWW68" i="1"/>
  <c r="JWR68" i="1"/>
  <c r="JWQ68" i="1"/>
  <c r="JWP68" i="1"/>
  <c r="JWO68" i="1"/>
  <c r="JWN68" i="1"/>
  <c r="JWM68" i="1"/>
  <c r="JWL68" i="1"/>
  <c r="JWK68" i="1"/>
  <c r="JWJ68" i="1"/>
  <c r="JWI68" i="1"/>
  <c r="JWH68" i="1"/>
  <c r="JWG68" i="1"/>
  <c r="JWB68" i="1"/>
  <c r="JWA68" i="1"/>
  <c r="JVZ68" i="1"/>
  <c r="JVY68" i="1"/>
  <c r="JVX68" i="1"/>
  <c r="JVW68" i="1"/>
  <c r="JVV68" i="1"/>
  <c r="JVU68" i="1"/>
  <c r="JVT68" i="1"/>
  <c r="JVS68" i="1"/>
  <c r="JVR68" i="1"/>
  <c r="JVQ68" i="1"/>
  <c r="JVL68" i="1"/>
  <c r="JVK68" i="1"/>
  <c r="JVJ68" i="1"/>
  <c r="JVI68" i="1"/>
  <c r="JVH68" i="1"/>
  <c r="JVG68" i="1"/>
  <c r="JVF68" i="1"/>
  <c r="JVE68" i="1"/>
  <c r="JVD68" i="1"/>
  <c r="JVC68" i="1"/>
  <c r="JVB68" i="1"/>
  <c r="JVA68" i="1"/>
  <c r="JUV68" i="1"/>
  <c r="JUU68" i="1"/>
  <c r="JUT68" i="1"/>
  <c r="JUS68" i="1"/>
  <c r="JUR68" i="1"/>
  <c r="JUQ68" i="1"/>
  <c r="JUP68" i="1"/>
  <c r="JUO68" i="1"/>
  <c r="JUN68" i="1"/>
  <c r="JUM68" i="1"/>
  <c r="JUL68" i="1"/>
  <c r="JUK68" i="1"/>
  <c r="JUF68" i="1"/>
  <c r="JUE68" i="1"/>
  <c r="JUD68" i="1"/>
  <c r="JUC68" i="1"/>
  <c r="JUB68" i="1"/>
  <c r="JUA68" i="1"/>
  <c r="JTZ68" i="1"/>
  <c r="JTY68" i="1"/>
  <c r="JTX68" i="1"/>
  <c r="JTW68" i="1"/>
  <c r="JTV68" i="1"/>
  <c r="JTU68" i="1"/>
  <c r="JTP68" i="1"/>
  <c r="JTO68" i="1"/>
  <c r="JTN68" i="1"/>
  <c r="JTM68" i="1"/>
  <c r="JTL68" i="1"/>
  <c r="JTK68" i="1"/>
  <c r="JTJ68" i="1"/>
  <c r="JTI68" i="1"/>
  <c r="JTH68" i="1"/>
  <c r="JTG68" i="1"/>
  <c r="JTF68" i="1"/>
  <c r="JTE68" i="1"/>
  <c r="JSZ68" i="1"/>
  <c r="JSY68" i="1"/>
  <c r="JSX68" i="1"/>
  <c r="JSW68" i="1"/>
  <c r="JSV68" i="1"/>
  <c r="JSU68" i="1"/>
  <c r="JST68" i="1"/>
  <c r="JSS68" i="1"/>
  <c r="JSR68" i="1"/>
  <c r="JSQ68" i="1"/>
  <c r="JSP68" i="1"/>
  <c r="JSO68" i="1"/>
  <c r="JSJ68" i="1"/>
  <c r="JSI68" i="1"/>
  <c r="JSH68" i="1"/>
  <c r="JSG68" i="1"/>
  <c r="JSF68" i="1"/>
  <c r="JSE68" i="1"/>
  <c r="JSD68" i="1"/>
  <c r="JSC68" i="1"/>
  <c r="JSB68" i="1"/>
  <c r="JSA68" i="1"/>
  <c r="JRZ68" i="1"/>
  <c r="JRY68" i="1"/>
  <c r="JRT68" i="1"/>
  <c r="JRS68" i="1"/>
  <c r="JRR68" i="1"/>
  <c r="JRQ68" i="1"/>
  <c r="JRP68" i="1"/>
  <c r="JRO68" i="1"/>
  <c r="JRN68" i="1"/>
  <c r="JRM68" i="1"/>
  <c r="JRL68" i="1"/>
  <c r="JRK68" i="1"/>
  <c r="JRJ68" i="1"/>
  <c r="JRI68" i="1"/>
  <c r="JRD68" i="1"/>
  <c r="JRC68" i="1"/>
  <c r="JRB68" i="1"/>
  <c r="JRA68" i="1"/>
  <c r="JQZ68" i="1"/>
  <c r="JQY68" i="1"/>
  <c r="JQX68" i="1"/>
  <c r="JQW68" i="1"/>
  <c r="JQV68" i="1"/>
  <c r="JQU68" i="1"/>
  <c r="JQT68" i="1"/>
  <c r="JQS68" i="1"/>
  <c r="JQN68" i="1"/>
  <c r="JQM68" i="1"/>
  <c r="JQL68" i="1"/>
  <c r="JQK68" i="1"/>
  <c r="JQJ68" i="1"/>
  <c r="JQI68" i="1"/>
  <c r="JQH68" i="1"/>
  <c r="JQG68" i="1"/>
  <c r="JQF68" i="1"/>
  <c r="JQE68" i="1"/>
  <c r="JQD68" i="1"/>
  <c r="JQC68" i="1"/>
  <c r="JPX68" i="1"/>
  <c r="JPW68" i="1"/>
  <c r="JPV68" i="1"/>
  <c r="JPU68" i="1"/>
  <c r="JPT68" i="1"/>
  <c r="JPS68" i="1"/>
  <c r="JPR68" i="1"/>
  <c r="JPQ68" i="1"/>
  <c r="JPP68" i="1"/>
  <c r="JPO68" i="1"/>
  <c r="JPN68" i="1"/>
  <c r="JPM68" i="1"/>
  <c r="JPH68" i="1"/>
  <c r="JPG68" i="1"/>
  <c r="JPF68" i="1"/>
  <c r="JPE68" i="1"/>
  <c r="JPD68" i="1"/>
  <c r="JPC68" i="1"/>
  <c r="JPB68" i="1"/>
  <c r="JPA68" i="1"/>
  <c r="JOZ68" i="1"/>
  <c r="JOY68" i="1"/>
  <c r="JOX68" i="1"/>
  <c r="JOW68" i="1"/>
  <c r="JOR68" i="1"/>
  <c r="JOQ68" i="1"/>
  <c r="JOP68" i="1"/>
  <c r="JOO68" i="1"/>
  <c r="JON68" i="1"/>
  <c r="JOM68" i="1"/>
  <c r="JOL68" i="1"/>
  <c r="JOK68" i="1"/>
  <c r="JOJ68" i="1"/>
  <c r="JOI68" i="1"/>
  <c r="JOH68" i="1"/>
  <c r="JOG68" i="1"/>
  <c r="JOB68" i="1"/>
  <c r="JOA68" i="1"/>
  <c r="JNZ68" i="1"/>
  <c r="JNY68" i="1"/>
  <c r="JNX68" i="1"/>
  <c r="JNW68" i="1"/>
  <c r="JNV68" i="1"/>
  <c r="JNU68" i="1"/>
  <c r="JNT68" i="1"/>
  <c r="JNS68" i="1"/>
  <c r="JNR68" i="1"/>
  <c r="JNQ68" i="1"/>
  <c r="JNL68" i="1"/>
  <c r="JNK68" i="1"/>
  <c r="JNJ68" i="1"/>
  <c r="JNI68" i="1"/>
  <c r="JNH68" i="1"/>
  <c r="JNG68" i="1"/>
  <c r="JNF68" i="1"/>
  <c r="JNE68" i="1"/>
  <c r="JND68" i="1"/>
  <c r="JNC68" i="1"/>
  <c r="JNB68" i="1"/>
  <c r="JNA68" i="1"/>
  <c r="JMV68" i="1"/>
  <c r="JMU68" i="1"/>
  <c r="JMT68" i="1"/>
  <c r="JMS68" i="1"/>
  <c r="JMR68" i="1"/>
  <c r="JMQ68" i="1"/>
  <c r="JMP68" i="1"/>
  <c r="JMO68" i="1"/>
  <c r="JMN68" i="1"/>
  <c r="JMM68" i="1"/>
  <c r="JML68" i="1"/>
  <c r="JMK68" i="1"/>
  <c r="JMF68" i="1"/>
  <c r="JME68" i="1"/>
  <c r="JMD68" i="1"/>
  <c r="JMC68" i="1"/>
  <c r="JMB68" i="1"/>
  <c r="JMA68" i="1"/>
  <c r="JLZ68" i="1"/>
  <c r="JLY68" i="1"/>
  <c r="JLX68" i="1"/>
  <c r="JLW68" i="1"/>
  <c r="JLV68" i="1"/>
  <c r="JLU68" i="1"/>
  <c r="JLP68" i="1"/>
  <c r="JLO68" i="1"/>
  <c r="JLN68" i="1"/>
  <c r="JLM68" i="1"/>
  <c r="JLL68" i="1"/>
  <c r="JLK68" i="1"/>
  <c r="JLJ68" i="1"/>
  <c r="JLI68" i="1"/>
  <c r="JLH68" i="1"/>
  <c r="JLG68" i="1"/>
  <c r="JLF68" i="1"/>
  <c r="JLE68" i="1"/>
  <c r="JKZ68" i="1"/>
  <c r="JKY68" i="1"/>
  <c r="JKX68" i="1"/>
  <c r="JKW68" i="1"/>
  <c r="JKV68" i="1"/>
  <c r="JKU68" i="1"/>
  <c r="JKT68" i="1"/>
  <c r="JKS68" i="1"/>
  <c r="JKR68" i="1"/>
  <c r="JKQ68" i="1"/>
  <c r="JKP68" i="1"/>
  <c r="JKO68" i="1"/>
  <c r="JKJ68" i="1"/>
  <c r="JKI68" i="1"/>
  <c r="JKH68" i="1"/>
  <c r="JKG68" i="1"/>
  <c r="JKF68" i="1"/>
  <c r="JKE68" i="1"/>
  <c r="JKD68" i="1"/>
  <c r="JKC68" i="1"/>
  <c r="JKB68" i="1"/>
  <c r="JKA68" i="1"/>
  <c r="JJZ68" i="1"/>
  <c r="JJY68" i="1"/>
  <c r="JJT68" i="1"/>
  <c r="JJS68" i="1"/>
  <c r="JJR68" i="1"/>
  <c r="JJQ68" i="1"/>
  <c r="JJP68" i="1"/>
  <c r="JJO68" i="1"/>
  <c r="JJN68" i="1"/>
  <c r="JJM68" i="1"/>
  <c r="JJL68" i="1"/>
  <c r="JJK68" i="1"/>
  <c r="JJJ68" i="1"/>
  <c r="JJI68" i="1"/>
  <c r="JJD68" i="1"/>
  <c r="JJC68" i="1"/>
  <c r="JJB68" i="1"/>
  <c r="JJA68" i="1"/>
  <c r="JIZ68" i="1"/>
  <c r="JIY68" i="1"/>
  <c r="JIX68" i="1"/>
  <c r="JIW68" i="1"/>
  <c r="JIV68" i="1"/>
  <c r="JIU68" i="1"/>
  <c r="JIT68" i="1"/>
  <c r="JIS68" i="1"/>
  <c r="JIN68" i="1"/>
  <c r="JIM68" i="1"/>
  <c r="JIL68" i="1"/>
  <c r="JIK68" i="1"/>
  <c r="JIJ68" i="1"/>
  <c r="JII68" i="1"/>
  <c r="JIH68" i="1"/>
  <c r="JIG68" i="1"/>
  <c r="JIF68" i="1"/>
  <c r="JIE68" i="1"/>
  <c r="JID68" i="1"/>
  <c r="JIC68" i="1"/>
  <c r="JHX68" i="1"/>
  <c r="JHW68" i="1"/>
  <c r="JHV68" i="1"/>
  <c r="JHU68" i="1"/>
  <c r="JHT68" i="1"/>
  <c r="JHS68" i="1"/>
  <c r="JHR68" i="1"/>
  <c r="JHQ68" i="1"/>
  <c r="JHP68" i="1"/>
  <c r="JHO68" i="1"/>
  <c r="JHN68" i="1"/>
  <c r="JHM68" i="1"/>
  <c r="JHH68" i="1"/>
  <c r="JHG68" i="1"/>
  <c r="JHF68" i="1"/>
  <c r="JHE68" i="1"/>
  <c r="JHD68" i="1"/>
  <c r="JHC68" i="1"/>
  <c r="JHB68" i="1"/>
  <c r="JHA68" i="1"/>
  <c r="JGZ68" i="1"/>
  <c r="JGY68" i="1"/>
  <c r="JGX68" i="1"/>
  <c r="JGW68" i="1"/>
  <c r="JGR68" i="1"/>
  <c r="JGQ68" i="1"/>
  <c r="JGP68" i="1"/>
  <c r="JGO68" i="1"/>
  <c r="JGN68" i="1"/>
  <c r="JGM68" i="1"/>
  <c r="JGL68" i="1"/>
  <c r="JGK68" i="1"/>
  <c r="JGJ68" i="1"/>
  <c r="JGI68" i="1"/>
  <c r="JGH68" i="1"/>
  <c r="JGG68" i="1"/>
  <c r="JGB68" i="1"/>
  <c r="JGA68" i="1"/>
  <c r="JFZ68" i="1"/>
  <c r="JFY68" i="1"/>
  <c r="JFX68" i="1"/>
  <c r="JFW68" i="1"/>
  <c r="JFV68" i="1"/>
  <c r="JFU68" i="1"/>
  <c r="JFT68" i="1"/>
  <c r="JFS68" i="1"/>
  <c r="JFR68" i="1"/>
  <c r="JFQ68" i="1"/>
  <c r="JFL68" i="1"/>
  <c r="JFK68" i="1"/>
  <c r="JFJ68" i="1"/>
  <c r="JFI68" i="1"/>
  <c r="JFH68" i="1"/>
  <c r="JFG68" i="1"/>
  <c r="JFF68" i="1"/>
  <c r="JFE68" i="1"/>
  <c r="JFD68" i="1"/>
  <c r="JFC68" i="1"/>
  <c r="JFB68" i="1"/>
  <c r="JFA68" i="1"/>
  <c r="JEV68" i="1"/>
  <c r="JEU68" i="1"/>
  <c r="JET68" i="1"/>
  <c r="JES68" i="1"/>
  <c r="JER68" i="1"/>
  <c r="JEQ68" i="1"/>
  <c r="JEP68" i="1"/>
  <c r="JEO68" i="1"/>
  <c r="JEN68" i="1"/>
  <c r="JEM68" i="1"/>
  <c r="JEL68" i="1"/>
  <c r="JEK68" i="1"/>
  <c r="JEF68" i="1"/>
  <c r="JEE68" i="1"/>
  <c r="JED68" i="1"/>
  <c r="JEC68" i="1"/>
  <c r="JEB68" i="1"/>
  <c r="JEA68" i="1"/>
  <c r="JDZ68" i="1"/>
  <c r="JDY68" i="1"/>
  <c r="JDX68" i="1"/>
  <c r="JDW68" i="1"/>
  <c r="JDV68" i="1"/>
  <c r="JDU68" i="1"/>
  <c r="JDP68" i="1"/>
  <c r="JDO68" i="1"/>
  <c r="JDN68" i="1"/>
  <c r="JDM68" i="1"/>
  <c r="JDL68" i="1"/>
  <c r="JDK68" i="1"/>
  <c r="JDJ68" i="1"/>
  <c r="JDI68" i="1"/>
  <c r="JDH68" i="1"/>
  <c r="JDG68" i="1"/>
  <c r="JDF68" i="1"/>
  <c r="JDE68" i="1"/>
  <c r="JCZ68" i="1"/>
  <c r="JCY68" i="1"/>
  <c r="JCX68" i="1"/>
  <c r="JCW68" i="1"/>
  <c r="JCV68" i="1"/>
  <c r="JCU68" i="1"/>
  <c r="JCT68" i="1"/>
  <c r="JCS68" i="1"/>
  <c r="JCR68" i="1"/>
  <c r="JCQ68" i="1"/>
  <c r="JCP68" i="1"/>
  <c r="JCO68" i="1"/>
  <c r="JCJ68" i="1"/>
  <c r="JCI68" i="1"/>
  <c r="JCH68" i="1"/>
  <c r="JCG68" i="1"/>
  <c r="JCF68" i="1"/>
  <c r="JCE68" i="1"/>
  <c r="JCD68" i="1"/>
  <c r="JCC68" i="1"/>
  <c r="JCB68" i="1"/>
  <c r="JCA68" i="1"/>
  <c r="JBZ68" i="1"/>
  <c r="JBY68" i="1"/>
  <c r="JBT68" i="1"/>
  <c r="JBS68" i="1"/>
  <c r="JBR68" i="1"/>
  <c r="JBQ68" i="1"/>
  <c r="JBP68" i="1"/>
  <c r="JBO68" i="1"/>
  <c r="JBN68" i="1"/>
  <c r="JBM68" i="1"/>
  <c r="JBL68" i="1"/>
  <c r="JBK68" i="1"/>
  <c r="JBJ68" i="1"/>
  <c r="JBI68" i="1"/>
  <c r="JBD68" i="1"/>
  <c r="JBC68" i="1"/>
  <c r="JBB68" i="1"/>
  <c r="JBA68" i="1"/>
  <c r="JAZ68" i="1"/>
  <c r="JAY68" i="1"/>
  <c r="JAX68" i="1"/>
  <c r="JAW68" i="1"/>
  <c r="JAV68" i="1"/>
  <c r="JAU68" i="1"/>
  <c r="JAT68" i="1"/>
  <c r="JAS68" i="1"/>
  <c r="JAN68" i="1"/>
  <c r="JAM68" i="1"/>
  <c r="JAL68" i="1"/>
  <c r="JAK68" i="1"/>
  <c r="JAJ68" i="1"/>
  <c r="JAI68" i="1"/>
  <c r="JAH68" i="1"/>
  <c r="JAG68" i="1"/>
  <c r="JAF68" i="1"/>
  <c r="JAE68" i="1"/>
  <c r="JAD68" i="1"/>
  <c r="JAC68" i="1"/>
  <c r="IZX68" i="1"/>
  <c r="IZW68" i="1"/>
  <c r="IZV68" i="1"/>
  <c r="IZU68" i="1"/>
  <c r="IZT68" i="1"/>
  <c r="IZS68" i="1"/>
  <c r="IZR68" i="1"/>
  <c r="IZQ68" i="1"/>
  <c r="IZP68" i="1"/>
  <c r="IZO68" i="1"/>
  <c r="IZN68" i="1"/>
  <c r="IZM68" i="1"/>
  <c r="IZH68" i="1"/>
  <c r="IZG68" i="1"/>
  <c r="IZF68" i="1"/>
  <c r="IZE68" i="1"/>
  <c r="IZD68" i="1"/>
  <c r="IZC68" i="1"/>
  <c r="IZB68" i="1"/>
  <c r="IZA68" i="1"/>
  <c r="IYZ68" i="1"/>
  <c r="IYY68" i="1"/>
  <c r="IYX68" i="1"/>
  <c r="IYW68" i="1"/>
  <c r="IYR68" i="1"/>
  <c r="IYQ68" i="1"/>
  <c r="IYP68" i="1"/>
  <c r="IYO68" i="1"/>
  <c r="IYN68" i="1"/>
  <c r="IYM68" i="1"/>
  <c r="IYL68" i="1"/>
  <c r="IYK68" i="1"/>
  <c r="IYJ68" i="1"/>
  <c r="IYI68" i="1"/>
  <c r="IYH68" i="1"/>
  <c r="IYG68" i="1"/>
  <c r="IYB68" i="1"/>
  <c r="IYA68" i="1"/>
  <c r="IXZ68" i="1"/>
  <c r="IXY68" i="1"/>
  <c r="IXX68" i="1"/>
  <c r="IXW68" i="1"/>
  <c r="IXV68" i="1"/>
  <c r="IXU68" i="1"/>
  <c r="IXT68" i="1"/>
  <c r="IXS68" i="1"/>
  <c r="IXR68" i="1"/>
  <c r="IXQ68" i="1"/>
  <c r="IXL68" i="1"/>
  <c r="IXK68" i="1"/>
  <c r="IXJ68" i="1"/>
  <c r="IXI68" i="1"/>
  <c r="IXH68" i="1"/>
  <c r="IXG68" i="1"/>
  <c r="IXF68" i="1"/>
  <c r="IXE68" i="1"/>
  <c r="IXD68" i="1"/>
  <c r="IXC68" i="1"/>
  <c r="IXB68" i="1"/>
  <c r="IXA68" i="1"/>
  <c r="IWV68" i="1"/>
  <c r="IWU68" i="1"/>
  <c r="IWT68" i="1"/>
  <c r="IWS68" i="1"/>
  <c r="IWR68" i="1"/>
  <c r="IWQ68" i="1"/>
  <c r="IWP68" i="1"/>
  <c r="IWO68" i="1"/>
  <c r="IWN68" i="1"/>
  <c r="IWM68" i="1"/>
  <c r="IWL68" i="1"/>
  <c r="IWK68" i="1"/>
  <c r="IWF68" i="1"/>
  <c r="IWE68" i="1"/>
  <c r="IWD68" i="1"/>
  <c r="IWC68" i="1"/>
  <c r="IWB68" i="1"/>
  <c r="IWA68" i="1"/>
  <c r="IVZ68" i="1"/>
  <c r="IVY68" i="1"/>
  <c r="IVX68" i="1"/>
  <c r="IVW68" i="1"/>
  <c r="IVV68" i="1"/>
  <c r="IVU68" i="1"/>
  <c r="IVP68" i="1"/>
  <c r="IVO68" i="1"/>
  <c r="IVN68" i="1"/>
  <c r="IVM68" i="1"/>
  <c r="IVL68" i="1"/>
  <c r="IVK68" i="1"/>
  <c r="IVJ68" i="1"/>
  <c r="IVI68" i="1"/>
  <c r="IVH68" i="1"/>
  <c r="IVG68" i="1"/>
  <c r="IVF68" i="1"/>
  <c r="IVE68" i="1"/>
  <c r="IUZ68" i="1"/>
  <c r="IUY68" i="1"/>
  <c r="IUX68" i="1"/>
  <c r="IUW68" i="1"/>
  <c r="IUV68" i="1"/>
  <c r="IUU68" i="1"/>
  <c r="IUT68" i="1"/>
  <c r="IUS68" i="1"/>
  <c r="IUR68" i="1"/>
  <c r="IUQ68" i="1"/>
  <c r="IUP68" i="1"/>
  <c r="IUO68" i="1"/>
  <c r="IUJ68" i="1"/>
  <c r="IUI68" i="1"/>
  <c r="IUH68" i="1"/>
  <c r="IUG68" i="1"/>
  <c r="IUF68" i="1"/>
  <c r="IUE68" i="1"/>
  <c r="IUD68" i="1"/>
  <c r="IUC68" i="1"/>
  <c r="IUB68" i="1"/>
  <c r="IUA68" i="1"/>
  <c r="ITZ68" i="1"/>
  <c r="ITY68" i="1"/>
  <c r="ITT68" i="1"/>
  <c r="ITS68" i="1"/>
  <c r="ITR68" i="1"/>
  <c r="ITQ68" i="1"/>
  <c r="ITP68" i="1"/>
  <c r="ITO68" i="1"/>
  <c r="ITN68" i="1"/>
  <c r="ITM68" i="1"/>
  <c r="ITL68" i="1"/>
  <c r="ITK68" i="1"/>
  <c r="ITJ68" i="1"/>
  <c r="ITI68" i="1"/>
  <c r="ITD68" i="1"/>
  <c r="ITC68" i="1"/>
  <c r="ITB68" i="1"/>
  <c r="ITA68" i="1"/>
  <c r="ISZ68" i="1"/>
  <c r="ISY68" i="1"/>
  <c r="ISX68" i="1"/>
  <c r="ISW68" i="1"/>
  <c r="ISV68" i="1"/>
  <c r="ISU68" i="1"/>
  <c r="IST68" i="1"/>
  <c r="ISS68" i="1"/>
  <c r="ISN68" i="1"/>
  <c r="ISM68" i="1"/>
  <c r="ISL68" i="1"/>
  <c r="ISK68" i="1"/>
  <c r="ISJ68" i="1"/>
  <c r="ISI68" i="1"/>
  <c r="ISH68" i="1"/>
  <c r="ISG68" i="1"/>
  <c r="ISF68" i="1"/>
  <c r="ISE68" i="1"/>
  <c r="ISD68" i="1"/>
  <c r="ISC68" i="1"/>
  <c r="IRX68" i="1"/>
  <c r="IRW68" i="1"/>
  <c r="IRV68" i="1"/>
  <c r="IRU68" i="1"/>
  <c r="IRT68" i="1"/>
  <c r="IRS68" i="1"/>
  <c r="IRR68" i="1"/>
  <c r="IRQ68" i="1"/>
  <c r="IRP68" i="1"/>
  <c r="IRO68" i="1"/>
  <c r="IRN68" i="1"/>
  <c r="IRM68" i="1"/>
  <c r="IRH68" i="1"/>
  <c r="IRG68" i="1"/>
  <c r="IRF68" i="1"/>
  <c r="IRE68" i="1"/>
  <c r="IRD68" i="1"/>
  <c r="IRC68" i="1"/>
  <c r="IRB68" i="1"/>
  <c r="IRA68" i="1"/>
  <c r="IQZ68" i="1"/>
  <c r="IQY68" i="1"/>
  <c r="IQX68" i="1"/>
  <c r="IQW68" i="1"/>
  <c r="IQR68" i="1"/>
  <c r="IQQ68" i="1"/>
  <c r="IQP68" i="1"/>
  <c r="IQO68" i="1"/>
  <c r="IQN68" i="1"/>
  <c r="IQM68" i="1"/>
  <c r="IQL68" i="1"/>
  <c r="IQK68" i="1"/>
  <c r="IQJ68" i="1"/>
  <c r="IQI68" i="1"/>
  <c r="IQH68" i="1"/>
  <c r="IQG68" i="1"/>
  <c r="IQB68" i="1"/>
  <c r="IQA68" i="1"/>
  <c r="IPZ68" i="1"/>
  <c r="IPY68" i="1"/>
  <c r="IPX68" i="1"/>
  <c r="IPW68" i="1"/>
  <c r="IPV68" i="1"/>
  <c r="IPU68" i="1"/>
  <c r="IPT68" i="1"/>
  <c r="IPS68" i="1"/>
  <c r="IPR68" i="1"/>
  <c r="IPQ68" i="1"/>
  <c r="IPL68" i="1"/>
  <c r="IPK68" i="1"/>
  <c r="IPJ68" i="1"/>
  <c r="IPI68" i="1"/>
  <c r="IPH68" i="1"/>
  <c r="IPG68" i="1"/>
  <c r="IPF68" i="1"/>
  <c r="IPE68" i="1"/>
  <c r="IPD68" i="1"/>
  <c r="IPC68" i="1"/>
  <c r="IPB68" i="1"/>
  <c r="IPA68" i="1"/>
  <c r="IOV68" i="1"/>
  <c r="IOU68" i="1"/>
  <c r="IOT68" i="1"/>
  <c r="IOS68" i="1"/>
  <c r="IOR68" i="1"/>
  <c r="IOQ68" i="1"/>
  <c r="IOP68" i="1"/>
  <c r="IOO68" i="1"/>
  <c r="ION68" i="1"/>
  <c r="IOM68" i="1"/>
  <c r="IOL68" i="1"/>
  <c r="IOK68" i="1"/>
  <c r="IOF68" i="1"/>
  <c r="IOE68" i="1"/>
  <c r="IOD68" i="1"/>
  <c r="IOC68" i="1"/>
  <c r="IOB68" i="1"/>
  <c r="IOA68" i="1"/>
  <c r="INZ68" i="1"/>
  <c r="INY68" i="1"/>
  <c r="INX68" i="1"/>
  <c r="INW68" i="1"/>
  <c r="INV68" i="1"/>
  <c r="INU68" i="1"/>
  <c r="INP68" i="1"/>
  <c r="INO68" i="1"/>
  <c r="INN68" i="1"/>
  <c r="INM68" i="1"/>
  <c r="INL68" i="1"/>
  <c r="INK68" i="1"/>
  <c r="INJ68" i="1"/>
  <c r="INI68" i="1"/>
  <c r="INH68" i="1"/>
  <c r="ING68" i="1"/>
  <c r="INF68" i="1"/>
  <c r="INE68" i="1"/>
  <c r="IMZ68" i="1"/>
  <c r="IMY68" i="1"/>
  <c r="IMX68" i="1"/>
  <c r="IMW68" i="1"/>
  <c r="IMV68" i="1"/>
  <c r="IMU68" i="1"/>
  <c r="IMT68" i="1"/>
  <c r="IMS68" i="1"/>
  <c r="IMR68" i="1"/>
  <c r="IMQ68" i="1"/>
  <c r="IMP68" i="1"/>
  <c r="IMO68" i="1"/>
  <c r="IMJ68" i="1"/>
  <c r="IMI68" i="1"/>
  <c r="IMH68" i="1"/>
  <c r="IMG68" i="1"/>
  <c r="IMF68" i="1"/>
  <c r="IME68" i="1"/>
  <c r="IMD68" i="1"/>
  <c r="IMC68" i="1"/>
  <c r="IMB68" i="1"/>
  <c r="IMA68" i="1"/>
  <c r="ILZ68" i="1"/>
  <c r="ILY68" i="1"/>
  <c r="ILT68" i="1"/>
  <c r="ILS68" i="1"/>
  <c r="ILR68" i="1"/>
  <c r="ILQ68" i="1"/>
  <c r="ILP68" i="1"/>
  <c r="ILO68" i="1"/>
  <c r="ILN68" i="1"/>
  <c r="ILM68" i="1"/>
  <c r="ILL68" i="1"/>
  <c r="ILK68" i="1"/>
  <c r="ILJ68" i="1"/>
  <c r="ILI68" i="1"/>
  <c r="ILD68" i="1"/>
  <c r="ILC68" i="1"/>
  <c r="ILB68" i="1"/>
  <c r="ILA68" i="1"/>
  <c r="IKZ68" i="1"/>
  <c r="IKY68" i="1"/>
  <c r="IKX68" i="1"/>
  <c r="IKW68" i="1"/>
  <c r="IKV68" i="1"/>
  <c r="IKU68" i="1"/>
  <c r="IKT68" i="1"/>
  <c r="IKS68" i="1"/>
  <c r="IKN68" i="1"/>
  <c r="IKM68" i="1"/>
  <c r="IKL68" i="1"/>
  <c r="IKK68" i="1"/>
  <c r="IKJ68" i="1"/>
  <c r="IKI68" i="1"/>
  <c r="IKH68" i="1"/>
  <c r="IKG68" i="1"/>
  <c r="IKF68" i="1"/>
  <c r="IKE68" i="1"/>
  <c r="IKD68" i="1"/>
  <c r="IKC68" i="1"/>
  <c r="IJX68" i="1"/>
  <c r="IJW68" i="1"/>
  <c r="IJV68" i="1"/>
  <c r="IJU68" i="1"/>
  <c r="IJT68" i="1"/>
  <c r="IJS68" i="1"/>
  <c r="IJR68" i="1"/>
  <c r="IJQ68" i="1"/>
  <c r="IJP68" i="1"/>
  <c r="IJO68" i="1"/>
  <c r="IJN68" i="1"/>
  <c r="IJM68" i="1"/>
  <c r="IJH68" i="1"/>
  <c r="IJG68" i="1"/>
  <c r="IJF68" i="1"/>
  <c r="IJE68" i="1"/>
  <c r="IJD68" i="1"/>
  <c r="IJC68" i="1"/>
  <c r="IJB68" i="1"/>
  <c r="IJA68" i="1"/>
  <c r="IIZ68" i="1"/>
  <c r="IIY68" i="1"/>
  <c r="IIX68" i="1"/>
  <c r="IIW68" i="1"/>
  <c r="IIR68" i="1"/>
  <c r="IIQ68" i="1"/>
  <c r="IIP68" i="1"/>
  <c r="IIO68" i="1"/>
  <c r="IIN68" i="1"/>
  <c r="IIM68" i="1"/>
  <c r="IIL68" i="1"/>
  <c r="IIK68" i="1"/>
  <c r="IIJ68" i="1"/>
  <c r="III68" i="1"/>
  <c r="IIH68" i="1"/>
  <c r="IIG68" i="1"/>
  <c r="IIB68" i="1"/>
  <c r="IIA68" i="1"/>
  <c r="IHZ68" i="1"/>
  <c r="IHY68" i="1"/>
  <c r="IHX68" i="1"/>
  <c r="IHW68" i="1"/>
  <c r="IHV68" i="1"/>
  <c r="IHU68" i="1"/>
  <c r="IHT68" i="1"/>
  <c r="IHS68" i="1"/>
  <c r="IHR68" i="1"/>
  <c r="IHQ68" i="1"/>
  <c r="IHL68" i="1"/>
  <c r="IHK68" i="1"/>
  <c r="IHJ68" i="1"/>
  <c r="IHI68" i="1"/>
  <c r="IHH68" i="1"/>
  <c r="IHG68" i="1"/>
  <c r="IHF68" i="1"/>
  <c r="IHE68" i="1"/>
  <c r="IHD68" i="1"/>
  <c r="IHC68" i="1"/>
  <c r="IHB68" i="1"/>
  <c r="IHA68" i="1"/>
  <c r="IGV68" i="1"/>
  <c r="IGU68" i="1"/>
  <c r="IGT68" i="1"/>
  <c r="IGS68" i="1"/>
  <c r="IGR68" i="1"/>
  <c r="IGQ68" i="1"/>
  <c r="IGP68" i="1"/>
  <c r="IGO68" i="1"/>
  <c r="IGN68" i="1"/>
  <c r="IGM68" i="1"/>
  <c r="IGL68" i="1"/>
  <c r="IGK68" i="1"/>
  <c r="IGF68" i="1"/>
  <c r="IGE68" i="1"/>
  <c r="IGD68" i="1"/>
  <c r="IGC68" i="1"/>
  <c r="IGB68" i="1"/>
  <c r="IGA68" i="1"/>
  <c r="IFZ68" i="1"/>
  <c r="IFY68" i="1"/>
  <c r="IFX68" i="1"/>
  <c r="IFW68" i="1"/>
  <c r="IFV68" i="1"/>
  <c r="IFU68" i="1"/>
  <c r="IFP68" i="1"/>
  <c r="IFO68" i="1"/>
  <c r="IFN68" i="1"/>
  <c r="IFM68" i="1"/>
  <c r="IFL68" i="1"/>
  <c r="IFK68" i="1"/>
  <c r="IFJ68" i="1"/>
  <c r="IFI68" i="1"/>
  <c r="IFH68" i="1"/>
  <c r="IFG68" i="1"/>
  <c r="IFF68" i="1"/>
  <c r="IFE68" i="1"/>
  <c r="IEZ68" i="1"/>
  <c r="IEY68" i="1"/>
  <c r="IEX68" i="1"/>
  <c r="IEW68" i="1"/>
  <c r="IEV68" i="1"/>
  <c r="IEU68" i="1"/>
  <c r="IET68" i="1"/>
  <c r="IES68" i="1"/>
  <c r="IER68" i="1"/>
  <c r="IEQ68" i="1"/>
  <c r="IEP68" i="1"/>
  <c r="IEO68" i="1"/>
  <c r="IEJ68" i="1"/>
  <c r="IEI68" i="1"/>
  <c r="IEH68" i="1"/>
  <c r="IEG68" i="1"/>
  <c r="IEF68" i="1"/>
  <c r="IEE68" i="1"/>
  <c r="IED68" i="1"/>
  <c r="IEC68" i="1"/>
  <c r="IEB68" i="1"/>
  <c r="IEA68" i="1"/>
  <c r="IDZ68" i="1"/>
  <c r="IDY68" i="1"/>
  <c r="IDT68" i="1"/>
  <c r="IDS68" i="1"/>
  <c r="IDR68" i="1"/>
  <c r="IDQ68" i="1"/>
  <c r="IDP68" i="1"/>
  <c r="IDO68" i="1"/>
  <c r="IDN68" i="1"/>
  <c r="IDM68" i="1"/>
  <c r="IDL68" i="1"/>
  <c r="IDK68" i="1"/>
  <c r="IDJ68" i="1"/>
  <c r="IDI68" i="1"/>
  <c r="IDD68" i="1"/>
  <c r="IDC68" i="1"/>
  <c r="IDB68" i="1"/>
  <c r="IDA68" i="1"/>
  <c r="ICZ68" i="1"/>
  <c r="ICY68" i="1"/>
  <c r="ICX68" i="1"/>
  <c r="ICW68" i="1"/>
  <c r="ICV68" i="1"/>
  <c r="ICU68" i="1"/>
  <c r="ICT68" i="1"/>
  <c r="ICS68" i="1"/>
  <c r="ICN68" i="1"/>
  <c r="ICM68" i="1"/>
  <c r="ICL68" i="1"/>
  <c r="ICK68" i="1"/>
  <c r="ICJ68" i="1"/>
  <c r="ICI68" i="1"/>
  <c r="ICH68" i="1"/>
  <c r="ICG68" i="1"/>
  <c r="ICF68" i="1"/>
  <c r="ICE68" i="1"/>
  <c r="ICD68" i="1"/>
  <c r="ICC68" i="1"/>
  <c r="IBX68" i="1"/>
  <c r="IBW68" i="1"/>
  <c r="IBV68" i="1"/>
  <c r="IBU68" i="1"/>
  <c r="IBT68" i="1"/>
  <c r="IBS68" i="1"/>
  <c r="IBR68" i="1"/>
  <c r="IBQ68" i="1"/>
  <c r="IBP68" i="1"/>
  <c r="IBO68" i="1"/>
  <c r="IBN68" i="1"/>
  <c r="IBM68" i="1"/>
  <c r="IBH68" i="1"/>
  <c r="IBG68" i="1"/>
  <c r="IBF68" i="1"/>
  <c r="IBE68" i="1"/>
  <c r="IBD68" i="1"/>
  <c r="IBC68" i="1"/>
  <c r="IBB68" i="1"/>
  <c r="IBA68" i="1"/>
  <c r="IAZ68" i="1"/>
  <c r="IAY68" i="1"/>
  <c r="IAX68" i="1"/>
  <c r="IAW68" i="1"/>
  <c r="IAR68" i="1"/>
  <c r="IAQ68" i="1"/>
  <c r="IAP68" i="1"/>
  <c r="IAO68" i="1"/>
  <c r="IAN68" i="1"/>
  <c r="IAM68" i="1"/>
  <c r="IAL68" i="1"/>
  <c r="IAK68" i="1"/>
  <c r="IAJ68" i="1"/>
  <c r="IAI68" i="1"/>
  <c r="IAH68" i="1"/>
  <c r="IAG68" i="1"/>
  <c r="IAB68" i="1"/>
  <c r="IAA68" i="1"/>
  <c r="HZZ68" i="1"/>
  <c r="HZY68" i="1"/>
  <c r="HZX68" i="1"/>
  <c r="HZW68" i="1"/>
  <c r="HZV68" i="1"/>
  <c r="HZU68" i="1"/>
  <c r="HZT68" i="1"/>
  <c r="HZS68" i="1"/>
  <c r="HZR68" i="1"/>
  <c r="HZQ68" i="1"/>
  <c r="HZL68" i="1"/>
  <c r="HZK68" i="1"/>
  <c r="HZJ68" i="1"/>
  <c r="HZI68" i="1"/>
  <c r="HZH68" i="1"/>
  <c r="HZG68" i="1"/>
  <c r="HZF68" i="1"/>
  <c r="HZE68" i="1"/>
  <c r="HZD68" i="1"/>
  <c r="HZC68" i="1"/>
  <c r="HZB68" i="1"/>
  <c r="HZA68" i="1"/>
  <c r="HYV68" i="1"/>
  <c r="HYU68" i="1"/>
  <c r="HYT68" i="1"/>
  <c r="HYS68" i="1"/>
  <c r="HYR68" i="1"/>
  <c r="HYQ68" i="1"/>
  <c r="HYP68" i="1"/>
  <c r="HYO68" i="1"/>
  <c r="HYN68" i="1"/>
  <c r="HYM68" i="1"/>
  <c r="HYL68" i="1"/>
  <c r="HYK68" i="1"/>
  <c r="HYF68" i="1"/>
  <c r="HYE68" i="1"/>
  <c r="HYD68" i="1"/>
  <c r="HYC68" i="1"/>
  <c r="HYB68" i="1"/>
  <c r="HYA68" i="1"/>
  <c r="HXZ68" i="1"/>
  <c r="HXY68" i="1"/>
  <c r="HXX68" i="1"/>
  <c r="HXW68" i="1"/>
  <c r="HXV68" i="1"/>
  <c r="HXU68" i="1"/>
  <c r="HXP68" i="1"/>
  <c r="HXO68" i="1"/>
  <c r="HXN68" i="1"/>
  <c r="HXM68" i="1"/>
  <c r="HXL68" i="1"/>
  <c r="HXK68" i="1"/>
  <c r="HXJ68" i="1"/>
  <c r="HXI68" i="1"/>
  <c r="HXH68" i="1"/>
  <c r="HXG68" i="1"/>
  <c r="HXF68" i="1"/>
  <c r="HXE68" i="1"/>
  <c r="HWZ68" i="1"/>
  <c r="HWY68" i="1"/>
  <c r="HWX68" i="1"/>
  <c r="HWW68" i="1"/>
  <c r="HWV68" i="1"/>
  <c r="HWU68" i="1"/>
  <c r="HWT68" i="1"/>
  <c r="HWS68" i="1"/>
  <c r="HWR68" i="1"/>
  <c r="HWQ68" i="1"/>
  <c r="HWP68" i="1"/>
  <c r="HWO68" i="1"/>
  <c r="HWJ68" i="1"/>
  <c r="HWI68" i="1"/>
  <c r="HWH68" i="1"/>
  <c r="HWG68" i="1"/>
  <c r="HWF68" i="1"/>
  <c r="HWE68" i="1"/>
  <c r="HWD68" i="1"/>
  <c r="HWC68" i="1"/>
  <c r="HWB68" i="1"/>
  <c r="HWA68" i="1"/>
  <c r="HVZ68" i="1"/>
  <c r="HVY68" i="1"/>
  <c r="HVT68" i="1"/>
  <c r="HVS68" i="1"/>
  <c r="HVR68" i="1"/>
  <c r="HVQ68" i="1"/>
  <c r="HVP68" i="1"/>
  <c r="HVO68" i="1"/>
  <c r="HVN68" i="1"/>
  <c r="HVM68" i="1"/>
  <c r="HVL68" i="1"/>
  <c r="HVK68" i="1"/>
  <c r="HVJ68" i="1"/>
  <c r="HVI68" i="1"/>
  <c r="HVD68" i="1"/>
  <c r="HVC68" i="1"/>
  <c r="HVB68" i="1"/>
  <c r="HVA68" i="1"/>
  <c r="HUZ68" i="1"/>
  <c r="HUY68" i="1"/>
  <c r="HUX68" i="1"/>
  <c r="HUW68" i="1"/>
  <c r="HUV68" i="1"/>
  <c r="HUU68" i="1"/>
  <c r="HUT68" i="1"/>
  <c r="HUS68" i="1"/>
  <c r="HUN68" i="1"/>
  <c r="HUM68" i="1"/>
  <c r="HUL68" i="1"/>
  <c r="HUK68" i="1"/>
  <c r="HUJ68" i="1"/>
  <c r="HUI68" i="1"/>
  <c r="HUH68" i="1"/>
  <c r="HUG68" i="1"/>
  <c r="HUF68" i="1"/>
  <c r="HUE68" i="1"/>
  <c r="HUD68" i="1"/>
  <c r="HUC68" i="1"/>
  <c r="HTX68" i="1"/>
  <c r="HTW68" i="1"/>
  <c r="HTV68" i="1"/>
  <c r="HTU68" i="1"/>
  <c r="HTT68" i="1"/>
  <c r="HTS68" i="1"/>
  <c r="HTR68" i="1"/>
  <c r="HTQ68" i="1"/>
  <c r="HTP68" i="1"/>
  <c r="HTO68" i="1"/>
  <c r="HTN68" i="1"/>
  <c r="HTM68" i="1"/>
  <c r="HTH68" i="1"/>
  <c r="HTG68" i="1"/>
  <c r="HTF68" i="1"/>
  <c r="HTE68" i="1"/>
  <c r="HTD68" i="1"/>
  <c r="HTC68" i="1"/>
  <c r="HTB68" i="1"/>
  <c r="HTA68" i="1"/>
  <c r="HSZ68" i="1"/>
  <c r="HSY68" i="1"/>
  <c r="HSX68" i="1"/>
  <c r="HSW68" i="1"/>
  <c r="HSR68" i="1"/>
  <c r="HSQ68" i="1"/>
  <c r="HSP68" i="1"/>
  <c r="HSO68" i="1"/>
  <c r="HSN68" i="1"/>
  <c r="HSM68" i="1"/>
  <c r="HSL68" i="1"/>
  <c r="HSK68" i="1"/>
  <c r="HSJ68" i="1"/>
  <c r="HSI68" i="1"/>
  <c r="HSH68" i="1"/>
  <c r="HSG68" i="1"/>
  <c r="HSB68" i="1"/>
  <c r="HSA68" i="1"/>
  <c r="HRZ68" i="1"/>
  <c r="HRY68" i="1"/>
  <c r="HRX68" i="1"/>
  <c r="HRW68" i="1"/>
  <c r="HRV68" i="1"/>
  <c r="HRU68" i="1"/>
  <c r="HRT68" i="1"/>
  <c r="HRS68" i="1"/>
  <c r="HRR68" i="1"/>
  <c r="HRQ68" i="1"/>
  <c r="HRL68" i="1"/>
  <c r="HRK68" i="1"/>
  <c r="HRJ68" i="1"/>
  <c r="HRI68" i="1"/>
  <c r="HRH68" i="1"/>
  <c r="HRG68" i="1"/>
  <c r="HRF68" i="1"/>
  <c r="HRE68" i="1"/>
  <c r="HRD68" i="1"/>
  <c r="HRC68" i="1"/>
  <c r="HRB68" i="1"/>
  <c r="HRA68" i="1"/>
  <c r="HQV68" i="1"/>
  <c r="HQU68" i="1"/>
  <c r="HQT68" i="1"/>
  <c r="HQS68" i="1"/>
  <c r="HQR68" i="1"/>
  <c r="HQQ68" i="1"/>
  <c r="HQP68" i="1"/>
  <c r="HQO68" i="1"/>
  <c r="HQN68" i="1"/>
  <c r="HQM68" i="1"/>
  <c r="HQL68" i="1"/>
  <c r="HQK68" i="1"/>
  <c r="HQF68" i="1"/>
  <c r="HQE68" i="1"/>
  <c r="HQD68" i="1"/>
  <c r="HQC68" i="1"/>
  <c r="HQB68" i="1"/>
  <c r="HQA68" i="1"/>
  <c r="HPZ68" i="1"/>
  <c r="HPY68" i="1"/>
  <c r="HPX68" i="1"/>
  <c r="HPW68" i="1"/>
  <c r="HPV68" i="1"/>
  <c r="HPU68" i="1"/>
  <c r="HPP68" i="1"/>
  <c r="HPO68" i="1"/>
  <c r="HPN68" i="1"/>
  <c r="HPM68" i="1"/>
  <c r="HPL68" i="1"/>
  <c r="HPK68" i="1"/>
  <c r="HPJ68" i="1"/>
  <c r="HPI68" i="1"/>
  <c r="HPH68" i="1"/>
  <c r="HPG68" i="1"/>
  <c r="HPF68" i="1"/>
  <c r="HPE68" i="1"/>
  <c r="HOZ68" i="1"/>
  <c r="HOY68" i="1"/>
  <c r="HOX68" i="1"/>
  <c r="HOW68" i="1"/>
  <c r="HOV68" i="1"/>
  <c r="HOU68" i="1"/>
  <c r="HOT68" i="1"/>
  <c r="HOS68" i="1"/>
  <c r="HOR68" i="1"/>
  <c r="HOQ68" i="1"/>
  <c r="HOP68" i="1"/>
  <c r="HOO68" i="1"/>
  <c r="HOJ68" i="1"/>
  <c r="HOI68" i="1"/>
  <c r="HOH68" i="1"/>
  <c r="HOG68" i="1"/>
  <c r="HOF68" i="1"/>
  <c r="HOE68" i="1"/>
  <c r="HOD68" i="1"/>
  <c r="HOC68" i="1"/>
  <c r="HOB68" i="1"/>
  <c r="HOA68" i="1"/>
  <c r="HNZ68" i="1"/>
  <c r="HNY68" i="1"/>
  <c r="HNT68" i="1"/>
  <c r="HNS68" i="1"/>
  <c r="HNR68" i="1"/>
  <c r="HNQ68" i="1"/>
  <c r="HNP68" i="1"/>
  <c r="HNO68" i="1"/>
  <c r="HNN68" i="1"/>
  <c r="HNM68" i="1"/>
  <c r="HNL68" i="1"/>
  <c r="HNK68" i="1"/>
  <c r="HNJ68" i="1"/>
  <c r="HNI68" i="1"/>
  <c r="HND68" i="1"/>
  <c r="HNC68" i="1"/>
  <c r="HNB68" i="1"/>
  <c r="HNA68" i="1"/>
  <c r="HMZ68" i="1"/>
  <c r="HMY68" i="1"/>
  <c r="HMX68" i="1"/>
  <c r="HMW68" i="1"/>
  <c r="HMV68" i="1"/>
  <c r="HMU68" i="1"/>
  <c r="HMT68" i="1"/>
  <c r="HMS68" i="1"/>
  <c r="HMN68" i="1"/>
  <c r="HMM68" i="1"/>
  <c r="HML68" i="1"/>
  <c r="HMK68" i="1"/>
  <c r="HMJ68" i="1"/>
  <c r="HMI68" i="1"/>
  <c r="HMH68" i="1"/>
  <c r="HMG68" i="1"/>
  <c r="HMF68" i="1"/>
  <c r="HME68" i="1"/>
  <c r="HMD68" i="1"/>
  <c r="HMC68" i="1"/>
  <c r="HLX68" i="1"/>
  <c r="HLW68" i="1"/>
  <c r="HLV68" i="1"/>
  <c r="HLU68" i="1"/>
  <c r="HLT68" i="1"/>
  <c r="HLS68" i="1"/>
  <c r="HLR68" i="1"/>
  <c r="HLQ68" i="1"/>
  <c r="HLP68" i="1"/>
  <c r="HLO68" i="1"/>
  <c r="HLN68" i="1"/>
  <c r="HLM68" i="1"/>
  <c r="HLH68" i="1"/>
  <c r="HLG68" i="1"/>
  <c r="HLF68" i="1"/>
  <c r="HLE68" i="1"/>
  <c r="HLD68" i="1"/>
  <c r="HLC68" i="1"/>
  <c r="HLB68" i="1"/>
  <c r="HLA68" i="1"/>
  <c r="HKZ68" i="1"/>
  <c r="HKY68" i="1"/>
  <c r="HKX68" i="1"/>
  <c r="HKW68" i="1"/>
  <c r="HKR68" i="1"/>
  <c r="HKQ68" i="1"/>
  <c r="HKP68" i="1"/>
  <c r="HKO68" i="1"/>
  <c r="HKN68" i="1"/>
  <c r="HKM68" i="1"/>
  <c r="HKL68" i="1"/>
  <c r="HKK68" i="1"/>
  <c r="HKJ68" i="1"/>
  <c r="HKI68" i="1"/>
  <c r="HKH68" i="1"/>
  <c r="HKG68" i="1"/>
  <c r="HKB68" i="1"/>
  <c r="HKA68" i="1"/>
  <c r="HJZ68" i="1"/>
  <c r="HJY68" i="1"/>
  <c r="HJX68" i="1"/>
  <c r="HJW68" i="1"/>
  <c r="HJV68" i="1"/>
  <c r="HJU68" i="1"/>
  <c r="HJT68" i="1"/>
  <c r="HJS68" i="1"/>
  <c r="HJR68" i="1"/>
  <c r="HJQ68" i="1"/>
  <c r="HJL68" i="1"/>
  <c r="HJK68" i="1"/>
  <c r="HJJ68" i="1"/>
  <c r="HJI68" i="1"/>
  <c r="HJH68" i="1"/>
  <c r="HJG68" i="1"/>
  <c r="HJF68" i="1"/>
  <c r="HJE68" i="1"/>
  <c r="HJD68" i="1"/>
  <c r="HJC68" i="1"/>
  <c r="HJB68" i="1"/>
  <c r="HJA68" i="1"/>
  <c r="HIV68" i="1"/>
  <c r="HIU68" i="1"/>
  <c r="HIT68" i="1"/>
  <c r="HIS68" i="1"/>
  <c r="HIR68" i="1"/>
  <c r="HIQ68" i="1"/>
  <c r="HIP68" i="1"/>
  <c r="HIO68" i="1"/>
  <c r="HIN68" i="1"/>
  <c r="HIM68" i="1"/>
  <c r="HIL68" i="1"/>
  <c r="HIK68" i="1"/>
  <c r="HIF68" i="1"/>
  <c r="HIE68" i="1"/>
  <c r="HID68" i="1"/>
  <c r="HIC68" i="1"/>
  <c r="HIB68" i="1"/>
  <c r="HIA68" i="1"/>
  <c r="HHZ68" i="1"/>
  <c r="HHY68" i="1"/>
  <c r="HHX68" i="1"/>
  <c r="HHW68" i="1"/>
  <c r="HHV68" i="1"/>
  <c r="HHU68" i="1"/>
  <c r="HHP68" i="1"/>
  <c r="HHO68" i="1"/>
  <c r="HHN68" i="1"/>
  <c r="HHM68" i="1"/>
  <c r="HHL68" i="1"/>
  <c r="HHK68" i="1"/>
  <c r="HHJ68" i="1"/>
  <c r="HHI68" i="1"/>
  <c r="HHH68" i="1"/>
  <c r="HHG68" i="1"/>
  <c r="HHF68" i="1"/>
  <c r="HHE68" i="1"/>
  <c r="HGZ68" i="1"/>
  <c r="HGY68" i="1"/>
  <c r="HGX68" i="1"/>
  <c r="HGW68" i="1"/>
  <c r="HGV68" i="1"/>
  <c r="HGU68" i="1"/>
  <c r="HGT68" i="1"/>
  <c r="HGS68" i="1"/>
  <c r="HGR68" i="1"/>
  <c r="HGQ68" i="1"/>
  <c r="HGP68" i="1"/>
  <c r="HGO68" i="1"/>
  <c r="HGJ68" i="1"/>
  <c r="HGI68" i="1"/>
  <c r="HGH68" i="1"/>
  <c r="HGG68" i="1"/>
  <c r="HGF68" i="1"/>
  <c r="HGE68" i="1"/>
  <c r="HGD68" i="1"/>
  <c r="HGC68" i="1"/>
  <c r="HGB68" i="1"/>
  <c r="HGA68" i="1"/>
  <c r="HFZ68" i="1"/>
  <c r="HFY68" i="1"/>
  <c r="HFT68" i="1"/>
  <c r="HFS68" i="1"/>
  <c r="HFR68" i="1"/>
  <c r="HFQ68" i="1"/>
  <c r="HFP68" i="1"/>
  <c r="HFO68" i="1"/>
  <c r="HFN68" i="1"/>
  <c r="HFM68" i="1"/>
  <c r="HFL68" i="1"/>
  <c r="HFK68" i="1"/>
  <c r="HFJ68" i="1"/>
  <c r="HFI68" i="1"/>
  <c r="HFD68" i="1"/>
  <c r="HFC68" i="1"/>
  <c r="HFB68" i="1"/>
  <c r="HFA68" i="1"/>
  <c r="HEZ68" i="1"/>
  <c r="HEY68" i="1"/>
  <c r="HEX68" i="1"/>
  <c r="HEW68" i="1"/>
  <c r="HEV68" i="1"/>
  <c r="HEU68" i="1"/>
  <c r="HET68" i="1"/>
  <c r="HES68" i="1"/>
  <c r="HEN68" i="1"/>
  <c r="HEM68" i="1"/>
  <c r="HEL68" i="1"/>
  <c r="HEK68" i="1"/>
  <c r="HEJ68" i="1"/>
  <c r="HEI68" i="1"/>
  <c r="HEH68" i="1"/>
  <c r="HEG68" i="1"/>
  <c r="HEF68" i="1"/>
  <c r="HEE68" i="1"/>
  <c r="HED68" i="1"/>
  <c r="HEC68" i="1"/>
  <c r="HDX68" i="1"/>
  <c r="HDW68" i="1"/>
  <c r="HDV68" i="1"/>
  <c r="HDU68" i="1"/>
  <c r="HDT68" i="1"/>
  <c r="HDS68" i="1"/>
  <c r="HDR68" i="1"/>
  <c r="HDQ68" i="1"/>
  <c r="HDP68" i="1"/>
  <c r="HDO68" i="1"/>
  <c r="HDN68" i="1"/>
  <c r="HDM68" i="1"/>
  <c r="HDH68" i="1"/>
  <c r="HDG68" i="1"/>
  <c r="HDF68" i="1"/>
  <c r="HDE68" i="1"/>
  <c r="HDD68" i="1"/>
  <c r="HDC68" i="1"/>
  <c r="HDB68" i="1"/>
  <c r="HDA68" i="1"/>
  <c r="HCZ68" i="1"/>
  <c r="HCY68" i="1"/>
  <c r="HCX68" i="1"/>
  <c r="HCW68" i="1"/>
  <c r="HCR68" i="1"/>
  <c r="HCQ68" i="1"/>
  <c r="HCP68" i="1"/>
  <c r="HCO68" i="1"/>
  <c r="HCN68" i="1"/>
  <c r="HCM68" i="1"/>
  <c r="HCL68" i="1"/>
  <c r="HCK68" i="1"/>
  <c r="HCJ68" i="1"/>
  <c r="HCI68" i="1"/>
  <c r="HCH68" i="1"/>
  <c r="HCG68" i="1"/>
  <c r="HCB68" i="1"/>
  <c r="HCA68" i="1"/>
  <c r="HBZ68" i="1"/>
  <c r="HBY68" i="1"/>
  <c r="HBX68" i="1"/>
  <c r="HBW68" i="1"/>
  <c r="HBV68" i="1"/>
  <c r="HBU68" i="1"/>
  <c r="HBT68" i="1"/>
  <c r="HBS68" i="1"/>
  <c r="HBR68" i="1"/>
  <c r="HBQ68" i="1"/>
  <c r="HBL68" i="1"/>
  <c r="HBK68" i="1"/>
  <c r="HBJ68" i="1"/>
  <c r="HBI68" i="1"/>
  <c r="HBH68" i="1"/>
  <c r="HBG68" i="1"/>
  <c r="HBF68" i="1"/>
  <c r="HBE68" i="1"/>
  <c r="HBD68" i="1"/>
  <c r="HBC68" i="1"/>
  <c r="HBB68" i="1"/>
  <c r="HBA68" i="1"/>
  <c r="HAV68" i="1"/>
  <c r="HAU68" i="1"/>
  <c r="HAT68" i="1"/>
  <c r="HAS68" i="1"/>
  <c r="HAR68" i="1"/>
  <c r="HAQ68" i="1"/>
  <c r="HAP68" i="1"/>
  <c r="HAO68" i="1"/>
  <c r="HAN68" i="1"/>
  <c r="HAM68" i="1"/>
  <c r="HAL68" i="1"/>
  <c r="HAK68" i="1"/>
  <c r="HAF68" i="1"/>
  <c r="HAE68" i="1"/>
  <c r="HAD68" i="1"/>
  <c r="HAC68" i="1"/>
  <c r="HAB68" i="1"/>
  <c r="HAA68" i="1"/>
  <c r="GZZ68" i="1"/>
  <c r="GZY68" i="1"/>
  <c r="GZX68" i="1"/>
  <c r="GZW68" i="1"/>
  <c r="GZV68" i="1"/>
  <c r="GZU68" i="1"/>
  <c r="GZP68" i="1"/>
  <c r="GZO68" i="1"/>
  <c r="GZN68" i="1"/>
  <c r="GZM68" i="1"/>
  <c r="GZL68" i="1"/>
  <c r="GZK68" i="1"/>
  <c r="GZJ68" i="1"/>
  <c r="GZI68" i="1"/>
  <c r="GZH68" i="1"/>
  <c r="GZG68" i="1"/>
  <c r="GZF68" i="1"/>
  <c r="GZE68" i="1"/>
  <c r="GYZ68" i="1"/>
  <c r="GYY68" i="1"/>
  <c r="GYX68" i="1"/>
  <c r="GYW68" i="1"/>
  <c r="GYV68" i="1"/>
  <c r="GYU68" i="1"/>
  <c r="GYT68" i="1"/>
  <c r="GYS68" i="1"/>
  <c r="GYR68" i="1"/>
  <c r="GYQ68" i="1"/>
  <c r="GYP68" i="1"/>
  <c r="GYO68" i="1"/>
  <c r="GYJ68" i="1"/>
  <c r="GYI68" i="1"/>
  <c r="GYH68" i="1"/>
  <c r="GYG68" i="1"/>
  <c r="GYF68" i="1"/>
  <c r="GYE68" i="1"/>
  <c r="GYD68" i="1"/>
  <c r="GYC68" i="1"/>
  <c r="GYB68" i="1"/>
  <c r="GYA68" i="1"/>
  <c r="GXZ68" i="1"/>
  <c r="GXY68" i="1"/>
  <c r="GXT68" i="1"/>
  <c r="GXS68" i="1"/>
  <c r="GXR68" i="1"/>
  <c r="GXQ68" i="1"/>
  <c r="GXP68" i="1"/>
  <c r="GXO68" i="1"/>
  <c r="GXN68" i="1"/>
  <c r="GXM68" i="1"/>
  <c r="GXL68" i="1"/>
  <c r="GXK68" i="1"/>
  <c r="GXJ68" i="1"/>
  <c r="GXI68" i="1"/>
  <c r="GXD68" i="1"/>
  <c r="GXC68" i="1"/>
  <c r="GXB68" i="1"/>
  <c r="GXA68" i="1"/>
  <c r="GWZ68" i="1"/>
  <c r="GWY68" i="1"/>
  <c r="GWX68" i="1"/>
  <c r="GWW68" i="1"/>
  <c r="GWV68" i="1"/>
  <c r="GWU68" i="1"/>
  <c r="GWT68" i="1"/>
  <c r="GWS68" i="1"/>
  <c r="GWN68" i="1"/>
  <c r="GWM68" i="1"/>
  <c r="GWL68" i="1"/>
  <c r="GWK68" i="1"/>
  <c r="GWJ68" i="1"/>
  <c r="GWI68" i="1"/>
  <c r="GWH68" i="1"/>
  <c r="GWG68" i="1"/>
  <c r="GWF68" i="1"/>
  <c r="GWE68" i="1"/>
  <c r="GWD68" i="1"/>
  <c r="GWC68" i="1"/>
  <c r="GVX68" i="1"/>
  <c r="GVW68" i="1"/>
  <c r="GVV68" i="1"/>
  <c r="GVU68" i="1"/>
  <c r="GVT68" i="1"/>
  <c r="GVS68" i="1"/>
  <c r="GVR68" i="1"/>
  <c r="GVQ68" i="1"/>
  <c r="GVP68" i="1"/>
  <c r="GVO68" i="1"/>
  <c r="GVN68" i="1"/>
  <c r="GVM68" i="1"/>
  <c r="GVH68" i="1"/>
  <c r="GVG68" i="1"/>
  <c r="GVF68" i="1"/>
  <c r="GVE68" i="1"/>
  <c r="GVD68" i="1"/>
  <c r="GVC68" i="1"/>
  <c r="GVB68" i="1"/>
  <c r="GVA68" i="1"/>
  <c r="GUZ68" i="1"/>
  <c r="GUY68" i="1"/>
  <c r="GUX68" i="1"/>
  <c r="GUW68" i="1"/>
  <c r="GUR68" i="1"/>
  <c r="GUQ68" i="1"/>
  <c r="GUP68" i="1"/>
  <c r="GUO68" i="1"/>
  <c r="GUN68" i="1"/>
  <c r="GUM68" i="1"/>
  <c r="GUL68" i="1"/>
  <c r="GUK68" i="1"/>
  <c r="GUJ68" i="1"/>
  <c r="GUI68" i="1"/>
  <c r="GUH68" i="1"/>
  <c r="GUG68" i="1"/>
  <c r="GUB68" i="1"/>
  <c r="GUA68" i="1"/>
  <c r="GTZ68" i="1"/>
  <c r="GTY68" i="1"/>
  <c r="GTX68" i="1"/>
  <c r="GTW68" i="1"/>
  <c r="GTV68" i="1"/>
  <c r="GTU68" i="1"/>
  <c r="GTT68" i="1"/>
  <c r="GTS68" i="1"/>
  <c r="GTR68" i="1"/>
  <c r="GTQ68" i="1"/>
  <c r="GTL68" i="1"/>
  <c r="GTK68" i="1"/>
  <c r="GTJ68" i="1"/>
  <c r="GTI68" i="1"/>
  <c r="GTH68" i="1"/>
  <c r="GTG68" i="1"/>
  <c r="GTF68" i="1"/>
  <c r="GTE68" i="1"/>
  <c r="GTD68" i="1"/>
  <c r="GTC68" i="1"/>
  <c r="GTB68" i="1"/>
  <c r="GTA68" i="1"/>
  <c r="GSV68" i="1"/>
  <c r="GSU68" i="1"/>
  <c r="GST68" i="1"/>
  <c r="GSS68" i="1"/>
  <c r="GSR68" i="1"/>
  <c r="GSQ68" i="1"/>
  <c r="GSP68" i="1"/>
  <c r="GSO68" i="1"/>
  <c r="GSN68" i="1"/>
  <c r="GSM68" i="1"/>
  <c r="GSL68" i="1"/>
  <c r="GSK68" i="1"/>
  <c r="GSF68" i="1"/>
  <c r="GSE68" i="1"/>
  <c r="GSD68" i="1"/>
  <c r="GSC68" i="1"/>
  <c r="GSB68" i="1"/>
  <c r="GSA68" i="1"/>
  <c r="GRZ68" i="1"/>
  <c r="GRY68" i="1"/>
  <c r="GRX68" i="1"/>
  <c r="GRW68" i="1"/>
  <c r="GRV68" i="1"/>
  <c r="GRU68" i="1"/>
  <c r="GRP68" i="1"/>
  <c r="GRO68" i="1"/>
  <c r="GRN68" i="1"/>
  <c r="GRM68" i="1"/>
  <c r="GRL68" i="1"/>
  <c r="GRK68" i="1"/>
  <c r="GRJ68" i="1"/>
  <c r="GRI68" i="1"/>
  <c r="GRH68" i="1"/>
  <c r="GRG68" i="1"/>
  <c r="GRF68" i="1"/>
  <c r="GRE68" i="1"/>
  <c r="GQZ68" i="1"/>
  <c r="GQY68" i="1"/>
  <c r="GQX68" i="1"/>
  <c r="GQW68" i="1"/>
  <c r="GQV68" i="1"/>
  <c r="GQU68" i="1"/>
  <c r="GQT68" i="1"/>
  <c r="GQS68" i="1"/>
  <c r="GQR68" i="1"/>
  <c r="GQQ68" i="1"/>
  <c r="GQP68" i="1"/>
  <c r="GQO68" i="1"/>
  <c r="GQJ68" i="1"/>
  <c r="GQI68" i="1"/>
  <c r="GQH68" i="1"/>
  <c r="GQG68" i="1"/>
  <c r="GQF68" i="1"/>
  <c r="GQE68" i="1"/>
  <c r="GQD68" i="1"/>
  <c r="GQC68" i="1"/>
  <c r="GQB68" i="1"/>
  <c r="GQA68" i="1"/>
  <c r="GPZ68" i="1"/>
  <c r="GPY68" i="1"/>
  <c r="GPT68" i="1"/>
  <c r="GPS68" i="1"/>
  <c r="GPR68" i="1"/>
  <c r="GPQ68" i="1"/>
  <c r="GPP68" i="1"/>
  <c r="GPO68" i="1"/>
  <c r="GPN68" i="1"/>
  <c r="GPM68" i="1"/>
  <c r="GPL68" i="1"/>
  <c r="GPK68" i="1"/>
  <c r="GPJ68" i="1"/>
  <c r="GPI68" i="1"/>
  <c r="GPD68" i="1"/>
  <c r="GPC68" i="1"/>
  <c r="GPB68" i="1"/>
  <c r="GPA68" i="1"/>
  <c r="GOZ68" i="1"/>
  <c r="GOY68" i="1"/>
  <c r="GOX68" i="1"/>
  <c r="GOW68" i="1"/>
  <c r="GOV68" i="1"/>
  <c r="GOU68" i="1"/>
  <c r="GOT68" i="1"/>
  <c r="GOS68" i="1"/>
  <c r="GON68" i="1"/>
  <c r="GOM68" i="1"/>
  <c r="GOL68" i="1"/>
  <c r="GOK68" i="1"/>
  <c r="GOJ68" i="1"/>
  <c r="GOI68" i="1"/>
  <c r="GOH68" i="1"/>
  <c r="GOG68" i="1"/>
  <c r="GOF68" i="1"/>
  <c r="GOE68" i="1"/>
  <c r="GOD68" i="1"/>
  <c r="GOC68" i="1"/>
  <c r="GNX68" i="1"/>
  <c r="GNW68" i="1"/>
  <c r="GNV68" i="1"/>
  <c r="GNU68" i="1"/>
  <c r="GNT68" i="1"/>
  <c r="GNS68" i="1"/>
  <c r="GNR68" i="1"/>
  <c r="GNQ68" i="1"/>
  <c r="GNP68" i="1"/>
  <c r="GNO68" i="1"/>
  <c r="GNN68" i="1"/>
  <c r="GNM68" i="1"/>
  <c r="GNH68" i="1"/>
  <c r="GNG68" i="1"/>
  <c r="GNF68" i="1"/>
  <c r="GNE68" i="1"/>
  <c r="GND68" i="1"/>
  <c r="GNC68" i="1"/>
  <c r="GNB68" i="1"/>
  <c r="GNA68" i="1"/>
  <c r="GMZ68" i="1"/>
  <c r="GMY68" i="1"/>
  <c r="GMX68" i="1"/>
  <c r="GMW68" i="1"/>
  <c r="GMR68" i="1"/>
  <c r="GMQ68" i="1"/>
  <c r="GMP68" i="1"/>
  <c r="GMO68" i="1"/>
  <c r="GMN68" i="1"/>
  <c r="GMM68" i="1"/>
  <c r="GML68" i="1"/>
  <c r="GMK68" i="1"/>
  <c r="GMJ68" i="1"/>
  <c r="GMI68" i="1"/>
  <c r="GMH68" i="1"/>
  <c r="GMG68" i="1"/>
  <c r="GMB68" i="1"/>
  <c r="GMA68" i="1"/>
  <c r="GLZ68" i="1"/>
  <c r="GLY68" i="1"/>
  <c r="GLX68" i="1"/>
  <c r="GLW68" i="1"/>
  <c r="GLV68" i="1"/>
  <c r="GLU68" i="1"/>
  <c r="GLT68" i="1"/>
  <c r="GLS68" i="1"/>
  <c r="GLR68" i="1"/>
  <c r="GLQ68" i="1"/>
  <c r="GLL68" i="1"/>
  <c r="GLK68" i="1"/>
  <c r="GLJ68" i="1"/>
  <c r="GLI68" i="1"/>
  <c r="GLH68" i="1"/>
  <c r="GLG68" i="1"/>
  <c r="GLF68" i="1"/>
  <c r="GLE68" i="1"/>
  <c r="GLD68" i="1"/>
  <c r="GLC68" i="1"/>
  <c r="GLB68" i="1"/>
  <c r="GLA68" i="1"/>
  <c r="GKV68" i="1"/>
  <c r="GKU68" i="1"/>
  <c r="GKT68" i="1"/>
  <c r="GKS68" i="1"/>
  <c r="GKR68" i="1"/>
  <c r="GKQ68" i="1"/>
  <c r="GKP68" i="1"/>
  <c r="GKO68" i="1"/>
  <c r="GKN68" i="1"/>
  <c r="GKM68" i="1"/>
  <c r="GKL68" i="1"/>
  <c r="GKK68" i="1"/>
  <c r="GKF68" i="1"/>
  <c r="GKE68" i="1"/>
  <c r="GKD68" i="1"/>
  <c r="GKC68" i="1"/>
  <c r="GKB68" i="1"/>
  <c r="GKA68" i="1"/>
  <c r="GJZ68" i="1"/>
  <c r="GJY68" i="1"/>
  <c r="GJX68" i="1"/>
  <c r="GJW68" i="1"/>
  <c r="GJV68" i="1"/>
  <c r="GJU68" i="1"/>
  <c r="GJP68" i="1"/>
  <c r="GJO68" i="1"/>
  <c r="GJN68" i="1"/>
  <c r="GJM68" i="1"/>
  <c r="GJL68" i="1"/>
  <c r="GJK68" i="1"/>
  <c r="GJJ68" i="1"/>
  <c r="GJI68" i="1"/>
  <c r="GJH68" i="1"/>
  <c r="GJG68" i="1"/>
  <c r="GJF68" i="1"/>
  <c r="GJE68" i="1"/>
  <c r="GIZ68" i="1"/>
  <c r="GIY68" i="1"/>
  <c r="GIX68" i="1"/>
  <c r="GIW68" i="1"/>
  <c r="GIV68" i="1"/>
  <c r="GIU68" i="1"/>
  <c r="GIT68" i="1"/>
  <c r="GIS68" i="1"/>
  <c r="GIR68" i="1"/>
  <c r="GIQ68" i="1"/>
  <c r="GIP68" i="1"/>
  <c r="GIO68" i="1"/>
  <c r="GIJ68" i="1"/>
  <c r="GII68" i="1"/>
  <c r="GIH68" i="1"/>
  <c r="GIG68" i="1"/>
  <c r="GIF68" i="1"/>
  <c r="GIE68" i="1"/>
  <c r="GID68" i="1"/>
  <c r="GIC68" i="1"/>
  <c r="GIB68" i="1"/>
  <c r="GIA68" i="1"/>
  <c r="GHZ68" i="1"/>
  <c r="GHY68" i="1"/>
  <c r="GHT68" i="1"/>
  <c r="GHS68" i="1"/>
  <c r="GHR68" i="1"/>
  <c r="GHQ68" i="1"/>
  <c r="GHP68" i="1"/>
  <c r="GHO68" i="1"/>
  <c r="GHN68" i="1"/>
  <c r="GHM68" i="1"/>
  <c r="GHL68" i="1"/>
  <c r="GHK68" i="1"/>
  <c r="GHJ68" i="1"/>
  <c r="GHI68" i="1"/>
  <c r="GHD68" i="1"/>
  <c r="GHC68" i="1"/>
  <c r="GHB68" i="1"/>
  <c r="GHA68" i="1"/>
  <c r="GGZ68" i="1"/>
  <c r="GGY68" i="1"/>
  <c r="GGX68" i="1"/>
  <c r="GGW68" i="1"/>
  <c r="GGV68" i="1"/>
  <c r="GGU68" i="1"/>
  <c r="GGT68" i="1"/>
  <c r="GGS68" i="1"/>
  <c r="GGN68" i="1"/>
  <c r="GGM68" i="1"/>
  <c r="GGL68" i="1"/>
  <c r="GGK68" i="1"/>
  <c r="GGJ68" i="1"/>
  <c r="GGI68" i="1"/>
  <c r="GGH68" i="1"/>
  <c r="GGG68" i="1"/>
  <c r="GGF68" i="1"/>
  <c r="GGE68" i="1"/>
  <c r="GGD68" i="1"/>
  <c r="GGC68" i="1"/>
  <c r="GFX68" i="1"/>
  <c r="GFW68" i="1"/>
  <c r="GFV68" i="1"/>
  <c r="GFU68" i="1"/>
  <c r="GFT68" i="1"/>
  <c r="GFS68" i="1"/>
  <c r="GFR68" i="1"/>
  <c r="GFQ68" i="1"/>
  <c r="GFP68" i="1"/>
  <c r="GFO68" i="1"/>
  <c r="GFN68" i="1"/>
  <c r="GFM68" i="1"/>
  <c r="GFH68" i="1"/>
  <c r="GFG68" i="1"/>
  <c r="GFF68" i="1"/>
  <c r="GFE68" i="1"/>
  <c r="GFD68" i="1"/>
  <c r="GFC68" i="1"/>
  <c r="GFB68" i="1"/>
  <c r="GFA68" i="1"/>
  <c r="GEZ68" i="1"/>
  <c r="GEY68" i="1"/>
  <c r="GEX68" i="1"/>
  <c r="GEW68" i="1"/>
  <c r="GER68" i="1"/>
  <c r="GEQ68" i="1"/>
  <c r="GEP68" i="1"/>
  <c r="GEO68" i="1"/>
  <c r="GEN68" i="1"/>
  <c r="GEM68" i="1"/>
  <c r="GEL68" i="1"/>
  <c r="GEK68" i="1"/>
  <c r="GEJ68" i="1"/>
  <c r="GEI68" i="1"/>
  <c r="GEH68" i="1"/>
  <c r="GEG68" i="1"/>
  <c r="GEB68" i="1"/>
  <c r="GEA68" i="1"/>
  <c r="GDZ68" i="1"/>
  <c r="GDY68" i="1"/>
  <c r="GDX68" i="1"/>
  <c r="GDW68" i="1"/>
  <c r="GDV68" i="1"/>
  <c r="GDU68" i="1"/>
  <c r="GDT68" i="1"/>
  <c r="GDS68" i="1"/>
  <c r="GDR68" i="1"/>
  <c r="GDQ68" i="1"/>
  <c r="GDL68" i="1"/>
  <c r="GDK68" i="1"/>
  <c r="GDJ68" i="1"/>
  <c r="GDI68" i="1"/>
  <c r="GDH68" i="1"/>
  <c r="GDG68" i="1"/>
  <c r="GDF68" i="1"/>
  <c r="GDE68" i="1"/>
  <c r="GDD68" i="1"/>
  <c r="GDC68" i="1"/>
  <c r="GDB68" i="1"/>
  <c r="GDA68" i="1"/>
  <c r="GCV68" i="1"/>
  <c r="GCU68" i="1"/>
  <c r="GCT68" i="1"/>
  <c r="GCS68" i="1"/>
  <c r="GCR68" i="1"/>
  <c r="GCQ68" i="1"/>
  <c r="GCP68" i="1"/>
  <c r="GCO68" i="1"/>
  <c r="GCN68" i="1"/>
  <c r="GCM68" i="1"/>
  <c r="GCL68" i="1"/>
  <c r="GCK68" i="1"/>
  <c r="GCF68" i="1"/>
  <c r="GCE68" i="1"/>
  <c r="GCD68" i="1"/>
  <c r="GCC68" i="1"/>
  <c r="GCB68" i="1"/>
  <c r="GCA68" i="1"/>
  <c r="GBZ68" i="1"/>
  <c r="GBY68" i="1"/>
  <c r="GBX68" i="1"/>
  <c r="GBW68" i="1"/>
  <c r="GBV68" i="1"/>
  <c r="GBU68" i="1"/>
  <c r="GBP68" i="1"/>
  <c r="GBO68" i="1"/>
  <c r="GBN68" i="1"/>
  <c r="GBM68" i="1"/>
  <c r="GBL68" i="1"/>
  <c r="GBK68" i="1"/>
  <c r="GBJ68" i="1"/>
  <c r="GBI68" i="1"/>
  <c r="GBH68" i="1"/>
  <c r="GBG68" i="1"/>
  <c r="GBF68" i="1"/>
  <c r="GBE68" i="1"/>
  <c r="GAZ68" i="1"/>
  <c r="GAY68" i="1"/>
  <c r="GAX68" i="1"/>
  <c r="GAW68" i="1"/>
  <c r="GAV68" i="1"/>
  <c r="GAU68" i="1"/>
  <c r="GAT68" i="1"/>
  <c r="GAS68" i="1"/>
  <c r="GAR68" i="1"/>
  <c r="GAQ68" i="1"/>
  <c r="GAP68" i="1"/>
  <c r="GAO68" i="1"/>
  <c r="GAJ68" i="1"/>
  <c r="GAI68" i="1"/>
  <c r="GAH68" i="1"/>
  <c r="GAG68" i="1"/>
  <c r="GAF68" i="1"/>
  <c r="GAE68" i="1"/>
  <c r="GAD68" i="1"/>
  <c r="GAC68" i="1"/>
  <c r="GAB68" i="1"/>
  <c r="GAA68" i="1"/>
  <c r="FZZ68" i="1"/>
  <c r="FZY68" i="1"/>
  <c r="FZT68" i="1"/>
  <c r="FZS68" i="1"/>
  <c r="FZR68" i="1"/>
  <c r="FZQ68" i="1"/>
  <c r="FZP68" i="1"/>
  <c r="FZO68" i="1"/>
  <c r="FZN68" i="1"/>
  <c r="FZM68" i="1"/>
  <c r="FZL68" i="1"/>
  <c r="FZK68" i="1"/>
  <c r="FZJ68" i="1"/>
  <c r="FZI68" i="1"/>
  <c r="FZD68" i="1"/>
  <c r="FZC68" i="1"/>
  <c r="FZB68" i="1"/>
  <c r="FZA68" i="1"/>
  <c r="FYZ68" i="1"/>
  <c r="FYY68" i="1"/>
  <c r="FYX68" i="1"/>
  <c r="FYW68" i="1"/>
  <c r="FYV68" i="1"/>
  <c r="FYU68" i="1"/>
  <c r="FYT68" i="1"/>
  <c r="FYS68" i="1"/>
  <c r="FYN68" i="1"/>
  <c r="FYM68" i="1"/>
  <c r="FYL68" i="1"/>
  <c r="FYK68" i="1"/>
  <c r="FYJ68" i="1"/>
  <c r="FYI68" i="1"/>
  <c r="FYH68" i="1"/>
  <c r="FYG68" i="1"/>
  <c r="FYF68" i="1"/>
  <c r="FYE68" i="1"/>
  <c r="FYD68" i="1"/>
  <c r="FYC68" i="1"/>
  <c r="FXX68" i="1"/>
  <c r="FXW68" i="1"/>
  <c r="FXV68" i="1"/>
  <c r="FXU68" i="1"/>
  <c r="FXT68" i="1"/>
  <c r="FXS68" i="1"/>
  <c r="FXR68" i="1"/>
  <c r="FXQ68" i="1"/>
  <c r="FXP68" i="1"/>
  <c r="FXO68" i="1"/>
  <c r="FXN68" i="1"/>
  <c r="FXM68" i="1"/>
  <c r="FXH68" i="1"/>
  <c r="FXG68" i="1"/>
  <c r="FXF68" i="1"/>
  <c r="FXE68" i="1"/>
  <c r="FXD68" i="1"/>
  <c r="FXC68" i="1"/>
  <c r="FXB68" i="1"/>
  <c r="FXA68" i="1"/>
  <c r="FWZ68" i="1"/>
  <c r="FWY68" i="1"/>
  <c r="FWX68" i="1"/>
  <c r="FWW68" i="1"/>
  <c r="FWR68" i="1"/>
  <c r="FWQ68" i="1"/>
  <c r="FWP68" i="1"/>
  <c r="FWO68" i="1"/>
  <c r="FWN68" i="1"/>
  <c r="FWM68" i="1"/>
  <c r="FWL68" i="1"/>
  <c r="FWK68" i="1"/>
  <c r="FWJ68" i="1"/>
  <c r="FWI68" i="1"/>
  <c r="FWH68" i="1"/>
  <c r="FWG68" i="1"/>
  <c r="FWB68" i="1"/>
  <c r="FWA68" i="1"/>
  <c r="FVZ68" i="1"/>
  <c r="FVY68" i="1"/>
  <c r="FVX68" i="1"/>
  <c r="FVW68" i="1"/>
  <c r="FVV68" i="1"/>
  <c r="FVU68" i="1"/>
  <c r="FVT68" i="1"/>
  <c r="FVS68" i="1"/>
  <c r="FVR68" i="1"/>
  <c r="FVQ68" i="1"/>
  <c r="FVL68" i="1"/>
  <c r="FVK68" i="1"/>
  <c r="FVJ68" i="1"/>
  <c r="FVI68" i="1"/>
  <c r="FVH68" i="1"/>
  <c r="FVG68" i="1"/>
  <c r="FVF68" i="1"/>
  <c r="FVE68" i="1"/>
  <c r="FVD68" i="1"/>
  <c r="FVC68" i="1"/>
  <c r="FVB68" i="1"/>
  <c r="FVA68" i="1"/>
  <c r="FUV68" i="1"/>
  <c r="FUU68" i="1"/>
  <c r="FUT68" i="1"/>
  <c r="FUS68" i="1"/>
  <c r="FUR68" i="1"/>
  <c r="FUQ68" i="1"/>
  <c r="FUP68" i="1"/>
  <c r="FUO68" i="1"/>
  <c r="FUN68" i="1"/>
  <c r="FUM68" i="1"/>
  <c r="FUL68" i="1"/>
  <c r="FUK68" i="1"/>
  <c r="FUF68" i="1"/>
  <c r="FUE68" i="1"/>
  <c r="FUD68" i="1"/>
  <c r="FUC68" i="1"/>
  <c r="FUB68" i="1"/>
  <c r="FUA68" i="1"/>
  <c r="FTZ68" i="1"/>
  <c r="FTY68" i="1"/>
  <c r="FTX68" i="1"/>
  <c r="FTW68" i="1"/>
  <c r="FTV68" i="1"/>
  <c r="FTU68" i="1"/>
  <c r="FTP68" i="1"/>
  <c r="FTO68" i="1"/>
  <c r="FTN68" i="1"/>
  <c r="FTM68" i="1"/>
  <c r="FTL68" i="1"/>
  <c r="FTK68" i="1"/>
  <c r="FTJ68" i="1"/>
  <c r="FTI68" i="1"/>
  <c r="FTH68" i="1"/>
  <c r="FTG68" i="1"/>
  <c r="FTF68" i="1"/>
  <c r="FTE68" i="1"/>
  <c r="FSZ68" i="1"/>
  <c r="FSY68" i="1"/>
  <c r="FSX68" i="1"/>
  <c r="FSW68" i="1"/>
  <c r="FSV68" i="1"/>
  <c r="FSU68" i="1"/>
  <c r="FST68" i="1"/>
  <c r="FSS68" i="1"/>
  <c r="FSR68" i="1"/>
  <c r="FSQ68" i="1"/>
  <c r="FSP68" i="1"/>
  <c r="FSO68" i="1"/>
  <c r="FSJ68" i="1"/>
  <c r="FSI68" i="1"/>
  <c r="FSH68" i="1"/>
  <c r="FSG68" i="1"/>
  <c r="FSF68" i="1"/>
  <c r="FSE68" i="1"/>
  <c r="FSD68" i="1"/>
  <c r="FSC68" i="1"/>
  <c r="FSB68" i="1"/>
  <c r="FSA68" i="1"/>
  <c r="FRZ68" i="1"/>
  <c r="FRY68" i="1"/>
  <c r="FRT68" i="1"/>
  <c r="FRS68" i="1"/>
  <c r="FRR68" i="1"/>
  <c r="FRQ68" i="1"/>
  <c r="FRP68" i="1"/>
  <c r="FRO68" i="1"/>
  <c r="FRN68" i="1"/>
  <c r="FRM68" i="1"/>
  <c r="FRL68" i="1"/>
  <c r="FRK68" i="1"/>
  <c r="FRJ68" i="1"/>
  <c r="FRI68" i="1"/>
  <c r="FRD68" i="1"/>
  <c r="FRC68" i="1"/>
  <c r="FRB68" i="1"/>
  <c r="FRA68" i="1"/>
  <c r="FQZ68" i="1"/>
  <c r="FQY68" i="1"/>
  <c r="FQX68" i="1"/>
  <c r="FQW68" i="1"/>
  <c r="FQV68" i="1"/>
  <c r="FQU68" i="1"/>
  <c r="FQT68" i="1"/>
  <c r="FQS68" i="1"/>
  <c r="FQN68" i="1"/>
  <c r="FQM68" i="1"/>
  <c r="FQL68" i="1"/>
  <c r="FQK68" i="1"/>
  <c r="FQJ68" i="1"/>
  <c r="FQI68" i="1"/>
  <c r="FQH68" i="1"/>
  <c r="FQG68" i="1"/>
  <c r="FQF68" i="1"/>
  <c r="FQE68" i="1"/>
  <c r="FQD68" i="1"/>
  <c r="FQC68" i="1"/>
  <c r="FPX68" i="1"/>
  <c r="FPW68" i="1"/>
  <c r="FPV68" i="1"/>
  <c r="FPU68" i="1"/>
  <c r="FPT68" i="1"/>
  <c r="FPS68" i="1"/>
  <c r="FPR68" i="1"/>
  <c r="FPQ68" i="1"/>
  <c r="FPP68" i="1"/>
  <c r="FPO68" i="1"/>
  <c r="FPN68" i="1"/>
  <c r="FPM68" i="1"/>
  <c r="FPH68" i="1"/>
  <c r="FPG68" i="1"/>
  <c r="FPF68" i="1"/>
  <c r="FPE68" i="1"/>
  <c r="FPD68" i="1"/>
  <c r="FPC68" i="1"/>
  <c r="FPB68" i="1"/>
  <c r="FPA68" i="1"/>
  <c r="FOZ68" i="1"/>
  <c r="FOY68" i="1"/>
  <c r="FOX68" i="1"/>
  <c r="FOW68" i="1"/>
  <c r="FOR68" i="1"/>
  <c r="FOQ68" i="1"/>
  <c r="FOP68" i="1"/>
  <c r="FOO68" i="1"/>
  <c r="FON68" i="1"/>
  <c r="FOM68" i="1"/>
  <c r="FOL68" i="1"/>
  <c r="FOK68" i="1"/>
  <c r="FOJ68" i="1"/>
  <c r="FOI68" i="1"/>
  <c r="FOH68" i="1"/>
  <c r="FOG68" i="1"/>
  <c r="FOB68" i="1"/>
  <c r="FOA68" i="1"/>
  <c r="FNZ68" i="1"/>
  <c r="FNY68" i="1"/>
  <c r="FNX68" i="1"/>
  <c r="FNW68" i="1"/>
  <c r="FNV68" i="1"/>
  <c r="FNU68" i="1"/>
  <c r="FNT68" i="1"/>
  <c r="FNS68" i="1"/>
  <c r="FNR68" i="1"/>
  <c r="FNQ68" i="1"/>
  <c r="FNL68" i="1"/>
  <c r="FNK68" i="1"/>
  <c r="FNJ68" i="1"/>
  <c r="FNI68" i="1"/>
  <c r="FNH68" i="1"/>
  <c r="FNG68" i="1"/>
  <c r="FNF68" i="1"/>
  <c r="FNE68" i="1"/>
  <c r="FND68" i="1"/>
  <c r="FNC68" i="1"/>
  <c r="FNB68" i="1"/>
  <c r="FNA68" i="1"/>
  <c r="FMV68" i="1"/>
  <c r="FMU68" i="1"/>
  <c r="FMT68" i="1"/>
  <c r="FMS68" i="1"/>
  <c r="FMR68" i="1"/>
  <c r="FMQ68" i="1"/>
  <c r="FMP68" i="1"/>
  <c r="FMO68" i="1"/>
  <c r="FMN68" i="1"/>
  <c r="FMM68" i="1"/>
  <c r="FML68" i="1"/>
  <c r="FMK68" i="1"/>
  <c r="FMF68" i="1"/>
  <c r="FME68" i="1"/>
  <c r="FMD68" i="1"/>
  <c r="FMC68" i="1"/>
  <c r="FMB68" i="1"/>
  <c r="FMA68" i="1"/>
  <c r="FLZ68" i="1"/>
  <c r="FLY68" i="1"/>
  <c r="FLX68" i="1"/>
  <c r="FLW68" i="1"/>
  <c r="FLV68" i="1"/>
  <c r="FLU68" i="1"/>
  <c r="FLP68" i="1"/>
  <c r="FLO68" i="1"/>
  <c r="FLN68" i="1"/>
  <c r="FLM68" i="1"/>
  <c r="FLL68" i="1"/>
  <c r="FLK68" i="1"/>
  <c r="FLJ68" i="1"/>
  <c r="FLI68" i="1"/>
  <c r="FLH68" i="1"/>
  <c r="FLG68" i="1"/>
  <c r="FLF68" i="1"/>
  <c r="FLE68" i="1"/>
  <c r="FKZ68" i="1"/>
  <c r="FKY68" i="1"/>
  <c r="FKX68" i="1"/>
  <c r="FKW68" i="1"/>
  <c r="FKV68" i="1"/>
  <c r="FKU68" i="1"/>
  <c r="FKT68" i="1"/>
  <c r="FKS68" i="1"/>
  <c r="FKR68" i="1"/>
  <c r="FKQ68" i="1"/>
  <c r="FKP68" i="1"/>
  <c r="FKO68" i="1"/>
  <c r="FKJ68" i="1"/>
  <c r="FKI68" i="1"/>
  <c r="FKH68" i="1"/>
  <c r="FKG68" i="1"/>
  <c r="FKF68" i="1"/>
  <c r="FKE68" i="1"/>
  <c r="FKD68" i="1"/>
  <c r="FKC68" i="1"/>
  <c r="FKB68" i="1"/>
  <c r="FKA68" i="1"/>
  <c r="FJZ68" i="1"/>
  <c r="FJY68" i="1"/>
  <c r="FJT68" i="1"/>
  <c r="FJS68" i="1"/>
  <c r="FJR68" i="1"/>
  <c r="FJQ68" i="1"/>
  <c r="FJP68" i="1"/>
  <c r="FJO68" i="1"/>
  <c r="FJN68" i="1"/>
  <c r="FJM68" i="1"/>
  <c r="FJL68" i="1"/>
  <c r="FJK68" i="1"/>
  <c r="FJJ68" i="1"/>
  <c r="FJI68" i="1"/>
  <c r="FJD68" i="1"/>
  <c r="FJC68" i="1"/>
  <c r="FJB68" i="1"/>
  <c r="FJA68" i="1"/>
  <c r="FIZ68" i="1"/>
  <c r="FIY68" i="1"/>
  <c r="FIX68" i="1"/>
  <c r="FIW68" i="1"/>
  <c r="FIV68" i="1"/>
  <c r="FIU68" i="1"/>
  <c r="FIT68" i="1"/>
  <c r="FIS68" i="1"/>
  <c r="FIN68" i="1"/>
  <c r="FIM68" i="1"/>
  <c r="FIL68" i="1"/>
  <c r="FIK68" i="1"/>
  <c r="FIJ68" i="1"/>
  <c r="FII68" i="1"/>
  <c r="FIH68" i="1"/>
  <c r="FIG68" i="1"/>
  <c r="FIF68" i="1"/>
  <c r="FIE68" i="1"/>
  <c r="FID68" i="1"/>
  <c r="FIC68" i="1"/>
  <c r="FHX68" i="1"/>
  <c r="FHW68" i="1"/>
  <c r="FHV68" i="1"/>
  <c r="FHU68" i="1"/>
  <c r="FHT68" i="1"/>
  <c r="FHS68" i="1"/>
  <c r="FHR68" i="1"/>
  <c r="FHQ68" i="1"/>
  <c r="FHP68" i="1"/>
  <c r="FHO68" i="1"/>
  <c r="FHN68" i="1"/>
  <c r="FHM68" i="1"/>
  <c r="FHH68" i="1"/>
  <c r="FHG68" i="1"/>
  <c r="FHF68" i="1"/>
  <c r="FHE68" i="1"/>
  <c r="FHD68" i="1"/>
  <c r="FHC68" i="1"/>
  <c r="FHB68" i="1"/>
  <c r="FHA68" i="1"/>
  <c r="FGZ68" i="1"/>
  <c r="FGY68" i="1"/>
  <c r="FGX68" i="1"/>
  <c r="FGW68" i="1"/>
  <c r="FGR68" i="1"/>
  <c r="FGQ68" i="1"/>
  <c r="FGP68" i="1"/>
  <c r="FGO68" i="1"/>
  <c r="FGN68" i="1"/>
  <c r="FGM68" i="1"/>
  <c r="FGL68" i="1"/>
  <c r="FGK68" i="1"/>
  <c r="FGJ68" i="1"/>
  <c r="FGI68" i="1"/>
  <c r="FGH68" i="1"/>
  <c r="FGG68" i="1"/>
  <c r="FGB68" i="1"/>
  <c r="FGA68" i="1"/>
  <c r="FFZ68" i="1"/>
  <c r="FFY68" i="1"/>
  <c r="FFX68" i="1"/>
  <c r="FFW68" i="1"/>
  <c r="FFV68" i="1"/>
  <c r="FFU68" i="1"/>
  <c r="FFT68" i="1"/>
  <c r="FFS68" i="1"/>
  <c r="FFR68" i="1"/>
  <c r="FFQ68" i="1"/>
  <c r="FFL68" i="1"/>
  <c r="FFK68" i="1"/>
  <c r="FFJ68" i="1"/>
  <c r="FFI68" i="1"/>
  <c r="FFH68" i="1"/>
  <c r="FFG68" i="1"/>
  <c r="FFF68" i="1"/>
  <c r="FFE68" i="1"/>
  <c r="FFD68" i="1"/>
  <c r="FFC68" i="1"/>
  <c r="FFB68" i="1"/>
  <c r="FFA68" i="1"/>
  <c r="FEV68" i="1"/>
  <c r="FEU68" i="1"/>
  <c r="FET68" i="1"/>
  <c r="FES68" i="1"/>
  <c r="FER68" i="1"/>
  <c r="FEQ68" i="1"/>
  <c r="FEP68" i="1"/>
  <c r="FEO68" i="1"/>
  <c r="FEN68" i="1"/>
  <c r="FEM68" i="1"/>
  <c r="FEL68" i="1"/>
  <c r="FEK68" i="1"/>
  <c r="FEF68" i="1"/>
  <c r="FEE68" i="1"/>
  <c r="FED68" i="1"/>
  <c r="FEC68" i="1"/>
  <c r="FEB68" i="1"/>
  <c r="FEA68" i="1"/>
  <c r="FDZ68" i="1"/>
  <c r="FDY68" i="1"/>
  <c r="FDX68" i="1"/>
  <c r="FDW68" i="1"/>
  <c r="FDV68" i="1"/>
  <c r="FDU68" i="1"/>
  <c r="FDP68" i="1"/>
  <c r="FDO68" i="1"/>
  <c r="FDN68" i="1"/>
  <c r="FDM68" i="1"/>
  <c r="FDL68" i="1"/>
  <c r="FDK68" i="1"/>
  <c r="FDJ68" i="1"/>
  <c r="FDI68" i="1"/>
  <c r="FDH68" i="1"/>
  <c r="FDG68" i="1"/>
  <c r="FDF68" i="1"/>
  <c r="FDE68" i="1"/>
  <c r="FCZ68" i="1"/>
  <c r="FCY68" i="1"/>
  <c r="FCX68" i="1"/>
  <c r="FCW68" i="1"/>
  <c r="FCV68" i="1"/>
  <c r="FCU68" i="1"/>
  <c r="FCT68" i="1"/>
  <c r="FCS68" i="1"/>
  <c r="FCR68" i="1"/>
  <c r="FCQ68" i="1"/>
  <c r="FCP68" i="1"/>
  <c r="FCO68" i="1"/>
  <c r="FCJ68" i="1"/>
  <c r="FCI68" i="1"/>
  <c r="FCH68" i="1"/>
  <c r="FCG68" i="1"/>
  <c r="FCF68" i="1"/>
  <c r="FCE68" i="1"/>
  <c r="FCD68" i="1"/>
  <c r="FCC68" i="1"/>
  <c r="FCB68" i="1"/>
  <c r="FCA68" i="1"/>
  <c r="FBZ68" i="1"/>
  <c r="FBY68" i="1"/>
  <c r="FBT68" i="1"/>
  <c r="FBS68" i="1"/>
  <c r="FBR68" i="1"/>
  <c r="FBQ68" i="1"/>
  <c r="FBP68" i="1"/>
  <c r="FBO68" i="1"/>
  <c r="FBN68" i="1"/>
  <c r="FBM68" i="1"/>
  <c r="FBL68" i="1"/>
  <c r="FBK68" i="1"/>
  <c r="FBJ68" i="1"/>
  <c r="FBI68" i="1"/>
  <c r="FBD68" i="1"/>
  <c r="FBC68" i="1"/>
  <c r="FBB68" i="1"/>
  <c r="FBA68" i="1"/>
  <c r="FAZ68" i="1"/>
  <c r="FAY68" i="1"/>
  <c r="FAX68" i="1"/>
  <c r="FAW68" i="1"/>
  <c r="FAV68" i="1"/>
  <c r="FAU68" i="1"/>
  <c r="FAT68" i="1"/>
  <c r="FAS68" i="1"/>
  <c r="FAN68" i="1"/>
  <c r="FAM68" i="1"/>
  <c r="FAL68" i="1"/>
  <c r="FAK68" i="1"/>
  <c r="FAJ68" i="1"/>
  <c r="FAI68" i="1"/>
  <c r="FAH68" i="1"/>
  <c r="FAG68" i="1"/>
  <c r="FAF68" i="1"/>
  <c r="FAE68" i="1"/>
  <c r="FAD68" i="1"/>
  <c r="FAC68" i="1"/>
  <c r="EZX68" i="1"/>
  <c r="EZW68" i="1"/>
  <c r="EZV68" i="1"/>
  <c r="EZU68" i="1"/>
  <c r="EZT68" i="1"/>
  <c r="EZS68" i="1"/>
  <c r="EZR68" i="1"/>
  <c r="EZQ68" i="1"/>
  <c r="EZP68" i="1"/>
  <c r="EZO68" i="1"/>
  <c r="EZN68" i="1"/>
  <c r="EZM68" i="1"/>
  <c r="EZH68" i="1"/>
  <c r="EZG68" i="1"/>
  <c r="EZF68" i="1"/>
  <c r="EZE68" i="1"/>
  <c r="EZD68" i="1"/>
  <c r="EZC68" i="1"/>
  <c r="EZB68" i="1"/>
  <c r="EZA68" i="1"/>
  <c r="EYZ68" i="1"/>
  <c r="EYY68" i="1"/>
  <c r="EYX68" i="1"/>
  <c r="EYW68" i="1"/>
  <c r="EYR68" i="1"/>
  <c r="EYQ68" i="1"/>
  <c r="EYP68" i="1"/>
  <c r="EYO68" i="1"/>
  <c r="EYN68" i="1"/>
  <c r="EYM68" i="1"/>
  <c r="EYL68" i="1"/>
  <c r="EYK68" i="1"/>
  <c r="EYJ68" i="1"/>
  <c r="EYI68" i="1"/>
  <c r="EYH68" i="1"/>
  <c r="EYG68" i="1"/>
  <c r="EYB68" i="1"/>
  <c r="EYA68" i="1"/>
  <c r="EXZ68" i="1"/>
  <c r="EXY68" i="1"/>
  <c r="EXX68" i="1"/>
  <c r="EXW68" i="1"/>
  <c r="EXV68" i="1"/>
  <c r="EXU68" i="1"/>
  <c r="EXT68" i="1"/>
  <c r="EXS68" i="1"/>
  <c r="EXR68" i="1"/>
  <c r="EXQ68" i="1"/>
  <c r="EXL68" i="1"/>
  <c r="EXK68" i="1"/>
  <c r="EXJ68" i="1"/>
  <c r="EXI68" i="1"/>
  <c r="EXH68" i="1"/>
  <c r="EXG68" i="1"/>
  <c r="EXF68" i="1"/>
  <c r="EXE68" i="1"/>
  <c r="EXD68" i="1"/>
  <c r="EXC68" i="1"/>
  <c r="EXB68" i="1"/>
  <c r="EXA68" i="1"/>
  <c r="EWV68" i="1"/>
  <c r="EWU68" i="1"/>
  <c r="EWT68" i="1"/>
  <c r="EWS68" i="1"/>
  <c r="EWR68" i="1"/>
  <c r="EWQ68" i="1"/>
  <c r="EWP68" i="1"/>
  <c r="EWO68" i="1"/>
  <c r="EWN68" i="1"/>
  <c r="EWM68" i="1"/>
  <c r="EWL68" i="1"/>
  <c r="EWK68" i="1"/>
  <c r="EWF68" i="1"/>
  <c r="EWE68" i="1"/>
  <c r="EWD68" i="1"/>
  <c r="EWC68" i="1"/>
  <c r="EWB68" i="1"/>
  <c r="EWA68" i="1"/>
  <c r="EVZ68" i="1"/>
  <c r="EVY68" i="1"/>
  <c r="EVX68" i="1"/>
  <c r="EVW68" i="1"/>
  <c r="EVV68" i="1"/>
  <c r="EVU68" i="1"/>
  <c r="EVP68" i="1"/>
  <c r="EVO68" i="1"/>
  <c r="EVN68" i="1"/>
  <c r="EVM68" i="1"/>
  <c r="EVL68" i="1"/>
  <c r="EVK68" i="1"/>
  <c r="EVJ68" i="1"/>
  <c r="EVI68" i="1"/>
  <c r="EVH68" i="1"/>
  <c r="EVG68" i="1"/>
  <c r="EVF68" i="1"/>
  <c r="EVE68" i="1"/>
  <c r="EUZ68" i="1"/>
  <c r="EUY68" i="1"/>
  <c r="EUX68" i="1"/>
  <c r="EUW68" i="1"/>
  <c r="EUV68" i="1"/>
  <c r="EUU68" i="1"/>
  <c r="EUT68" i="1"/>
  <c r="EUS68" i="1"/>
  <c r="EUR68" i="1"/>
  <c r="EUQ68" i="1"/>
  <c r="EUP68" i="1"/>
  <c r="EUO68" i="1"/>
  <c r="EUJ68" i="1"/>
  <c r="EUI68" i="1"/>
  <c r="EUH68" i="1"/>
  <c r="EUG68" i="1"/>
  <c r="EUF68" i="1"/>
  <c r="EUE68" i="1"/>
  <c r="EUD68" i="1"/>
  <c r="EUC68" i="1"/>
  <c r="EUB68" i="1"/>
  <c r="EUA68" i="1"/>
  <c r="ETZ68" i="1"/>
  <c r="ETY68" i="1"/>
  <c r="ETT68" i="1"/>
  <c r="ETS68" i="1"/>
  <c r="ETR68" i="1"/>
  <c r="ETQ68" i="1"/>
  <c r="ETP68" i="1"/>
  <c r="ETO68" i="1"/>
  <c r="ETN68" i="1"/>
  <c r="ETM68" i="1"/>
  <c r="ETL68" i="1"/>
  <c r="ETK68" i="1"/>
  <c r="ETJ68" i="1"/>
  <c r="ETI68" i="1"/>
  <c r="ETD68" i="1"/>
  <c r="ETC68" i="1"/>
  <c r="ETB68" i="1"/>
  <c r="ETA68" i="1"/>
  <c r="ESZ68" i="1"/>
  <c r="ESY68" i="1"/>
  <c r="ESX68" i="1"/>
  <c r="ESW68" i="1"/>
  <c r="ESV68" i="1"/>
  <c r="ESU68" i="1"/>
  <c r="EST68" i="1"/>
  <c r="ESS68" i="1"/>
  <c r="ESN68" i="1"/>
  <c r="ESM68" i="1"/>
  <c r="ESL68" i="1"/>
  <c r="ESK68" i="1"/>
  <c r="ESJ68" i="1"/>
  <c r="ESI68" i="1"/>
  <c r="ESH68" i="1"/>
  <c r="ESG68" i="1"/>
  <c r="ESF68" i="1"/>
  <c r="ESE68" i="1"/>
  <c r="ESD68" i="1"/>
  <c r="ESC68" i="1"/>
  <c r="ERX68" i="1"/>
  <c r="ERW68" i="1"/>
  <c r="ERV68" i="1"/>
  <c r="ERU68" i="1"/>
  <c r="ERT68" i="1"/>
  <c r="ERS68" i="1"/>
  <c r="ERR68" i="1"/>
  <c r="ERQ68" i="1"/>
  <c r="ERP68" i="1"/>
  <c r="ERO68" i="1"/>
  <c r="ERN68" i="1"/>
  <c r="ERM68" i="1"/>
  <c r="ERH68" i="1"/>
  <c r="ERG68" i="1"/>
  <c r="ERF68" i="1"/>
  <c r="ERE68" i="1"/>
  <c r="ERD68" i="1"/>
  <c r="ERC68" i="1"/>
  <c r="ERB68" i="1"/>
  <c r="ERA68" i="1"/>
  <c r="EQZ68" i="1"/>
  <c r="EQY68" i="1"/>
  <c r="EQX68" i="1"/>
  <c r="EQW68" i="1"/>
  <c r="EQR68" i="1"/>
  <c r="EQQ68" i="1"/>
  <c r="EQP68" i="1"/>
  <c r="EQO68" i="1"/>
  <c r="EQN68" i="1"/>
  <c r="EQM68" i="1"/>
  <c r="EQL68" i="1"/>
  <c r="EQK68" i="1"/>
  <c r="EQJ68" i="1"/>
  <c r="EQI68" i="1"/>
  <c r="EQH68" i="1"/>
  <c r="EQG68" i="1"/>
  <c r="EQB68" i="1"/>
  <c r="EQA68" i="1"/>
  <c r="EPZ68" i="1"/>
  <c r="EPY68" i="1"/>
  <c r="EPX68" i="1"/>
  <c r="EPW68" i="1"/>
  <c r="EPV68" i="1"/>
  <c r="EPU68" i="1"/>
  <c r="EPT68" i="1"/>
  <c r="EPS68" i="1"/>
  <c r="EPR68" i="1"/>
  <c r="EPQ68" i="1"/>
  <c r="EPL68" i="1"/>
  <c r="EPK68" i="1"/>
  <c r="EPJ68" i="1"/>
  <c r="EPI68" i="1"/>
  <c r="EPH68" i="1"/>
  <c r="EPG68" i="1"/>
  <c r="EPF68" i="1"/>
  <c r="EPE68" i="1"/>
  <c r="EPD68" i="1"/>
  <c r="EPC68" i="1"/>
  <c r="EPB68" i="1"/>
  <c r="EPA68" i="1"/>
  <c r="EOV68" i="1"/>
  <c r="EOU68" i="1"/>
  <c r="EOT68" i="1"/>
  <c r="EOS68" i="1"/>
  <c r="EOR68" i="1"/>
  <c r="EOQ68" i="1"/>
  <c r="EOP68" i="1"/>
  <c r="EOO68" i="1"/>
  <c r="EON68" i="1"/>
  <c r="EOM68" i="1"/>
  <c r="EOL68" i="1"/>
  <c r="EOK68" i="1"/>
  <c r="EOF68" i="1"/>
  <c r="EOE68" i="1"/>
  <c r="EOD68" i="1"/>
  <c r="EOC68" i="1"/>
  <c r="EOB68" i="1"/>
  <c r="EOA68" i="1"/>
  <c r="ENZ68" i="1"/>
  <c r="ENY68" i="1"/>
  <c r="ENX68" i="1"/>
  <c r="ENW68" i="1"/>
  <c r="ENV68" i="1"/>
  <c r="ENU68" i="1"/>
  <c r="ENP68" i="1"/>
  <c r="ENO68" i="1"/>
  <c r="ENN68" i="1"/>
  <c r="ENM68" i="1"/>
  <c r="ENL68" i="1"/>
  <c r="ENK68" i="1"/>
  <c r="ENJ68" i="1"/>
  <c r="ENI68" i="1"/>
  <c r="ENH68" i="1"/>
  <c r="ENG68" i="1"/>
  <c r="ENF68" i="1"/>
  <c r="ENE68" i="1"/>
  <c r="EMZ68" i="1"/>
  <c r="EMY68" i="1"/>
  <c r="EMX68" i="1"/>
  <c r="EMW68" i="1"/>
  <c r="EMV68" i="1"/>
  <c r="EMU68" i="1"/>
  <c r="EMT68" i="1"/>
  <c r="EMS68" i="1"/>
  <c r="EMR68" i="1"/>
  <c r="EMQ68" i="1"/>
  <c r="EMP68" i="1"/>
  <c r="EMO68" i="1"/>
  <c r="EMJ68" i="1"/>
  <c r="EMI68" i="1"/>
  <c r="EMH68" i="1"/>
  <c r="EMG68" i="1"/>
  <c r="EMF68" i="1"/>
  <c r="EME68" i="1"/>
  <c r="EMD68" i="1"/>
  <c r="EMC68" i="1"/>
  <c r="EMB68" i="1"/>
  <c r="EMA68" i="1"/>
  <c r="ELZ68" i="1"/>
  <c r="ELY68" i="1"/>
  <c r="ELT68" i="1"/>
  <c r="ELS68" i="1"/>
  <c r="ELR68" i="1"/>
  <c r="ELQ68" i="1"/>
  <c r="ELP68" i="1"/>
  <c r="ELO68" i="1"/>
  <c r="ELN68" i="1"/>
  <c r="ELM68" i="1"/>
  <c r="ELL68" i="1"/>
  <c r="ELK68" i="1"/>
  <c r="ELJ68" i="1"/>
  <c r="ELI68" i="1"/>
  <c r="ELD68" i="1"/>
  <c r="ELC68" i="1"/>
  <c r="ELB68" i="1"/>
  <c r="ELA68" i="1"/>
  <c r="EKZ68" i="1"/>
  <c r="EKY68" i="1"/>
  <c r="EKX68" i="1"/>
  <c r="EKW68" i="1"/>
  <c r="EKV68" i="1"/>
  <c r="EKU68" i="1"/>
  <c r="EKT68" i="1"/>
  <c r="EKS68" i="1"/>
  <c r="EKN68" i="1"/>
  <c r="EKM68" i="1"/>
  <c r="EKL68" i="1"/>
  <c r="EKK68" i="1"/>
  <c r="EKJ68" i="1"/>
  <c r="EKI68" i="1"/>
  <c r="EKH68" i="1"/>
  <c r="EKG68" i="1"/>
  <c r="EKF68" i="1"/>
  <c r="EKE68" i="1"/>
  <c r="EKD68" i="1"/>
  <c r="EKC68" i="1"/>
  <c r="EJX68" i="1"/>
  <c r="EJW68" i="1"/>
  <c r="EJV68" i="1"/>
  <c r="EJU68" i="1"/>
  <c r="EJT68" i="1"/>
  <c r="EJS68" i="1"/>
  <c r="EJR68" i="1"/>
  <c r="EJQ68" i="1"/>
  <c r="EJP68" i="1"/>
  <c r="EJO68" i="1"/>
  <c r="EJN68" i="1"/>
  <c r="EJM68" i="1"/>
  <c r="EJH68" i="1"/>
  <c r="EJG68" i="1"/>
  <c r="EJF68" i="1"/>
  <c r="EJE68" i="1"/>
  <c r="EJD68" i="1"/>
  <c r="EJC68" i="1"/>
  <c r="EJB68" i="1"/>
  <c r="EJA68" i="1"/>
  <c r="EIZ68" i="1"/>
  <c r="EIY68" i="1"/>
  <c r="EIX68" i="1"/>
  <c r="EIW68" i="1"/>
  <c r="EIR68" i="1"/>
  <c r="EIQ68" i="1"/>
  <c r="EIP68" i="1"/>
  <c r="EIO68" i="1"/>
  <c r="EIN68" i="1"/>
  <c r="EIM68" i="1"/>
  <c r="EIL68" i="1"/>
  <c r="EIK68" i="1"/>
  <c r="EIJ68" i="1"/>
  <c r="EII68" i="1"/>
  <c r="EIH68" i="1"/>
  <c r="EIG68" i="1"/>
  <c r="EIB68" i="1"/>
  <c r="EIA68" i="1"/>
  <c r="EHZ68" i="1"/>
  <c r="EHY68" i="1"/>
  <c r="EHX68" i="1"/>
  <c r="EHW68" i="1"/>
  <c r="EHV68" i="1"/>
  <c r="EHU68" i="1"/>
  <c r="EHT68" i="1"/>
  <c r="EHS68" i="1"/>
  <c r="EHR68" i="1"/>
  <c r="EHQ68" i="1"/>
  <c r="EHL68" i="1"/>
  <c r="EHK68" i="1"/>
  <c r="EHJ68" i="1"/>
  <c r="EHI68" i="1"/>
  <c r="EHH68" i="1"/>
  <c r="EHG68" i="1"/>
  <c r="EHF68" i="1"/>
  <c r="EHE68" i="1"/>
  <c r="EHD68" i="1"/>
  <c r="EHC68" i="1"/>
  <c r="EHB68" i="1"/>
  <c r="EHA68" i="1"/>
  <c r="EGV68" i="1"/>
  <c r="EGU68" i="1"/>
  <c r="EGT68" i="1"/>
  <c r="EGS68" i="1"/>
  <c r="EGR68" i="1"/>
  <c r="EGQ68" i="1"/>
  <c r="EGP68" i="1"/>
  <c r="EGO68" i="1"/>
  <c r="EGN68" i="1"/>
  <c r="EGM68" i="1"/>
  <c r="EGL68" i="1"/>
  <c r="EGK68" i="1"/>
  <c r="EGF68" i="1"/>
  <c r="EGE68" i="1"/>
  <c r="EGD68" i="1"/>
  <c r="EGC68" i="1"/>
  <c r="EGB68" i="1"/>
  <c r="EGA68" i="1"/>
  <c r="EFZ68" i="1"/>
  <c r="EFY68" i="1"/>
  <c r="EFX68" i="1"/>
  <c r="EFW68" i="1"/>
  <c r="EFV68" i="1"/>
  <c r="EFU68" i="1"/>
  <c r="EFP68" i="1"/>
  <c r="EFO68" i="1"/>
  <c r="EFN68" i="1"/>
  <c r="EFM68" i="1"/>
  <c r="EFL68" i="1"/>
  <c r="EFK68" i="1"/>
  <c r="EFJ68" i="1"/>
  <c r="EFI68" i="1"/>
  <c r="EFH68" i="1"/>
  <c r="EFG68" i="1"/>
  <c r="EFF68" i="1"/>
  <c r="EFE68" i="1"/>
  <c r="EEZ68" i="1"/>
  <c r="EEY68" i="1"/>
  <c r="EEX68" i="1"/>
  <c r="EEW68" i="1"/>
  <c r="EEV68" i="1"/>
  <c r="EEU68" i="1"/>
  <c r="EET68" i="1"/>
  <c r="EES68" i="1"/>
  <c r="EER68" i="1"/>
  <c r="EEQ68" i="1"/>
  <c r="EEP68" i="1"/>
  <c r="EEO68" i="1"/>
  <c r="EEJ68" i="1"/>
  <c r="EEI68" i="1"/>
  <c r="EEH68" i="1"/>
  <c r="EEG68" i="1"/>
  <c r="EEF68" i="1"/>
  <c r="EEE68" i="1"/>
  <c r="EED68" i="1"/>
  <c r="EEC68" i="1"/>
  <c r="EEB68" i="1"/>
  <c r="EEA68" i="1"/>
  <c r="EDZ68" i="1"/>
  <c r="EDY68" i="1"/>
  <c r="EDT68" i="1"/>
  <c r="EDS68" i="1"/>
  <c r="EDR68" i="1"/>
  <c r="EDQ68" i="1"/>
  <c r="EDP68" i="1"/>
  <c r="EDO68" i="1"/>
  <c r="EDN68" i="1"/>
  <c r="EDM68" i="1"/>
  <c r="EDL68" i="1"/>
  <c r="EDK68" i="1"/>
  <c r="EDJ68" i="1"/>
  <c r="EDI68" i="1"/>
  <c r="EDD68" i="1"/>
  <c r="EDC68" i="1"/>
  <c r="EDB68" i="1"/>
  <c r="EDA68" i="1"/>
  <c r="ECZ68" i="1"/>
  <c r="ECY68" i="1"/>
  <c r="ECX68" i="1"/>
  <c r="ECW68" i="1"/>
  <c r="ECV68" i="1"/>
  <c r="ECU68" i="1"/>
  <c r="ECT68" i="1"/>
  <c r="ECS68" i="1"/>
  <c r="ECN68" i="1"/>
  <c r="ECM68" i="1"/>
  <c r="ECL68" i="1"/>
  <c r="ECK68" i="1"/>
  <c r="ECJ68" i="1"/>
  <c r="ECI68" i="1"/>
  <c r="ECH68" i="1"/>
  <c r="ECG68" i="1"/>
  <c r="ECF68" i="1"/>
  <c r="ECE68" i="1"/>
  <c r="ECD68" i="1"/>
  <c r="ECC68" i="1"/>
  <c r="EBX68" i="1"/>
  <c r="EBW68" i="1"/>
  <c r="EBV68" i="1"/>
  <c r="EBU68" i="1"/>
  <c r="EBT68" i="1"/>
  <c r="EBS68" i="1"/>
  <c r="EBR68" i="1"/>
  <c r="EBQ68" i="1"/>
  <c r="EBP68" i="1"/>
  <c r="EBO68" i="1"/>
  <c r="EBN68" i="1"/>
  <c r="EBM68" i="1"/>
  <c r="EBH68" i="1"/>
  <c r="EBG68" i="1"/>
  <c r="EBF68" i="1"/>
  <c r="EBE68" i="1"/>
  <c r="EBD68" i="1"/>
  <c r="EBC68" i="1"/>
  <c r="EBB68" i="1"/>
  <c r="EBA68" i="1"/>
  <c r="EAZ68" i="1"/>
  <c r="EAY68" i="1"/>
  <c r="EAX68" i="1"/>
  <c r="EAW68" i="1"/>
  <c r="EAR68" i="1"/>
  <c r="EAQ68" i="1"/>
  <c r="EAP68" i="1"/>
  <c r="EAO68" i="1"/>
  <c r="EAN68" i="1"/>
  <c r="EAM68" i="1"/>
  <c r="EAL68" i="1"/>
  <c r="EAK68" i="1"/>
  <c r="EAJ68" i="1"/>
  <c r="EAI68" i="1"/>
  <c r="EAH68" i="1"/>
  <c r="EAG68" i="1"/>
  <c r="EAB68" i="1"/>
  <c r="EAA68" i="1"/>
  <c r="DZZ68" i="1"/>
  <c r="DZY68" i="1"/>
  <c r="DZX68" i="1"/>
  <c r="DZW68" i="1"/>
  <c r="DZV68" i="1"/>
  <c r="DZU68" i="1"/>
  <c r="DZT68" i="1"/>
  <c r="DZS68" i="1"/>
  <c r="DZR68" i="1"/>
  <c r="DZQ68" i="1"/>
  <c r="DZL68" i="1"/>
  <c r="DZK68" i="1"/>
  <c r="DZJ68" i="1"/>
  <c r="DZI68" i="1"/>
  <c r="DZH68" i="1"/>
  <c r="DZG68" i="1"/>
  <c r="DZF68" i="1"/>
  <c r="DZE68" i="1"/>
  <c r="DZD68" i="1"/>
  <c r="DZC68" i="1"/>
  <c r="DZB68" i="1"/>
  <c r="DZA68" i="1"/>
  <c r="DYV68" i="1"/>
  <c r="DYU68" i="1"/>
  <c r="DYT68" i="1"/>
  <c r="DYS68" i="1"/>
  <c r="DYR68" i="1"/>
  <c r="DYQ68" i="1"/>
  <c r="DYP68" i="1"/>
  <c r="DYO68" i="1"/>
  <c r="DYN68" i="1"/>
  <c r="DYM68" i="1"/>
  <c r="DYL68" i="1"/>
  <c r="DYK68" i="1"/>
  <c r="DYF68" i="1"/>
  <c r="DYE68" i="1"/>
  <c r="DYD68" i="1"/>
  <c r="DYC68" i="1"/>
  <c r="DYB68" i="1"/>
  <c r="DYA68" i="1"/>
  <c r="DXZ68" i="1"/>
  <c r="DXY68" i="1"/>
  <c r="DXX68" i="1"/>
  <c r="DXW68" i="1"/>
  <c r="DXV68" i="1"/>
  <c r="DXU68" i="1"/>
  <c r="DXP68" i="1"/>
  <c r="DXO68" i="1"/>
  <c r="DXN68" i="1"/>
  <c r="DXM68" i="1"/>
  <c r="DXL68" i="1"/>
  <c r="DXK68" i="1"/>
  <c r="DXJ68" i="1"/>
  <c r="DXI68" i="1"/>
  <c r="DXH68" i="1"/>
  <c r="DXG68" i="1"/>
  <c r="DXF68" i="1"/>
  <c r="DXE68" i="1"/>
  <c r="DWZ68" i="1"/>
  <c r="DWY68" i="1"/>
  <c r="DWX68" i="1"/>
  <c r="DWW68" i="1"/>
  <c r="DWV68" i="1"/>
  <c r="DWU68" i="1"/>
  <c r="DWT68" i="1"/>
  <c r="DWS68" i="1"/>
  <c r="DWR68" i="1"/>
  <c r="DWQ68" i="1"/>
  <c r="DWP68" i="1"/>
  <c r="DWO68" i="1"/>
  <c r="DWJ68" i="1"/>
  <c r="DWI68" i="1"/>
  <c r="DWH68" i="1"/>
  <c r="DWG68" i="1"/>
  <c r="DWF68" i="1"/>
  <c r="DWE68" i="1"/>
  <c r="DWD68" i="1"/>
  <c r="DWC68" i="1"/>
  <c r="DWB68" i="1"/>
  <c r="DWA68" i="1"/>
  <c r="DVZ68" i="1"/>
  <c r="DVY68" i="1"/>
  <c r="DVT68" i="1"/>
  <c r="DVS68" i="1"/>
  <c r="DVR68" i="1"/>
  <c r="DVQ68" i="1"/>
  <c r="DVP68" i="1"/>
  <c r="DVO68" i="1"/>
  <c r="DVN68" i="1"/>
  <c r="DVM68" i="1"/>
  <c r="DVL68" i="1"/>
  <c r="DVK68" i="1"/>
  <c r="DVJ68" i="1"/>
  <c r="DVI68" i="1"/>
  <c r="DVD68" i="1"/>
  <c r="DVC68" i="1"/>
  <c r="DVB68" i="1"/>
  <c r="DVA68" i="1"/>
  <c r="DUZ68" i="1"/>
  <c r="DUY68" i="1"/>
  <c r="DUX68" i="1"/>
  <c r="DUW68" i="1"/>
  <c r="DUV68" i="1"/>
  <c r="DUU68" i="1"/>
  <c r="DUT68" i="1"/>
  <c r="DUS68" i="1"/>
  <c r="DUN68" i="1"/>
  <c r="DUM68" i="1"/>
  <c r="DUL68" i="1"/>
  <c r="DUK68" i="1"/>
  <c r="DUJ68" i="1"/>
  <c r="DUI68" i="1"/>
  <c r="DUH68" i="1"/>
  <c r="DUG68" i="1"/>
  <c r="DUF68" i="1"/>
  <c r="DUE68" i="1"/>
  <c r="DUD68" i="1"/>
  <c r="DUC68" i="1"/>
  <c r="DTX68" i="1"/>
  <c r="DTW68" i="1"/>
  <c r="DTV68" i="1"/>
  <c r="DTU68" i="1"/>
  <c r="DTT68" i="1"/>
  <c r="DTS68" i="1"/>
  <c r="DTR68" i="1"/>
  <c r="DTQ68" i="1"/>
  <c r="DTP68" i="1"/>
  <c r="DTO68" i="1"/>
  <c r="DTN68" i="1"/>
  <c r="DTM68" i="1"/>
  <c r="DTH68" i="1"/>
  <c r="DTG68" i="1"/>
  <c r="DTF68" i="1"/>
  <c r="DTE68" i="1"/>
  <c r="DTD68" i="1"/>
  <c r="DTC68" i="1"/>
  <c r="DTB68" i="1"/>
  <c r="DTA68" i="1"/>
  <c r="DSZ68" i="1"/>
  <c r="DSY68" i="1"/>
  <c r="DSX68" i="1"/>
  <c r="DSW68" i="1"/>
  <c r="DSR68" i="1"/>
  <c r="DSQ68" i="1"/>
  <c r="DSP68" i="1"/>
  <c r="DSO68" i="1"/>
  <c r="DSN68" i="1"/>
  <c r="DSM68" i="1"/>
  <c r="DSL68" i="1"/>
  <c r="DSK68" i="1"/>
  <c r="DSJ68" i="1"/>
  <c r="DSI68" i="1"/>
  <c r="DSH68" i="1"/>
  <c r="DSG68" i="1"/>
  <c r="DSB68" i="1"/>
  <c r="DSA68" i="1"/>
  <c r="DRZ68" i="1"/>
  <c r="DRY68" i="1"/>
  <c r="DRX68" i="1"/>
  <c r="DRW68" i="1"/>
  <c r="DRV68" i="1"/>
  <c r="DRU68" i="1"/>
  <c r="DRT68" i="1"/>
  <c r="DRS68" i="1"/>
  <c r="DRR68" i="1"/>
  <c r="DRQ68" i="1"/>
  <c r="DRL68" i="1"/>
  <c r="DRK68" i="1"/>
  <c r="DRJ68" i="1"/>
  <c r="DRI68" i="1"/>
  <c r="DRH68" i="1"/>
  <c r="DRG68" i="1"/>
  <c r="DRF68" i="1"/>
  <c r="DRE68" i="1"/>
  <c r="DRD68" i="1"/>
  <c r="DRC68" i="1"/>
  <c r="DRB68" i="1"/>
  <c r="DRA68" i="1"/>
  <c r="DQV68" i="1"/>
  <c r="DQU68" i="1"/>
  <c r="DQT68" i="1"/>
  <c r="DQS68" i="1"/>
  <c r="DQR68" i="1"/>
  <c r="DQQ68" i="1"/>
  <c r="DQP68" i="1"/>
  <c r="DQO68" i="1"/>
  <c r="DQN68" i="1"/>
  <c r="DQM68" i="1"/>
  <c r="DQL68" i="1"/>
  <c r="DQK68" i="1"/>
  <c r="DQF68" i="1"/>
  <c r="DQE68" i="1"/>
  <c r="DQD68" i="1"/>
  <c r="DQC68" i="1"/>
  <c r="DQB68" i="1"/>
  <c r="DQA68" i="1"/>
  <c r="DPZ68" i="1"/>
  <c r="DPY68" i="1"/>
  <c r="DPX68" i="1"/>
  <c r="DPW68" i="1"/>
  <c r="DPV68" i="1"/>
  <c r="DPU68" i="1"/>
  <c r="DPP68" i="1"/>
  <c r="DPO68" i="1"/>
  <c r="DPN68" i="1"/>
  <c r="DPM68" i="1"/>
  <c r="DPL68" i="1"/>
  <c r="DPK68" i="1"/>
  <c r="DPJ68" i="1"/>
  <c r="DPI68" i="1"/>
  <c r="DPH68" i="1"/>
  <c r="DPG68" i="1"/>
  <c r="DPF68" i="1"/>
  <c r="DPE68" i="1"/>
  <c r="DOZ68" i="1"/>
  <c r="DOY68" i="1"/>
  <c r="DOX68" i="1"/>
  <c r="DOW68" i="1"/>
  <c r="DOV68" i="1"/>
  <c r="DOU68" i="1"/>
  <c r="DOT68" i="1"/>
  <c r="DOS68" i="1"/>
  <c r="DOR68" i="1"/>
  <c r="DOQ68" i="1"/>
  <c r="DOP68" i="1"/>
  <c r="DOO68" i="1"/>
  <c r="DOJ68" i="1"/>
  <c r="DOI68" i="1"/>
  <c r="DOH68" i="1"/>
  <c r="DOG68" i="1"/>
  <c r="DOF68" i="1"/>
  <c r="DOE68" i="1"/>
  <c r="DOD68" i="1"/>
  <c r="DOC68" i="1"/>
  <c r="DOB68" i="1"/>
  <c r="DOA68" i="1"/>
  <c r="DNZ68" i="1"/>
  <c r="DNY68" i="1"/>
  <c r="DNT68" i="1"/>
  <c r="DNS68" i="1"/>
  <c r="DNR68" i="1"/>
  <c r="DNQ68" i="1"/>
  <c r="DNP68" i="1"/>
  <c r="DNO68" i="1"/>
  <c r="DNN68" i="1"/>
  <c r="DNM68" i="1"/>
  <c r="DNL68" i="1"/>
  <c r="DNK68" i="1"/>
  <c r="DNJ68" i="1"/>
  <c r="DNI68" i="1"/>
  <c r="DND68" i="1"/>
  <c r="DNC68" i="1"/>
  <c r="DNB68" i="1"/>
  <c r="DNA68" i="1"/>
  <c r="DMZ68" i="1"/>
  <c r="DMY68" i="1"/>
  <c r="DMX68" i="1"/>
  <c r="DMW68" i="1"/>
  <c r="DMV68" i="1"/>
  <c r="DMU68" i="1"/>
  <c r="DMT68" i="1"/>
  <c r="DMS68" i="1"/>
  <c r="DMN68" i="1"/>
  <c r="DMM68" i="1"/>
  <c r="DML68" i="1"/>
  <c r="DMK68" i="1"/>
  <c r="DMJ68" i="1"/>
  <c r="DMI68" i="1"/>
  <c r="DMH68" i="1"/>
  <c r="DMG68" i="1"/>
  <c r="DMF68" i="1"/>
  <c r="DME68" i="1"/>
  <c r="DMD68" i="1"/>
  <c r="DMC68" i="1"/>
  <c r="DLX68" i="1"/>
  <c r="DLW68" i="1"/>
  <c r="DLV68" i="1"/>
  <c r="DLU68" i="1"/>
  <c r="DLT68" i="1"/>
  <c r="DLS68" i="1"/>
  <c r="DLR68" i="1"/>
  <c r="DLQ68" i="1"/>
  <c r="DLP68" i="1"/>
  <c r="DLO68" i="1"/>
  <c r="DLN68" i="1"/>
  <c r="DLM68" i="1"/>
  <c r="DLH68" i="1"/>
  <c r="DLG68" i="1"/>
  <c r="DLF68" i="1"/>
  <c r="DLE68" i="1"/>
  <c r="DLD68" i="1"/>
  <c r="DLC68" i="1"/>
  <c r="DLB68" i="1"/>
  <c r="DLA68" i="1"/>
  <c r="DKZ68" i="1"/>
  <c r="DKY68" i="1"/>
  <c r="DKX68" i="1"/>
  <c r="DKW68" i="1"/>
  <c r="DKR68" i="1"/>
  <c r="DKQ68" i="1"/>
  <c r="DKP68" i="1"/>
  <c r="DKO68" i="1"/>
  <c r="DKN68" i="1"/>
  <c r="DKM68" i="1"/>
  <c r="DKL68" i="1"/>
  <c r="DKK68" i="1"/>
  <c r="DKJ68" i="1"/>
  <c r="DKI68" i="1"/>
  <c r="DKH68" i="1"/>
  <c r="DKG68" i="1"/>
  <c r="DKB68" i="1"/>
  <c r="DKA68" i="1"/>
  <c r="DJZ68" i="1"/>
  <c r="DJY68" i="1"/>
  <c r="DJX68" i="1"/>
  <c r="DJW68" i="1"/>
  <c r="DJV68" i="1"/>
  <c r="DJU68" i="1"/>
  <c r="DJT68" i="1"/>
  <c r="DJS68" i="1"/>
  <c r="DJR68" i="1"/>
  <c r="DJQ68" i="1"/>
  <c r="DJL68" i="1"/>
  <c r="DJK68" i="1"/>
  <c r="DJJ68" i="1"/>
  <c r="DJI68" i="1"/>
  <c r="DJH68" i="1"/>
  <c r="DJG68" i="1"/>
  <c r="DJF68" i="1"/>
  <c r="DJE68" i="1"/>
  <c r="DJD68" i="1"/>
  <c r="DJC68" i="1"/>
  <c r="DJB68" i="1"/>
  <c r="DJA68" i="1"/>
  <c r="DIV68" i="1"/>
  <c r="DIU68" i="1"/>
  <c r="DIT68" i="1"/>
  <c r="DIS68" i="1"/>
  <c r="DIR68" i="1"/>
  <c r="DIQ68" i="1"/>
  <c r="DIP68" i="1"/>
  <c r="DIO68" i="1"/>
  <c r="DIN68" i="1"/>
  <c r="DIM68" i="1"/>
  <c r="DIL68" i="1"/>
  <c r="DIK68" i="1"/>
  <c r="DIF68" i="1"/>
  <c r="DIE68" i="1"/>
  <c r="DID68" i="1"/>
  <c r="DIC68" i="1"/>
  <c r="DIB68" i="1"/>
  <c r="DIA68" i="1"/>
  <c r="DHZ68" i="1"/>
  <c r="DHY68" i="1"/>
  <c r="DHX68" i="1"/>
  <c r="DHW68" i="1"/>
  <c r="DHV68" i="1"/>
  <c r="DHU68" i="1"/>
  <c r="DHP68" i="1"/>
  <c r="DHO68" i="1"/>
  <c r="DHN68" i="1"/>
  <c r="DHM68" i="1"/>
  <c r="DHL68" i="1"/>
  <c r="DHK68" i="1"/>
  <c r="DHJ68" i="1"/>
  <c r="DHI68" i="1"/>
  <c r="DHH68" i="1"/>
  <c r="DHG68" i="1"/>
  <c r="DHF68" i="1"/>
  <c r="DHE68" i="1"/>
  <c r="DGZ68" i="1"/>
  <c r="DGY68" i="1"/>
  <c r="DGX68" i="1"/>
  <c r="DGW68" i="1"/>
  <c r="DGV68" i="1"/>
  <c r="DGU68" i="1"/>
  <c r="DGT68" i="1"/>
  <c r="DGS68" i="1"/>
  <c r="DGR68" i="1"/>
  <c r="DGQ68" i="1"/>
  <c r="DGP68" i="1"/>
  <c r="DGO68" i="1"/>
  <c r="DGJ68" i="1"/>
  <c r="DGI68" i="1"/>
  <c r="DGH68" i="1"/>
  <c r="DGG68" i="1"/>
  <c r="DGF68" i="1"/>
  <c r="DGE68" i="1"/>
  <c r="DGD68" i="1"/>
  <c r="DGC68" i="1"/>
  <c r="DGB68" i="1"/>
  <c r="DGA68" i="1"/>
  <c r="DFZ68" i="1"/>
  <c r="DFY68" i="1"/>
  <c r="DFT68" i="1"/>
  <c r="DFS68" i="1"/>
  <c r="DFR68" i="1"/>
  <c r="DFQ68" i="1"/>
  <c r="DFP68" i="1"/>
  <c r="DFO68" i="1"/>
  <c r="DFN68" i="1"/>
  <c r="DFM68" i="1"/>
  <c r="DFL68" i="1"/>
  <c r="DFK68" i="1"/>
  <c r="DFJ68" i="1"/>
  <c r="DFI68" i="1"/>
  <c r="DFD68" i="1"/>
  <c r="DFC68" i="1"/>
  <c r="DFB68" i="1"/>
  <c r="DFA68" i="1"/>
  <c r="DEZ68" i="1"/>
  <c r="DEY68" i="1"/>
  <c r="DEX68" i="1"/>
  <c r="DEW68" i="1"/>
  <c r="DEV68" i="1"/>
  <c r="DEU68" i="1"/>
  <c r="DET68" i="1"/>
  <c r="DES68" i="1"/>
  <c r="DEN68" i="1"/>
  <c r="DEM68" i="1"/>
  <c r="DEL68" i="1"/>
  <c r="DEK68" i="1"/>
  <c r="DEJ68" i="1"/>
  <c r="DEI68" i="1"/>
  <c r="DEH68" i="1"/>
  <c r="DEG68" i="1"/>
  <c r="DEF68" i="1"/>
  <c r="DEE68" i="1"/>
  <c r="DED68" i="1"/>
  <c r="DEC68" i="1"/>
  <c r="DDX68" i="1"/>
  <c r="DDW68" i="1"/>
  <c r="DDV68" i="1"/>
  <c r="DDU68" i="1"/>
  <c r="DDT68" i="1"/>
  <c r="DDS68" i="1"/>
  <c r="DDR68" i="1"/>
  <c r="DDQ68" i="1"/>
  <c r="DDP68" i="1"/>
  <c r="DDO68" i="1"/>
  <c r="DDN68" i="1"/>
  <c r="DDM68" i="1"/>
  <c r="DDH68" i="1"/>
  <c r="DDG68" i="1"/>
  <c r="DDF68" i="1"/>
  <c r="DDE68" i="1"/>
  <c r="DDD68" i="1"/>
  <c r="DDC68" i="1"/>
  <c r="DDB68" i="1"/>
  <c r="DDA68" i="1"/>
  <c r="DCZ68" i="1"/>
  <c r="DCY68" i="1"/>
  <c r="DCX68" i="1"/>
  <c r="DCW68" i="1"/>
  <c r="DCR68" i="1"/>
  <c r="DCQ68" i="1"/>
  <c r="DCP68" i="1"/>
  <c r="DCO68" i="1"/>
  <c r="DCN68" i="1"/>
  <c r="DCM68" i="1"/>
  <c r="DCL68" i="1"/>
  <c r="DCK68" i="1"/>
  <c r="DCJ68" i="1"/>
  <c r="DCI68" i="1"/>
  <c r="DCH68" i="1"/>
  <c r="DCG68" i="1"/>
  <c r="DCB68" i="1"/>
  <c r="DCA68" i="1"/>
  <c r="DBZ68" i="1"/>
  <c r="DBY68" i="1"/>
  <c r="DBX68" i="1"/>
  <c r="DBW68" i="1"/>
  <c r="DBV68" i="1"/>
  <c r="DBU68" i="1"/>
  <c r="DBT68" i="1"/>
  <c r="DBS68" i="1"/>
  <c r="DBR68" i="1"/>
  <c r="DBQ68" i="1"/>
  <c r="DBL68" i="1"/>
  <c r="DBK68" i="1"/>
  <c r="DBJ68" i="1"/>
  <c r="DBI68" i="1"/>
  <c r="DBH68" i="1"/>
  <c r="DBG68" i="1"/>
  <c r="DBF68" i="1"/>
  <c r="DBE68" i="1"/>
  <c r="DBD68" i="1"/>
  <c r="DBC68" i="1"/>
  <c r="DBB68" i="1"/>
  <c r="DBA68" i="1"/>
  <c r="DAV68" i="1"/>
  <c r="DAU68" i="1"/>
  <c r="DAT68" i="1"/>
  <c r="DAS68" i="1"/>
  <c r="DAR68" i="1"/>
  <c r="DAQ68" i="1"/>
  <c r="DAP68" i="1"/>
  <c r="DAO68" i="1"/>
  <c r="DAN68" i="1"/>
  <c r="DAM68" i="1"/>
  <c r="DAL68" i="1"/>
  <c r="DAK68" i="1"/>
  <c r="DAF68" i="1"/>
  <c r="DAE68" i="1"/>
  <c r="DAD68" i="1"/>
  <c r="DAC68" i="1"/>
  <c r="DAB68" i="1"/>
  <c r="DAA68" i="1"/>
  <c r="CZZ68" i="1"/>
  <c r="CZY68" i="1"/>
  <c r="CZX68" i="1"/>
  <c r="CZW68" i="1"/>
  <c r="CZV68" i="1"/>
  <c r="CZU68" i="1"/>
  <c r="CZP68" i="1"/>
  <c r="CZO68" i="1"/>
  <c r="CZN68" i="1"/>
  <c r="CZM68" i="1"/>
  <c r="CZL68" i="1"/>
  <c r="CZK68" i="1"/>
  <c r="CZJ68" i="1"/>
  <c r="CZI68" i="1"/>
  <c r="CZH68" i="1"/>
  <c r="CZG68" i="1"/>
  <c r="CZF68" i="1"/>
  <c r="CZE68" i="1"/>
  <c r="CYZ68" i="1"/>
  <c r="CYY68" i="1"/>
  <c r="CYX68" i="1"/>
  <c r="CYW68" i="1"/>
  <c r="CYV68" i="1"/>
  <c r="CYU68" i="1"/>
  <c r="CYT68" i="1"/>
  <c r="CYS68" i="1"/>
  <c r="CYR68" i="1"/>
  <c r="CYQ68" i="1"/>
  <c r="CYP68" i="1"/>
  <c r="CYO68" i="1"/>
  <c r="CYJ68" i="1"/>
  <c r="CYI68" i="1"/>
  <c r="CYH68" i="1"/>
  <c r="CYG68" i="1"/>
  <c r="CYF68" i="1"/>
  <c r="CYE68" i="1"/>
  <c r="CYD68" i="1"/>
  <c r="CYC68" i="1"/>
  <c r="CYB68" i="1"/>
  <c r="CYA68" i="1"/>
  <c r="CXZ68" i="1"/>
  <c r="CXY68" i="1"/>
  <c r="CXT68" i="1"/>
  <c r="CXS68" i="1"/>
  <c r="CXR68" i="1"/>
  <c r="CXQ68" i="1"/>
  <c r="CXP68" i="1"/>
  <c r="CXO68" i="1"/>
  <c r="CXN68" i="1"/>
  <c r="CXM68" i="1"/>
  <c r="CXL68" i="1"/>
  <c r="CXK68" i="1"/>
  <c r="CXJ68" i="1"/>
  <c r="CXI68" i="1"/>
  <c r="CXD68" i="1"/>
  <c r="CXC68" i="1"/>
  <c r="CXB68" i="1"/>
  <c r="CXA68" i="1"/>
  <c r="CWZ68" i="1"/>
  <c r="CWY68" i="1"/>
  <c r="CWX68" i="1"/>
  <c r="CWW68" i="1"/>
  <c r="CWV68" i="1"/>
  <c r="CWU68" i="1"/>
  <c r="CWT68" i="1"/>
  <c r="CWS68" i="1"/>
  <c r="CWN68" i="1"/>
  <c r="CWM68" i="1"/>
  <c r="CWL68" i="1"/>
  <c r="CWK68" i="1"/>
  <c r="CWJ68" i="1"/>
  <c r="CWI68" i="1"/>
  <c r="CWH68" i="1"/>
  <c r="CWG68" i="1"/>
  <c r="CWF68" i="1"/>
  <c r="CWE68" i="1"/>
  <c r="CWD68" i="1"/>
  <c r="CWC68" i="1"/>
  <c r="CVX68" i="1"/>
  <c r="CVW68" i="1"/>
  <c r="CVV68" i="1"/>
  <c r="CVU68" i="1"/>
  <c r="CVT68" i="1"/>
  <c r="CVS68" i="1"/>
  <c r="CVR68" i="1"/>
  <c r="CVQ68" i="1"/>
  <c r="CVP68" i="1"/>
  <c r="CVO68" i="1"/>
  <c r="CVN68" i="1"/>
  <c r="CVM68" i="1"/>
  <c r="CVH68" i="1"/>
  <c r="CVG68" i="1"/>
  <c r="CVF68" i="1"/>
  <c r="CVE68" i="1"/>
  <c r="CVD68" i="1"/>
  <c r="CVC68" i="1"/>
  <c r="CVB68" i="1"/>
  <c r="CVA68" i="1"/>
  <c r="CUZ68" i="1"/>
  <c r="CUY68" i="1"/>
  <c r="CUX68" i="1"/>
  <c r="CUW68" i="1"/>
  <c r="CUR68" i="1"/>
  <c r="CUQ68" i="1"/>
  <c r="CUP68" i="1"/>
  <c r="CUO68" i="1"/>
  <c r="CUN68" i="1"/>
  <c r="CUM68" i="1"/>
  <c r="CUL68" i="1"/>
  <c r="CUK68" i="1"/>
  <c r="CUJ68" i="1"/>
  <c r="CUI68" i="1"/>
  <c r="CUH68" i="1"/>
  <c r="CUG68" i="1"/>
  <c r="CUB68" i="1"/>
  <c r="CUA68" i="1"/>
  <c r="CTZ68" i="1"/>
  <c r="CTY68" i="1"/>
  <c r="CTX68" i="1"/>
  <c r="CTW68" i="1"/>
  <c r="CTV68" i="1"/>
  <c r="CTU68" i="1"/>
  <c r="CTT68" i="1"/>
  <c r="CTS68" i="1"/>
  <c r="CTR68" i="1"/>
  <c r="CTQ68" i="1"/>
  <c r="CTL68" i="1"/>
  <c r="CTK68" i="1"/>
  <c r="CTJ68" i="1"/>
  <c r="CTI68" i="1"/>
  <c r="CTH68" i="1"/>
  <c r="CTG68" i="1"/>
  <c r="CTF68" i="1"/>
  <c r="CTE68" i="1"/>
  <c r="CTD68" i="1"/>
  <c r="CTC68" i="1"/>
  <c r="CTB68" i="1"/>
  <c r="CTA68" i="1"/>
  <c r="CSV68" i="1"/>
  <c r="CSU68" i="1"/>
  <c r="CST68" i="1"/>
  <c r="CSS68" i="1"/>
  <c r="CSR68" i="1"/>
  <c r="CSQ68" i="1"/>
  <c r="CSP68" i="1"/>
  <c r="CSO68" i="1"/>
  <c r="CSN68" i="1"/>
  <c r="CSM68" i="1"/>
  <c r="CSL68" i="1"/>
  <c r="CSK68" i="1"/>
  <c r="CSF68" i="1"/>
  <c r="CSE68" i="1"/>
  <c r="CSD68" i="1"/>
  <c r="CSC68" i="1"/>
  <c r="CSB68" i="1"/>
  <c r="CSA68" i="1"/>
  <c r="CRZ68" i="1"/>
  <c r="CRY68" i="1"/>
  <c r="CRX68" i="1"/>
  <c r="CRW68" i="1"/>
  <c r="CRV68" i="1"/>
  <c r="CRU68" i="1"/>
  <c r="CRP68" i="1"/>
  <c r="CRO68" i="1"/>
  <c r="CRN68" i="1"/>
  <c r="CRM68" i="1"/>
  <c r="CRL68" i="1"/>
  <c r="CRK68" i="1"/>
  <c r="CRJ68" i="1"/>
  <c r="CRI68" i="1"/>
  <c r="CRH68" i="1"/>
  <c r="CRG68" i="1"/>
  <c r="CRF68" i="1"/>
  <c r="CRE68" i="1"/>
  <c r="CQZ68" i="1"/>
  <c r="CQY68" i="1"/>
  <c r="CQX68" i="1"/>
  <c r="CQW68" i="1"/>
  <c r="CQV68" i="1"/>
  <c r="CQU68" i="1"/>
  <c r="CQT68" i="1"/>
  <c r="CQS68" i="1"/>
  <c r="CQR68" i="1"/>
  <c r="CQQ68" i="1"/>
  <c r="CQP68" i="1"/>
  <c r="CQO68" i="1"/>
  <c r="CQJ68" i="1"/>
  <c r="CQI68" i="1"/>
  <c r="CQH68" i="1"/>
  <c r="CQG68" i="1"/>
  <c r="CQF68" i="1"/>
  <c r="CQE68" i="1"/>
  <c r="CQD68" i="1"/>
  <c r="CQC68" i="1"/>
  <c r="CQB68" i="1"/>
  <c r="CQA68" i="1"/>
  <c r="CPZ68" i="1"/>
  <c r="CPY68" i="1"/>
  <c r="CPT68" i="1"/>
  <c r="CPS68" i="1"/>
  <c r="CPR68" i="1"/>
  <c r="CPQ68" i="1"/>
  <c r="CPP68" i="1"/>
  <c r="CPO68" i="1"/>
  <c r="CPN68" i="1"/>
  <c r="CPM68" i="1"/>
  <c r="CPL68" i="1"/>
  <c r="CPK68" i="1"/>
  <c r="CPJ68" i="1"/>
  <c r="CPI68" i="1"/>
  <c r="CPD68" i="1"/>
  <c r="CPC68" i="1"/>
  <c r="CPB68" i="1"/>
  <c r="CPA68" i="1"/>
  <c r="COZ68" i="1"/>
  <c r="COY68" i="1"/>
  <c r="COX68" i="1"/>
  <c r="COW68" i="1"/>
  <c r="COV68" i="1"/>
  <c r="COU68" i="1"/>
  <c r="COT68" i="1"/>
  <c r="COS68" i="1"/>
  <c r="CON68" i="1"/>
  <c r="COM68" i="1"/>
  <c r="COL68" i="1"/>
  <c r="COK68" i="1"/>
  <c r="COJ68" i="1"/>
  <c r="COI68" i="1"/>
  <c r="COH68" i="1"/>
  <c r="COG68" i="1"/>
  <c r="COF68" i="1"/>
  <c r="COE68" i="1"/>
  <c r="COD68" i="1"/>
  <c r="COC68" i="1"/>
  <c r="CNX68" i="1"/>
  <c r="CNW68" i="1"/>
  <c r="CNV68" i="1"/>
  <c r="CNU68" i="1"/>
  <c r="CNT68" i="1"/>
  <c r="CNS68" i="1"/>
  <c r="CNR68" i="1"/>
  <c r="CNQ68" i="1"/>
  <c r="CNP68" i="1"/>
  <c r="CNO68" i="1"/>
  <c r="CNN68" i="1"/>
  <c r="CNM68" i="1"/>
  <c r="CNH68" i="1"/>
  <c r="CNG68" i="1"/>
  <c r="CNF68" i="1"/>
  <c r="CNE68" i="1"/>
  <c r="CND68" i="1"/>
  <c r="CNC68" i="1"/>
  <c r="CNB68" i="1"/>
  <c r="CNA68" i="1"/>
  <c r="CMZ68" i="1"/>
  <c r="CMY68" i="1"/>
  <c r="CMX68" i="1"/>
  <c r="CMW68" i="1"/>
  <c r="CMR68" i="1"/>
  <c r="CMQ68" i="1"/>
  <c r="CMP68" i="1"/>
  <c r="CMO68" i="1"/>
  <c r="CMN68" i="1"/>
  <c r="CMM68" i="1"/>
  <c r="CML68" i="1"/>
  <c r="CMK68" i="1"/>
  <c r="CMJ68" i="1"/>
  <c r="CMI68" i="1"/>
  <c r="CMH68" i="1"/>
  <c r="CMG68" i="1"/>
  <c r="CMB68" i="1"/>
  <c r="CMA68" i="1"/>
  <c r="CLZ68" i="1"/>
  <c r="CLY68" i="1"/>
  <c r="CLX68" i="1"/>
  <c r="CLW68" i="1"/>
  <c r="CLV68" i="1"/>
  <c r="CLU68" i="1"/>
  <c r="CLT68" i="1"/>
  <c r="CLS68" i="1"/>
  <c r="CLR68" i="1"/>
  <c r="CLQ68" i="1"/>
  <c r="CLL68" i="1"/>
  <c r="CLK68" i="1"/>
  <c r="CLJ68" i="1"/>
  <c r="CLI68" i="1"/>
  <c r="CLH68" i="1"/>
  <c r="CLG68" i="1"/>
  <c r="CLF68" i="1"/>
  <c r="CLE68" i="1"/>
  <c r="CLD68" i="1"/>
  <c r="CLC68" i="1"/>
  <c r="CLB68" i="1"/>
  <c r="CLA68" i="1"/>
  <c r="CKV68" i="1"/>
  <c r="CKU68" i="1"/>
  <c r="CKT68" i="1"/>
  <c r="CKS68" i="1"/>
  <c r="CKR68" i="1"/>
  <c r="CKQ68" i="1"/>
  <c r="CKP68" i="1"/>
  <c r="CKO68" i="1"/>
  <c r="CKN68" i="1"/>
  <c r="CKM68" i="1"/>
  <c r="CKL68" i="1"/>
  <c r="CKK68" i="1"/>
  <c r="CKF68" i="1"/>
  <c r="CKE68" i="1"/>
  <c r="CKD68" i="1"/>
  <c r="CKC68" i="1"/>
  <c r="CKB68" i="1"/>
  <c r="CKA68" i="1"/>
  <c r="CJZ68" i="1"/>
  <c r="CJY68" i="1"/>
  <c r="CJX68" i="1"/>
  <c r="CJW68" i="1"/>
  <c r="CJV68" i="1"/>
  <c r="CJU68" i="1"/>
  <c r="CJP68" i="1"/>
  <c r="CJO68" i="1"/>
  <c r="CJN68" i="1"/>
  <c r="CJM68" i="1"/>
  <c r="CJL68" i="1"/>
  <c r="CJK68" i="1"/>
  <c r="CJJ68" i="1"/>
  <c r="CJI68" i="1"/>
  <c r="CJH68" i="1"/>
  <c r="CJG68" i="1"/>
  <c r="CJF68" i="1"/>
  <c r="CJE68" i="1"/>
  <c r="CIZ68" i="1"/>
  <c r="CIY68" i="1"/>
  <c r="CIX68" i="1"/>
  <c r="CIW68" i="1"/>
  <c r="CIV68" i="1"/>
  <c r="CIU68" i="1"/>
  <c r="CIT68" i="1"/>
  <c r="CIS68" i="1"/>
  <c r="CIR68" i="1"/>
  <c r="CIQ68" i="1"/>
  <c r="CIP68" i="1"/>
  <c r="CIO68" i="1"/>
  <c r="CIJ68" i="1"/>
  <c r="CII68" i="1"/>
  <c r="CIH68" i="1"/>
  <c r="CIG68" i="1"/>
  <c r="CIF68" i="1"/>
  <c r="CIE68" i="1"/>
  <c r="CID68" i="1"/>
  <c r="CIC68" i="1"/>
  <c r="CIB68" i="1"/>
  <c r="CIA68" i="1"/>
  <c r="CHZ68" i="1"/>
  <c r="CHY68" i="1"/>
  <c r="CHT68" i="1"/>
  <c r="CHS68" i="1"/>
  <c r="CHR68" i="1"/>
  <c r="CHQ68" i="1"/>
  <c r="CHP68" i="1"/>
  <c r="CHO68" i="1"/>
  <c r="CHN68" i="1"/>
  <c r="CHM68" i="1"/>
  <c r="CHL68" i="1"/>
  <c r="CHK68" i="1"/>
  <c r="CHJ68" i="1"/>
  <c r="CHI68" i="1"/>
  <c r="CHD68" i="1"/>
  <c r="CHC68" i="1"/>
  <c r="CHB68" i="1"/>
  <c r="CHA68" i="1"/>
  <c r="CGZ68" i="1"/>
  <c r="CGY68" i="1"/>
  <c r="CGX68" i="1"/>
  <c r="CGW68" i="1"/>
  <c r="CGV68" i="1"/>
  <c r="CGU68" i="1"/>
  <c r="CGT68" i="1"/>
  <c r="CGS68" i="1"/>
  <c r="CGN68" i="1"/>
  <c r="CGM68" i="1"/>
  <c r="CGL68" i="1"/>
  <c r="CGK68" i="1"/>
  <c r="CGJ68" i="1"/>
  <c r="CGI68" i="1"/>
  <c r="CGH68" i="1"/>
  <c r="CGG68" i="1"/>
  <c r="CGF68" i="1"/>
  <c r="CGE68" i="1"/>
  <c r="CGD68" i="1"/>
  <c r="CGC68" i="1"/>
  <c r="CFX68" i="1"/>
  <c r="CFW68" i="1"/>
  <c r="CFV68" i="1"/>
  <c r="CFU68" i="1"/>
  <c r="CFT68" i="1"/>
  <c r="CFS68" i="1"/>
  <c r="CFR68" i="1"/>
  <c r="CFQ68" i="1"/>
  <c r="CFP68" i="1"/>
  <c r="CFO68" i="1"/>
  <c r="CFN68" i="1"/>
  <c r="CFM68" i="1"/>
  <c r="CFH68" i="1"/>
  <c r="CFG68" i="1"/>
  <c r="CFF68" i="1"/>
  <c r="CFE68" i="1"/>
  <c r="CFD68" i="1"/>
  <c r="CFC68" i="1"/>
  <c r="CFB68" i="1"/>
  <c r="CFA68" i="1"/>
  <c r="CEZ68" i="1"/>
  <c r="CEY68" i="1"/>
  <c r="CEX68" i="1"/>
  <c r="CEW68" i="1"/>
  <c r="CER68" i="1"/>
  <c r="CEQ68" i="1"/>
  <c r="CEP68" i="1"/>
  <c r="CEO68" i="1"/>
  <c r="CEN68" i="1"/>
  <c r="CEM68" i="1"/>
  <c r="CEL68" i="1"/>
  <c r="CEK68" i="1"/>
  <c r="CEJ68" i="1"/>
  <c r="CEI68" i="1"/>
  <c r="CEH68" i="1"/>
  <c r="CEG68" i="1"/>
  <c r="CEB68" i="1"/>
  <c r="CEA68" i="1"/>
  <c r="CDZ68" i="1"/>
  <c r="CDY68" i="1"/>
  <c r="CDX68" i="1"/>
  <c r="CDW68" i="1"/>
  <c r="CDV68" i="1"/>
  <c r="CDU68" i="1"/>
  <c r="CDT68" i="1"/>
  <c r="CDS68" i="1"/>
  <c r="CDR68" i="1"/>
  <c r="CDQ68" i="1"/>
  <c r="CDL68" i="1"/>
  <c r="CDK68" i="1"/>
  <c r="CDJ68" i="1"/>
  <c r="CDI68" i="1"/>
  <c r="CDH68" i="1"/>
  <c r="CDG68" i="1"/>
  <c r="CDF68" i="1"/>
  <c r="CDE68" i="1"/>
  <c r="CDD68" i="1"/>
  <c r="CDC68" i="1"/>
  <c r="CDB68" i="1"/>
  <c r="CDA68" i="1"/>
  <c r="CCV68" i="1"/>
  <c r="CCU68" i="1"/>
  <c r="CCT68" i="1"/>
  <c r="CCS68" i="1"/>
  <c r="CCR68" i="1"/>
  <c r="CCQ68" i="1"/>
  <c r="CCP68" i="1"/>
  <c r="CCO68" i="1"/>
  <c r="CCN68" i="1"/>
  <c r="CCM68" i="1"/>
  <c r="CCL68" i="1"/>
  <c r="CCK68" i="1"/>
  <c r="CCF68" i="1"/>
  <c r="CCE68" i="1"/>
  <c r="CCD68" i="1"/>
  <c r="CCC68" i="1"/>
  <c r="CCB68" i="1"/>
  <c r="CCA68" i="1"/>
  <c r="CBZ68" i="1"/>
  <c r="CBY68" i="1"/>
  <c r="CBX68" i="1"/>
  <c r="CBW68" i="1"/>
  <c r="CBV68" i="1"/>
  <c r="CBU68" i="1"/>
  <c r="CBP68" i="1"/>
  <c r="CBO68" i="1"/>
  <c r="CBN68" i="1"/>
  <c r="CBM68" i="1"/>
  <c r="CBL68" i="1"/>
  <c r="CBK68" i="1"/>
  <c r="CBJ68" i="1"/>
  <c r="CBI68" i="1"/>
  <c r="CBH68" i="1"/>
  <c r="CBG68" i="1"/>
  <c r="CBF68" i="1"/>
  <c r="CBE68" i="1"/>
  <c r="CAZ68" i="1"/>
  <c r="CAY68" i="1"/>
  <c r="CAX68" i="1"/>
  <c r="CAW68" i="1"/>
  <c r="CAV68" i="1"/>
  <c r="CAU68" i="1"/>
  <c r="CAT68" i="1"/>
  <c r="CAS68" i="1"/>
  <c r="CAR68" i="1"/>
  <c r="CAQ68" i="1"/>
  <c r="CAP68" i="1"/>
  <c r="CAO68" i="1"/>
  <c r="CAJ68" i="1"/>
  <c r="CAI68" i="1"/>
  <c r="CAH68" i="1"/>
  <c r="CAG68" i="1"/>
  <c r="CAF68" i="1"/>
  <c r="CAE68" i="1"/>
  <c r="CAD68" i="1"/>
  <c r="CAC68" i="1"/>
  <c r="CAB68" i="1"/>
  <c r="CAA68" i="1"/>
  <c r="BZZ68" i="1"/>
  <c r="BZY68" i="1"/>
  <c r="BZT68" i="1"/>
  <c r="BZS68" i="1"/>
  <c r="BZR68" i="1"/>
  <c r="BZQ68" i="1"/>
  <c r="BZP68" i="1"/>
  <c r="BZO68" i="1"/>
  <c r="BZN68" i="1"/>
  <c r="BZM68" i="1"/>
  <c r="BZL68" i="1"/>
  <c r="BZK68" i="1"/>
  <c r="BZJ68" i="1"/>
  <c r="BZI68" i="1"/>
  <c r="BZD68" i="1"/>
  <c r="BZC68" i="1"/>
  <c r="BZB68" i="1"/>
  <c r="BZA68" i="1"/>
  <c r="BYZ68" i="1"/>
  <c r="BYY68" i="1"/>
  <c r="BYX68" i="1"/>
  <c r="BYW68" i="1"/>
  <c r="BYV68" i="1"/>
  <c r="BYU68" i="1"/>
  <c r="BYT68" i="1"/>
  <c r="BYS68" i="1"/>
  <c r="BYN68" i="1"/>
  <c r="BYM68" i="1"/>
  <c r="BYL68" i="1"/>
  <c r="BYK68" i="1"/>
  <c r="BYJ68" i="1"/>
  <c r="BYI68" i="1"/>
  <c r="BYH68" i="1"/>
  <c r="BYG68" i="1"/>
  <c r="BYF68" i="1"/>
  <c r="BYE68" i="1"/>
  <c r="BYD68" i="1"/>
  <c r="BYC68" i="1"/>
  <c r="BXX68" i="1"/>
  <c r="BXW68" i="1"/>
  <c r="BXV68" i="1"/>
  <c r="BXU68" i="1"/>
  <c r="BXT68" i="1"/>
  <c r="BXS68" i="1"/>
  <c r="BXR68" i="1"/>
  <c r="BXQ68" i="1"/>
  <c r="BXP68" i="1"/>
  <c r="BXO68" i="1"/>
  <c r="BXN68" i="1"/>
  <c r="BXM68" i="1"/>
  <c r="BXH68" i="1"/>
  <c r="BXG68" i="1"/>
  <c r="BXF68" i="1"/>
  <c r="BXE68" i="1"/>
  <c r="BXD68" i="1"/>
  <c r="BXC68" i="1"/>
  <c r="BXB68" i="1"/>
  <c r="BXA68" i="1"/>
  <c r="BWZ68" i="1"/>
  <c r="BWY68" i="1"/>
  <c r="BWX68" i="1"/>
  <c r="BWW68" i="1"/>
  <c r="BWR68" i="1"/>
  <c r="BWQ68" i="1"/>
  <c r="BWP68" i="1"/>
  <c r="BWO68" i="1"/>
  <c r="BWN68" i="1"/>
  <c r="BWM68" i="1"/>
  <c r="BWL68" i="1"/>
  <c r="BWK68" i="1"/>
  <c r="BWJ68" i="1"/>
  <c r="BWI68" i="1"/>
  <c r="BWH68" i="1"/>
  <c r="BWG68" i="1"/>
  <c r="BWB68" i="1"/>
  <c r="BWA68" i="1"/>
  <c r="BVZ68" i="1"/>
  <c r="BVY68" i="1"/>
  <c r="BVX68" i="1"/>
  <c r="BVW68" i="1"/>
  <c r="BVV68" i="1"/>
  <c r="BVU68" i="1"/>
  <c r="BVT68" i="1"/>
  <c r="BVS68" i="1"/>
  <c r="BVR68" i="1"/>
  <c r="BVQ68" i="1"/>
  <c r="BVL68" i="1"/>
  <c r="BVK68" i="1"/>
  <c r="BVJ68" i="1"/>
  <c r="BVI68" i="1"/>
  <c r="BVH68" i="1"/>
  <c r="BVG68" i="1"/>
  <c r="BVF68" i="1"/>
  <c r="BVE68" i="1"/>
  <c r="BVD68" i="1"/>
  <c r="BVC68" i="1"/>
  <c r="BVB68" i="1"/>
  <c r="BVA68" i="1"/>
  <c r="BUV68" i="1"/>
  <c r="BUU68" i="1"/>
  <c r="BUT68" i="1"/>
  <c r="BUS68" i="1"/>
  <c r="BUR68" i="1"/>
  <c r="BUQ68" i="1"/>
  <c r="BUP68" i="1"/>
  <c r="BUO68" i="1"/>
  <c r="BUN68" i="1"/>
  <c r="BUM68" i="1"/>
  <c r="BUL68" i="1"/>
  <c r="BUK68" i="1"/>
  <c r="BUF68" i="1"/>
  <c r="BUE68" i="1"/>
  <c r="BUD68" i="1"/>
  <c r="BUC68" i="1"/>
  <c r="BUB68" i="1"/>
  <c r="BUA68" i="1"/>
  <c r="BTZ68" i="1"/>
  <c r="BTY68" i="1"/>
  <c r="BTX68" i="1"/>
  <c r="BTW68" i="1"/>
  <c r="BTV68" i="1"/>
  <c r="BTU68" i="1"/>
  <c r="BTP68" i="1"/>
  <c r="BTO68" i="1"/>
  <c r="BTN68" i="1"/>
  <c r="BTM68" i="1"/>
  <c r="BTL68" i="1"/>
  <c r="BTK68" i="1"/>
  <c r="BTJ68" i="1"/>
  <c r="BTI68" i="1"/>
  <c r="BTH68" i="1"/>
  <c r="BTG68" i="1"/>
  <c r="BTF68" i="1"/>
  <c r="BTE68" i="1"/>
  <c r="BSZ68" i="1"/>
  <c r="BSY68" i="1"/>
  <c r="BSX68" i="1"/>
  <c r="BSW68" i="1"/>
  <c r="BSV68" i="1"/>
  <c r="BSU68" i="1"/>
  <c r="BST68" i="1"/>
  <c r="BSS68" i="1"/>
  <c r="BSR68" i="1"/>
  <c r="BSQ68" i="1"/>
  <c r="BSP68" i="1"/>
  <c r="BSO68" i="1"/>
  <c r="BSJ68" i="1"/>
  <c r="BSI68" i="1"/>
  <c r="BSH68" i="1"/>
  <c r="BSG68" i="1"/>
  <c r="BSF68" i="1"/>
  <c r="BSE68" i="1"/>
  <c r="BSD68" i="1"/>
  <c r="BSC68" i="1"/>
  <c r="BSB68" i="1"/>
  <c r="BSA68" i="1"/>
  <c r="BRZ68" i="1"/>
  <c r="BRY68" i="1"/>
  <c r="BRT68" i="1"/>
  <c r="BRS68" i="1"/>
  <c r="BRR68" i="1"/>
  <c r="BRQ68" i="1"/>
  <c r="BRP68" i="1"/>
  <c r="BRO68" i="1"/>
  <c r="BRN68" i="1"/>
  <c r="BRM68" i="1"/>
  <c r="BRL68" i="1"/>
  <c r="BRK68" i="1"/>
  <c r="BRJ68" i="1"/>
  <c r="BRI68" i="1"/>
  <c r="BRD68" i="1"/>
  <c r="BRC68" i="1"/>
  <c r="BRB68" i="1"/>
  <c r="BRA68" i="1"/>
  <c r="BQZ68" i="1"/>
  <c r="BQY68" i="1"/>
  <c r="BQX68" i="1"/>
  <c r="BQW68" i="1"/>
  <c r="BQV68" i="1"/>
  <c r="BQU68" i="1"/>
  <c r="BQT68" i="1"/>
  <c r="BQS68" i="1"/>
  <c r="BQN68" i="1"/>
  <c r="BQM68" i="1"/>
  <c r="BQL68" i="1"/>
  <c r="BQK68" i="1"/>
  <c r="BQJ68" i="1"/>
  <c r="BQI68" i="1"/>
  <c r="BQH68" i="1"/>
  <c r="BQG68" i="1"/>
  <c r="BQF68" i="1"/>
  <c r="BQE68" i="1"/>
  <c r="BQD68" i="1"/>
  <c r="BQC68" i="1"/>
  <c r="BPX68" i="1"/>
  <c r="BPW68" i="1"/>
  <c r="BPV68" i="1"/>
  <c r="BPU68" i="1"/>
  <c r="BPT68" i="1"/>
  <c r="BPS68" i="1"/>
  <c r="BPR68" i="1"/>
  <c r="BPQ68" i="1"/>
  <c r="BPP68" i="1"/>
  <c r="BPO68" i="1"/>
  <c r="BPN68" i="1"/>
  <c r="BPM68" i="1"/>
  <c r="BPH68" i="1"/>
  <c r="BPG68" i="1"/>
  <c r="BPF68" i="1"/>
  <c r="BPE68" i="1"/>
  <c r="BPD68" i="1"/>
  <c r="BPC68" i="1"/>
  <c r="BPB68" i="1"/>
  <c r="BPA68" i="1"/>
  <c r="BOZ68" i="1"/>
  <c r="BOY68" i="1"/>
  <c r="BOX68" i="1"/>
  <c r="BOW68" i="1"/>
  <c r="BOR68" i="1"/>
  <c r="BOQ68" i="1"/>
  <c r="BOP68" i="1"/>
  <c r="BOO68" i="1"/>
  <c r="BON68" i="1"/>
  <c r="BOM68" i="1"/>
  <c r="BOL68" i="1"/>
  <c r="BOK68" i="1"/>
  <c r="BOJ68" i="1"/>
  <c r="BOI68" i="1"/>
  <c r="BOH68" i="1"/>
  <c r="BOG68" i="1"/>
  <c r="BOB68" i="1"/>
  <c r="BOA68" i="1"/>
  <c r="BNZ68" i="1"/>
  <c r="BNY68" i="1"/>
  <c r="BNX68" i="1"/>
  <c r="BNW68" i="1"/>
  <c r="BNV68" i="1"/>
  <c r="BNU68" i="1"/>
  <c r="BNT68" i="1"/>
  <c r="BNS68" i="1"/>
  <c r="BNR68" i="1"/>
  <c r="BNQ68" i="1"/>
  <c r="BNL68" i="1"/>
  <c r="BNK68" i="1"/>
  <c r="BNJ68" i="1"/>
  <c r="BNI68" i="1"/>
  <c r="BNH68" i="1"/>
  <c r="BNG68" i="1"/>
  <c r="BNF68" i="1"/>
  <c r="BNE68" i="1"/>
  <c r="BND68" i="1"/>
  <c r="BNC68" i="1"/>
  <c r="BNB68" i="1"/>
  <c r="BNA68" i="1"/>
  <c r="BMV68" i="1"/>
  <c r="BMU68" i="1"/>
  <c r="BMT68" i="1"/>
  <c r="BMS68" i="1"/>
  <c r="BMR68" i="1"/>
  <c r="BMQ68" i="1"/>
  <c r="BMP68" i="1"/>
  <c r="BMO68" i="1"/>
  <c r="BMN68" i="1"/>
  <c r="BMM68" i="1"/>
  <c r="BML68" i="1"/>
  <c r="BMK68" i="1"/>
  <c r="BMF68" i="1"/>
  <c r="BME68" i="1"/>
  <c r="BMD68" i="1"/>
  <c r="BMC68" i="1"/>
  <c r="BMB68" i="1"/>
  <c r="BMA68" i="1"/>
  <c r="BLZ68" i="1"/>
  <c r="BLY68" i="1"/>
  <c r="BLX68" i="1"/>
  <c r="BLW68" i="1"/>
  <c r="BLV68" i="1"/>
  <c r="BLU68" i="1"/>
  <c r="BLP68" i="1"/>
  <c r="BLO68" i="1"/>
  <c r="BLN68" i="1"/>
  <c r="BLM68" i="1"/>
  <c r="BLL68" i="1"/>
  <c r="BLK68" i="1"/>
  <c r="BLJ68" i="1"/>
  <c r="BLI68" i="1"/>
  <c r="BLH68" i="1"/>
  <c r="BLG68" i="1"/>
  <c r="BLF68" i="1"/>
  <c r="BLE68" i="1"/>
  <c r="BKZ68" i="1"/>
  <c r="BKY68" i="1"/>
  <c r="BKX68" i="1"/>
  <c r="BKW68" i="1"/>
  <c r="BKV68" i="1"/>
  <c r="BKU68" i="1"/>
  <c r="BKT68" i="1"/>
  <c r="BKS68" i="1"/>
  <c r="BKR68" i="1"/>
  <c r="BKQ68" i="1"/>
  <c r="BKP68" i="1"/>
  <c r="BKO68" i="1"/>
  <c r="BKJ68" i="1"/>
  <c r="BKI68" i="1"/>
  <c r="BKH68" i="1"/>
  <c r="BKG68" i="1"/>
  <c r="BKF68" i="1"/>
  <c r="BKE68" i="1"/>
  <c r="BKD68" i="1"/>
  <c r="BKC68" i="1"/>
  <c r="BKB68" i="1"/>
  <c r="BKA68" i="1"/>
  <c r="BJZ68" i="1"/>
  <c r="BJY68" i="1"/>
  <c r="BJT68" i="1"/>
  <c r="BJS68" i="1"/>
  <c r="BJR68" i="1"/>
  <c r="BJQ68" i="1"/>
  <c r="BJP68" i="1"/>
  <c r="BJO68" i="1"/>
  <c r="BJN68" i="1"/>
  <c r="BJM68" i="1"/>
  <c r="BJL68" i="1"/>
  <c r="BJK68" i="1"/>
  <c r="BJJ68" i="1"/>
  <c r="BJI68" i="1"/>
  <c r="BJD68" i="1"/>
  <c r="BJC68" i="1"/>
  <c r="BJB68" i="1"/>
  <c r="BJA68" i="1"/>
  <c r="BIZ68" i="1"/>
  <c r="BIY68" i="1"/>
  <c r="BIX68" i="1"/>
  <c r="BIW68" i="1"/>
  <c r="BIV68" i="1"/>
  <c r="BIU68" i="1"/>
  <c r="BIT68" i="1"/>
  <c r="BIS68" i="1"/>
  <c r="BIN68" i="1"/>
  <c r="BIM68" i="1"/>
  <c r="BIL68" i="1"/>
  <c r="BIK68" i="1"/>
  <c r="BIJ68" i="1"/>
  <c r="BII68" i="1"/>
  <c r="BIH68" i="1"/>
  <c r="BIG68" i="1"/>
  <c r="BIF68" i="1"/>
  <c r="BIE68" i="1"/>
  <c r="BID68" i="1"/>
  <c r="BIC68" i="1"/>
  <c r="BHX68" i="1"/>
  <c r="BHW68" i="1"/>
  <c r="BHV68" i="1"/>
  <c r="BHU68" i="1"/>
  <c r="BHT68" i="1"/>
  <c r="BHS68" i="1"/>
  <c r="BHR68" i="1"/>
  <c r="BHQ68" i="1"/>
  <c r="BHP68" i="1"/>
  <c r="BHO68" i="1"/>
  <c r="BHN68" i="1"/>
  <c r="BHM68" i="1"/>
  <c r="BHH68" i="1"/>
  <c r="BHG68" i="1"/>
  <c r="BHF68" i="1"/>
  <c r="BHE68" i="1"/>
  <c r="BHD68" i="1"/>
  <c r="BHC68" i="1"/>
  <c r="BHB68" i="1"/>
  <c r="BHA68" i="1"/>
  <c r="BGZ68" i="1"/>
  <c r="BGY68" i="1"/>
  <c r="BGX68" i="1"/>
  <c r="BGW68" i="1"/>
  <c r="BGR68" i="1"/>
  <c r="BGQ68" i="1"/>
  <c r="BGP68" i="1"/>
  <c r="BGO68" i="1"/>
  <c r="BGN68" i="1"/>
  <c r="BGM68" i="1"/>
  <c r="BGL68" i="1"/>
  <c r="BGK68" i="1"/>
  <c r="BGJ68" i="1"/>
  <c r="BGI68" i="1"/>
  <c r="BGH68" i="1"/>
  <c r="BGG68" i="1"/>
  <c r="BGB68" i="1"/>
  <c r="BGA68" i="1"/>
  <c r="BFZ68" i="1"/>
  <c r="BFY68" i="1"/>
  <c r="BFX68" i="1"/>
  <c r="BFW68" i="1"/>
  <c r="BFV68" i="1"/>
  <c r="BFU68" i="1"/>
  <c r="BFT68" i="1"/>
  <c r="BFS68" i="1"/>
  <c r="BFR68" i="1"/>
  <c r="BFQ68" i="1"/>
  <c r="BFL68" i="1"/>
  <c r="BFK68" i="1"/>
  <c r="BFJ68" i="1"/>
  <c r="BFI68" i="1"/>
  <c r="BFH68" i="1"/>
  <c r="BFG68" i="1"/>
  <c r="BFF68" i="1"/>
  <c r="BFE68" i="1"/>
  <c r="BFD68" i="1"/>
  <c r="BFC68" i="1"/>
  <c r="BFB68" i="1"/>
  <c r="BFA68" i="1"/>
  <c r="BEV68" i="1"/>
  <c r="BEU68" i="1"/>
  <c r="BET68" i="1"/>
  <c r="BES68" i="1"/>
  <c r="BER68" i="1"/>
  <c r="BEQ68" i="1"/>
  <c r="BEP68" i="1"/>
  <c r="BEO68" i="1"/>
  <c r="BEN68" i="1"/>
  <c r="BEM68" i="1"/>
  <c r="BEL68" i="1"/>
  <c r="BEK68" i="1"/>
  <c r="BEF68" i="1"/>
  <c r="BEE68" i="1"/>
  <c r="BED68" i="1"/>
  <c r="BEC68" i="1"/>
  <c r="BEB68" i="1"/>
  <c r="BEA68" i="1"/>
  <c r="BDZ68" i="1"/>
  <c r="BDY68" i="1"/>
  <c r="BDX68" i="1"/>
  <c r="BDW68" i="1"/>
  <c r="BDV68" i="1"/>
  <c r="BDU68" i="1"/>
  <c r="BDP68" i="1"/>
  <c r="BDO68" i="1"/>
  <c r="BDN68" i="1"/>
  <c r="BDM68" i="1"/>
  <c r="BDL68" i="1"/>
  <c r="BDK68" i="1"/>
  <c r="BDJ68" i="1"/>
  <c r="BDI68" i="1"/>
  <c r="BDH68" i="1"/>
  <c r="BDG68" i="1"/>
  <c r="BDF68" i="1"/>
  <c r="BDE68" i="1"/>
  <c r="BCZ68" i="1"/>
  <c r="BCY68" i="1"/>
  <c r="BCX68" i="1"/>
  <c r="BCW68" i="1"/>
  <c r="BCV68" i="1"/>
  <c r="BCU68" i="1"/>
  <c r="BCT68" i="1"/>
  <c r="BCS68" i="1"/>
  <c r="BCR68" i="1"/>
  <c r="BCQ68" i="1"/>
  <c r="BCP68" i="1"/>
  <c r="BCO68" i="1"/>
  <c r="BCJ68" i="1"/>
  <c r="BCI68" i="1"/>
  <c r="BCH68" i="1"/>
  <c r="BCG68" i="1"/>
  <c r="BCF68" i="1"/>
  <c r="BCE68" i="1"/>
  <c r="BCD68" i="1"/>
  <c r="BCC68" i="1"/>
  <c r="BCB68" i="1"/>
  <c r="BCA68" i="1"/>
  <c r="BBZ68" i="1"/>
  <c r="BBY68" i="1"/>
  <c r="BBT68" i="1"/>
  <c r="BBS68" i="1"/>
  <c r="BBR68" i="1"/>
  <c r="BBQ68" i="1"/>
  <c r="BBP68" i="1"/>
  <c r="BBO68" i="1"/>
  <c r="BBN68" i="1"/>
  <c r="BBM68" i="1"/>
  <c r="BBL68" i="1"/>
  <c r="BBK68" i="1"/>
  <c r="BBJ68" i="1"/>
  <c r="BBI68" i="1"/>
  <c r="BBD68" i="1"/>
  <c r="BBC68" i="1"/>
  <c r="BBB68" i="1"/>
  <c r="BBA68" i="1"/>
  <c r="BAZ68" i="1"/>
  <c r="BAY68" i="1"/>
  <c r="BAX68" i="1"/>
  <c r="BAW68" i="1"/>
  <c r="BAV68" i="1"/>
  <c r="BAU68" i="1"/>
  <c r="BAT68" i="1"/>
  <c r="BAS68" i="1"/>
  <c r="BAN68" i="1"/>
  <c r="BAM68" i="1"/>
  <c r="BAL68" i="1"/>
  <c r="BAK68" i="1"/>
  <c r="BAJ68" i="1"/>
  <c r="BAI68" i="1"/>
  <c r="BAH68" i="1"/>
  <c r="BAG68" i="1"/>
  <c r="BAF68" i="1"/>
  <c r="BAE68" i="1"/>
  <c r="BAD68" i="1"/>
  <c r="BAC68" i="1"/>
  <c r="AZX68" i="1"/>
  <c r="AZW68" i="1"/>
  <c r="AZV68" i="1"/>
  <c r="AZU68" i="1"/>
  <c r="AZT68" i="1"/>
  <c r="AZS68" i="1"/>
  <c r="AZR68" i="1"/>
  <c r="AZQ68" i="1"/>
  <c r="AZP68" i="1"/>
  <c r="AZO68" i="1"/>
  <c r="AZN68" i="1"/>
  <c r="AZM68" i="1"/>
  <c r="AZH68" i="1"/>
  <c r="AZG68" i="1"/>
  <c r="AZF68" i="1"/>
  <c r="AZE68" i="1"/>
  <c r="AZD68" i="1"/>
  <c r="AZC68" i="1"/>
  <c r="AZB68" i="1"/>
  <c r="AZA68" i="1"/>
  <c r="AYZ68" i="1"/>
  <c r="AYY68" i="1"/>
  <c r="AYX68" i="1"/>
  <c r="AYW68" i="1"/>
  <c r="AYR68" i="1"/>
  <c r="AYQ68" i="1"/>
  <c r="AYP68" i="1"/>
  <c r="AYO68" i="1"/>
  <c r="AYN68" i="1"/>
  <c r="AYM68" i="1"/>
  <c r="AYL68" i="1"/>
  <c r="AYK68" i="1"/>
  <c r="AYJ68" i="1"/>
  <c r="AYI68" i="1"/>
  <c r="AYH68" i="1"/>
  <c r="AYG68" i="1"/>
  <c r="AYB68" i="1"/>
  <c r="AYA68" i="1"/>
  <c r="AXZ68" i="1"/>
  <c r="AXY68" i="1"/>
  <c r="AXX68" i="1"/>
  <c r="AXW68" i="1"/>
  <c r="AXV68" i="1"/>
  <c r="AXU68" i="1"/>
  <c r="AXT68" i="1"/>
  <c r="AXS68" i="1"/>
  <c r="AXR68" i="1"/>
  <c r="AXQ68" i="1"/>
  <c r="AXL68" i="1"/>
  <c r="AXK68" i="1"/>
  <c r="AXJ68" i="1"/>
  <c r="AXI68" i="1"/>
  <c r="AXH68" i="1"/>
  <c r="AXG68" i="1"/>
  <c r="AXF68" i="1"/>
  <c r="AXE68" i="1"/>
  <c r="AXD68" i="1"/>
  <c r="AXC68" i="1"/>
  <c r="AXB68" i="1"/>
  <c r="AXA68" i="1"/>
  <c r="AWV68" i="1"/>
  <c r="AWU68" i="1"/>
  <c r="AWT68" i="1"/>
  <c r="AWS68" i="1"/>
  <c r="AWR68" i="1"/>
  <c r="AWQ68" i="1"/>
  <c r="AWP68" i="1"/>
  <c r="AWO68" i="1"/>
  <c r="AWN68" i="1"/>
  <c r="AWM68" i="1"/>
  <c r="AWL68" i="1"/>
  <c r="AWK68" i="1"/>
  <c r="AWF68" i="1"/>
  <c r="AWE68" i="1"/>
  <c r="AWD68" i="1"/>
  <c r="AWC68" i="1"/>
  <c r="AWB68" i="1"/>
  <c r="AWA68" i="1"/>
  <c r="AVZ68" i="1"/>
  <c r="AVY68" i="1"/>
  <c r="AVX68" i="1"/>
  <c r="AVW68" i="1"/>
  <c r="AVV68" i="1"/>
  <c r="AVU68" i="1"/>
  <c r="AVP68" i="1"/>
  <c r="AVO68" i="1"/>
  <c r="AVN68" i="1"/>
  <c r="AVM68" i="1"/>
  <c r="AVL68" i="1"/>
  <c r="AVK68" i="1"/>
  <c r="AVJ68" i="1"/>
  <c r="AVI68" i="1"/>
  <c r="AVH68" i="1"/>
  <c r="AVG68" i="1"/>
  <c r="AVF68" i="1"/>
  <c r="AVE68" i="1"/>
  <c r="AUZ68" i="1"/>
  <c r="AUY68" i="1"/>
  <c r="AUX68" i="1"/>
  <c r="AUW68" i="1"/>
  <c r="AUV68" i="1"/>
  <c r="AUU68" i="1"/>
  <c r="AUT68" i="1"/>
  <c r="AUS68" i="1"/>
  <c r="AUR68" i="1"/>
  <c r="AUQ68" i="1"/>
  <c r="AUP68" i="1"/>
  <c r="AUO68" i="1"/>
  <c r="AUJ68" i="1"/>
  <c r="AUI68" i="1"/>
  <c r="AUH68" i="1"/>
  <c r="AUG68" i="1"/>
  <c r="AUF68" i="1"/>
  <c r="AUE68" i="1"/>
  <c r="AUD68" i="1"/>
  <c r="AUC68" i="1"/>
  <c r="AUB68" i="1"/>
  <c r="AUA68" i="1"/>
  <c r="ATZ68" i="1"/>
  <c r="ATY68" i="1"/>
  <c r="ATT68" i="1"/>
  <c r="ATS68" i="1"/>
  <c r="ATR68" i="1"/>
  <c r="ATQ68" i="1"/>
  <c r="ATP68" i="1"/>
  <c r="ATO68" i="1"/>
  <c r="ATN68" i="1"/>
  <c r="ATM68" i="1"/>
  <c r="ATL68" i="1"/>
  <c r="ATK68" i="1"/>
  <c r="ATJ68" i="1"/>
  <c r="ATI68" i="1"/>
  <c r="ATD68" i="1"/>
  <c r="ATC68" i="1"/>
  <c r="ATB68" i="1"/>
  <c r="ATA68" i="1"/>
  <c r="ASZ68" i="1"/>
  <c r="ASY68" i="1"/>
  <c r="ASX68" i="1"/>
  <c r="ASW68" i="1"/>
  <c r="ASV68" i="1"/>
  <c r="ASU68" i="1"/>
  <c r="AST68" i="1"/>
  <c r="ASS68" i="1"/>
  <c r="ASN68" i="1"/>
  <c r="ASM68" i="1"/>
  <c r="ASL68" i="1"/>
  <c r="ASK68" i="1"/>
  <c r="ASJ68" i="1"/>
  <c r="ASI68" i="1"/>
  <c r="ASH68" i="1"/>
  <c r="ASG68" i="1"/>
  <c r="ASF68" i="1"/>
  <c r="ASE68" i="1"/>
  <c r="ASD68" i="1"/>
  <c r="ASC68" i="1"/>
  <c r="ARX68" i="1"/>
  <c r="ARW68" i="1"/>
  <c r="ARV68" i="1"/>
  <c r="ARU68" i="1"/>
  <c r="ART68" i="1"/>
  <c r="ARS68" i="1"/>
  <c r="ARR68" i="1"/>
  <c r="ARQ68" i="1"/>
  <c r="ARP68" i="1"/>
  <c r="ARO68" i="1"/>
  <c r="ARN68" i="1"/>
  <c r="ARM68" i="1"/>
  <c r="ARH68" i="1"/>
  <c r="ARG68" i="1"/>
  <c r="ARF68" i="1"/>
  <c r="ARE68" i="1"/>
  <c r="ARD68" i="1"/>
  <c r="ARC68" i="1"/>
  <c r="ARB68" i="1"/>
  <c r="ARA68" i="1"/>
  <c r="AQZ68" i="1"/>
  <c r="AQY68" i="1"/>
  <c r="AQX68" i="1"/>
  <c r="AQW68" i="1"/>
  <c r="AQR68" i="1"/>
  <c r="AQQ68" i="1"/>
  <c r="AQP68" i="1"/>
  <c r="AQO68" i="1"/>
  <c r="AQN68" i="1"/>
  <c r="AQM68" i="1"/>
  <c r="AQL68" i="1"/>
  <c r="AQK68" i="1"/>
  <c r="AQJ68" i="1"/>
  <c r="AQI68" i="1"/>
  <c r="AQH68" i="1"/>
  <c r="AQG68" i="1"/>
  <c r="AQB68" i="1"/>
  <c r="AQA68" i="1"/>
  <c r="APZ68" i="1"/>
  <c r="APY68" i="1"/>
  <c r="APX68" i="1"/>
  <c r="APW68" i="1"/>
  <c r="APV68" i="1"/>
  <c r="APU68" i="1"/>
  <c r="APT68" i="1"/>
  <c r="APS68" i="1"/>
  <c r="APR68" i="1"/>
  <c r="APQ68" i="1"/>
  <c r="APL68" i="1"/>
  <c r="APK68" i="1"/>
  <c r="APJ68" i="1"/>
  <c r="API68" i="1"/>
  <c r="APH68" i="1"/>
  <c r="APG68" i="1"/>
  <c r="APF68" i="1"/>
  <c r="APE68" i="1"/>
  <c r="APD68" i="1"/>
  <c r="APC68" i="1"/>
  <c r="APB68" i="1"/>
  <c r="APA68" i="1"/>
  <c r="AOV68" i="1"/>
  <c r="AOU68" i="1"/>
  <c r="AOT68" i="1"/>
  <c r="AOS68" i="1"/>
  <c r="AOR68" i="1"/>
  <c r="AOQ68" i="1"/>
  <c r="AOP68" i="1"/>
  <c r="AOO68" i="1"/>
  <c r="AON68" i="1"/>
  <c r="AOM68" i="1"/>
  <c r="AOL68" i="1"/>
  <c r="AOK68" i="1"/>
  <c r="AOF68" i="1"/>
  <c r="AOE68" i="1"/>
  <c r="AOD68" i="1"/>
  <c r="AOC68" i="1"/>
  <c r="AOB68" i="1"/>
  <c r="AOA68" i="1"/>
  <c r="ANZ68" i="1"/>
  <c r="ANY68" i="1"/>
  <c r="ANX68" i="1"/>
  <c r="ANW68" i="1"/>
  <c r="ANV68" i="1"/>
  <c r="ANU68" i="1"/>
  <c r="ANP68" i="1"/>
  <c r="ANO68" i="1"/>
  <c r="ANN68" i="1"/>
  <c r="ANM68" i="1"/>
  <c r="ANL68" i="1"/>
  <c r="ANK68" i="1"/>
  <c r="ANJ68" i="1"/>
  <c r="ANI68" i="1"/>
  <c r="ANH68" i="1"/>
  <c r="ANG68" i="1"/>
  <c r="ANF68" i="1"/>
  <c r="ANE68" i="1"/>
  <c r="AMZ68" i="1"/>
  <c r="AMY68" i="1"/>
  <c r="AMX68" i="1"/>
  <c r="AMW68" i="1"/>
  <c r="AMV68" i="1"/>
  <c r="AMU68" i="1"/>
  <c r="AMT68" i="1"/>
  <c r="AMS68" i="1"/>
  <c r="AMR68" i="1"/>
  <c r="AMQ68" i="1"/>
  <c r="AMP68" i="1"/>
  <c r="AMO68" i="1"/>
  <c r="AMJ68" i="1"/>
  <c r="AMI68" i="1"/>
  <c r="AMH68" i="1"/>
  <c r="AMG68" i="1"/>
  <c r="AMF68" i="1"/>
  <c r="AME68" i="1"/>
  <c r="AMD68" i="1"/>
  <c r="AMC68" i="1"/>
  <c r="AMB68" i="1"/>
  <c r="AMA68" i="1"/>
  <c r="ALZ68" i="1"/>
  <c r="ALY68" i="1"/>
  <c r="ALT68" i="1"/>
  <c r="ALS68" i="1"/>
  <c r="ALR68" i="1"/>
  <c r="ALQ68" i="1"/>
  <c r="ALP68" i="1"/>
  <c r="ALO68" i="1"/>
  <c r="ALN68" i="1"/>
  <c r="ALM68" i="1"/>
  <c r="ALL68" i="1"/>
  <c r="ALK68" i="1"/>
  <c r="ALJ68" i="1"/>
  <c r="ALI68" i="1"/>
  <c r="ALD68" i="1"/>
  <c r="ALC68" i="1"/>
  <c r="ALB68" i="1"/>
  <c r="ALA68" i="1"/>
  <c r="AKZ68" i="1"/>
  <c r="AKY68" i="1"/>
  <c r="AKX68" i="1"/>
  <c r="AKW68" i="1"/>
  <c r="AKV68" i="1"/>
  <c r="AKU68" i="1"/>
  <c r="AKT68" i="1"/>
  <c r="AKS68" i="1"/>
  <c r="AKN68" i="1"/>
  <c r="AKM68" i="1"/>
  <c r="AKL68" i="1"/>
  <c r="AKK68" i="1"/>
  <c r="AKJ68" i="1"/>
  <c r="AKI68" i="1"/>
  <c r="AKH68" i="1"/>
  <c r="AKG68" i="1"/>
  <c r="AKF68" i="1"/>
  <c r="AKE68" i="1"/>
  <c r="AKD68" i="1"/>
  <c r="AKC68" i="1"/>
  <c r="AJX68" i="1"/>
  <c r="AJW68" i="1"/>
  <c r="AJV68" i="1"/>
  <c r="AJU68" i="1"/>
  <c r="AJT68" i="1"/>
  <c r="AJS68" i="1"/>
  <c r="AJR68" i="1"/>
  <c r="AJQ68" i="1"/>
  <c r="AJP68" i="1"/>
  <c r="AJO68" i="1"/>
  <c r="AJN68" i="1"/>
  <c r="AJM68" i="1"/>
  <c r="AJH68" i="1"/>
  <c r="AJG68" i="1"/>
  <c r="AJF68" i="1"/>
  <c r="AJE68" i="1"/>
  <c r="AJD68" i="1"/>
  <c r="AJC68" i="1"/>
  <c r="AJB68" i="1"/>
  <c r="AJA68" i="1"/>
  <c r="AIZ68" i="1"/>
  <c r="AIY68" i="1"/>
  <c r="AIX68" i="1"/>
  <c r="AIW68" i="1"/>
  <c r="AIR68" i="1"/>
  <c r="AIQ68" i="1"/>
  <c r="AIP68" i="1"/>
  <c r="AIO68" i="1"/>
  <c r="AIN68" i="1"/>
  <c r="AIM68" i="1"/>
  <c r="AIL68" i="1"/>
  <c r="AIK68" i="1"/>
  <c r="AIJ68" i="1"/>
  <c r="AII68" i="1"/>
  <c r="AIH68" i="1"/>
  <c r="AIG68" i="1"/>
  <c r="AIB68" i="1"/>
  <c r="AIA68" i="1"/>
  <c r="AHZ68" i="1"/>
  <c r="AHY68" i="1"/>
  <c r="AHX68" i="1"/>
  <c r="AHW68" i="1"/>
  <c r="AHV68" i="1"/>
  <c r="AHU68" i="1"/>
  <c r="AHT68" i="1"/>
  <c r="AHS68" i="1"/>
  <c r="AHR68" i="1"/>
  <c r="AHQ68" i="1"/>
  <c r="AHL68" i="1"/>
  <c r="AHK68" i="1"/>
  <c r="AHJ68" i="1"/>
  <c r="AHI68" i="1"/>
  <c r="AHH68" i="1"/>
  <c r="AHG68" i="1"/>
  <c r="AHF68" i="1"/>
  <c r="AHE68" i="1"/>
  <c r="AHD68" i="1"/>
  <c r="AHC68" i="1"/>
  <c r="AHB68" i="1"/>
  <c r="AHA68" i="1"/>
  <c r="AGV68" i="1"/>
  <c r="AGU68" i="1"/>
  <c r="AGT68" i="1"/>
  <c r="AGS68" i="1"/>
  <c r="AGR68" i="1"/>
  <c r="AGQ68" i="1"/>
  <c r="AGP68" i="1"/>
  <c r="AGO68" i="1"/>
  <c r="AGN68" i="1"/>
  <c r="AGM68" i="1"/>
  <c r="AGL68" i="1"/>
  <c r="AGK68" i="1"/>
  <c r="AGF68" i="1"/>
  <c r="AGE68" i="1"/>
  <c r="AGD68" i="1"/>
  <c r="AGC68" i="1"/>
  <c r="AGB68" i="1"/>
  <c r="AGA68" i="1"/>
  <c r="AFZ68" i="1"/>
  <c r="AFY68" i="1"/>
  <c r="AFX68" i="1"/>
  <c r="AFW68" i="1"/>
  <c r="AFV68" i="1"/>
  <c r="AFU68" i="1"/>
  <c r="AFP68" i="1"/>
  <c r="AFO68" i="1"/>
  <c r="AFN68" i="1"/>
  <c r="AFM68" i="1"/>
  <c r="AFL68" i="1"/>
  <c r="AFK68" i="1"/>
  <c r="AFJ68" i="1"/>
  <c r="AFI68" i="1"/>
  <c r="AFH68" i="1"/>
  <c r="AFG68" i="1"/>
  <c r="AFF68" i="1"/>
  <c r="AFE68" i="1"/>
  <c r="AEZ68" i="1"/>
  <c r="AEY68" i="1"/>
  <c r="AEX68" i="1"/>
  <c r="AEW68" i="1"/>
  <c r="AEV68" i="1"/>
  <c r="AEU68" i="1"/>
  <c r="AET68" i="1"/>
  <c r="AES68" i="1"/>
  <c r="AER68" i="1"/>
  <c r="AEQ68" i="1"/>
  <c r="AEP68" i="1"/>
  <c r="AEO68" i="1"/>
  <c r="AEJ68" i="1"/>
  <c r="AEI68" i="1"/>
  <c r="AEH68" i="1"/>
  <c r="AEG68" i="1"/>
  <c r="AEF68" i="1"/>
  <c r="AEE68" i="1"/>
  <c r="AED68" i="1"/>
  <c r="AEC68" i="1"/>
  <c r="AEB68" i="1"/>
  <c r="AEA68" i="1"/>
  <c r="ADZ68" i="1"/>
  <c r="ADY68" i="1"/>
  <c r="ADT68" i="1"/>
  <c r="ADS68" i="1"/>
  <c r="ADR68" i="1"/>
  <c r="ADQ68" i="1"/>
  <c r="ADP68" i="1"/>
  <c r="ADO68" i="1"/>
  <c r="ADN68" i="1"/>
  <c r="ADM68" i="1"/>
  <c r="ADL68" i="1"/>
  <c r="ADK68" i="1"/>
  <c r="ADJ68" i="1"/>
  <c r="ADI68" i="1"/>
  <c r="ADD68" i="1"/>
  <c r="ADC68" i="1"/>
  <c r="ADB68" i="1"/>
  <c r="ADA68" i="1"/>
  <c r="ACZ68" i="1"/>
  <c r="ACY68" i="1"/>
  <c r="ACX68" i="1"/>
  <c r="ACW68" i="1"/>
  <c r="ACV68" i="1"/>
  <c r="ACU68" i="1"/>
  <c r="ACT68" i="1"/>
  <c r="ACS68" i="1"/>
  <c r="ACN68" i="1"/>
  <c r="ACM68" i="1"/>
  <c r="ACL68" i="1"/>
  <c r="ACK68" i="1"/>
  <c r="ACJ68" i="1"/>
  <c r="ACI68" i="1"/>
  <c r="ACH68" i="1"/>
  <c r="ACG68" i="1"/>
  <c r="ACF68" i="1"/>
  <c r="ACE68" i="1"/>
  <c r="ACD68" i="1"/>
  <c r="ACC68" i="1"/>
  <c r="ABX68" i="1"/>
  <c r="ABW68" i="1"/>
  <c r="ABV68" i="1"/>
  <c r="ABU68" i="1"/>
  <c r="ABT68" i="1"/>
  <c r="ABS68" i="1"/>
  <c r="ABR68" i="1"/>
  <c r="ABQ68" i="1"/>
  <c r="ABP68" i="1"/>
  <c r="ABO68" i="1"/>
  <c r="ABN68" i="1"/>
  <c r="ABM68" i="1"/>
  <c r="ABH68" i="1"/>
  <c r="ABG68" i="1"/>
  <c r="ABF68" i="1"/>
  <c r="ABE68" i="1"/>
  <c r="ABD68" i="1"/>
  <c r="ABC68" i="1"/>
  <c r="ABB68" i="1"/>
  <c r="ABA68" i="1"/>
  <c r="AAZ68" i="1"/>
  <c r="AAY68" i="1"/>
  <c r="AAX68" i="1"/>
  <c r="AAW68" i="1"/>
  <c r="AAR68" i="1"/>
  <c r="AAQ68" i="1"/>
  <c r="AAP68" i="1"/>
  <c r="AAO68" i="1"/>
  <c r="AAN68" i="1"/>
  <c r="AAM68" i="1"/>
  <c r="AAL68" i="1"/>
  <c r="AAK68" i="1"/>
  <c r="AAJ68" i="1"/>
  <c r="AAI68" i="1"/>
  <c r="AAH68" i="1"/>
  <c r="AAG68" i="1"/>
  <c r="AAB68" i="1"/>
  <c r="AAA68" i="1"/>
  <c r="ZZ68" i="1"/>
  <c r="ZY68" i="1"/>
  <c r="ZX68" i="1"/>
  <c r="ZW68" i="1"/>
  <c r="ZV68" i="1"/>
  <c r="ZU68" i="1"/>
  <c r="ZT68" i="1"/>
  <c r="ZS68" i="1"/>
  <c r="ZR68" i="1"/>
  <c r="ZQ68" i="1"/>
  <c r="ZL68" i="1"/>
  <c r="ZK68" i="1"/>
  <c r="ZJ68" i="1"/>
  <c r="ZI68" i="1"/>
  <c r="ZH68" i="1"/>
  <c r="ZG68" i="1"/>
  <c r="ZF68" i="1"/>
  <c r="ZE68" i="1"/>
  <c r="ZD68" i="1"/>
  <c r="ZC68" i="1"/>
  <c r="ZB68" i="1"/>
  <c r="ZA68" i="1"/>
  <c r="YV68" i="1"/>
  <c r="YU68" i="1"/>
  <c r="YT68" i="1"/>
  <c r="YS68" i="1"/>
  <c r="YR68" i="1"/>
  <c r="YQ68" i="1"/>
  <c r="YP68" i="1"/>
  <c r="YO68" i="1"/>
  <c r="YN68" i="1"/>
  <c r="YM68" i="1"/>
  <c r="YL68" i="1"/>
  <c r="YK68" i="1"/>
  <c r="YF68" i="1"/>
  <c r="YE68" i="1"/>
  <c r="YD68" i="1"/>
  <c r="YC68" i="1"/>
  <c r="YB68" i="1"/>
  <c r="YA68" i="1"/>
  <c r="XZ68" i="1"/>
  <c r="XY68" i="1"/>
  <c r="XX68" i="1"/>
  <c r="XW68" i="1"/>
  <c r="XV68" i="1"/>
  <c r="XU68" i="1"/>
  <c r="XP68" i="1"/>
  <c r="XO68" i="1"/>
  <c r="XN68" i="1"/>
  <c r="XM68" i="1"/>
  <c r="XL68" i="1"/>
  <c r="XK68" i="1"/>
  <c r="XJ68" i="1"/>
  <c r="XI68" i="1"/>
  <c r="XH68" i="1"/>
  <c r="XG68" i="1"/>
  <c r="XF68" i="1"/>
  <c r="XE68" i="1"/>
  <c r="WZ68" i="1"/>
  <c r="WY68" i="1"/>
  <c r="WX68" i="1"/>
  <c r="WW68" i="1"/>
  <c r="WV68" i="1"/>
  <c r="WU68" i="1"/>
  <c r="WT68" i="1"/>
  <c r="WS68" i="1"/>
  <c r="WR68" i="1"/>
  <c r="WQ68" i="1"/>
  <c r="WP68" i="1"/>
  <c r="WO68" i="1"/>
  <c r="WJ68" i="1"/>
  <c r="WI68" i="1"/>
  <c r="WH68" i="1"/>
  <c r="WG68" i="1"/>
  <c r="WF68" i="1"/>
  <c r="WE68" i="1"/>
  <c r="WD68" i="1"/>
  <c r="WC68" i="1"/>
  <c r="WB68" i="1"/>
  <c r="WA68" i="1"/>
  <c r="VZ68" i="1"/>
  <c r="VY68" i="1"/>
  <c r="VT68" i="1"/>
  <c r="VS68" i="1"/>
  <c r="VR68" i="1"/>
  <c r="VQ68" i="1"/>
  <c r="VP68" i="1"/>
  <c r="VO68" i="1"/>
  <c r="VN68" i="1"/>
  <c r="VM68" i="1"/>
  <c r="VL68" i="1"/>
  <c r="VK68" i="1"/>
  <c r="VJ68" i="1"/>
  <c r="VI68" i="1"/>
  <c r="VD68" i="1"/>
  <c r="VC68" i="1"/>
  <c r="VB68" i="1"/>
  <c r="VA68" i="1"/>
  <c r="UZ68" i="1"/>
  <c r="UY68" i="1"/>
  <c r="UX68" i="1"/>
  <c r="UW68" i="1"/>
  <c r="UV68" i="1"/>
  <c r="UU68" i="1"/>
  <c r="UT68" i="1"/>
  <c r="US68" i="1"/>
  <c r="UN68" i="1"/>
  <c r="UM68" i="1"/>
  <c r="UL68" i="1"/>
  <c r="UK68" i="1"/>
  <c r="UJ68" i="1"/>
  <c r="UI68" i="1"/>
  <c r="UH68" i="1"/>
  <c r="UG68" i="1"/>
  <c r="UF68" i="1"/>
  <c r="UE68" i="1"/>
  <c r="UD68" i="1"/>
  <c r="UC68" i="1"/>
  <c r="TX68" i="1"/>
  <c r="TW68" i="1"/>
  <c r="TV68" i="1"/>
  <c r="TU68" i="1"/>
  <c r="TT68" i="1"/>
  <c r="TS68" i="1"/>
  <c r="TR68" i="1"/>
  <c r="TQ68" i="1"/>
  <c r="TP68" i="1"/>
  <c r="TO68" i="1"/>
  <c r="TN68" i="1"/>
  <c r="TM68" i="1"/>
  <c r="TH68" i="1"/>
  <c r="TG68" i="1"/>
  <c r="TF68" i="1"/>
  <c r="TE68" i="1"/>
  <c r="TD68" i="1"/>
  <c r="TC68" i="1"/>
  <c r="TB68" i="1"/>
  <c r="TA68" i="1"/>
  <c r="SZ68" i="1"/>
  <c r="SY68" i="1"/>
  <c r="SX68" i="1"/>
  <c r="SW68" i="1"/>
  <c r="SR68" i="1"/>
  <c r="SQ68" i="1"/>
  <c r="SP68" i="1"/>
  <c r="SO68" i="1"/>
  <c r="SN68" i="1"/>
  <c r="SM68" i="1"/>
  <c r="SL68" i="1"/>
  <c r="SK68" i="1"/>
  <c r="SJ68" i="1"/>
  <c r="SI68" i="1"/>
  <c r="SH68" i="1"/>
  <c r="SG68" i="1"/>
  <c r="SB68" i="1"/>
  <c r="SA68" i="1"/>
  <c r="RZ68" i="1"/>
  <c r="RY68" i="1"/>
  <c r="RX68" i="1"/>
  <c r="RW68" i="1"/>
  <c r="RV68" i="1"/>
  <c r="RU68" i="1"/>
  <c r="RT68" i="1"/>
  <c r="RS68" i="1"/>
  <c r="RR68" i="1"/>
  <c r="RQ68" i="1"/>
  <c r="RL68" i="1"/>
  <c r="RK68" i="1"/>
  <c r="RJ68" i="1"/>
  <c r="RI68" i="1"/>
  <c r="RH68" i="1"/>
  <c r="RG68" i="1"/>
  <c r="RF68" i="1"/>
  <c r="RE68" i="1"/>
  <c r="RD68" i="1"/>
  <c r="RC68" i="1"/>
  <c r="RB68" i="1"/>
  <c r="RA68" i="1"/>
  <c r="QV68" i="1"/>
  <c r="QU68" i="1"/>
  <c r="QT68" i="1"/>
  <c r="QS68" i="1"/>
  <c r="QR68" i="1"/>
  <c r="QQ68" i="1"/>
  <c r="QP68" i="1"/>
  <c r="QO68" i="1"/>
  <c r="QN68" i="1"/>
  <c r="QM68" i="1"/>
  <c r="QL68" i="1"/>
  <c r="QK68" i="1"/>
  <c r="QF68" i="1"/>
  <c r="QE68" i="1"/>
  <c r="QD68" i="1"/>
  <c r="QC68" i="1"/>
  <c r="QB68" i="1"/>
  <c r="QA68" i="1"/>
  <c r="PZ68" i="1"/>
  <c r="PY68" i="1"/>
  <c r="PX68" i="1"/>
  <c r="PW68" i="1"/>
  <c r="PV68" i="1"/>
  <c r="PU68" i="1"/>
  <c r="PP68" i="1"/>
  <c r="PO68" i="1"/>
  <c r="PN68" i="1"/>
  <c r="PM68" i="1"/>
  <c r="PL68" i="1"/>
  <c r="PK68" i="1"/>
  <c r="PJ68" i="1"/>
  <c r="PI68" i="1"/>
  <c r="PH68" i="1"/>
  <c r="PG68" i="1"/>
  <c r="PF68" i="1"/>
  <c r="PE68" i="1"/>
  <c r="OZ68" i="1"/>
  <c r="OY68" i="1"/>
  <c r="OX68" i="1"/>
  <c r="OW68" i="1"/>
  <c r="OV68" i="1"/>
  <c r="OU68" i="1"/>
  <c r="OT68" i="1"/>
  <c r="OS68" i="1"/>
  <c r="OR68" i="1"/>
  <c r="OQ68" i="1"/>
  <c r="OP68" i="1"/>
  <c r="OO68" i="1"/>
  <c r="OJ68" i="1"/>
  <c r="OI68" i="1"/>
  <c r="OH68" i="1"/>
  <c r="OG68" i="1"/>
  <c r="OF68" i="1"/>
  <c r="OE68" i="1"/>
  <c r="OD68" i="1"/>
  <c r="OC68" i="1"/>
  <c r="OB68" i="1"/>
  <c r="OA68" i="1"/>
  <c r="NZ68" i="1"/>
  <c r="NY68" i="1"/>
  <c r="NT68" i="1"/>
  <c r="NS68" i="1"/>
  <c r="NR68" i="1"/>
  <c r="NQ68" i="1"/>
  <c r="NP68" i="1"/>
  <c r="NO68" i="1"/>
  <c r="NN68" i="1"/>
  <c r="NM68" i="1"/>
  <c r="NL68" i="1"/>
  <c r="NK68" i="1"/>
  <c r="NJ68" i="1"/>
  <c r="NI68" i="1"/>
  <c r="ND68" i="1"/>
  <c r="NC68" i="1"/>
  <c r="NB68" i="1"/>
  <c r="NA68" i="1"/>
  <c r="MZ68" i="1"/>
  <c r="MY68" i="1"/>
  <c r="MX68" i="1"/>
  <c r="MW68" i="1"/>
  <c r="MV68" i="1"/>
  <c r="MU68" i="1"/>
  <c r="MT68" i="1"/>
  <c r="MS68" i="1"/>
  <c r="MN68" i="1"/>
  <c r="MM68" i="1"/>
  <c r="ML68" i="1"/>
  <c r="MK68" i="1"/>
  <c r="MJ68" i="1"/>
  <c r="MI68" i="1"/>
  <c r="MH68" i="1"/>
  <c r="MG68" i="1"/>
  <c r="MF68" i="1"/>
  <c r="ME68" i="1"/>
  <c r="MD68" i="1"/>
  <c r="MC68" i="1"/>
  <c r="LX68" i="1"/>
  <c r="LW68" i="1"/>
  <c r="LV68" i="1"/>
  <c r="LU68" i="1"/>
  <c r="LT68" i="1"/>
  <c r="LS68" i="1"/>
  <c r="LR68" i="1"/>
  <c r="LQ68" i="1"/>
  <c r="LP68" i="1"/>
  <c r="LO68" i="1"/>
  <c r="LN68" i="1"/>
  <c r="LM68" i="1"/>
  <c r="LH68" i="1"/>
  <c r="LG68" i="1"/>
  <c r="LF68" i="1"/>
  <c r="LE68" i="1"/>
  <c r="LD68" i="1"/>
  <c r="LC68" i="1"/>
  <c r="LB68" i="1"/>
  <c r="LA68" i="1"/>
  <c r="KZ68" i="1"/>
  <c r="KY68" i="1"/>
  <c r="KX68" i="1"/>
  <c r="KW68" i="1"/>
  <c r="KR68" i="1"/>
  <c r="KQ68" i="1"/>
  <c r="KP68" i="1"/>
  <c r="KO68" i="1"/>
  <c r="KN68" i="1"/>
  <c r="KM68" i="1"/>
  <c r="KL68" i="1"/>
  <c r="KK68" i="1"/>
  <c r="KJ68" i="1"/>
  <c r="KI68" i="1"/>
  <c r="KH68" i="1"/>
  <c r="KG68" i="1"/>
  <c r="KB68" i="1"/>
  <c r="KA68" i="1"/>
  <c r="JZ68" i="1"/>
  <c r="JY68" i="1"/>
  <c r="JX68" i="1"/>
  <c r="JW68" i="1"/>
  <c r="JV68" i="1"/>
  <c r="JU68" i="1"/>
  <c r="JT68" i="1"/>
  <c r="JS68" i="1"/>
  <c r="JR68" i="1"/>
  <c r="JQ68" i="1"/>
  <c r="JL68" i="1"/>
  <c r="JK68" i="1"/>
  <c r="JJ68" i="1"/>
  <c r="JI68" i="1"/>
  <c r="JH68" i="1"/>
  <c r="JG68" i="1"/>
  <c r="JF68" i="1"/>
  <c r="JE68" i="1"/>
  <c r="JD68" i="1"/>
  <c r="JC68" i="1"/>
  <c r="JB68" i="1"/>
  <c r="JA68" i="1"/>
  <c r="P68" i="1"/>
  <c r="O68" i="1"/>
  <c r="O17" i="1" s="1"/>
  <c r="N68" i="1"/>
  <c r="N17" i="1" s="1"/>
  <c r="M68" i="1"/>
  <c r="M17" i="1" s="1"/>
  <c r="L68" i="1"/>
  <c r="L17" i="1" s="1"/>
  <c r="J68" i="1"/>
  <c r="J17" i="1" s="1"/>
  <c r="I68" i="1"/>
  <c r="I17" i="1" s="1"/>
  <c r="H68" i="1"/>
  <c r="H17" i="1" s="1"/>
  <c r="G68" i="1"/>
  <c r="G17" i="1" s="1"/>
  <c r="F68" i="1"/>
  <c r="E68" i="1"/>
  <c r="P22" i="1" l="1"/>
  <c r="XES22" i="1"/>
  <c r="XFD22" i="1" s="1"/>
  <c r="XEC22" i="1"/>
  <c r="XEN22" i="1" s="1"/>
  <c r="XDM22" i="1"/>
  <c r="XDX22" i="1" s="1"/>
  <c r="XCW22" i="1"/>
  <c r="XDH22" i="1" s="1"/>
  <c r="XCG22" i="1"/>
  <c r="XCR22" i="1" s="1"/>
  <c r="XBQ22" i="1"/>
  <c r="XCB22" i="1" s="1"/>
  <c r="XBA22" i="1"/>
  <c r="XBL22" i="1" s="1"/>
  <c r="XAK22" i="1"/>
  <c r="XAV22" i="1" s="1"/>
  <c r="WZU22" i="1"/>
  <c r="XAF22" i="1" s="1"/>
  <c r="WZE22" i="1"/>
  <c r="WZP22" i="1" s="1"/>
  <c r="WYO22" i="1"/>
  <c r="WXY22" i="1"/>
  <c r="WXI22" i="1"/>
  <c r="WXT22" i="1" s="1"/>
  <c r="WWS22" i="1"/>
  <c r="WXD22" i="1" s="1"/>
  <c r="WWC22" i="1"/>
  <c r="WWN22" i="1" s="1"/>
  <c r="WVM22" i="1"/>
  <c r="WVX22" i="1" s="1"/>
  <c r="WUW22" i="1"/>
  <c r="WVH22" i="1" s="1"/>
  <c r="WUG22" i="1"/>
  <c r="WUR22" i="1" s="1"/>
  <c r="WTQ22" i="1"/>
  <c r="WUB22" i="1" s="1"/>
  <c r="WTA22" i="1"/>
  <c r="WTL22" i="1" s="1"/>
  <c r="WSK22" i="1"/>
  <c r="WSV22" i="1" s="1"/>
  <c r="WRU22" i="1"/>
  <c r="WRE22" i="1"/>
  <c r="WRP22" i="1" s="1"/>
  <c r="WQO22" i="1"/>
  <c r="WQZ22" i="1" s="1"/>
  <c r="WPY22" i="1"/>
  <c r="WQJ22" i="1" s="1"/>
  <c r="WPI22" i="1"/>
  <c r="WPT22" i="1" s="1"/>
  <c r="WOS22" i="1"/>
  <c r="WPD22" i="1" s="1"/>
  <c r="WOC22" i="1"/>
  <c r="WON22" i="1" s="1"/>
  <c r="WNM22" i="1"/>
  <c r="WNX22" i="1" s="1"/>
  <c r="WMW22" i="1"/>
  <c r="WNH22" i="1" s="1"/>
  <c r="WMG22" i="1"/>
  <c r="WMR22" i="1" s="1"/>
  <c r="WLQ22" i="1"/>
  <c r="WLA22" i="1"/>
  <c r="WLL22" i="1" s="1"/>
  <c r="WKK22" i="1"/>
  <c r="WKV22" i="1" s="1"/>
  <c r="WJU22" i="1"/>
  <c r="WKF22" i="1" s="1"/>
  <c r="WJE22" i="1"/>
  <c r="WJP22" i="1" s="1"/>
  <c r="WIO22" i="1"/>
  <c r="WIZ22" i="1" s="1"/>
  <c r="WHY22" i="1"/>
  <c r="WIJ22" i="1" s="1"/>
  <c r="WHI22" i="1"/>
  <c r="WHT22" i="1" s="1"/>
  <c r="WGS22" i="1"/>
  <c r="WHD22" i="1" s="1"/>
  <c r="WGC22" i="1"/>
  <c r="WGN22" i="1" s="1"/>
  <c r="WFM22" i="1"/>
  <c r="WFX22" i="1" s="1"/>
  <c r="WEW22" i="1"/>
  <c r="WFH22" i="1" s="1"/>
  <c r="WEG22" i="1"/>
  <c r="WER22" i="1" s="1"/>
  <c r="WDQ22" i="1"/>
  <c r="WEB22" i="1" s="1"/>
  <c r="WDA22" i="1"/>
  <c r="WDL22" i="1" s="1"/>
  <c r="WCK22" i="1"/>
  <c r="WCV22" i="1" s="1"/>
  <c r="WBU22" i="1"/>
  <c r="WCF22" i="1" s="1"/>
  <c r="WBE22" i="1"/>
  <c r="WBP22" i="1" s="1"/>
  <c r="WAO22" i="1"/>
  <c r="VZY22" i="1"/>
  <c r="WAJ22" i="1" s="1"/>
  <c r="VZI22" i="1"/>
  <c r="VZT22" i="1" s="1"/>
  <c r="VYS22" i="1"/>
  <c r="VZD22" i="1" s="1"/>
  <c r="VYC22" i="1"/>
  <c r="VYN22" i="1" s="1"/>
  <c r="VXM22" i="1"/>
  <c r="VXX22" i="1" s="1"/>
  <c r="VWW22" i="1"/>
  <c r="VXH22" i="1" s="1"/>
  <c r="VWG22" i="1"/>
  <c r="VWR22" i="1" s="1"/>
  <c r="VVQ22" i="1"/>
  <c r="VVA22" i="1"/>
  <c r="VVL22" i="1" s="1"/>
  <c r="VUK22" i="1"/>
  <c r="VUV22" i="1" s="1"/>
  <c r="VTU22" i="1"/>
  <c r="VUF22" i="1" s="1"/>
  <c r="VTE22" i="1"/>
  <c r="VTP22" i="1" s="1"/>
  <c r="VSO22" i="1"/>
  <c r="VSZ22" i="1" s="1"/>
  <c r="VRY22" i="1"/>
  <c r="VSJ22" i="1" s="1"/>
  <c r="VRI22" i="1"/>
  <c r="VRT22" i="1" s="1"/>
  <c r="VQS22" i="1"/>
  <c r="VRD22" i="1" s="1"/>
  <c r="VQN22" i="1"/>
  <c r="VQC22" i="1"/>
  <c r="VPM22" i="1"/>
  <c r="VPX22" i="1" s="1"/>
  <c r="VOW22" i="1"/>
  <c r="VPH22" i="1" s="1"/>
  <c r="VOG22" i="1"/>
  <c r="VOR22" i="1" s="1"/>
  <c r="VNQ22" i="1"/>
  <c r="VOB22" i="1" s="1"/>
  <c r="VNA22" i="1"/>
  <c r="VNL22" i="1" s="1"/>
  <c r="VMK22" i="1"/>
  <c r="VMV22" i="1" s="1"/>
  <c r="VLU22" i="1"/>
  <c r="VMF22" i="1" s="1"/>
  <c r="VLE22" i="1"/>
  <c r="VLP22" i="1" s="1"/>
  <c r="VKO22" i="1"/>
  <c r="VKZ22" i="1" s="1"/>
  <c r="VJY22" i="1"/>
  <c r="VKJ22" i="1" s="1"/>
  <c r="VJI22" i="1"/>
  <c r="VJT22" i="1" s="1"/>
  <c r="VJD22" i="1"/>
  <c r="VIS22" i="1"/>
  <c r="VIC22" i="1"/>
  <c r="VIN22" i="1" s="1"/>
  <c r="VHM22" i="1"/>
  <c r="VHX22" i="1" s="1"/>
  <c r="VGW22" i="1"/>
  <c r="VGG22" i="1"/>
  <c r="VGR22" i="1" s="1"/>
  <c r="VFQ22" i="1"/>
  <c r="VGB22" i="1" s="1"/>
  <c r="VFA22" i="1"/>
  <c r="VFL22" i="1" s="1"/>
  <c r="VEK22" i="1"/>
  <c r="VEV22" i="1" s="1"/>
  <c r="VEV19" i="1" s="1"/>
  <c r="VEV18" i="1" s="1"/>
  <c r="VDU22" i="1"/>
  <c r="VEF22" i="1" s="1"/>
  <c r="VDE22" i="1"/>
  <c r="VDP22" i="1" s="1"/>
  <c r="VCO22" i="1"/>
  <c r="VCZ22" i="1" s="1"/>
  <c r="VBY22" i="1"/>
  <c r="VBI22" i="1"/>
  <c r="VBT22" i="1" s="1"/>
  <c r="VAS22" i="1"/>
  <c r="VBD22" i="1" s="1"/>
  <c r="VBD19" i="1" s="1"/>
  <c r="VAC22" i="1"/>
  <c r="VAN22" i="1" s="1"/>
  <c r="UZM22" i="1"/>
  <c r="UZX22" i="1" s="1"/>
  <c r="UYW22" i="1"/>
  <c r="UZH22" i="1" s="1"/>
  <c r="UYG22" i="1"/>
  <c r="UYR22" i="1" s="1"/>
  <c r="UXQ22" i="1"/>
  <c r="UXA22" i="1"/>
  <c r="UXL22" i="1" s="1"/>
  <c r="UWK22" i="1"/>
  <c r="UWV22" i="1" s="1"/>
  <c r="UWF22" i="1"/>
  <c r="UVU22" i="1"/>
  <c r="UVE22" i="1"/>
  <c r="UVP22" i="1" s="1"/>
  <c r="UUO22" i="1"/>
  <c r="UUZ22" i="1" s="1"/>
  <c r="UTY22" i="1"/>
  <c r="UUJ22" i="1" s="1"/>
  <c r="UTI22" i="1"/>
  <c r="UTT22" i="1" s="1"/>
  <c r="UTD22" i="1"/>
  <c r="USS22" i="1"/>
  <c r="USC22" i="1"/>
  <c r="USN22" i="1" s="1"/>
  <c r="USN19" i="1" s="1"/>
  <c r="USN18" i="1" s="1"/>
  <c r="URM22" i="1"/>
  <c r="URX22" i="1" s="1"/>
  <c r="UQW22" i="1"/>
  <c r="URH22" i="1" s="1"/>
  <c r="UQG22" i="1"/>
  <c r="UQR22" i="1" s="1"/>
  <c r="UPQ22" i="1"/>
  <c r="UQB22" i="1" s="1"/>
  <c r="UPA22" i="1"/>
  <c r="UPL22" i="1" s="1"/>
  <c r="UOV22" i="1"/>
  <c r="UOK22" i="1"/>
  <c r="UNU22" i="1"/>
  <c r="UNE22" i="1"/>
  <c r="UMO22" i="1"/>
  <c r="UMZ22" i="1" s="1"/>
  <c r="ULY22" i="1"/>
  <c r="UMJ22" i="1" s="1"/>
  <c r="ULI22" i="1"/>
  <c r="ULT22" i="1" s="1"/>
  <c r="UKS22" i="1"/>
  <c r="ULD22" i="1" s="1"/>
  <c r="UKC22" i="1"/>
  <c r="UKN22" i="1" s="1"/>
  <c r="UJM22" i="1"/>
  <c r="UJX22" i="1" s="1"/>
  <c r="UIW22" i="1"/>
  <c r="UJH22" i="1" s="1"/>
  <c r="UIR22" i="1"/>
  <c r="UIG22" i="1"/>
  <c r="UHQ22" i="1"/>
  <c r="UIB22" i="1" s="1"/>
  <c r="UHA22" i="1"/>
  <c r="UHL22" i="1" s="1"/>
  <c r="UGK22" i="1"/>
  <c r="UGV22" i="1" s="1"/>
  <c r="UFU22" i="1"/>
  <c r="UGF22" i="1" s="1"/>
  <c r="UFE22" i="1"/>
  <c r="UFP22" i="1" s="1"/>
  <c r="UEO22" i="1"/>
  <c r="UEZ22" i="1" s="1"/>
  <c r="UDY22" i="1"/>
  <c r="UEJ22" i="1" s="1"/>
  <c r="UDI22" i="1"/>
  <c r="UDT22" i="1" s="1"/>
  <c r="UCS22" i="1"/>
  <c r="UDD22" i="1" s="1"/>
  <c r="UCC22" i="1"/>
  <c r="UCN22" i="1" s="1"/>
  <c r="UBM22" i="1"/>
  <c r="UBX22" i="1" s="1"/>
  <c r="UAW22" i="1"/>
  <c r="UBH22" i="1" s="1"/>
  <c r="UAG22" i="1"/>
  <c r="UAR22" i="1" s="1"/>
  <c r="TZQ22" i="1"/>
  <c r="UAB22" i="1" s="1"/>
  <c r="TZA22" i="1"/>
  <c r="TZL22" i="1" s="1"/>
  <c r="TYK22" i="1"/>
  <c r="TXU22" i="1"/>
  <c r="TYF22" i="1" s="1"/>
  <c r="TXE22" i="1"/>
  <c r="TXP22" i="1" s="1"/>
  <c r="TWO22" i="1"/>
  <c r="TWZ22" i="1" s="1"/>
  <c r="TVY22" i="1"/>
  <c r="TWJ22" i="1" s="1"/>
  <c r="TVI22" i="1"/>
  <c r="TVT22" i="1" s="1"/>
  <c r="TUS22" i="1"/>
  <c r="TVD22" i="1" s="1"/>
  <c r="TUC22" i="1"/>
  <c r="TUN22" i="1" s="1"/>
  <c r="TTM22" i="1"/>
  <c r="TSW22" i="1"/>
  <c r="TTH22" i="1" s="1"/>
  <c r="TSR22" i="1"/>
  <c r="TSG22" i="1"/>
  <c r="TRQ22" i="1"/>
  <c r="TSB22" i="1" s="1"/>
  <c r="TRA22" i="1"/>
  <c r="TRL22" i="1" s="1"/>
  <c r="TQK22" i="1"/>
  <c r="TQV22" i="1" s="1"/>
  <c r="TPU22" i="1"/>
  <c r="TQF22" i="1" s="1"/>
  <c r="TPE22" i="1"/>
  <c r="TPP22" i="1" s="1"/>
  <c r="TOZ22" i="1"/>
  <c r="TOO22" i="1"/>
  <c r="TNY22" i="1"/>
  <c r="TNI22" i="1"/>
  <c r="TMS22" i="1"/>
  <c r="TND22" i="1" s="1"/>
  <c r="TMC22" i="1"/>
  <c r="TMN22" i="1" s="1"/>
  <c r="TLM22" i="1"/>
  <c r="TLX22" i="1" s="1"/>
  <c r="TKW22" i="1"/>
  <c r="TLH22" i="1" s="1"/>
  <c r="TKG22" i="1"/>
  <c r="TKR22" i="1" s="1"/>
  <c r="TJQ22" i="1"/>
  <c r="TKB22" i="1" s="1"/>
  <c r="TJA22" i="1"/>
  <c r="TJL22" i="1" s="1"/>
  <c r="TIK22" i="1"/>
  <c r="TIF22" i="1"/>
  <c r="THU22" i="1"/>
  <c r="THE22" i="1"/>
  <c r="THP22" i="1" s="1"/>
  <c r="TGO22" i="1"/>
  <c r="TGZ22" i="1" s="1"/>
  <c r="TFY22" i="1"/>
  <c r="TGJ22" i="1" s="1"/>
  <c r="TFI22" i="1"/>
  <c r="TFT22" i="1" s="1"/>
  <c r="TES22" i="1"/>
  <c r="TFD22" i="1" s="1"/>
  <c r="TEC22" i="1"/>
  <c r="TDM22" i="1"/>
  <c r="TDX22" i="1" s="1"/>
  <c r="TDX19" i="1" s="1"/>
  <c r="TDX18" i="1" s="1"/>
  <c r="TCW22" i="1"/>
  <c r="TDH22" i="1" s="1"/>
  <c r="TCG22" i="1"/>
  <c r="TCR22" i="1" s="1"/>
  <c r="TCB22" i="1"/>
  <c r="TBQ22" i="1"/>
  <c r="TBA22" i="1"/>
  <c r="TBL22" i="1" s="1"/>
  <c r="TAK22" i="1"/>
  <c r="TAV22" i="1" s="1"/>
  <c r="SZU22" i="1"/>
  <c r="TAF22" i="1" s="1"/>
  <c r="SZE22" i="1"/>
  <c r="SZP22" i="1" s="1"/>
  <c r="SYO22" i="1"/>
  <c r="SXY22" i="1"/>
  <c r="SYJ22" i="1" s="1"/>
  <c r="SXI22" i="1"/>
  <c r="SXT22" i="1" s="1"/>
  <c r="SWS22" i="1"/>
  <c r="SXD22" i="1" s="1"/>
  <c r="SWC22" i="1"/>
  <c r="SWN22" i="1" s="1"/>
  <c r="SWN19" i="1" s="1"/>
  <c r="SWN18" i="1" s="1"/>
  <c r="SVM22" i="1"/>
  <c r="SVX22" i="1" s="1"/>
  <c r="SUW22" i="1"/>
  <c r="SVH22" i="1" s="1"/>
  <c r="SUG22" i="1"/>
  <c r="SUR22" i="1" s="1"/>
  <c r="STQ22" i="1"/>
  <c r="SUB22" i="1" s="1"/>
  <c r="STA22" i="1"/>
  <c r="SSV22" i="1"/>
  <c r="SSK22" i="1"/>
  <c r="SRU22" i="1"/>
  <c r="SSF22" i="1" s="1"/>
  <c r="SRE22" i="1"/>
  <c r="SRP22" i="1" s="1"/>
  <c r="SQO22" i="1"/>
  <c r="SQZ22" i="1" s="1"/>
  <c r="SQZ19" i="1" s="1"/>
  <c r="SQZ18" i="1" s="1"/>
  <c r="SPY22" i="1"/>
  <c r="SQJ22" i="1" s="1"/>
  <c r="SPI22" i="1"/>
  <c r="SPT22" i="1" s="1"/>
  <c r="SOS22" i="1"/>
  <c r="SPD22" i="1" s="1"/>
  <c r="SOC22" i="1"/>
  <c r="SNM22" i="1"/>
  <c r="SMW22" i="1"/>
  <c r="SNH22" i="1" s="1"/>
  <c r="SMG22" i="1"/>
  <c r="SMR22" i="1" s="1"/>
  <c r="SMB22" i="1"/>
  <c r="SLQ22" i="1"/>
  <c r="SLA22" i="1"/>
  <c r="SLL22" i="1" s="1"/>
  <c r="SKK22" i="1"/>
  <c r="SKV22" i="1" s="1"/>
  <c r="SJU22" i="1"/>
  <c r="SKF22" i="1" s="1"/>
  <c r="SJE22" i="1"/>
  <c r="SIO22" i="1"/>
  <c r="SIZ22" i="1" s="1"/>
  <c r="SHY22" i="1"/>
  <c r="SIJ22" i="1" s="1"/>
  <c r="SHI22" i="1"/>
  <c r="SHT22" i="1" s="1"/>
  <c r="SGS22" i="1"/>
  <c r="SHD22" i="1" s="1"/>
  <c r="SGC22" i="1"/>
  <c r="SGN22" i="1" s="1"/>
  <c r="SFM22" i="1"/>
  <c r="SFX22" i="1" s="1"/>
  <c r="SEW22" i="1"/>
  <c r="SFH22" i="1" s="1"/>
  <c r="SEG22" i="1"/>
  <c r="SER22" i="1" s="1"/>
  <c r="SDQ22" i="1"/>
  <c r="SEB22" i="1" s="1"/>
  <c r="SDA22" i="1"/>
  <c r="SDL22" i="1" s="1"/>
  <c r="SCK22" i="1"/>
  <c r="SCV22" i="1" s="1"/>
  <c r="SBU22" i="1"/>
  <c r="SCF22" i="1" s="1"/>
  <c r="SBE22" i="1"/>
  <c r="SBP22" i="1" s="1"/>
  <c r="SAO22" i="1"/>
  <c r="SAZ22" i="1" s="1"/>
  <c r="RZY22" i="1"/>
  <c r="SAJ22" i="1" s="1"/>
  <c r="RZI22" i="1"/>
  <c r="RZT22" i="1" s="1"/>
  <c r="RYS22" i="1"/>
  <c r="RZD22" i="1" s="1"/>
  <c r="RYC22" i="1"/>
  <c r="RXM22" i="1"/>
  <c r="RXX22" i="1" s="1"/>
  <c r="RXH22" i="1"/>
  <c r="RWW22" i="1"/>
  <c r="RWG22" i="1"/>
  <c r="RWR22" i="1" s="1"/>
  <c r="RVQ22" i="1"/>
  <c r="RWB22" i="1" s="1"/>
  <c r="RVA22" i="1"/>
  <c r="RVL22" i="1" s="1"/>
  <c r="RUK22" i="1"/>
  <c r="RUV22" i="1" s="1"/>
  <c r="RTU22" i="1"/>
  <c r="RUF22" i="1" s="1"/>
  <c r="RTE22" i="1"/>
  <c r="RTP22" i="1" s="1"/>
  <c r="RTP19" i="1" s="1"/>
  <c r="RTP18" i="1" s="1"/>
  <c r="RSZ22" i="1"/>
  <c r="RSO22" i="1"/>
  <c r="RRY22" i="1"/>
  <c r="RSJ22" i="1" s="1"/>
  <c r="RRI22" i="1"/>
  <c r="RRT22" i="1" s="1"/>
  <c r="RQS22" i="1"/>
  <c r="RRD22" i="1" s="1"/>
  <c r="RQC22" i="1"/>
  <c r="RQN22" i="1" s="1"/>
  <c r="RPM22" i="1"/>
  <c r="RPX22" i="1" s="1"/>
  <c r="ROW22" i="1"/>
  <c r="RPH22" i="1" s="1"/>
  <c r="ROG22" i="1"/>
  <c r="ROR22" i="1" s="1"/>
  <c r="RNQ22" i="1"/>
  <c r="ROB22" i="1" s="1"/>
  <c r="RNA22" i="1"/>
  <c r="RNL22" i="1" s="1"/>
  <c r="RMK22" i="1"/>
  <c r="RMV22" i="1" s="1"/>
  <c r="RMF22" i="1"/>
  <c r="RLU22" i="1"/>
  <c r="RLE22" i="1"/>
  <c r="RLP22" i="1" s="1"/>
  <c r="RKO22" i="1"/>
  <c r="RKZ22" i="1" s="1"/>
  <c r="RJY22" i="1"/>
  <c r="RKJ22" i="1" s="1"/>
  <c r="RJI22" i="1"/>
  <c r="RJT22" i="1" s="1"/>
  <c r="RIS22" i="1"/>
  <c r="RJD22" i="1" s="1"/>
  <c r="RIC22" i="1"/>
  <c r="RIN22" i="1" s="1"/>
  <c r="RHM22" i="1"/>
  <c r="RHX22" i="1" s="1"/>
  <c r="RHX19" i="1" s="1"/>
  <c r="RHX18" i="1" s="1"/>
  <c r="RGW22" i="1"/>
  <c r="RHH22" i="1" s="1"/>
  <c r="RGG22" i="1"/>
  <c r="RGR22" i="1" s="1"/>
  <c r="RFQ22" i="1"/>
  <c r="RGB22" i="1" s="1"/>
  <c r="RFA22" i="1"/>
  <c r="RFL22" i="1" s="1"/>
  <c r="REK22" i="1"/>
  <c r="REV22" i="1" s="1"/>
  <c r="RDU22" i="1"/>
  <c r="REF22" i="1" s="1"/>
  <c r="RDE22" i="1"/>
  <c r="RDP22" i="1" s="1"/>
  <c r="RCO22" i="1"/>
  <c r="RCZ22" i="1" s="1"/>
  <c r="RBY22" i="1"/>
  <c r="RCJ22" i="1" s="1"/>
  <c r="RBI22" i="1"/>
  <c r="RBT22" i="1" s="1"/>
  <c r="RAS22" i="1"/>
  <c r="RBD22" i="1" s="1"/>
  <c r="RBD19" i="1" s="1"/>
  <c r="RBD18" i="1" s="1"/>
  <c r="RAN22" i="1"/>
  <c r="RAC22" i="1"/>
  <c r="QZM22" i="1"/>
  <c r="QZX22" i="1" s="1"/>
  <c r="QYW22" i="1"/>
  <c r="QZH22" i="1" s="1"/>
  <c r="QYG22" i="1"/>
  <c r="QYR22" i="1" s="1"/>
  <c r="QXQ22" i="1"/>
  <c r="QYB22" i="1" s="1"/>
  <c r="QXA22" i="1"/>
  <c r="QXL22" i="1" s="1"/>
  <c r="QWK22" i="1"/>
  <c r="QWV22" i="1" s="1"/>
  <c r="QVU22" i="1"/>
  <c r="QWF22" i="1" s="1"/>
  <c r="QVE22" i="1"/>
  <c r="QVP22" i="1" s="1"/>
  <c r="QUO22" i="1"/>
  <c r="QUZ22" i="1" s="1"/>
  <c r="QUZ19" i="1" s="1"/>
  <c r="QUZ18" i="1" s="1"/>
  <c r="QTY22" i="1"/>
  <c r="QUJ22" i="1" s="1"/>
  <c r="QTI22" i="1"/>
  <c r="QTT22" i="1" s="1"/>
  <c r="QSS22" i="1"/>
  <c r="QTD22" i="1" s="1"/>
  <c r="QSC22" i="1"/>
  <c r="QSN22" i="1" s="1"/>
  <c r="QRM22" i="1"/>
  <c r="QQW22" i="1"/>
  <c r="QRH22" i="1" s="1"/>
  <c r="QQG22" i="1"/>
  <c r="QQR22" i="1" s="1"/>
  <c r="QPQ22" i="1"/>
  <c r="QQB22" i="1" s="1"/>
  <c r="QPA22" i="1"/>
  <c r="QPL22" i="1" s="1"/>
  <c r="QOK22" i="1"/>
  <c r="QOV22" i="1" s="1"/>
  <c r="QNU22" i="1"/>
  <c r="QOF22" i="1" s="1"/>
  <c r="QNE22" i="1"/>
  <c r="QNP22" i="1" s="1"/>
  <c r="QMO22" i="1"/>
  <c r="QMZ22" i="1" s="1"/>
  <c r="QLY22" i="1"/>
  <c r="QMJ22" i="1" s="1"/>
  <c r="QLI22" i="1"/>
  <c r="QLT22" i="1" s="1"/>
  <c r="QKS22" i="1"/>
  <c r="QLD22" i="1" s="1"/>
  <c r="QKC22" i="1"/>
  <c r="QKN22" i="1" s="1"/>
  <c r="QJM22" i="1"/>
  <c r="QJX22" i="1" s="1"/>
  <c r="QIW22" i="1"/>
  <c r="QJH22" i="1" s="1"/>
  <c r="QJH19" i="1" s="1"/>
  <c r="QJH18" i="1" s="1"/>
  <c r="QIG22" i="1"/>
  <c r="QIR22" i="1" s="1"/>
  <c r="QHQ22" i="1"/>
  <c r="QIB22" i="1" s="1"/>
  <c r="QHA22" i="1"/>
  <c r="QHL22" i="1" s="1"/>
  <c r="QGK22" i="1"/>
  <c r="QGV22" i="1" s="1"/>
  <c r="QFU22" i="1"/>
  <c r="QGF22" i="1" s="1"/>
  <c r="QFE22" i="1"/>
  <c r="QFP22" i="1" s="1"/>
  <c r="QEO22" i="1"/>
  <c r="QEZ22" i="1" s="1"/>
  <c r="QEZ19" i="1" s="1"/>
  <c r="QEZ18" i="1" s="1"/>
  <c r="QDY22" i="1"/>
  <c r="QEJ22" i="1" s="1"/>
  <c r="QDI22" i="1"/>
  <c r="QDT22" i="1" s="1"/>
  <c r="QCS22" i="1"/>
  <c r="QDD22" i="1" s="1"/>
  <c r="QCC22" i="1"/>
  <c r="QCN22" i="1" s="1"/>
  <c r="QBM22" i="1"/>
  <c r="QBX22" i="1" s="1"/>
  <c r="QAW22" i="1"/>
  <c r="QBH22" i="1" s="1"/>
  <c r="QAG22" i="1"/>
  <c r="QAR22" i="1" s="1"/>
  <c r="PZQ22" i="1"/>
  <c r="QAB22" i="1" s="1"/>
  <c r="PZA22" i="1"/>
  <c r="PZL22" i="1" s="1"/>
  <c r="PYK22" i="1"/>
  <c r="PYV22" i="1" s="1"/>
  <c r="PXU22" i="1"/>
  <c r="PYF22" i="1" s="1"/>
  <c r="PXE22" i="1"/>
  <c r="PXP22" i="1" s="1"/>
  <c r="PWO22" i="1"/>
  <c r="PWZ22" i="1" s="1"/>
  <c r="PVY22" i="1"/>
  <c r="PWJ22" i="1" s="1"/>
  <c r="PVI22" i="1"/>
  <c r="PVT22" i="1" s="1"/>
  <c r="PUS22" i="1"/>
  <c r="PVD22" i="1" s="1"/>
  <c r="PUN22" i="1"/>
  <c r="PUC22" i="1"/>
  <c r="PTX22" i="1"/>
  <c r="PTM22" i="1"/>
  <c r="PSW22" i="1"/>
  <c r="PTH22" i="1" s="1"/>
  <c r="PSG22" i="1"/>
  <c r="PSR22" i="1" s="1"/>
  <c r="PRQ22" i="1"/>
  <c r="PSB22" i="1" s="1"/>
  <c r="PRA22" i="1"/>
  <c r="PRL22" i="1" s="1"/>
  <c r="PQK22" i="1"/>
  <c r="PQV22" i="1" s="1"/>
  <c r="PPU22" i="1"/>
  <c r="PQF22" i="1" s="1"/>
  <c r="PQF19" i="1" s="1"/>
  <c r="PQF18" i="1" s="1"/>
  <c r="PPE22" i="1"/>
  <c r="PPP22" i="1" s="1"/>
  <c r="PPP19" i="1" s="1"/>
  <c r="PPP18" i="1" s="1"/>
  <c r="POO22" i="1"/>
  <c r="POZ22" i="1" s="1"/>
  <c r="PNY22" i="1"/>
  <c r="POJ22" i="1" s="1"/>
  <c r="PNI22" i="1"/>
  <c r="PNT22" i="1" s="1"/>
  <c r="PMS22" i="1"/>
  <c r="PND22" i="1" s="1"/>
  <c r="PMC22" i="1"/>
  <c r="PMN22" i="1" s="1"/>
  <c r="PLM22" i="1"/>
  <c r="PLX22" i="1" s="1"/>
  <c r="PKW22" i="1"/>
  <c r="PLH22" i="1" s="1"/>
  <c r="PKG22" i="1"/>
  <c r="PKR22" i="1" s="1"/>
  <c r="PJQ22" i="1"/>
  <c r="PKB22" i="1" s="1"/>
  <c r="PJA22" i="1"/>
  <c r="PJL22" i="1" s="1"/>
  <c r="PIK22" i="1"/>
  <c r="PIV22" i="1" s="1"/>
  <c r="PHU22" i="1"/>
  <c r="PIF22" i="1" s="1"/>
  <c r="PHE22" i="1"/>
  <c r="PHP22" i="1" s="1"/>
  <c r="PGO22" i="1"/>
  <c r="PGZ22" i="1" s="1"/>
  <c r="PFY22" i="1"/>
  <c r="PGJ22" i="1" s="1"/>
  <c r="PFI22" i="1"/>
  <c r="PFT22" i="1" s="1"/>
  <c r="PES22" i="1"/>
  <c r="PFD22" i="1" s="1"/>
  <c r="PEC22" i="1"/>
  <c r="PEN22" i="1" s="1"/>
  <c r="PDM22" i="1"/>
  <c r="PDX22" i="1" s="1"/>
  <c r="PCW22" i="1"/>
  <c r="PDH22" i="1" s="1"/>
  <c r="PCG22" i="1"/>
  <c r="PCR22" i="1" s="1"/>
  <c r="PBQ22" i="1"/>
  <c r="PCB22" i="1" s="1"/>
  <c r="PBA22" i="1"/>
  <c r="PBL22" i="1" s="1"/>
  <c r="PAK22" i="1"/>
  <c r="PAV22" i="1" s="1"/>
  <c r="OZU22" i="1"/>
  <c r="PAF22" i="1" s="1"/>
  <c r="OZE22" i="1"/>
  <c r="OZP22" i="1" s="1"/>
  <c r="OYO22" i="1"/>
  <c r="OYZ22" i="1" s="1"/>
  <c r="OYJ22" i="1"/>
  <c r="OXY22" i="1"/>
  <c r="OXI22" i="1"/>
  <c r="OXT22" i="1" s="1"/>
  <c r="OWS22" i="1"/>
  <c r="OXD22" i="1" s="1"/>
  <c r="OWC22" i="1"/>
  <c r="OWN22" i="1" s="1"/>
  <c r="OVM22" i="1"/>
  <c r="OVX22" i="1" s="1"/>
  <c r="OUW22" i="1"/>
  <c r="OVH22" i="1" s="1"/>
  <c r="OUR22" i="1"/>
  <c r="OUG22" i="1"/>
  <c r="OUB22" i="1"/>
  <c r="OTQ22" i="1"/>
  <c r="OTA22" i="1"/>
  <c r="OTL22" i="1" s="1"/>
  <c r="OSK22" i="1"/>
  <c r="OSV22" i="1" s="1"/>
  <c r="ORU22" i="1"/>
  <c r="OSF22" i="1" s="1"/>
  <c r="ORE22" i="1"/>
  <c r="ORP22" i="1" s="1"/>
  <c r="OQO22" i="1"/>
  <c r="OQZ22" i="1" s="1"/>
  <c r="OPY22" i="1"/>
  <c r="OQJ22" i="1" s="1"/>
  <c r="OPI22" i="1"/>
  <c r="OPT22" i="1" s="1"/>
  <c r="OPT19" i="1" s="1"/>
  <c r="OPT18" i="1" s="1"/>
  <c r="OOS22" i="1"/>
  <c r="OPD22" i="1" s="1"/>
  <c r="OOC22" i="1"/>
  <c r="OON22" i="1" s="1"/>
  <c r="ONM22" i="1"/>
  <c r="ONX22" i="1" s="1"/>
  <c r="OMW22" i="1"/>
  <c r="ONH22" i="1" s="1"/>
  <c r="OMG22" i="1"/>
  <c r="OMR22" i="1" s="1"/>
  <c r="OLQ22" i="1"/>
  <c r="OMB22" i="1" s="1"/>
  <c r="OLA22" i="1"/>
  <c r="OLL22" i="1" s="1"/>
  <c r="OKK22" i="1"/>
  <c r="OJU22" i="1"/>
  <c r="OKF22" i="1" s="1"/>
  <c r="OJE22" i="1"/>
  <c r="OJP22" i="1" s="1"/>
  <c r="OIO22" i="1"/>
  <c r="OIZ22" i="1" s="1"/>
  <c r="OHY22" i="1"/>
  <c r="OIJ22" i="1" s="1"/>
  <c r="OHI22" i="1"/>
  <c r="OHT22" i="1" s="1"/>
  <c r="OGS22" i="1"/>
  <c r="OHD22" i="1" s="1"/>
  <c r="OGC22" i="1"/>
  <c r="OGN22" i="1" s="1"/>
  <c r="OGN19" i="1" s="1"/>
  <c r="OFX22" i="1"/>
  <c r="OFM22" i="1"/>
  <c r="OEW22" i="1"/>
  <c r="OFH22" i="1" s="1"/>
  <c r="OEG22" i="1"/>
  <c r="OER22" i="1" s="1"/>
  <c r="OER19" i="1" s="1"/>
  <c r="OER18" i="1" s="1"/>
  <c r="ODQ22" i="1"/>
  <c r="OEB22" i="1" s="1"/>
  <c r="ODA22" i="1"/>
  <c r="ODL22" i="1" s="1"/>
  <c r="OCK22" i="1"/>
  <c r="OCV22" i="1" s="1"/>
  <c r="OBU22" i="1"/>
  <c r="OCF22" i="1" s="1"/>
  <c r="OCF19" i="1" s="1"/>
  <c r="OCF18" i="1" s="1"/>
  <c r="OBE22" i="1"/>
  <c r="OBP22" i="1" s="1"/>
  <c r="OBP19" i="1" s="1"/>
  <c r="OBP18" i="1" s="1"/>
  <c r="OAO22" i="1"/>
  <c r="OAZ22" i="1" s="1"/>
  <c r="NZY22" i="1"/>
  <c r="OAJ22" i="1" s="1"/>
  <c r="NZI22" i="1"/>
  <c r="NZT22" i="1" s="1"/>
  <c r="NYS22" i="1"/>
  <c r="NZD22" i="1" s="1"/>
  <c r="NYC22" i="1"/>
  <c r="NYN22" i="1" s="1"/>
  <c r="NXM22" i="1"/>
  <c r="NXX22" i="1" s="1"/>
  <c r="NWW22" i="1"/>
  <c r="NXH22" i="1" s="1"/>
  <c r="NWG22" i="1"/>
  <c r="NWR22" i="1" s="1"/>
  <c r="NVQ22" i="1"/>
  <c r="NWB22" i="1" s="1"/>
  <c r="NVA22" i="1"/>
  <c r="NVL22" i="1" s="1"/>
  <c r="NUK22" i="1"/>
  <c r="NUV22" i="1" s="1"/>
  <c r="NTU22" i="1"/>
  <c r="NUF22" i="1" s="1"/>
  <c r="NTE22" i="1"/>
  <c r="NTP22" i="1" s="1"/>
  <c r="NSO22" i="1"/>
  <c r="NSZ22" i="1" s="1"/>
  <c r="NRY22" i="1"/>
  <c r="NSJ22" i="1" s="1"/>
  <c r="NRI22" i="1"/>
  <c r="NRT22" i="1" s="1"/>
  <c r="NQS22" i="1"/>
  <c r="NRD22" i="1" s="1"/>
  <c r="NQC22" i="1"/>
  <c r="NQN22" i="1" s="1"/>
  <c r="NPM22" i="1"/>
  <c r="NPX22" i="1" s="1"/>
  <c r="NOW22" i="1"/>
  <c r="NPH22" i="1" s="1"/>
  <c r="NOG22" i="1"/>
  <c r="NOR22" i="1" s="1"/>
  <c r="NNQ22" i="1"/>
  <c r="NOB22" i="1" s="1"/>
  <c r="NNA22" i="1"/>
  <c r="NNL22" i="1" s="1"/>
  <c r="NMK22" i="1"/>
  <c r="NMV22" i="1" s="1"/>
  <c r="NLU22" i="1"/>
  <c r="NMF22" i="1" s="1"/>
  <c r="NLE22" i="1"/>
  <c r="NLP22" i="1" s="1"/>
  <c r="NKO22" i="1"/>
  <c r="NKZ22" i="1" s="1"/>
  <c r="NJY22" i="1"/>
  <c r="NKJ22" i="1" s="1"/>
  <c r="NJI22" i="1"/>
  <c r="NJT22" i="1" s="1"/>
  <c r="NIS22" i="1"/>
  <c r="NJD22" i="1" s="1"/>
  <c r="NIC22" i="1"/>
  <c r="NIN22" i="1" s="1"/>
  <c r="NHM22" i="1"/>
  <c r="NHX22" i="1" s="1"/>
  <c r="NGW22" i="1"/>
  <c r="NHH22" i="1" s="1"/>
  <c r="NGG22" i="1"/>
  <c r="NGR22" i="1" s="1"/>
  <c r="NFQ22" i="1"/>
  <c r="NGB22" i="1" s="1"/>
  <c r="NFA22" i="1"/>
  <c r="NFL22" i="1" s="1"/>
  <c r="NEK22" i="1"/>
  <c r="NEV22" i="1" s="1"/>
  <c r="NDU22" i="1"/>
  <c r="NEF22" i="1" s="1"/>
  <c r="NDE22" i="1"/>
  <c r="NDP22" i="1" s="1"/>
  <c r="NCO22" i="1"/>
  <c r="NCZ22" i="1" s="1"/>
  <c r="NBY22" i="1"/>
  <c r="NCJ22" i="1" s="1"/>
  <c r="NCJ19" i="1" s="1"/>
  <c r="NCJ18" i="1" s="1"/>
  <c r="NBT22" i="1"/>
  <c r="NBI22" i="1"/>
  <c r="NAS22" i="1"/>
  <c r="NBD22" i="1" s="1"/>
  <c r="NAC22" i="1"/>
  <c r="NAN22" i="1" s="1"/>
  <c r="MZM22" i="1"/>
  <c r="MZX22" i="1" s="1"/>
  <c r="MYW22" i="1"/>
  <c r="MZH22" i="1" s="1"/>
  <c r="MYG22" i="1"/>
  <c r="MYR22" i="1" s="1"/>
  <c r="MXQ22" i="1"/>
  <c r="MYB22" i="1" s="1"/>
  <c r="MXA22" i="1"/>
  <c r="MXL22" i="1" s="1"/>
  <c r="MWK22" i="1"/>
  <c r="MWV22" i="1" s="1"/>
  <c r="MVU22" i="1"/>
  <c r="MWF22" i="1" s="1"/>
  <c r="MVE22" i="1"/>
  <c r="MVP22" i="1" s="1"/>
  <c r="MUO22" i="1"/>
  <c r="MUZ22" i="1" s="1"/>
  <c r="MUJ22" i="1"/>
  <c r="MTY22" i="1"/>
  <c r="MTT22" i="1"/>
  <c r="MTI22" i="1"/>
  <c r="MSS22" i="1"/>
  <c r="MTD22" i="1" s="1"/>
  <c r="MSC22" i="1"/>
  <c r="MSN22" i="1" s="1"/>
  <c r="MRM22" i="1"/>
  <c r="MRX22" i="1" s="1"/>
  <c r="MRX19" i="1" s="1"/>
  <c r="MRX18" i="1" s="1"/>
  <c r="MQW22" i="1"/>
  <c r="MRH22" i="1" s="1"/>
  <c r="MQG22" i="1"/>
  <c r="MQR22" i="1" s="1"/>
  <c r="MPQ22" i="1"/>
  <c r="MQB22" i="1" s="1"/>
  <c r="MPA22" i="1"/>
  <c r="MPL22" i="1" s="1"/>
  <c r="MOK22" i="1"/>
  <c r="MOV22" i="1" s="1"/>
  <c r="MNU22" i="1"/>
  <c r="MOF22" i="1" s="1"/>
  <c r="MNE22" i="1"/>
  <c r="MNP22" i="1" s="1"/>
  <c r="MMO22" i="1"/>
  <c r="MMZ22" i="1" s="1"/>
  <c r="MLY22" i="1"/>
  <c r="MMJ22" i="1" s="1"/>
  <c r="MLI22" i="1"/>
  <c r="MLT22" i="1" s="1"/>
  <c r="MKS22" i="1"/>
  <c r="MLD22" i="1" s="1"/>
  <c r="MKC22" i="1"/>
  <c r="MKN22" i="1" s="1"/>
  <c r="MJM22" i="1"/>
  <c r="MJX22" i="1" s="1"/>
  <c r="MIW22" i="1"/>
  <c r="MJH22" i="1" s="1"/>
  <c r="MIG22" i="1"/>
  <c r="MIR22" i="1" s="1"/>
  <c r="MHQ22" i="1"/>
  <c r="MIB22" i="1" s="1"/>
  <c r="MHA22" i="1"/>
  <c r="MGK22" i="1"/>
  <c r="MGV22" i="1" s="1"/>
  <c r="MGV19" i="1" s="1"/>
  <c r="MGV18" i="1" s="1"/>
  <c r="MFU22" i="1"/>
  <c r="MGF22" i="1" s="1"/>
  <c r="MFE22" i="1"/>
  <c r="MFP22" i="1" s="1"/>
  <c r="MEO22" i="1"/>
  <c r="MEZ22" i="1" s="1"/>
  <c r="MDY22" i="1"/>
  <c r="MEJ22" i="1" s="1"/>
  <c r="MDI22" i="1"/>
  <c r="MDT22" i="1" s="1"/>
  <c r="MCS22" i="1"/>
  <c r="MDD22" i="1" s="1"/>
  <c r="MCC22" i="1"/>
  <c r="MCN22" i="1" s="1"/>
  <c r="MBM22" i="1"/>
  <c r="MBX22" i="1" s="1"/>
  <c r="MAW22" i="1"/>
  <c r="MBH22" i="1" s="1"/>
  <c r="MAG22" i="1"/>
  <c r="MAR22" i="1" s="1"/>
  <c r="LZQ22" i="1"/>
  <c r="MAB22" i="1" s="1"/>
  <c r="LZL22" i="1"/>
  <c r="LZA22" i="1"/>
  <c r="LYK22" i="1"/>
  <c r="LYV22" i="1" s="1"/>
  <c r="LXU22" i="1"/>
  <c r="LYF22" i="1" s="1"/>
  <c r="LXE22" i="1"/>
  <c r="LXP22" i="1" s="1"/>
  <c r="LWO22" i="1"/>
  <c r="LWZ22" i="1" s="1"/>
  <c r="LVY22" i="1"/>
  <c r="LWJ22" i="1" s="1"/>
  <c r="LVI22" i="1"/>
  <c r="LVT22" i="1" s="1"/>
  <c r="LUS22" i="1"/>
  <c r="LVD22" i="1" s="1"/>
  <c r="LUC22" i="1"/>
  <c r="LUN22" i="1" s="1"/>
  <c r="LTX22" i="1"/>
  <c r="LTM22" i="1"/>
  <c r="LSW22" i="1"/>
  <c r="LTH22" i="1" s="1"/>
  <c r="LSG22" i="1"/>
  <c r="LSR22" i="1" s="1"/>
  <c r="LRQ22" i="1"/>
  <c r="LSB22" i="1" s="1"/>
  <c r="LRA22" i="1"/>
  <c r="LRL22" i="1" s="1"/>
  <c r="LQK22" i="1"/>
  <c r="LQV22" i="1" s="1"/>
  <c r="LPU22" i="1"/>
  <c r="LQF22" i="1" s="1"/>
  <c r="LPE22" i="1"/>
  <c r="LPP22" i="1" s="1"/>
  <c r="LOO22" i="1"/>
  <c r="LOZ22" i="1" s="1"/>
  <c r="LNY22" i="1"/>
  <c r="LOJ22" i="1" s="1"/>
  <c r="LNI22" i="1"/>
  <c r="LNT22" i="1" s="1"/>
  <c r="LMS22" i="1"/>
  <c r="LND22" i="1" s="1"/>
  <c r="LMC22" i="1"/>
  <c r="LMN22" i="1" s="1"/>
  <c r="LLM22" i="1"/>
  <c r="LLX22" i="1" s="1"/>
  <c r="LKW22" i="1"/>
  <c r="LLH22" i="1" s="1"/>
  <c r="LKG22" i="1"/>
  <c r="LKR22" i="1" s="1"/>
  <c r="LJQ22" i="1"/>
  <c r="LKB22" i="1" s="1"/>
  <c r="LJA22" i="1"/>
  <c r="LJL22" i="1" s="1"/>
  <c r="LIK22" i="1"/>
  <c r="LIV22" i="1" s="1"/>
  <c r="LIV19" i="1" s="1"/>
  <c r="LIV18" i="1" s="1"/>
  <c r="LHU22" i="1"/>
  <c r="LIF22" i="1" s="1"/>
  <c r="LHE22" i="1"/>
  <c r="LHP22" i="1" s="1"/>
  <c r="LGO22" i="1"/>
  <c r="LGZ22" i="1" s="1"/>
  <c r="LGJ22" i="1"/>
  <c r="LFY22" i="1"/>
  <c r="LFI22" i="1"/>
  <c r="LFT22" i="1" s="1"/>
  <c r="LES22" i="1"/>
  <c r="LFD22" i="1" s="1"/>
  <c r="LEC22" i="1"/>
  <c r="LEN22" i="1" s="1"/>
  <c r="LDM22" i="1"/>
  <c r="LDX22" i="1" s="1"/>
  <c r="LCW22" i="1"/>
  <c r="LDH22" i="1" s="1"/>
  <c r="LCG22" i="1"/>
  <c r="LCR22" i="1" s="1"/>
  <c r="LBQ22" i="1"/>
  <c r="LCB22" i="1" s="1"/>
  <c r="LBA22" i="1"/>
  <c r="LBL22" i="1" s="1"/>
  <c r="LAK22" i="1"/>
  <c r="LAV22" i="1" s="1"/>
  <c r="LAF22" i="1"/>
  <c r="KZU22" i="1"/>
  <c r="KZE22" i="1"/>
  <c r="KZP22" i="1" s="1"/>
  <c r="KYO22" i="1"/>
  <c r="KYZ22" i="1" s="1"/>
  <c r="KXY22" i="1"/>
  <c r="KYJ22" i="1" s="1"/>
  <c r="KXI22" i="1"/>
  <c r="KXT22" i="1" s="1"/>
  <c r="KWS22" i="1"/>
  <c r="KXD22" i="1" s="1"/>
  <c r="KWC22" i="1"/>
  <c r="KWN22" i="1" s="1"/>
  <c r="KVX22" i="1"/>
  <c r="KVM22" i="1"/>
  <c r="KUW22" i="1"/>
  <c r="KVH22" i="1" s="1"/>
  <c r="KVH19" i="1" s="1"/>
  <c r="KVH18" i="1" s="1"/>
  <c r="KUG22" i="1"/>
  <c r="KUR22" i="1" s="1"/>
  <c r="KTQ22" i="1"/>
  <c r="KUB22" i="1" s="1"/>
  <c r="KTA22" i="1"/>
  <c r="KTL22" i="1" s="1"/>
  <c r="KSK22" i="1"/>
  <c r="KSV22" i="1" s="1"/>
  <c r="KRU22" i="1"/>
  <c r="KSF22" i="1" s="1"/>
  <c r="KRE22" i="1"/>
  <c r="KRP22" i="1" s="1"/>
  <c r="KQO22" i="1"/>
  <c r="KQZ22" i="1" s="1"/>
  <c r="KPY22" i="1"/>
  <c r="KQJ22" i="1" s="1"/>
  <c r="KPI22" i="1"/>
  <c r="KPT22" i="1" s="1"/>
  <c r="KOS22" i="1"/>
  <c r="KPD22" i="1" s="1"/>
  <c r="KOC22" i="1"/>
  <c r="KON22" i="1" s="1"/>
  <c r="KNM22" i="1"/>
  <c r="KNX22" i="1" s="1"/>
  <c r="KNX19" i="1" s="1"/>
  <c r="KNX18" i="1" s="1"/>
  <c r="KMW22" i="1"/>
  <c r="KNH22" i="1" s="1"/>
  <c r="KMG22" i="1"/>
  <c r="KMR22" i="1" s="1"/>
  <c r="KLQ22" i="1"/>
  <c r="KMB22" i="1" s="1"/>
  <c r="KLA22" i="1"/>
  <c r="KLL22" i="1" s="1"/>
  <c r="KKV22" i="1"/>
  <c r="KKK22" i="1"/>
  <c r="KJU22" i="1"/>
  <c r="KKF22" i="1" s="1"/>
  <c r="KKF19" i="1" s="1"/>
  <c r="KKF18" i="1" s="1"/>
  <c r="KJE22" i="1"/>
  <c r="KJP22" i="1" s="1"/>
  <c r="KIO22" i="1"/>
  <c r="KIZ22" i="1" s="1"/>
  <c r="KHY22" i="1"/>
  <c r="KIJ22" i="1" s="1"/>
  <c r="KHI22" i="1"/>
  <c r="KHT22" i="1" s="1"/>
  <c r="KHD22" i="1"/>
  <c r="KGS22" i="1"/>
  <c r="KGC22" i="1"/>
  <c r="KGN22" i="1" s="1"/>
  <c r="KGN19" i="1" s="1"/>
  <c r="KGN18" i="1" s="1"/>
  <c r="KFM22" i="1"/>
  <c r="KFX22" i="1" s="1"/>
  <c r="KEW22" i="1"/>
  <c r="KFH22" i="1" s="1"/>
  <c r="KEG22" i="1"/>
  <c r="KER22" i="1" s="1"/>
  <c r="KDQ22" i="1"/>
  <c r="KEB22" i="1" s="1"/>
  <c r="KDA22" i="1"/>
  <c r="KDL22" i="1" s="1"/>
  <c r="KCK22" i="1"/>
  <c r="KCV22" i="1" s="1"/>
  <c r="KCV19" i="1" s="1"/>
  <c r="KCV18" i="1" s="1"/>
  <c r="KCF22" i="1"/>
  <c r="KBU22" i="1"/>
  <c r="KBE22" i="1"/>
  <c r="KBP22" i="1" s="1"/>
  <c r="KAO22" i="1"/>
  <c r="KAZ22" i="1" s="1"/>
  <c r="JZY22" i="1"/>
  <c r="KAJ22" i="1" s="1"/>
  <c r="JZI22" i="1"/>
  <c r="JZT22" i="1" s="1"/>
  <c r="JYS22" i="1"/>
  <c r="JZD22" i="1" s="1"/>
  <c r="JYC22" i="1"/>
  <c r="JYN22" i="1" s="1"/>
  <c r="JYN19" i="1" s="1"/>
  <c r="JYN18" i="1" s="1"/>
  <c r="JXM22" i="1"/>
  <c r="JXX22" i="1" s="1"/>
  <c r="JWW22" i="1"/>
  <c r="JXH22" i="1" s="1"/>
  <c r="JWG22" i="1"/>
  <c r="JWR22" i="1" s="1"/>
  <c r="JVQ22" i="1"/>
  <c r="JWB22" i="1" s="1"/>
  <c r="JVL22" i="1"/>
  <c r="JVA22" i="1"/>
  <c r="JUK22" i="1"/>
  <c r="JUV22" i="1" s="1"/>
  <c r="JTU22" i="1"/>
  <c r="JUF22" i="1" s="1"/>
  <c r="JTE22" i="1"/>
  <c r="JTP22" i="1" s="1"/>
  <c r="JSO22" i="1"/>
  <c r="JSZ22" i="1" s="1"/>
  <c r="JSJ22" i="1"/>
  <c r="JRY22" i="1"/>
  <c r="JRI22" i="1"/>
  <c r="JRT22" i="1" s="1"/>
  <c r="JRD22" i="1"/>
  <c r="JQS22" i="1"/>
  <c r="JQC22" i="1"/>
  <c r="JQN22" i="1" s="1"/>
  <c r="JPM22" i="1"/>
  <c r="JPX22" i="1" s="1"/>
  <c r="JOW22" i="1"/>
  <c r="JPH22" i="1" s="1"/>
  <c r="JOR22" i="1"/>
  <c r="JOG22" i="1"/>
  <c r="JOB22" i="1"/>
  <c r="JNQ22" i="1"/>
  <c r="JNL22" i="1"/>
  <c r="JNA22" i="1"/>
  <c r="JMK22" i="1"/>
  <c r="JMV22" i="1" s="1"/>
  <c r="JLU22" i="1"/>
  <c r="JMF22" i="1" s="1"/>
  <c r="JLE22" i="1"/>
  <c r="JLP22" i="1" s="1"/>
  <c r="JKO22" i="1"/>
  <c r="JKZ22" i="1" s="1"/>
  <c r="JKJ22" i="1"/>
  <c r="JJY22" i="1"/>
  <c r="JJI22" i="1"/>
  <c r="JJT22" i="1" s="1"/>
  <c r="JIS22" i="1"/>
  <c r="JJD22" i="1" s="1"/>
  <c r="JIC22" i="1"/>
  <c r="JIN22" i="1" s="1"/>
  <c r="JHM22" i="1"/>
  <c r="JHX22" i="1" s="1"/>
  <c r="JGW22" i="1"/>
  <c r="JHH22" i="1" s="1"/>
  <c r="JGR22" i="1"/>
  <c r="JGG22" i="1"/>
  <c r="JGB22" i="1"/>
  <c r="JFQ22" i="1"/>
  <c r="JFA22" i="1"/>
  <c r="JFL22" i="1" s="1"/>
  <c r="JEK22" i="1"/>
  <c r="JEV22" i="1" s="1"/>
  <c r="JDU22" i="1"/>
  <c r="JEF22" i="1" s="1"/>
  <c r="JDE22" i="1"/>
  <c r="JDP22" i="1" s="1"/>
  <c r="JCO22" i="1"/>
  <c r="JCZ22" i="1" s="1"/>
  <c r="JBY22" i="1"/>
  <c r="JCJ22" i="1" s="1"/>
  <c r="JBT22" i="1"/>
  <c r="JBI22" i="1"/>
  <c r="JAS22" i="1"/>
  <c r="JBD22" i="1" s="1"/>
  <c r="JAC22" i="1"/>
  <c r="JAN22" i="1" s="1"/>
  <c r="IZM22" i="1"/>
  <c r="IZX22" i="1" s="1"/>
  <c r="IYW22" i="1"/>
  <c r="IZH22" i="1" s="1"/>
  <c r="IYR22" i="1"/>
  <c r="IYG22" i="1"/>
  <c r="IXQ22" i="1"/>
  <c r="IYB22" i="1" s="1"/>
  <c r="IXA22" i="1"/>
  <c r="IXL22" i="1" s="1"/>
  <c r="IWK22" i="1"/>
  <c r="IWV22" i="1" s="1"/>
  <c r="IVU22" i="1"/>
  <c r="IWF22" i="1" s="1"/>
  <c r="IWF19" i="1" s="1"/>
  <c r="IVE22" i="1"/>
  <c r="IVP22" i="1" s="1"/>
  <c r="IVP19" i="1" s="1"/>
  <c r="IUO22" i="1"/>
  <c r="IUZ22" i="1" s="1"/>
  <c r="ITY22" i="1"/>
  <c r="IUJ22" i="1" s="1"/>
  <c r="ITI22" i="1"/>
  <c r="ITT22" i="1" s="1"/>
  <c r="ISS22" i="1"/>
  <c r="ITD22" i="1" s="1"/>
  <c r="ISC22" i="1"/>
  <c r="ISN22" i="1" s="1"/>
  <c r="IRM22" i="1"/>
  <c r="IRX22" i="1" s="1"/>
  <c r="IRX19" i="1" s="1"/>
  <c r="IRX18" i="1" s="1"/>
  <c r="IQW22" i="1"/>
  <c r="IRH22" i="1" s="1"/>
  <c r="IQG22" i="1"/>
  <c r="IQR22" i="1" s="1"/>
  <c r="IPQ22" i="1"/>
  <c r="IQB22" i="1" s="1"/>
  <c r="IPA22" i="1"/>
  <c r="IPL22" i="1" s="1"/>
  <c r="IOK22" i="1"/>
  <c r="IOV22" i="1" s="1"/>
  <c r="INU22" i="1"/>
  <c r="IOF22" i="1" s="1"/>
  <c r="INE22" i="1"/>
  <c r="INP22" i="1" s="1"/>
  <c r="IMO22" i="1"/>
  <c r="IMZ22" i="1" s="1"/>
  <c r="ILY22" i="1"/>
  <c r="IMJ22" i="1" s="1"/>
  <c r="ILI22" i="1"/>
  <c r="ILT22" i="1" s="1"/>
  <c r="IKS22" i="1"/>
  <c r="ILD22" i="1" s="1"/>
  <c r="IKC22" i="1"/>
  <c r="IKN22" i="1" s="1"/>
  <c r="IJM22" i="1"/>
  <c r="IJX22" i="1" s="1"/>
  <c r="IIW22" i="1"/>
  <c r="IJH22" i="1" s="1"/>
  <c r="IIG22" i="1"/>
  <c r="IIR22" i="1" s="1"/>
  <c r="IHQ22" i="1"/>
  <c r="IIB22" i="1" s="1"/>
  <c r="IHA22" i="1"/>
  <c r="IHL22" i="1" s="1"/>
  <c r="IGK22" i="1"/>
  <c r="IGV22" i="1" s="1"/>
  <c r="IFU22" i="1"/>
  <c r="IGF22" i="1" s="1"/>
  <c r="IFP22" i="1"/>
  <c r="IFE22" i="1"/>
  <c r="IEO22" i="1"/>
  <c r="IEZ22" i="1" s="1"/>
  <c r="IDY22" i="1"/>
  <c r="IEJ22" i="1" s="1"/>
  <c r="IDI22" i="1"/>
  <c r="IDT22" i="1" s="1"/>
  <c r="ICS22" i="1"/>
  <c r="IDD22" i="1" s="1"/>
  <c r="ICC22" i="1"/>
  <c r="ICN22" i="1" s="1"/>
  <c r="IBX22" i="1"/>
  <c r="IBM22" i="1"/>
  <c r="IAW22" i="1"/>
  <c r="IBH22" i="1" s="1"/>
  <c r="IAG22" i="1"/>
  <c r="IAR22" i="1" s="1"/>
  <c r="IAB22" i="1"/>
  <c r="HZQ22" i="1"/>
  <c r="HZA22" i="1"/>
  <c r="HZL22" i="1" s="1"/>
  <c r="HZL19" i="1" s="1"/>
  <c r="HZL18" i="1" s="1"/>
  <c r="HYK22" i="1"/>
  <c r="HYV22" i="1" s="1"/>
  <c r="HYV19" i="1" s="1"/>
  <c r="HYV18" i="1" s="1"/>
  <c r="HXU22" i="1"/>
  <c r="HYF22" i="1" s="1"/>
  <c r="HXE22" i="1"/>
  <c r="HXP22" i="1" s="1"/>
  <c r="HWO22" i="1"/>
  <c r="HWZ22" i="1" s="1"/>
  <c r="HVY22" i="1"/>
  <c r="HWJ22" i="1" s="1"/>
  <c r="HVI22" i="1"/>
  <c r="HVT22" i="1" s="1"/>
  <c r="HUS22" i="1"/>
  <c r="HVD22" i="1" s="1"/>
  <c r="HUC22" i="1"/>
  <c r="HUN22" i="1" s="1"/>
  <c r="HTM22" i="1"/>
  <c r="HTX22" i="1" s="1"/>
  <c r="HSW22" i="1"/>
  <c r="HTH22" i="1" s="1"/>
  <c r="HSG22" i="1"/>
  <c r="HSR22" i="1" s="1"/>
  <c r="HSR19" i="1" s="1"/>
  <c r="HSR18" i="1" s="1"/>
  <c r="HRQ22" i="1"/>
  <c r="HSB22" i="1" s="1"/>
  <c r="HRL22" i="1"/>
  <c r="HRA22" i="1"/>
  <c r="HQK22" i="1"/>
  <c r="HQV22" i="1" s="1"/>
  <c r="HPU22" i="1"/>
  <c r="HQF22" i="1" s="1"/>
  <c r="HPE22" i="1"/>
  <c r="HPP22" i="1" s="1"/>
  <c r="HOO22" i="1"/>
  <c r="HOZ22" i="1" s="1"/>
  <c r="HNY22" i="1"/>
  <c r="HOJ22" i="1" s="1"/>
  <c r="HNI22" i="1"/>
  <c r="HNT22" i="1" s="1"/>
  <c r="HMS22" i="1"/>
  <c r="HND22" i="1" s="1"/>
  <c r="HMC22" i="1"/>
  <c r="HMN22" i="1" s="1"/>
  <c r="HLM22" i="1"/>
  <c r="HLX22" i="1" s="1"/>
  <c r="HLX19" i="1" s="1"/>
  <c r="HLX18" i="1" s="1"/>
  <c r="HLH22" i="1"/>
  <c r="HKW22" i="1"/>
  <c r="HKG22" i="1"/>
  <c r="HKR22" i="1" s="1"/>
  <c r="HJQ22" i="1"/>
  <c r="HKB22" i="1" s="1"/>
  <c r="HJA22" i="1"/>
  <c r="HJL22" i="1" s="1"/>
  <c r="HIK22" i="1"/>
  <c r="HIV22" i="1" s="1"/>
  <c r="HHU22" i="1"/>
  <c r="HIF22" i="1" s="1"/>
  <c r="HIF19" i="1" s="1"/>
  <c r="HIF18" i="1" s="1"/>
  <c r="HHP22" i="1"/>
  <c r="HHE22" i="1"/>
  <c r="HGO22" i="1"/>
  <c r="HGZ22" i="1" s="1"/>
  <c r="HFY22" i="1"/>
  <c r="HGJ22" i="1" s="1"/>
  <c r="HGJ19" i="1" s="1"/>
  <c r="HGJ18" i="1" s="1"/>
  <c r="HFI22" i="1"/>
  <c r="HFT22" i="1" s="1"/>
  <c r="HES22" i="1"/>
  <c r="HFD22" i="1" s="1"/>
  <c r="HEC22" i="1"/>
  <c r="HEN22" i="1" s="1"/>
  <c r="HDM22" i="1"/>
  <c r="HDX22" i="1" s="1"/>
  <c r="HDX19" i="1" s="1"/>
  <c r="HDX18" i="1" s="1"/>
  <c r="HCW22" i="1"/>
  <c r="HDH22" i="1" s="1"/>
  <c r="HCR22" i="1"/>
  <c r="HCG22" i="1"/>
  <c r="HBQ22" i="1"/>
  <c r="HCB22" i="1" s="1"/>
  <c r="HBA22" i="1"/>
  <c r="HBL22" i="1" s="1"/>
  <c r="HAK22" i="1"/>
  <c r="HAV22" i="1" s="1"/>
  <c r="HAF22" i="1"/>
  <c r="GZU22" i="1"/>
  <c r="GZE22" i="1"/>
  <c r="GZP22" i="1" s="1"/>
  <c r="GYO22" i="1"/>
  <c r="GYZ22" i="1" s="1"/>
  <c r="GYZ19" i="1" s="1"/>
  <c r="GYZ18" i="1" s="1"/>
  <c r="GXY22" i="1"/>
  <c r="GYJ22" i="1" s="1"/>
  <c r="GXI22" i="1"/>
  <c r="GXT22" i="1" s="1"/>
  <c r="GWS22" i="1"/>
  <c r="GXD22" i="1" s="1"/>
  <c r="GXD19" i="1" s="1"/>
  <c r="GXD18" i="1" s="1"/>
  <c r="GWC22" i="1"/>
  <c r="GWN22" i="1" s="1"/>
  <c r="GVM22" i="1"/>
  <c r="GVX22" i="1" s="1"/>
  <c r="GVH22" i="1"/>
  <c r="GUW22" i="1"/>
  <c r="GUG22" i="1"/>
  <c r="GUR22" i="1" s="1"/>
  <c r="GTQ22" i="1"/>
  <c r="GUB22" i="1" s="1"/>
  <c r="GUB19" i="1" s="1"/>
  <c r="GTA22" i="1"/>
  <c r="GTL22" i="1" s="1"/>
  <c r="GSK22" i="1"/>
  <c r="GSV22" i="1" s="1"/>
  <c r="GSF22" i="1"/>
  <c r="GRU22" i="1"/>
  <c r="GRE22" i="1"/>
  <c r="GRP22" i="1" s="1"/>
  <c r="GQO22" i="1"/>
  <c r="GQZ22" i="1" s="1"/>
  <c r="GPY22" i="1"/>
  <c r="GQJ22" i="1" s="1"/>
  <c r="GPT22" i="1"/>
  <c r="GPI22" i="1"/>
  <c r="GOS22" i="1"/>
  <c r="GPD22" i="1" s="1"/>
  <c r="GPD19" i="1" s="1"/>
  <c r="GPD18" i="1" s="1"/>
  <c r="GOC22" i="1"/>
  <c r="GON22" i="1" s="1"/>
  <c r="GNX22" i="1"/>
  <c r="GNM22" i="1"/>
  <c r="GMW22" i="1"/>
  <c r="GNH22" i="1" s="1"/>
  <c r="GNH19" i="1" s="1"/>
  <c r="GNH18" i="1" s="1"/>
  <c r="GMG22" i="1"/>
  <c r="GMR22" i="1" s="1"/>
  <c r="GMB22" i="1"/>
  <c r="GLQ22" i="1"/>
  <c r="GLA22" i="1"/>
  <c r="GLL22" i="1" s="1"/>
  <c r="GLL19" i="1" s="1"/>
  <c r="GLL18" i="1" s="1"/>
  <c r="GKK22" i="1"/>
  <c r="GKV22" i="1" s="1"/>
  <c r="GKV19" i="1" s="1"/>
  <c r="GKV18" i="1" s="1"/>
  <c r="GKF22" i="1"/>
  <c r="GJU22" i="1"/>
  <c r="GJE22" i="1"/>
  <c r="GJP22" i="1" s="1"/>
  <c r="GJP19" i="1" s="1"/>
  <c r="GJP18" i="1" s="1"/>
  <c r="GIO22" i="1"/>
  <c r="GIZ22" i="1" s="1"/>
  <c r="GIZ19" i="1" s="1"/>
  <c r="GIJ22" i="1"/>
  <c r="GHY22" i="1"/>
  <c r="GHI22" i="1"/>
  <c r="GHT22" i="1" s="1"/>
  <c r="GHT19" i="1" s="1"/>
  <c r="GGS22" i="1"/>
  <c r="GHD22" i="1" s="1"/>
  <c r="GHD19" i="1" s="1"/>
  <c r="GHD18" i="1" s="1"/>
  <c r="GGN22" i="1"/>
  <c r="GGC22" i="1"/>
  <c r="GFM22" i="1"/>
  <c r="GFX22" i="1" s="1"/>
  <c r="GFX19" i="1" s="1"/>
  <c r="GFX18" i="1" s="1"/>
  <c r="GEW22" i="1"/>
  <c r="GFH22" i="1" s="1"/>
  <c r="GFH19" i="1" s="1"/>
  <c r="GFH18" i="1" s="1"/>
  <c r="GER22" i="1"/>
  <c r="GEG22" i="1"/>
  <c r="GDQ22" i="1"/>
  <c r="GEB22" i="1" s="1"/>
  <c r="GEB19" i="1" s="1"/>
  <c r="GDL22" i="1"/>
  <c r="GDA22" i="1"/>
  <c r="GCV22" i="1"/>
  <c r="GCK22" i="1"/>
  <c r="GCF22" i="1"/>
  <c r="GBU22" i="1"/>
  <c r="GBE22" i="1"/>
  <c r="GBP22" i="1" s="1"/>
  <c r="GAO22" i="1"/>
  <c r="GAZ22" i="1" s="1"/>
  <c r="FZY22" i="1"/>
  <c r="GAJ22" i="1" s="1"/>
  <c r="FZI22" i="1"/>
  <c r="FZT22" i="1" s="1"/>
  <c r="FYS22" i="1"/>
  <c r="FZD22" i="1" s="1"/>
  <c r="FYC22" i="1"/>
  <c r="FYN22" i="1" s="1"/>
  <c r="FXM22" i="1"/>
  <c r="FXX22" i="1" s="1"/>
  <c r="FWW22" i="1"/>
  <c r="FXH22" i="1" s="1"/>
  <c r="FWG22" i="1"/>
  <c r="FWR22" i="1" s="1"/>
  <c r="FVQ22" i="1"/>
  <c r="FWB22" i="1" s="1"/>
  <c r="FVA22" i="1"/>
  <c r="FVL22" i="1" s="1"/>
  <c r="FUK22" i="1"/>
  <c r="FUV22" i="1" s="1"/>
  <c r="FUV19" i="1" s="1"/>
  <c r="FUV18" i="1" s="1"/>
  <c r="FTU22" i="1"/>
  <c r="FUF22" i="1" s="1"/>
  <c r="FTP22" i="1"/>
  <c r="FTE22" i="1"/>
  <c r="FSO22" i="1"/>
  <c r="FSZ22" i="1" s="1"/>
  <c r="FRY22" i="1"/>
  <c r="FSJ22" i="1" s="1"/>
  <c r="FRI22" i="1"/>
  <c r="FRT22" i="1" s="1"/>
  <c r="FQS22" i="1"/>
  <c r="FRD22" i="1" s="1"/>
  <c r="FRD19" i="1" s="1"/>
  <c r="FRD18" i="1" s="1"/>
  <c r="FQC22" i="1"/>
  <c r="FQN22" i="1" s="1"/>
  <c r="FPX22" i="1"/>
  <c r="FPM22" i="1"/>
  <c r="FOW22" i="1"/>
  <c r="FPH22" i="1" s="1"/>
  <c r="FOG22" i="1"/>
  <c r="FOR22" i="1" s="1"/>
  <c r="FOB22" i="1"/>
  <c r="FNQ22" i="1"/>
  <c r="FNA22" i="1"/>
  <c r="FNL22" i="1" s="1"/>
  <c r="FNL19" i="1" s="1"/>
  <c r="FNL18" i="1" s="1"/>
  <c r="FMK22" i="1"/>
  <c r="FMV22" i="1" s="1"/>
  <c r="FLU22" i="1"/>
  <c r="FMF22" i="1" s="1"/>
  <c r="FMF19" i="1" s="1"/>
  <c r="FMF18" i="1" s="1"/>
  <c r="FLP22" i="1"/>
  <c r="FLE22" i="1"/>
  <c r="FKO22" i="1"/>
  <c r="FKZ22" i="1" s="1"/>
  <c r="FJY22" i="1"/>
  <c r="FKJ22" i="1" s="1"/>
  <c r="FKJ19" i="1" s="1"/>
  <c r="FKJ18" i="1" s="1"/>
  <c r="FJT22" i="1"/>
  <c r="FJI22" i="1"/>
  <c r="FIS22" i="1"/>
  <c r="FJD22" i="1" s="1"/>
  <c r="FIC22" i="1"/>
  <c r="FIN22" i="1" s="1"/>
  <c r="FIN19" i="1" s="1"/>
  <c r="FIN18" i="1" s="1"/>
  <c r="FHM22" i="1"/>
  <c r="FHX22" i="1" s="1"/>
  <c r="FHX19" i="1" s="1"/>
  <c r="FHX18" i="1" s="1"/>
  <c r="FGW22" i="1"/>
  <c r="FHH22" i="1" s="1"/>
  <c r="FGR22" i="1"/>
  <c r="FGG22" i="1"/>
  <c r="FFQ22" i="1"/>
  <c r="FGB22" i="1" s="1"/>
  <c r="FGB19" i="1" s="1"/>
  <c r="FGB18" i="1" s="1"/>
  <c r="FFA22" i="1"/>
  <c r="FFL22" i="1" s="1"/>
  <c r="FEK22" i="1"/>
  <c r="FEV22" i="1" s="1"/>
  <c r="FEV19" i="1" s="1"/>
  <c r="FEV18" i="1" s="1"/>
  <c r="FDU22" i="1"/>
  <c r="FEF22" i="1" s="1"/>
  <c r="FEF19" i="1" s="1"/>
  <c r="FEF18" i="1" s="1"/>
  <c r="FDE22" i="1"/>
  <c r="FDP22" i="1" s="1"/>
  <c r="FCO22" i="1"/>
  <c r="FCZ22" i="1" s="1"/>
  <c r="FCZ19" i="1" s="1"/>
  <c r="FBY22" i="1"/>
  <c r="FCJ22" i="1" s="1"/>
  <c r="FCJ19" i="1" s="1"/>
  <c r="FBI22" i="1"/>
  <c r="FBT22" i="1" s="1"/>
  <c r="FBD22" i="1"/>
  <c r="FAS22" i="1"/>
  <c r="FAC22" i="1"/>
  <c r="FAN22" i="1" s="1"/>
  <c r="EZM22" i="1"/>
  <c r="EZX22" i="1" s="1"/>
  <c r="EYW22" i="1"/>
  <c r="EZH22" i="1" s="1"/>
  <c r="EYG22" i="1"/>
  <c r="EYR22" i="1" s="1"/>
  <c r="EXQ22" i="1"/>
  <c r="EYB22" i="1" s="1"/>
  <c r="EXA22" i="1"/>
  <c r="EXL22" i="1" s="1"/>
  <c r="EWK22" i="1"/>
  <c r="EWV22" i="1" s="1"/>
  <c r="EVU22" i="1"/>
  <c r="EWF22" i="1" s="1"/>
  <c r="EVE22" i="1"/>
  <c r="EVP22" i="1" s="1"/>
  <c r="EUO22" i="1"/>
  <c r="EUZ22" i="1" s="1"/>
  <c r="ETY22" i="1"/>
  <c r="EUJ22" i="1" s="1"/>
  <c r="ETI22" i="1"/>
  <c r="ETT22" i="1" s="1"/>
  <c r="ESS22" i="1"/>
  <c r="ETD22" i="1" s="1"/>
  <c r="ESC22" i="1"/>
  <c r="ESN22" i="1" s="1"/>
  <c r="ERM22" i="1"/>
  <c r="ERX22" i="1" s="1"/>
  <c r="ERX19" i="1" s="1"/>
  <c r="ERH22" i="1"/>
  <c r="EQW22" i="1"/>
  <c r="EQR22" i="1"/>
  <c r="EQG22" i="1"/>
  <c r="EPQ22" i="1"/>
  <c r="EQB22" i="1" s="1"/>
  <c r="EPA22" i="1"/>
  <c r="EPL22" i="1" s="1"/>
  <c r="EOK22" i="1"/>
  <c r="EOV22" i="1" s="1"/>
  <c r="ENU22" i="1"/>
  <c r="EOF22" i="1" s="1"/>
  <c r="ENE22" i="1"/>
  <c r="ENP22" i="1" s="1"/>
  <c r="EMO22" i="1"/>
  <c r="EMZ22" i="1" s="1"/>
  <c r="ELY22" i="1"/>
  <c r="EMJ22" i="1" s="1"/>
  <c r="ELI22" i="1"/>
  <c r="ELT22" i="1" s="1"/>
  <c r="EKS22" i="1"/>
  <c r="ELD22" i="1" s="1"/>
  <c r="EKC22" i="1"/>
  <c r="EKN22" i="1" s="1"/>
  <c r="EJM22" i="1"/>
  <c r="EJX22" i="1" s="1"/>
  <c r="EIW22" i="1"/>
  <c r="EJH22" i="1" s="1"/>
  <c r="EIG22" i="1"/>
  <c r="EIR22" i="1" s="1"/>
  <c r="EHQ22" i="1"/>
  <c r="EIB22" i="1" s="1"/>
  <c r="EHL22" i="1"/>
  <c r="EHA22" i="1"/>
  <c r="EGK22" i="1"/>
  <c r="EGV22" i="1" s="1"/>
  <c r="EFU22" i="1"/>
  <c r="EGF22" i="1" s="1"/>
  <c r="EFE22" i="1"/>
  <c r="EFP22" i="1" s="1"/>
  <c r="EEO22" i="1"/>
  <c r="EEZ22" i="1" s="1"/>
  <c r="EDY22" i="1"/>
  <c r="EEJ22" i="1" s="1"/>
  <c r="EDI22" i="1"/>
  <c r="EDT22" i="1" s="1"/>
  <c r="ECS22" i="1"/>
  <c r="EDD22" i="1" s="1"/>
  <c r="ECC22" i="1"/>
  <c r="ECN22" i="1" s="1"/>
  <c r="EBM22" i="1"/>
  <c r="EBX22" i="1" s="1"/>
  <c r="EAW22" i="1"/>
  <c r="EBH22" i="1" s="1"/>
  <c r="EAG22" i="1"/>
  <c r="EAR22" i="1" s="1"/>
  <c r="DZQ22" i="1"/>
  <c r="EAB22" i="1" s="1"/>
  <c r="DZA22" i="1"/>
  <c r="DZL22" i="1" s="1"/>
  <c r="DZL19" i="1" s="1"/>
  <c r="DZL18" i="1" s="1"/>
  <c r="DYK22" i="1"/>
  <c r="DYV22" i="1" s="1"/>
  <c r="DXU22" i="1"/>
  <c r="DYF22" i="1" s="1"/>
  <c r="DXP22" i="1"/>
  <c r="DXE22" i="1"/>
  <c r="DWO22" i="1"/>
  <c r="DWZ22" i="1" s="1"/>
  <c r="DVY22" i="1"/>
  <c r="DWJ22" i="1" s="1"/>
  <c r="DVT22" i="1"/>
  <c r="DVI22" i="1"/>
  <c r="DUS22" i="1"/>
  <c r="DVD22" i="1" s="1"/>
  <c r="DUC22" i="1"/>
  <c r="DUN22" i="1" s="1"/>
  <c r="DTM22" i="1"/>
  <c r="DTX22" i="1" s="1"/>
  <c r="DTX19" i="1" s="1"/>
  <c r="DSW22" i="1"/>
  <c r="DTH22" i="1" s="1"/>
  <c r="DTH19" i="1" s="1"/>
  <c r="DSG22" i="1"/>
  <c r="DSR22" i="1" s="1"/>
  <c r="DRQ22" i="1"/>
  <c r="DSB22" i="1" s="1"/>
  <c r="DRA22" i="1"/>
  <c r="DRL22" i="1" s="1"/>
  <c r="DRL19" i="1" s="1"/>
  <c r="DQK22" i="1"/>
  <c r="DQV22" i="1" s="1"/>
  <c r="DPU22" i="1"/>
  <c r="DQF22" i="1" s="1"/>
  <c r="DPE22" i="1"/>
  <c r="DPP22" i="1" s="1"/>
  <c r="DOZ22" i="1"/>
  <c r="DOO22" i="1"/>
  <c r="DNY22" i="1"/>
  <c r="DOJ22" i="1" s="1"/>
  <c r="DOJ19" i="1" s="1"/>
  <c r="DNI22" i="1"/>
  <c r="DNT22" i="1" s="1"/>
  <c r="DMS22" i="1"/>
  <c r="DND22" i="1" s="1"/>
  <c r="DMC22" i="1"/>
  <c r="DMN22" i="1" s="1"/>
  <c r="DMN19" i="1" s="1"/>
  <c r="DLX22" i="1"/>
  <c r="DLM22" i="1"/>
  <c r="DKW22" i="1"/>
  <c r="DLH22" i="1" s="1"/>
  <c r="DLH19" i="1" s="1"/>
  <c r="DKG22" i="1"/>
  <c r="DKR22" i="1" s="1"/>
  <c r="DJQ22" i="1"/>
  <c r="DKB22" i="1" s="1"/>
  <c r="DJA22" i="1"/>
  <c r="DJL22" i="1" s="1"/>
  <c r="DIK22" i="1"/>
  <c r="DIV22" i="1" s="1"/>
  <c r="DIF22" i="1"/>
  <c r="DHU22" i="1"/>
  <c r="DHP22" i="1"/>
  <c r="DHE22" i="1"/>
  <c r="DGZ22" i="1"/>
  <c r="DGO22" i="1"/>
  <c r="DFY22" i="1"/>
  <c r="DGJ22" i="1" s="1"/>
  <c r="DFI22" i="1"/>
  <c r="DFT22" i="1" s="1"/>
  <c r="DES22" i="1"/>
  <c r="DFD22" i="1" s="1"/>
  <c r="DEN22" i="1"/>
  <c r="DEC22" i="1"/>
  <c r="DDM22" i="1"/>
  <c r="DDX22" i="1" s="1"/>
  <c r="DDH22" i="1"/>
  <c r="DCW22" i="1"/>
  <c r="DCR22" i="1"/>
  <c r="DCG22" i="1"/>
  <c r="DBQ22" i="1"/>
  <c r="DCB22" i="1" s="1"/>
  <c r="DBA22" i="1"/>
  <c r="DBL22" i="1" s="1"/>
  <c r="DBL19" i="1" s="1"/>
  <c r="DAK22" i="1"/>
  <c r="DAV22" i="1" s="1"/>
  <c r="DAF22" i="1"/>
  <c r="CZU22" i="1"/>
  <c r="CZE22" i="1"/>
  <c r="CZP22" i="1" s="1"/>
  <c r="CZP19" i="1" s="1"/>
  <c r="CYO22" i="1"/>
  <c r="CYZ22" i="1" s="1"/>
  <c r="CXY22" i="1"/>
  <c r="CYJ22" i="1" s="1"/>
  <c r="CXI22" i="1"/>
  <c r="CXT22" i="1" s="1"/>
  <c r="CWS22" i="1"/>
  <c r="CXD22" i="1" s="1"/>
  <c r="CXD19" i="1" s="1"/>
  <c r="CWN22" i="1"/>
  <c r="CWC22" i="1"/>
  <c r="CVX22" i="1"/>
  <c r="CVM22" i="1"/>
  <c r="CUW22" i="1"/>
  <c r="CVH22" i="1" s="1"/>
  <c r="CVH19" i="1" s="1"/>
  <c r="CUG22" i="1"/>
  <c r="CUR22" i="1" s="1"/>
  <c r="CUB22" i="1"/>
  <c r="CTQ22" i="1"/>
  <c r="CTL22" i="1"/>
  <c r="CTA22" i="1"/>
  <c r="CSK22" i="1"/>
  <c r="CSV22" i="1" s="1"/>
  <c r="CRU22" i="1"/>
  <c r="CSF22" i="1" s="1"/>
  <c r="CRE22" i="1"/>
  <c r="CRP22" i="1" s="1"/>
  <c r="CRP19" i="1" s="1"/>
  <c r="CRP18" i="1" s="1"/>
  <c r="CQO22" i="1"/>
  <c r="CQZ22" i="1" s="1"/>
  <c r="CPY22" i="1"/>
  <c r="CQJ22" i="1" s="1"/>
  <c r="CPI22" i="1"/>
  <c r="CPT22" i="1" s="1"/>
  <c r="CPT19" i="1" s="1"/>
  <c r="COS22" i="1"/>
  <c r="CPD22" i="1" s="1"/>
  <c r="COC22" i="1"/>
  <c r="CON22" i="1" s="1"/>
  <c r="CNM22" i="1"/>
  <c r="CNX22" i="1" s="1"/>
  <c r="CMW22" i="1"/>
  <c r="CNH22" i="1" s="1"/>
  <c r="CMG22" i="1"/>
  <c r="CMR22" i="1" s="1"/>
  <c r="CLQ22" i="1"/>
  <c r="CMB22" i="1" s="1"/>
  <c r="CMB19" i="1" s="1"/>
  <c r="CLA22" i="1"/>
  <c r="CLL22" i="1" s="1"/>
  <c r="CKK22" i="1"/>
  <c r="CKV22" i="1" s="1"/>
  <c r="CJU22" i="1"/>
  <c r="CKF22" i="1" s="1"/>
  <c r="CJE22" i="1"/>
  <c r="CJP22" i="1" s="1"/>
  <c r="CIO22" i="1"/>
  <c r="CIZ22" i="1" s="1"/>
  <c r="CHY22" i="1"/>
  <c r="CIJ22" i="1" s="1"/>
  <c r="CHT22" i="1"/>
  <c r="CHI22" i="1"/>
  <c r="CHD22" i="1"/>
  <c r="CGS22" i="1"/>
  <c r="CGC22" i="1"/>
  <c r="CGN22" i="1" s="1"/>
  <c r="CFM22" i="1"/>
  <c r="CFX22" i="1" s="1"/>
  <c r="CEW22" i="1"/>
  <c r="CFH22" i="1" s="1"/>
  <c r="CER22" i="1"/>
  <c r="CEG22" i="1"/>
  <c r="CDQ22" i="1"/>
  <c r="CEB22" i="1" s="1"/>
  <c r="CEB19" i="1" s="1"/>
  <c r="CDA22" i="1"/>
  <c r="CDL22" i="1" s="1"/>
  <c r="CCK22" i="1"/>
  <c r="CCV22" i="1" s="1"/>
  <c r="CBU22" i="1"/>
  <c r="CCF22" i="1" s="1"/>
  <c r="CBP22" i="1"/>
  <c r="CBE22" i="1"/>
  <c r="CAO22" i="1"/>
  <c r="CAZ22" i="1" s="1"/>
  <c r="CAZ19" i="1" s="1"/>
  <c r="BZY22" i="1"/>
  <c r="CAJ22" i="1" s="1"/>
  <c r="BZT22" i="1"/>
  <c r="BZI22" i="1"/>
  <c r="BYS22" i="1"/>
  <c r="BZD22" i="1" s="1"/>
  <c r="BZD19" i="1" s="1"/>
  <c r="BYC22" i="1"/>
  <c r="BYN22" i="1" s="1"/>
  <c r="BXX22" i="1"/>
  <c r="BXM22" i="1"/>
  <c r="BWW22" i="1"/>
  <c r="BXH22" i="1" s="1"/>
  <c r="BWG22" i="1"/>
  <c r="BWR22" i="1" s="1"/>
  <c r="BVQ22" i="1"/>
  <c r="BWB22" i="1" s="1"/>
  <c r="BVA22" i="1"/>
  <c r="BVL22" i="1" s="1"/>
  <c r="BUK22" i="1"/>
  <c r="BUV22" i="1" s="1"/>
  <c r="BTU22" i="1"/>
  <c r="BUF22" i="1" s="1"/>
  <c r="BTE22" i="1"/>
  <c r="BTP22" i="1" s="1"/>
  <c r="BSO22" i="1"/>
  <c r="BSZ22" i="1" s="1"/>
  <c r="BSZ19" i="1" s="1"/>
  <c r="BRY22" i="1"/>
  <c r="BSJ22" i="1" s="1"/>
  <c r="BRI22" i="1"/>
  <c r="BRT22" i="1" s="1"/>
  <c r="BQS22" i="1"/>
  <c r="BRD22" i="1" s="1"/>
  <c r="BQC22" i="1"/>
  <c r="BQN22" i="1" s="1"/>
  <c r="BPM22" i="1"/>
  <c r="BPX22" i="1" s="1"/>
  <c r="BOW22" i="1"/>
  <c r="BPH22" i="1" s="1"/>
  <c r="BOG22" i="1"/>
  <c r="BOR22" i="1" s="1"/>
  <c r="BNQ22" i="1"/>
  <c r="BOB22" i="1" s="1"/>
  <c r="BNA22" i="1"/>
  <c r="BNL22" i="1" s="1"/>
  <c r="BMK22" i="1"/>
  <c r="BMV22" i="1" s="1"/>
  <c r="BLU22" i="1"/>
  <c r="BMF22" i="1" s="1"/>
  <c r="BLE22" i="1"/>
  <c r="BLP22" i="1" s="1"/>
  <c r="BKO22" i="1"/>
  <c r="BKZ22" i="1" s="1"/>
  <c r="BJY22" i="1"/>
  <c r="BKJ22" i="1" s="1"/>
  <c r="BJI22" i="1"/>
  <c r="BJT22" i="1" s="1"/>
  <c r="BIS22" i="1"/>
  <c r="BJD22" i="1" s="1"/>
  <c r="BIC22" i="1"/>
  <c r="BIN22" i="1" s="1"/>
  <c r="BHM22" i="1"/>
  <c r="BHX22" i="1" s="1"/>
  <c r="BGW22" i="1"/>
  <c r="BHH22" i="1" s="1"/>
  <c r="BGG22" i="1"/>
  <c r="BGR22" i="1" s="1"/>
  <c r="BFQ22" i="1"/>
  <c r="BGB22" i="1" s="1"/>
  <c r="BFA22" i="1"/>
  <c r="BFL22" i="1" s="1"/>
  <c r="BEK22" i="1"/>
  <c r="BEV22" i="1" s="1"/>
  <c r="BDU22" i="1"/>
  <c r="BEF22" i="1" s="1"/>
  <c r="BDE22" i="1"/>
  <c r="BDP22" i="1" s="1"/>
  <c r="BDP19" i="1" s="1"/>
  <c r="BCO22" i="1"/>
  <c r="BCZ22" i="1" s="1"/>
  <c r="BBY22" i="1"/>
  <c r="BCJ22" i="1" s="1"/>
  <c r="BBI22" i="1"/>
  <c r="BBT22" i="1" s="1"/>
  <c r="BAS22" i="1"/>
  <c r="BBD22" i="1" s="1"/>
  <c r="BAC22" i="1"/>
  <c r="BAN22" i="1" s="1"/>
  <c r="AZX22" i="1"/>
  <c r="AZM22" i="1"/>
  <c r="AYW22" i="1"/>
  <c r="AZH22" i="1" s="1"/>
  <c r="AYG22" i="1"/>
  <c r="AYR22" i="1" s="1"/>
  <c r="AYB22" i="1"/>
  <c r="AXQ22" i="1"/>
  <c r="AXA22" i="1"/>
  <c r="AXL22" i="1" s="1"/>
  <c r="AWK22" i="1"/>
  <c r="AWV22" i="1" s="1"/>
  <c r="AWV19" i="1" s="1"/>
  <c r="AWV18" i="1" s="1"/>
  <c r="AVU22" i="1"/>
  <c r="AWF22" i="1" s="1"/>
  <c r="AVE22" i="1"/>
  <c r="AVP22" i="1" s="1"/>
  <c r="AUO22" i="1"/>
  <c r="AUZ22" i="1" s="1"/>
  <c r="ATY22" i="1"/>
  <c r="AUJ22" i="1" s="1"/>
  <c r="ATI22" i="1"/>
  <c r="ATT22" i="1" s="1"/>
  <c r="ASS22" i="1"/>
  <c r="ATD22" i="1" s="1"/>
  <c r="ASC22" i="1"/>
  <c r="ASN22" i="1" s="1"/>
  <c r="ASN19" i="1" s="1"/>
  <c r="ARM22" i="1"/>
  <c r="ARX22" i="1" s="1"/>
  <c r="AQW22" i="1"/>
  <c r="ARH22" i="1" s="1"/>
  <c r="AQG22" i="1"/>
  <c r="AQR22" i="1" s="1"/>
  <c r="APQ22" i="1"/>
  <c r="AQB22" i="1" s="1"/>
  <c r="APA22" i="1"/>
  <c r="APL22" i="1" s="1"/>
  <c r="AOK22" i="1"/>
  <c r="AOV22" i="1" s="1"/>
  <c r="ANU22" i="1"/>
  <c r="AOF22" i="1" s="1"/>
  <c r="ANE22" i="1"/>
  <c r="ANP22" i="1" s="1"/>
  <c r="AMO22" i="1"/>
  <c r="AMZ22" i="1" s="1"/>
  <c r="ALY22" i="1"/>
  <c r="AMJ22" i="1" s="1"/>
  <c r="ALI22" i="1"/>
  <c r="ALT22" i="1" s="1"/>
  <c r="AKS22" i="1"/>
  <c r="ALD22" i="1" s="1"/>
  <c r="AKC22" i="1"/>
  <c r="AKN22" i="1" s="1"/>
  <c r="AKN19" i="1" s="1"/>
  <c r="AJM22" i="1"/>
  <c r="AJX22" i="1" s="1"/>
  <c r="AIW22" i="1"/>
  <c r="AJH22" i="1" s="1"/>
  <c r="AIG22" i="1"/>
  <c r="AIR22" i="1" s="1"/>
  <c r="AHQ22" i="1"/>
  <c r="AIB22" i="1" s="1"/>
  <c r="AHL22" i="1"/>
  <c r="AHA22" i="1"/>
  <c r="AGK22" i="1"/>
  <c r="AGV22" i="1" s="1"/>
  <c r="AFU22" i="1"/>
  <c r="AGF22" i="1" s="1"/>
  <c r="AFE22" i="1"/>
  <c r="AFP22" i="1" s="1"/>
  <c r="AEO22" i="1"/>
  <c r="AEZ22" i="1" s="1"/>
  <c r="ADY22" i="1"/>
  <c r="AEJ22" i="1" s="1"/>
  <c r="ADI22" i="1"/>
  <c r="ADT22" i="1" s="1"/>
  <c r="ADT19" i="1" s="1"/>
  <c r="ACS22" i="1"/>
  <c r="ADD22" i="1" s="1"/>
  <c r="ACC22" i="1"/>
  <c r="ACN22" i="1" s="1"/>
  <c r="ACN19" i="1" s="1"/>
  <c r="ABM22" i="1"/>
  <c r="ABX22" i="1" s="1"/>
  <c r="AAW22" i="1"/>
  <c r="ABH22" i="1" s="1"/>
  <c r="AAG22" i="1"/>
  <c r="AAR22" i="1" s="1"/>
  <c r="ZQ22" i="1"/>
  <c r="AAB22" i="1" s="1"/>
  <c r="ZA22" i="1"/>
  <c r="ZL22" i="1" s="1"/>
  <c r="YK22" i="1"/>
  <c r="YV22" i="1" s="1"/>
  <c r="XU22" i="1"/>
  <c r="YF22" i="1" s="1"/>
  <c r="XE22" i="1"/>
  <c r="XP22" i="1" s="1"/>
  <c r="WO22" i="1"/>
  <c r="WZ22" i="1" s="1"/>
  <c r="VY22" i="1"/>
  <c r="WJ22" i="1" s="1"/>
  <c r="VI22" i="1"/>
  <c r="VT22" i="1" s="1"/>
  <c r="US22" i="1"/>
  <c r="VD22" i="1" s="1"/>
  <c r="E20" i="1"/>
  <c r="XEU21" i="1"/>
  <c r="XET21" i="1"/>
  <c r="XES21" i="1" s="1"/>
  <c r="XFD21" i="1" s="1"/>
  <c r="XEE21" i="1"/>
  <c r="XEE19" i="1" s="1"/>
  <c r="XEE18" i="1" s="1"/>
  <c r="XED21" i="1"/>
  <c r="XEC21" i="1" s="1"/>
  <c r="XEN21" i="1" s="1"/>
  <c r="XDO21" i="1"/>
  <c r="XDN21" i="1"/>
  <c r="XDM21" i="1" s="1"/>
  <c r="XDX21" i="1" s="1"/>
  <c r="XCY21" i="1"/>
  <c r="XCX21" i="1"/>
  <c r="XCW21" i="1" s="1"/>
  <c r="XDH21" i="1" s="1"/>
  <c r="XCI21" i="1"/>
  <c r="XCH21" i="1"/>
  <c r="XCG21" i="1" s="1"/>
  <c r="XCR21" i="1" s="1"/>
  <c r="XBS21" i="1"/>
  <c r="XBR21" i="1"/>
  <c r="XBQ21" i="1" s="1"/>
  <c r="XCB21" i="1" s="1"/>
  <c r="XBC21" i="1"/>
  <c r="XBB21" i="1"/>
  <c r="XBA21" i="1" s="1"/>
  <c r="XBL21" i="1" s="1"/>
  <c r="XAM21" i="1"/>
  <c r="XAM19" i="1" s="1"/>
  <c r="XAM18" i="1" s="1"/>
  <c r="XAL21" i="1"/>
  <c r="XAK21" i="1" s="1"/>
  <c r="XAV21" i="1" s="1"/>
  <c r="WZW21" i="1"/>
  <c r="WZV21" i="1"/>
  <c r="WZU21" i="1" s="1"/>
  <c r="XAF21" i="1" s="1"/>
  <c r="WZG21" i="1"/>
  <c r="WZF21" i="1"/>
  <c r="WZE21" i="1" s="1"/>
  <c r="WZP21" i="1" s="1"/>
  <c r="WYQ21" i="1"/>
  <c r="WYP21" i="1"/>
  <c r="WYO21" i="1" s="1"/>
  <c r="WYZ21" i="1" s="1"/>
  <c r="WYA21" i="1"/>
  <c r="WXZ21" i="1"/>
  <c r="WXY21" i="1" s="1"/>
  <c r="WYJ21" i="1" s="1"/>
  <c r="WXK21" i="1"/>
  <c r="WXJ21" i="1"/>
  <c r="WXI21" i="1" s="1"/>
  <c r="WXT21" i="1" s="1"/>
  <c r="WWU21" i="1"/>
  <c r="WWU19" i="1" s="1"/>
  <c r="WWU18" i="1" s="1"/>
  <c r="WWT21" i="1"/>
  <c r="WWS21" i="1" s="1"/>
  <c r="WXD21" i="1" s="1"/>
  <c r="WWE21" i="1"/>
  <c r="WWD21" i="1"/>
  <c r="WWC21" i="1" s="1"/>
  <c r="WWN21" i="1" s="1"/>
  <c r="WVO21" i="1"/>
  <c r="WVN21" i="1"/>
  <c r="WVM21" i="1" s="1"/>
  <c r="WVX21" i="1" s="1"/>
  <c r="WUY21" i="1"/>
  <c r="WUX21" i="1"/>
  <c r="WUW21" i="1" s="1"/>
  <c r="WVH21" i="1" s="1"/>
  <c r="WUI21" i="1"/>
  <c r="WUH21" i="1"/>
  <c r="WUG21" i="1" s="1"/>
  <c r="WUR21" i="1" s="1"/>
  <c r="WTS21" i="1"/>
  <c r="WTR21" i="1"/>
  <c r="WTQ21" i="1" s="1"/>
  <c r="WUB21" i="1" s="1"/>
  <c r="WTC21" i="1"/>
  <c r="WTC19" i="1" s="1"/>
  <c r="WTC18" i="1" s="1"/>
  <c r="WTB21" i="1"/>
  <c r="WTA21" i="1" s="1"/>
  <c r="WTL21" i="1" s="1"/>
  <c r="WSM21" i="1"/>
  <c r="WSL21" i="1"/>
  <c r="WSK21" i="1" s="1"/>
  <c r="WSV21" i="1" s="1"/>
  <c r="WRW21" i="1"/>
  <c r="WRV21" i="1"/>
  <c r="WRU21" i="1" s="1"/>
  <c r="WSF21" i="1" s="1"/>
  <c r="WRG21" i="1"/>
  <c r="WRF21" i="1"/>
  <c r="WRE21" i="1" s="1"/>
  <c r="WRP21" i="1" s="1"/>
  <c r="WQQ21" i="1"/>
  <c r="WQP21" i="1"/>
  <c r="WQO21" i="1" s="1"/>
  <c r="WQZ21" i="1" s="1"/>
  <c r="WQA21" i="1"/>
  <c r="WPZ21" i="1"/>
  <c r="WPY21" i="1" s="1"/>
  <c r="WQJ21" i="1" s="1"/>
  <c r="WPK21" i="1"/>
  <c r="WPK19" i="1" s="1"/>
  <c r="WPK18" i="1" s="1"/>
  <c r="WPJ21" i="1"/>
  <c r="WPI21" i="1" s="1"/>
  <c r="WPT21" i="1" s="1"/>
  <c r="WOU21" i="1"/>
  <c r="WOT21" i="1"/>
  <c r="WOS21" i="1" s="1"/>
  <c r="WPD21" i="1" s="1"/>
  <c r="WOE21" i="1"/>
  <c r="WOD21" i="1"/>
  <c r="WOC21" i="1" s="1"/>
  <c r="WON21" i="1" s="1"/>
  <c r="WNO21" i="1"/>
  <c r="WNN21" i="1"/>
  <c r="WNM21" i="1" s="1"/>
  <c r="WNX21" i="1" s="1"/>
  <c r="WMY21" i="1"/>
  <c r="WMX21" i="1"/>
  <c r="WMW21" i="1" s="1"/>
  <c r="WNH21" i="1" s="1"/>
  <c r="WMI21" i="1"/>
  <c r="WMH21" i="1"/>
  <c r="WMG21" i="1" s="1"/>
  <c r="WMR21" i="1" s="1"/>
  <c r="WLS21" i="1"/>
  <c r="WLS19" i="1" s="1"/>
  <c r="WLS18" i="1" s="1"/>
  <c r="WLR21" i="1"/>
  <c r="WLQ21" i="1" s="1"/>
  <c r="WMB21" i="1" s="1"/>
  <c r="WLC21" i="1"/>
  <c r="WLB21" i="1"/>
  <c r="WLA21" i="1" s="1"/>
  <c r="WLL21" i="1" s="1"/>
  <c r="WKM21" i="1"/>
  <c r="WKL21" i="1"/>
  <c r="WKK21" i="1" s="1"/>
  <c r="WKV21" i="1" s="1"/>
  <c r="WJW21" i="1"/>
  <c r="WJV21" i="1"/>
  <c r="WJU21" i="1" s="1"/>
  <c r="WKF21" i="1" s="1"/>
  <c r="WJG21" i="1"/>
  <c r="WJF21" i="1"/>
  <c r="WJE21" i="1" s="1"/>
  <c r="WJP21" i="1" s="1"/>
  <c r="WIQ21" i="1"/>
  <c r="WIP21" i="1"/>
  <c r="WIO21" i="1" s="1"/>
  <c r="WIZ21" i="1" s="1"/>
  <c r="WIA21" i="1"/>
  <c r="WIA19" i="1" s="1"/>
  <c r="WIA18" i="1" s="1"/>
  <c r="WHZ21" i="1"/>
  <c r="WHY21" i="1" s="1"/>
  <c r="WIJ21" i="1" s="1"/>
  <c r="WHK21" i="1"/>
  <c r="WHJ21" i="1"/>
  <c r="WHI21" i="1" s="1"/>
  <c r="WHT21" i="1" s="1"/>
  <c r="WGU21" i="1"/>
  <c r="WGT21" i="1"/>
  <c r="WGS21" i="1" s="1"/>
  <c r="WHD21" i="1" s="1"/>
  <c r="WGE21" i="1"/>
  <c r="WGD21" i="1"/>
  <c r="WGC21" i="1" s="1"/>
  <c r="WGN21" i="1" s="1"/>
  <c r="WFO21" i="1"/>
  <c r="WFN21" i="1"/>
  <c r="WFM21" i="1" s="1"/>
  <c r="WFX21" i="1" s="1"/>
  <c r="WEY21" i="1"/>
  <c r="WEX21" i="1"/>
  <c r="WEW21" i="1" s="1"/>
  <c r="WFH21" i="1" s="1"/>
  <c r="WEI21" i="1"/>
  <c r="WEI19" i="1" s="1"/>
  <c r="WEI18" i="1" s="1"/>
  <c r="WEH21" i="1"/>
  <c r="WEG21" i="1" s="1"/>
  <c r="WER21" i="1" s="1"/>
  <c r="WDS21" i="1"/>
  <c r="WDR21" i="1"/>
  <c r="WDQ21" i="1" s="1"/>
  <c r="WEB21" i="1" s="1"/>
  <c r="WDC21" i="1"/>
  <c r="WDB21" i="1"/>
  <c r="WDA21" i="1" s="1"/>
  <c r="WDL21" i="1" s="1"/>
  <c r="WCM21" i="1"/>
  <c r="WCL21" i="1"/>
  <c r="WCK21" i="1" s="1"/>
  <c r="WCV21" i="1" s="1"/>
  <c r="WBW21" i="1"/>
  <c r="WBV21" i="1"/>
  <c r="WBU21" i="1" s="1"/>
  <c r="WCF21" i="1" s="1"/>
  <c r="WBG21" i="1"/>
  <c r="WBF21" i="1"/>
  <c r="WBE21" i="1" s="1"/>
  <c r="WBP21" i="1" s="1"/>
  <c r="WAQ21" i="1"/>
  <c r="WAQ19" i="1" s="1"/>
  <c r="WAQ18" i="1" s="1"/>
  <c r="WAP21" i="1"/>
  <c r="WAO21" i="1" s="1"/>
  <c r="WAZ21" i="1" s="1"/>
  <c r="WAA21" i="1"/>
  <c r="VZZ21" i="1"/>
  <c r="VZY21" i="1" s="1"/>
  <c r="WAJ21" i="1" s="1"/>
  <c r="VZK21" i="1"/>
  <c r="VZJ21" i="1"/>
  <c r="VZI21" i="1" s="1"/>
  <c r="VZT21" i="1" s="1"/>
  <c r="VYU21" i="1"/>
  <c r="VYT21" i="1"/>
  <c r="VYS21" i="1" s="1"/>
  <c r="VZD21" i="1" s="1"/>
  <c r="VYE21" i="1"/>
  <c r="VYD21" i="1"/>
  <c r="VYC21" i="1" s="1"/>
  <c r="VYN21" i="1" s="1"/>
  <c r="VXO21" i="1"/>
  <c r="VXN21" i="1"/>
  <c r="VXM21" i="1" s="1"/>
  <c r="VXX21" i="1" s="1"/>
  <c r="VWY21" i="1"/>
  <c r="VWY19" i="1" s="1"/>
  <c r="VWY18" i="1" s="1"/>
  <c r="VWX21" i="1"/>
  <c r="VWW21" i="1" s="1"/>
  <c r="VXH21" i="1" s="1"/>
  <c r="VWI21" i="1"/>
  <c r="VWH21" i="1"/>
  <c r="VWG21" i="1" s="1"/>
  <c r="VWR21" i="1" s="1"/>
  <c r="VVS21" i="1"/>
  <c r="VVR21" i="1"/>
  <c r="VVQ21" i="1" s="1"/>
  <c r="VWB21" i="1" s="1"/>
  <c r="VVC21" i="1"/>
  <c r="VVB21" i="1"/>
  <c r="VVA21" i="1" s="1"/>
  <c r="VVL21" i="1" s="1"/>
  <c r="VUM21" i="1"/>
  <c r="VUL21" i="1"/>
  <c r="VUK21" i="1" s="1"/>
  <c r="VUV21" i="1" s="1"/>
  <c r="VTW21" i="1"/>
  <c r="VTV21" i="1"/>
  <c r="VTU21" i="1" s="1"/>
  <c r="VUF21" i="1" s="1"/>
  <c r="VTG21" i="1"/>
  <c r="VTG19" i="1" s="1"/>
  <c r="VTF21" i="1"/>
  <c r="VTE21" i="1" s="1"/>
  <c r="VTP21" i="1" s="1"/>
  <c r="VSQ21" i="1"/>
  <c r="VSP21" i="1"/>
  <c r="VSO21" i="1" s="1"/>
  <c r="VSZ21" i="1" s="1"/>
  <c r="VSA21" i="1"/>
  <c r="VRZ21" i="1"/>
  <c r="VRY21" i="1" s="1"/>
  <c r="VSJ21" i="1" s="1"/>
  <c r="VRK21" i="1"/>
  <c r="VRJ21" i="1"/>
  <c r="VRI21" i="1" s="1"/>
  <c r="VRT21" i="1" s="1"/>
  <c r="VQU21" i="1"/>
  <c r="VQT21" i="1"/>
  <c r="VQS21" i="1" s="1"/>
  <c r="VRD21" i="1" s="1"/>
  <c r="VQE21" i="1"/>
  <c r="VQD21" i="1"/>
  <c r="VQC21" i="1" s="1"/>
  <c r="VQN21" i="1" s="1"/>
  <c r="VPO21" i="1"/>
  <c r="VPO19" i="1" s="1"/>
  <c r="VPN21" i="1"/>
  <c r="VPM21" i="1" s="1"/>
  <c r="VPX21" i="1" s="1"/>
  <c r="VOY21" i="1"/>
  <c r="VOX21" i="1"/>
  <c r="VOW21" i="1" s="1"/>
  <c r="VPH21" i="1" s="1"/>
  <c r="VOI21" i="1"/>
  <c r="VOH21" i="1"/>
  <c r="VOG21" i="1" s="1"/>
  <c r="VOR21" i="1" s="1"/>
  <c r="VNS21" i="1"/>
  <c r="VNR21" i="1"/>
  <c r="VNQ21" i="1" s="1"/>
  <c r="VOB21" i="1" s="1"/>
  <c r="VNC21" i="1"/>
  <c r="VNB21" i="1"/>
  <c r="VNA21" i="1" s="1"/>
  <c r="VNL21" i="1" s="1"/>
  <c r="VMM21" i="1"/>
  <c r="VML21" i="1"/>
  <c r="VMK21" i="1" s="1"/>
  <c r="VMV21" i="1" s="1"/>
  <c r="VLW21" i="1"/>
  <c r="VLW19" i="1" s="1"/>
  <c r="VLV21" i="1"/>
  <c r="VLU21" i="1" s="1"/>
  <c r="VMF21" i="1" s="1"/>
  <c r="VLG21" i="1"/>
  <c r="VLF21" i="1"/>
  <c r="VLE21" i="1" s="1"/>
  <c r="VLP21" i="1" s="1"/>
  <c r="VKQ21" i="1"/>
  <c r="VKP21" i="1"/>
  <c r="VKO21" i="1" s="1"/>
  <c r="VKZ21" i="1" s="1"/>
  <c r="VKA21" i="1"/>
  <c r="VJZ21" i="1"/>
  <c r="VJY21" i="1" s="1"/>
  <c r="VKJ21" i="1" s="1"/>
  <c r="VJK21" i="1"/>
  <c r="VJJ21" i="1"/>
  <c r="VJI21" i="1" s="1"/>
  <c r="VJT21" i="1" s="1"/>
  <c r="VIU21" i="1"/>
  <c r="VIT21" i="1"/>
  <c r="VIS21" i="1" s="1"/>
  <c r="VJD21" i="1" s="1"/>
  <c r="VIE21" i="1"/>
  <c r="VIE19" i="1" s="1"/>
  <c r="VID21" i="1"/>
  <c r="VIC21" i="1" s="1"/>
  <c r="VIN21" i="1" s="1"/>
  <c r="VHO21" i="1"/>
  <c r="VHN21" i="1"/>
  <c r="VHM21" i="1" s="1"/>
  <c r="VHX21" i="1" s="1"/>
  <c r="VGY21" i="1"/>
  <c r="VGX21" i="1"/>
  <c r="VGW21" i="1" s="1"/>
  <c r="VHH21" i="1" s="1"/>
  <c r="VGI21" i="1"/>
  <c r="VGH21" i="1"/>
  <c r="VGG21" i="1" s="1"/>
  <c r="VGR21" i="1" s="1"/>
  <c r="VFS21" i="1"/>
  <c r="VFR21" i="1"/>
  <c r="VFQ21" i="1" s="1"/>
  <c r="VGB21" i="1" s="1"/>
  <c r="VFC21" i="1"/>
  <c r="VFB21" i="1"/>
  <c r="VFA21" i="1" s="1"/>
  <c r="VFL21" i="1" s="1"/>
  <c r="VEM21" i="1"/>
  <c r="VEM19" i="1" s="1"/>
  <c r="VEL21" i="1"/>
  <c r="VEK21" i="1" s="1"/>
  <c r="VEV21" i="1" s="1"/>
  <c r="VDW21" i="1"/>
  <c r="VDV21" i="1"/>
  <c r="VDU21" i="1" s="1"/>
  <c r="VEF21" i="1" s="1"/>
  <c r="VDG21" i="1"/>
  <c r="VDF21" i="1"/>
  <c r="VDE21" i="1" s="1"/>
  <c r="VDP21" i="1" s="1"/>
  <c r="VCQ21" i="1"/>
  <c r="VCP21" i="1"/>
  <c r="VCO21" i="1" s="1"/>
  <c r="VCZ21" i="1" s="1"/>
  <c r="VCA21" i="1"/>
  <c r="VBZ21" i="1"/>
  <c r="VBY21" i="1" s="1"/>
  <c r="VCJ21" i="1" s="1"/>
  <c r="VBK21" i="1"/>
  <c r="VBJ21" i="1"/>
  <c r="VBI21" i="1" s="1"/>
  <c r="VBT21" i="1" s="1"/>
  <c r="VAU21" i="1"/>
  <c r="VAT21" i="1"/>
  <c r="VAS21" i="1" s="1"/>
  <c r="VBD21" i="1" s="1"/>
  <c r="VAE21" i="1"/>
  <c r="VAD21" i="1"/>
  <c r="VAC21" i="1" s="1"/>
  <c r="VAN21" i="1" s="1"/>
  <c r="UZO21" i="1"/>
  <c r="UZN21" i="1"/>
  <c r="UZM21" i="1" s="1"/>
  <c r="UZX21" i="1" s="1"/>
  <c r="UYY21" i="1"/>
  <c r="UYX21" i="1"/>
  <c r="UYW21" i="1" s="1"/>
  <c r="UZH21" i="1" s="1"/>
  <c r="UYI21" i="1"/>
  <c r="UYH21" i="1"/>
  <c r="UYG21" i="1" s="1"/>
  <c r="UYR21" i="1" s="1"/>
  <c r="UXS21" i="1"/>
  <c r="UXR21" i="1"/>
  <c r="UXQ21" i="1" s="1"/>
  <c r="UYB21" i="1" s="1"/>
  <c r="UXC21" i="1"/>
  <c r="UXC19" i="1" s="1"/>
  <c r="UXB21" i="1"/>
  <c r="UXA21" i="1" s="1"/>
  <c r="UXL21" i="1" s="1"/>
  <c r="UWM21" i="1"/>
  <c r="UWL21" i="1"/>
  <c r="UWK21" i="1" s="1"/>
  <c r="UWV21" i="1" s="1"/>
  <c r="UVW21" i="1"/>
  <c r="UVV21" i="1"/>
  <c r="UVU21" i="1" s="1"/>
  <c r="UWF21" i="1" s="1"/>
  <c r="UVG21" i="1"/>
  <c r="UVF21" i="1"/>
  <c r="UVE21" i="1" s="1"/>
  <c r="UVP21" i="1" s="1"/>
  <c r="UUQ21" i="1"/>
  <c r="UUP21" i="1"/>
  <c r="UUO21" i="1" s="1"/>
  <c r="UUZ21" i="1" s="1"/>
  <c r="UUA21" i="1"/>
  <c r="UTZ21" i="1"/>
  <c r="UTY21" i="1" s="1"/>
  <c r="UUJ21" i="1" s="1"/>
  <c r="UTK21" i="1"/>
  <c r="UTK19" i="1" s="1"/>
  <c r="UTJ21" i="1"/>
  <c r="UTI21" i="1" s="1"/>
  <c r="UTT21" i="1" s="1"/>
  <c r="USU21" i="1"/>
  <c r="UST21" i="1"/>
  <c r="USS21" i="1" s="1"/>
  <c r="UTD21" i="1" s="1"/>
  <c r="USE21" i="1"/>
  <c r="USD21" i="1"/>
  <c r="USC21" i="1" s="1"/>
  <c r="USN21" i="1" s="1"/>
  <c r="URO21" i="1"/>
  <c r="URN21" i="1"/>
  <c r="URM21" i="1" s="1"/>
  <c r="URX21" i="1" s="1"/>
  <c r="UQY21" i="1"/>
  <c r="UQX21" i="1"/>
  <c r="UQW21" i="1" s="1"/>
  <c r="URH21" i="1" s="1"/>
  <c r="UQI21" i="1"/>
  <c r="UQH21" i="1"/>
  <c r="UQG21" i="1" s="1"/>
  <c r="UQR21" i="1" s="1"/>
  <c r="UPS21" i="1"/>
  <c r="UPS19" i="1" s="1"/>
  <c r="UPR21" i="1"/>
  <c r="UPQ21" i="1" s="1"/>
  <c r="UQB21" i="1" s="1"/>
  <c r="UPC21" i="1"/>
  <c r="UPB21" i="1"/>
  <c r="UPA21" i="1" s="1"/>
  <c r="UPL21" i="1" s="1"/>
  <c r="UOM21" i="1"/>
  <c r="UOL21" i="1"/>
  <c r="UOK21" i="1" s="1"/>
  <c r="UOV21" i="1" s="1"/>
  <c r="UNW21" i="1"/>
  <c r="UNV21" i="1"/>
  <c r="UNU21" i="1" s="1"/>
  <c r="UOF21" i="1" s="1"/>
  <c r="UNG21" i="1"/>
  <c r="UNF21" i="1"/>
  <c r="UNE21" i="1" s="1"/>
  <c r="UNP21" i="1" s="1"/>
  <c r="UMQ21" i="1"/>
  <c r="UMP21" i="1"/>
  <c r="UMO21" i="1" s="1"/>
  <c r="UMZ21" i="1" s="1"/>
  <c r="UMA21" i="1"/>
  <c r="UMA19" i="1" s="1"/>
  <c r="UMA18" i="1" s="1"/>
  <c r="ULZ21" i="1"/>
  <c r="ULY21" i="1" s="1"/>
  <c r="UMJ21" i="1" s="1"/>
  <c r="ULK21" i="1"/>
  <c r="ULJ21" i="1"/>
  <c r="ULI21" i="1" s="1"/>
  <c r="ULT21" i="1" s="1"/>
  <c r="UKU21" i="1"/>
  <c r="UKT21" i="1"/>
  <c r="UKS21" i="1" s="1"/>
  <c r="ULD21" i="1" s="1"/>
  <c r="UKE21" i="1"/>
  <c r="UKD21" i="1"/>
  <c r="UKC21" i="1" s="1"/>
  <c r="UKN21" i="1" s="1"/>
  <c r="UJO21" i="1"/>
  <c r="UJN21" i="1"/>
  <c r="UJM21" i="1" s="1"/>
  <c r="UJX21" i="1" s="1"/>
  <c r="UIY21" i="1"/>
  <c r="UIX21" i="1"/>
  <c r="UIW21" i="1" s="1"/>
  <c r="UJH21" i="1" s="1"/>
  <c r="UII21" i="1"/>
  <c r="UII19" i="1" s="1"/>
  <c r="UII18" i="1" s="1"/>
  <c r="UIH21" i="1"/>
  <c r="UIG21" i="1" s="1"/>
  <c r="UIR21" i="1" s="1"/>
  <c r="UHS21" i="1"/>
  <c r="UHR21" i="1"/>
  <c r="UHQ21" i="1" s="1"/>
  <c r="UIB21" i="1" s="1"/>
  <c r="UHC21" i="1"/>
  <c r="UHB21" i="1"/>
  <c r="UHA21" i="1" s="1"/>
  <c r="UHL21" i="1" s="1"/>
  <c r="UGM21" i="1"/>
  <c r="UGL21" i="1"/>
  <c r="UGK21" i="1" s="1"/>
  <c r="UGV21" i="1" s="1"/>
  <c r="UFW21" i="1"/>
  <c r="UFV21" i="1"/>
  <c r="UFU21" i="1" s="1"/>
  <c r="UGF21" i="1" s="1"/>
  <c r="UFG21" i="1"/>
  <c r="UFF21" i="1"/>
  <c r="UFE21" i="1" s="1"/>
  <c r="UFP21" i="1" s="1"/>
  <c r="UEQ21" i="1"/>
  <c r="UEQ19" i="1" s="1"/>
  <c r="UEQ18" i="1" s="1"/>
  <c r="UEP21" i="1"/>
  <c r="UEO21" i="1" s="1"/>
  <c r="UEZ21" i="1" s="1"/>
  <c r="UEA21" i="1"/>
  <c r="UDZ21" i="1"/>
  <c r="UDY21" i="1" s="1"/>
  <c r="UEJ21" i="1" s="1"/>
  <c r="UDK21" i="1"/>
  <c r="UDJ21" i="1"/>
  <c r="UDI21" i="1" s="1"/>
  <c r="UDT21" i="1" s="1"/>
  <c r="UCU21" i="1"/>
  <c r="UCT21" i="1"/>
  <c r="UCS21" i="1" s="1"/>
  <c r="UDD21" i="1" s="1"/>
  <c r="UCE21" i="1"/>
  <c r="UCD21" i="1"/>
  <c r="UCC21" i="1" s="1"/>
  <c r="UCN21" i="1" s="1"/>
  <c r="UBO21" i="1"/>
  <c r="UBN21" i="1"/>
  <c r="UBM21" i="1" s="1"/>
  <c r="UBX21" i="1" s="1"/>
  <c r="UAY21" i="1"/>
  <c r="UAY19" i="1" s="1"/>
  <c r="UAY18" i="1" s="1"/>
  <c r="UAX21" i="1"/>
  <c r="UAW21" i="1" s="1"/>
  <c r="UBH21" i="1" s="1"/>
  <c r="UAI21" i="1"/>
  <c r="UAH21" i="1"/>
  <c r="UAG21" i="1" s="1"/>
  <c r="UAR21" i="1" s="1"/>
  <c r="TZS21" i="1"/>
  <c r="TZR21" i="1"/>
  <c r="TZQ21" i="1" s="1"/>
  <c r="UAB21" i="1" s="1"/>
  <c r="TZC21" i="1"/>
  <c r="TZB21" i="1"/>
  <c r="TZA21" i="1" s="1"/>
  <c r="TZL21" i="1" s="1"/>
  <c r="TYM21" i="1"/>
  <c r="TYL21" i="1"/>
  <c r="TYK21" i="1" s="1"/>
  <c r="TYV21" i="1" s="1"/>
  <c r="TXW21" i="1"/>
  <c r="TXV21" i="1"/>
  <c r="TXU21" i="1" s="1"/>
  <c r="TYF21" i="1" s="1"/>
  <c r="TXG21" i="1"/>
  <c r="TXG19" i="1" s="1"/>
  <c r="TXG18" i="1" s="1"/>
  <c r="TXF21" i="1"/>
  <c r="TXE21" i="1" s="1"/>
  <c r="TXP21" i="1" s="1"/>
  <c r="TWQ21" i="1"/>
  <c r="TWP21" i="1"/>
  <c r="TWO21" i="1" s="1"/>
  <c r="TWZ21" i="1" s="1"/>
  <c r="TWA21" i="1"/>
  <c r="TVZ21" i="1"/>
  <c r="TVY21" i="1" s="1"/>
  <c r="TWJ21" i="1" s="1"/>
  <c r="TVK21" i="1"/>
  <c r="TVJ21" i="1"/>
  <c r="TVI21" i="1" s="1"/>
  <c r="TVT21" i="1" s="1"/>
  <c r="TUU21" i="1"/>
  <c r="TUT21" i="1"/>
  <c r="TUS21" i="1" s="1"/>
  <c r="TVD21" i="1" s="1"/>
  <c r="TUE21" i="1"/>
  <c r="TUD21" i="1"/>
  <c r="TUC21" i="1" s="1"/>
  <c r="TUN21" i="1" s="1"/>
  <c r="TTO21" i="1"/>
  <c r="TTO19" i="1" s="1"/>
  <c r="TTO18" i="1" s="1"/>
  <c r="TTN21" i="1"/>
  <c r="TTM21" i="1" s="1"/>
  <c r="TTX21" i="1" s="1"/>
  <c r="TSY21" i="1"/>
  <c r="TSX21" i="1"/>
  <c r="TSW21" i="1" s="1"/>
  <c r="TTH21" i="1" s="1"/>
  <c r="TSI21" i="1"/>
  <c r="TSH21" i="1"/>
  <c r="TSG21" i="1" s="1"/>
  <c r="TSR21" i="1" s="1"/>
  <c r="TRS21" i="1"/>
  <c r="TRR21" i="1"/>
  <c r="TRQ21" i="1" s="1"/>
  <c r="TSB21" i="1" s="1"/>
  <c r="TRC21" i="1"/>
  <c r="TRB21" i="1"/>
  <c r="TRA21" i="1" s="1"/>
  <c r="TRL21" i="1" s="1"/>
  <c r="TQM21" i="1"/>
  <c r="TQL21" i="1"/>
  <c r="TQK21" i="1" s="1"/>
  <c r="TQV21" i="1" s="1"/>
  <c r="TPW21" i="1"/>
  <c r="TPW19" i="1" s="1"/>
  <c r="TPW18" i="1" s="1"/>
  <c r="TPV21" i="1"/>
  <c r="TPU21" i="1" s="1"/>
  <c r="TQF21" i="1" s="1"/>
  <c r="TPG21" i="1"/>
  <c r="TPF21" i="1"/>
  <c r="TPE21" i="1" s="1"/>
  <c r="TPP21" i="1" s="1"/>
  <c r="TOQ21" i="1"/>
  <c r="TOP21" i="1"/>
  <c r="TOO21" i="1" s="1"/>
  <c r="TOZ21" i="1" s="1"/>
  <c r="TOA21" i="1"/>
  <c r="TNZ21" i="1"/>
  <c r="TNY21" i="1" s="1"/>
  <c r="TOJ21" i="1" s="1"/>
  <c r="TNK21" i="1"/>
  <c r="TNJ21" i="1"/>
  <c r="TNI21" i="1" s="1"/>
  <c r="TNT21" i="1" s="1"/>
  <c r="TMU21" i="1"/>
  <c r="TMT21" i="1"/>
  <c r="TMS21" i="1" s="1"/>
  <c r="TND21" i="1" s="1"/>
  <c r="TME21" i="1"/>
  <c r="TME19" i="1" s="1"/>
  <c r="TME18" i="1" s="1"/>
  <c r="TMD21" i="1"/>
  <c r="TMC21" i="1" s="1"/>
  <c r="TMN21" i="1" s="1"/>
  <c r="TLO21" i="1"/>
  <c r="TLN21" i="1"/>
  <c r="TLM21" i="1" s="1"/>
  <c r="TLX21" i="1" s="1"/>
  <c r="TKY21" i="1"/>
  <c r="TKX21" i="1"/>
  <c r="TKW21" i="1" s="1"/>
  <c r="TLH21" i="1" s="1"/>
  <c r="TKI21" i="1"/>
  <c r="TKH21" i="1"/>
  <c r="TKG21" i="1" s="1"/>
  <c r="TKR21" i="1" s="1"/>
  <c r="TJS21" i="1"/>
  <c r="TJR21" i="1"/>
  <c r="TJQ21" i="1" s="1"/>
  <c r="TKB21" i="1" s="1"/>
  <c r="TJC21" i="1"/>
  <c r="TJB21" i="1"/>
  <c r="TJA21" i="1" s="1"/>
  <c r="TJL21" i="1" s="1"/>
  <c r="TIM21" i="1"/>
  <c r="TIM19" i="1" s="1"/>
  <c r="TIM18" i="1" s="1"/>
  <c r="TIL21" i="1"/>
  <c r="TIK21" i="1" s="1"/>
  <c r="TIV21" i="1" s="1"/>
  <c r="THW21" i="1"/>
  <c r="THV21" i="1"/>
  <c r="THU21" i="1" s="1"/>
  <c r="TIF21" i="1" s="1"/>
  <c r="THG21" i="1"/>
  <c r="THF21" i="1"/>
  <c r="THE21" i="1" s="1"/>
  <c r="THP21" i="1" s="1"/>
  <c r="TGQ21" i="1"/>
  <c r="TGP21" i="1"/>
  <c r="TGO21" i="1" s="1"/>
  <c r="TGZ21" i="1" s="1"/>
  <c r="TGA21" i="1"/>
  <c r="TFZ21" i="1"/>
  <c r="TFY21" i="1" s="1"/>
  <c r="TGJ21" i="1" s="1"/>
  <c r="TFK21" i="1"/>
  <c r="TFJ21" i="1"/>
  <c r="TFI21" i="1" s="1"/>
  <c r="TFT21" i="1" s="1"/>
  <c r="TEU21" i="1"/>
  <c r="TEU19" i="1" s="1"/>
  <c r="TEU18" i="1" s="1"/>
  <c r="TET21" i="1"/>
  <c r="TES21" i="1" s="1"/>
  <c r="TFD21" i="1" s="1"/>
  <c r="TEE21" i="1"/>
  <c r="TED21" i="1"/>
  <c r="TEC21" i="1" s="1"/>
  <c r="TEN21" i="1" s="1"/>
  <c r="TDO21" i="1"/>
  <c r="TDN21" i="1"/>
  <c r="TDM21" i="1" s="1"/>
  <c r="TDX21" i="1" s="1"/>
  <c r="TCY21" i="1"/>
  <c r="TCX21" i="1"/>
  <c r="TCW21" i="1" s="1"/>
  <c r="TDH21" i="1" s="1"/>
  <c r="TCI21" i="1"/>
  <c r="TCH21" i="1"/>
  <c r="TCG21" i="1" s="1"/>
  <c r="TCR21" i="1" s="1"/>
  <c r="TBS21" i="1"/>
  <c r="TBR21" i="1"/>
  <c r="TBQ21" i="1" s="1"/>
  <c r="TCB21" i="1" s="1"/>
  <c r="TBC21" i="1"/>
  <c r="TBC19" i="1" s="1"/>
  <c r="TBC18" i="1" s="1"/>
  <c r="TBB21" i="1"/>
  <c r="TBA21" i="1" s="1"/>
  <c r="TBL21" i="1" s="1"/>
  <c r="TAM21" i="1"/>
  <c r="TAL21" i="1"/>
  <c r="TAK21" i="1" s="1"/>
  <c r="TAV21" i="1" s="1"/>
  <c r="SZW21" i="1"/>
  <c r="SZV21" i="1"/>
  <c r="SZU21" i="1" s="1"/>
  <c r="TAF21" i="1" s="1"/>
  <c r="SZG21" i="1"/>
  <c r="SZF21" i="1"/>
  <c r="SZE21" i="1" s="1"/>
  <c r="SZP21" i="1" s="1"/>
  <c r="SYQ21" i="1"/>
  <c r="SYP21" i="1"/>
  <c r="SYO21" i="1" s="1"/>
  <c r="SYZ21" i="1" s="1"/>
  <c r="SYA21" i="1"/>
  <c r="SXZ21" i="1"/>
  <c r="SXY21" i="1" s="1"/>
  <c r="SYJ21" i="1" s="1"/>
  <c r="SXK21" i="1"/>
  <c r="SXK19" i="1" s="1"/>
  <c r="SXK18" i="1" s="1"/>
  <c r="SXJ21" i="1"/>
  <c r="SXI21" i="1" s="1"/>
  <c r="SXT21" i="1" s="1"/>
  <c r="SWU21" i="1"/>
  <c r="SWT21" i="1"/>
  <c r="SWS21" i="1" s="1"/>
  <c r="SXD21" i="1" s="1"/>
  <c r="SWE21" i="1"/>
  <c r="SWD21" i="1"/>
  <c r="SWC21" i="1" s="1"/>
  <c r="SWN21" i="1" s="1"/>
  <c r="SVO21" i="1"/>
  <c r="SVN21" i="1"/>
  <c r="SVM21" i="1" s="1"/>
  <c r="SVX21" i="1" s="1"/>
  <c r="SUY21" i="1"/>
  <c r="SUX21" i="1"/>
  <c r="SUW21" i="1" s="1"/>
  <c r="SVH21" i="1" s="1"/>
  <c r="SUI21" i="1"/>
  <c r="SUH21" i="1"/>
  <c r="SUG21" i="1" s="1"/>
  <c r="SUR21" i="1" s="1"/>
  <c r="STS21" i="1"/>
  <c r="STS19" i="1" s="1"/>
  <c r="STS18" i="1" s="1"/>
  <c r="STR21" i="1"/>
  <c r="STQ21" i="1" s="1"/>
  <c r="SUB21" i="1" s="1"/>
  <c r="STC21" i="1"/>
  <c r="STB21" i="1"/>
  <c r="STA21" i="1" s="1"/>
  <c r="STL21" i="1" s="1"/>
  <c r="SSM21" i="1"/>
  <c r="SSL21" i="1"/>
  <c r="SSK21" i="1" s="1"/>
  <c r="SSV21" i="1" s="1"/>
  <c r="SRW21" i="1"/>
  <c r="SRV21" i="1"/>
  <c r="SRU21" i="1" s="1"/>
  <c r="SSF21" i="1" s="1"/>
  <c r="SRG21" i="1"/>
  <c r="SRF21" i="1"/>
  <c r="SRE21" i="1" s="1"/>
  <c r="SRP21" i="1" s="1"/>
  <c r="SQQ21" i="1"/>
  <c r="SQP21" i="1"/>
  <c r="SQO21" i="1" s="1"/>
  <c r="SQZ21" i="1" s="1"/>
  <c r="SQA21" i="1"/>
  <c r="SQA19" i="1" s="1"/>
  <c r="SQA18" i="1" s="1"/>
  <c r="SPZ21" i="1"/>
  <c r="SPY21" i="1" s="1"/>
  <c r="SQJ21" i="1" s="1"/>
  <c r="SPK21" i="1"/>
  <c r="SPJ21" i="1"/>
  <c r="SPI21" i="1" s="1"/>
  <c r="SPT21" i="1" s="1"/>
  <c r="SOU21" i="1"/>
  <c r="SOT21" i="1"/>
  <c r="SOS21" i="1" s="1"/>
  <c r="SPD21" i="1" s="1"/>
  <c r="SOE21" i="1"/>
  <c r="SOD21" i="1"/>
  <c r="SOC21" i="1" s="1"/>
  <c r="SON21" i="1" s="1"/>
  <c r="SNO21" i="1"/>
  <c r="SNN21" i="1"/>
  <c r="SNM21" i="1" s="1"/>
  <c r="SNX21" i="1" s="1"/>
  <c r="SMY21" i="1"/>
  <c r="SMX21" i="1"/>
  <c r="SMW21" i="1" s="1"/>
  <c r="SNH21" i="1" s="1"/>
  <c r="SMI21" i="1"/>
  <c r="SMI19" i="1" s="1"/>
  <c r="SMI18" i="1" s="1"/>
  <c r="SMH21" i="1"/>
  <c r="SMG21" i="1" s="1"/>
  <c r="SMR21" i="1" s="1"/>
  <c r="SLS21" i="1"/>
  <c r="SLR21" i="1"/>
  <c r="SLQ21" i="1" s="1"/>
  <c r="SMB21" i="1" s="1"/>
  <c r="SLC21" i="1"/>
  <c r="SLB21" i="1"/>
  <c r="SLA21" i="1" s="1"/>
  <c r="SLL21" i="1" s="1"/>
  <c r="SKM21" i="1"/>
  <c r="SKL21" i="1"/>
  <c r="SKK21" i="1" s="1"/>
  <c r="SKV21" i="1" s="1"/>
  <c r="SJW21" i="1"/>
  <c r="SJV21" i="1"/>
  <c r="SJU21" i="1" s="1"/>
  <c r="SKF21" i="1" s="1"/>
  <c r="SJG21" i="1"/>
  <c r="SJF21" i="1"/>
  <c r="SJE21" i="1" s="1"/>
  <c r="SJP21" i="1" s="1"/>
  <c r="SIQ21" i="1"/>
  <c r="SIQ19" i="1" s="1"/>
  <c r="SIP21" i="1"/>
  <c r="SIO21" i="1" s="1"/>
  <c r="SIZ21" i="1" s="1"/>
  <c r="SIA21" i="1"/>
  <c r="SHZ21" i="1"/>
  <c r="SHY21" i="1" s="1"/>
  <c r="SIJ21" i="1" s="1"/>
  <c r="SHK21" i="1"/>
  <c r="SHJ21" i="1"/>
  <c r="SHI21" i="1" s="1"/>
  <c r="SHT21" i="1" s="1"/>
  <c r="SGU21" i="1"/>
  <c r="SGT21" i="1"/>
  <c r="SGS21" i="1" s="1"/>
  <c r="SHD21" i="1" s="1"/>
  <c r="SGE21" i="1"/>
  <c r="SGD21" i="1"/>
  <c r="SGC21" i="1" s="1"/>
  <c r="SGN21" i="1" s="1"/>
  <c r="SFO21" i="1"/>
  <c r="SFN21" i="1"/>
  <c r="SFM21" i="1" s="1"/>
  <c r="SFX21" i="1" s="1"/>
  <c r="SFH21" i="1"/>
  <c r="SFH19" i="1" s="1"/>
  <c r="SFH18" i="1" s="1"/>
  <c r="SEY21" i="1"/>
  <c r="SEX21" i="1"/>
  <c r="SEW21" i="1" s="1"/>
  <c r="SEI21" i="1"/>
  <c r="SEH21" i="1"/>
  <c r="SEG21" i="1" s="1"/>
  <c r="SER21" i="1" s="1"/>
  <c r="SDS21" i="1"/>
  <c r="SDR21" i="1"/>
  <c r="SDQ21" i="1" s="1"/>
  <c r="SEB21" i="1" s="1"/>
  <c r="SDC21" i="1"/>
  <c r="SDB21" i="1"/>
  <c r="SDA21" i="1" s="1"/>
  <c r="SDL21" i="1" s="1"/>
  <c r="SDL19" i="1" s="1"/>
  <c r="SCM21" i="1"/>
  <c r="SCL21" i="1"/>
  <c r="SCK21" i="1" s="1"/>
  <c r="SCV21" i="1" s="1"/>
  <c r="SBW21" i="1"/>
  <c r="SBW19" i="1" s="1"/>
  <c r="SBW18" i="1" s="1"/>
  <c r="SBV21" i="1"/>
  <c r="SBU21" i="1" s="1"/>
  <c r="SCF21" i="1" s="1"/>
  <c r="SBG21" i="1"/>
  <c r="SBF21" i="1"/>
  <c r="SBE21" i="1" s="1"/>
  <c r="SBP21" i="1" s="1"/>
  <c r="SBP19" i="1" s="1"/>
  <c r="SAQ21" i="1"/>
  <c r="SAP21" i="1"/>
  <c r="SAO21" i="1" s="1"/>
  <c r="SAZ21" i="1" s="1"/>
  <c r="SAA21" i="1"/>
  <c r="RZZ21" i="1"/>
  <c r="RZY21" i="1" s="1"/>
  <c r="SAJ21" i="1" s="1"/>
  <c r="RZK21" i="1"/>
  <c r="RZJ21" i="1"/>
  <c r="RZI21" i="1" s="1"/>
  <c r="RZT21" i="1" s="1"/>
  <c r="RYU21" i="1"/>
  <c r="RYT21" i="1"/>
  <c r="RYE21" i="1"/>
  <c r="RYD21" i="1"/>
  <c r="RYC21" i="1" s="1"/>
  <c r="RYN21" i="1" s="1"/>
  <c r="RXO21" i="1"/>
  <c r="RXN21" i="1"/>
  <c r="RXM21" i="1" s="1"/>
  <c r="RXX21" i="1" s="1"/>
  <c r="RXX19" i="1" s="1"/>
  <c r="RWY21" i="1"/>
  <c r="RWX21" i="1"/>
  <c r="RWW21" i="1" s="1"/>
  <c r="RXH21" i="1" s="1"/>
  <c r="RWI21" i="1"/>
  <c r="RWH21" i="1"/>
  <c r="RWG21" i="1" s="1"/>
  <c r="RWR21" i="1" s="1"/>
  <c r="RVS21" i="1"/>
  <c r="RVR21" i="1"/>
  <c r="RVQ21" i="1" s="1"/>
  <c r="RWB21" i="1" s="1"/>
  <c r="RVC21" i="1"/>
  <c r="RVB21" i="1"/>
  <c r="RUM21" i="1"/>
  <c r="RUL21" i="1"/>
  <c r="RUK21" i="1" s="1"/>
  <c r="RUV21" i="1" s="1"/>
  <c r="RTW21" i="1"/>
  <c r="RTV21" i="1"/>
  <c r="RTU21" i="1" s="1"/>
  <c r="RTG21" i="1"/>
  <c r="RTF21" i="1"/>
  <c r="RTE21" i="1" s="1"/>
  <c r="RTP21" i="1" s="1"/>
  <c r="RSQ21" i="1"/>
  <c r="RSP21" i="1"/>
  <c r="RSO21" i="1" s="1"/>
  <c r="RSZ21" i="1" s="1"/>
  <c r="RSA21" i="1"/>
  <c r="RRZ21" i="1"/>
  <c r="RRY21" i="1" s="1"/>
  <c r="RSJ21" i="1" s="1"/>
  <c r="RRK21" i="1"/>
  <c r="RRK19" i="1" s="1"/>
  <c r="RRJ21" i="1"/>
  <c r="RRI21" i="1" s="1"/>
  <c r="RRT21" i="1" s="1"/>
  <c r="RRT19" i="1" s="1"/>
  <c r="RQU21" i="1"/>
  <c r="RQT21" i="1"/>
  <c r="RQS21" i="1" s="1"/>
  <c r="RRD21" i="1" s="1"/>
  <c r="RQE21" i="1"/>
  <c r="RQD21" i="1"/>
  <c r="RQC21" i="1" s="1"/>
  <c r="RQN21" i="1" s="1"/>
  <c r="RPO21" i="1"/>
  <c r="RPN21" i="1"/>
  <c r="RPM21" i="1" s="1"/>
  <c r="RPX21" i="1" s="1"/>
  <c r="ROY21" i="1"/>
  <c r="ROX21" i="1"/>
  <c r="ROW21" i="1" s="1"/>
  <c r="RPH21" i="1" s="1"/>
  <c r="ROI21" i="1"/>
  <c r="ROH21" i="1"/>
  <c r="ROG21" i="1" s="1"/>
  <c r="ROR21" i="1" s="1"/>
  <c r="RNS21" i="1"/>
  <c r="RNR21" i="1"/>
  <c r="RNQ21" i="1" s="1"/>
  <c r="ROB21" i="1" s="1"/>
  <c r="RNC21" i="1"/>
  <c r="RNB21" i="1"/>
  <c r="RNA21" i="1" s="1"/>
  <c r="RNL21" i="1" s="1"/>
  <c r="RMM21" i="1"/>
  <c r="RML21" i="1"/>
  <c r="RMK21" i="1" s="1"/>
  <c r="RMV21" i="1" s="1"/>
  <c r="RLW21" i="1"/>
  <c r="RLV21" i="1"/>
  <c r="RLU21" i="1" s="1"/>
  <c r="RMF21" i="1" s="1"/>
  <c r="RLG21" i="1"/>
  <c r="RLF21" i="1"/>
  <c r="RLE21" i="1" s="1"/>
  <c r="RLP21" i="1" s="1"/>
  <c r="RKQ21" i="1"/>
  <c r="RKP21" i="1"/>
  <c r="RKO21" i="1" s="1"/>
  <c r="RKZ21" i="1" s="1"/>
  <c r="RKA21" i="1"/>
  <c r="RJZ21" i="1"/>
  <c r="RJY21" i="1" s="1"/>
  <c r="RKJ21" i="1" s="1"/>
  <c r="RKJ19" i="1" s="1"/>
  <c r="RJK21" i="1"/>
  <c r="RJJ21" i="1"/>
  <c r="RJI21" i="1" s="1"/>
  <c r="RJT21" i="1" s="1"/>
  <c r="RIU21" i="1"/>
  <c r="RIT21" i="1"/>
  <c r="RIS21" i="1" s="1"/>
  <c r="RJD21" i="1" s="1"/>
  <c r="RIE21" i="1"/>
  <c r="RID21" i="1"/>
  <c r="RIC21" i="1" s="1"/>
  <c r="RIN21" i="1" s="1"/>
  <c r="RHO21" i="1"/>
  <c r="RHN21" i="1"/>
  <c r="RHM21" i="1" s="1"/>
  <c r="RHX21" i="1" s="1"/>
  <c r="RGY21" i="1"/>
  <c r="RGX21" i="1"/>
  <c r="RGW21" i="1" s="1"/>
  <c r="RHH21" i="1" s="1"/>
  <c r="RGI21" i="1"/>
  <c r="RGH21" i="1"/>
  <c r="RGG21" i="1" s="1"/>
  <c r="RGR21" i="1" s="1"/>
  <c r="RFS21" i="1"/>
  <c r="RFR21" i="1"/>
  <c r="RFQ21" i="1" s="1"/>
  <c r="RGB21" i="1" s="1"/>
  <c r="RFC21" i="1"/>
  <c r="RFB21" i="1"/>
  <c r="RFA21" i="1" s="1"/>
  <c r="RFL21" i="1" s="1"/>
  <c r="REM21" i="1"/>
  <c r="REL21" i="1"/>
  <c r="REK21" i="1" s="1"/>
  <c r="REV21" i="1" s="1"/>
  <c r="RDW21" i="1"/>
  <c r="RDV21" i="1"/>
  <c r="RDU21" i="1" s="1"/>
  <c r="REF21" i="1" s="1"/>
  <c r="RDG21" i="1"/>
  <c r="RDF21" i="1"/>
  <c r="RDE21" i="1" s="1"/>
  <c r="RDP21" i="1" s="1"/>
  <c r="RCQ21" i="1"/>
  <c r="RCP21" i="1"/>
  <c r="RCO21" i="1" s="1"/>
  <c r="RCZ21" i="1" s="1"/>
  <c r="RCA21" i="1"/>
  <c r="RBZ21" i="1"/>
  <c r="RBY21" i="1" s="1"/>
  <c r="RCJ21" i="1" s="1"/>
  <c r="RBK21" i="1"/>
  <c r="RBJ21" i="1"/>
  <c r="RBI21" i="1" s="1"/>
  <c r="RBT21" i="1" s="1"/>
  <c r="RAU21" i="1"/>
  <c r="RAT21" i="1"/>
  <c r="RAS21" i="1" s="1"/>
  <c r="RBD21" i="1" s="1"/>
  <c r="RAE21" i="1"/>
  <c r="RAD21" i="1"/>
  <c r="RAC21" i="1" s="1"/>
  <c r="RAN21" i="1" s="1"/>
  <c r="QZO21" i="1"/>
  <c r="QZN21" i="1"/>
  <c r="QZM21" i="1" s="1"/>
  <c r="QZX21" i="1" s="1"/>
  <c r="QYY21" i="1"/>
  <c r="QYX21" i="1"/>
  <c r="QYW21" i="1" s="1"/>
  <c r="QZH21" i="1" s="1"/>
  <c r="QZH19" i="1" s="1"/>
  <c r="QYI21" i="1"/>
  <c r="QYH21" i="1"/>
  <c r="QYG21" i="1" s="1"/>
  <c r="QYR21" i="1" s="1"/>
  <c r="QXS21" i="1"/>
  <c r="QXR21" i="1"/>
  <c r="QXQ21" i="1" s="1"/>
  <c r="QYB21" i="1" s="1"/>
  <c r="QXC21" i="1"/>
  <c r="QXB21" i="1"/>
  <c r="QXA21" i="1" s="1"/>
  <c r="QXL21" i="1" s="1"/>
  <c r="QWM21" i="1"/>
  <c r="QWL21" i="1"/>
  <c r="QWK21" i="1" s="1"/>
  <c r="QWV21" i="1" s="1"/>
  <c r="QVW21" i="1"/>
  <c r="QVV21" i="1"/>
  <c r="QVU21" i="1" s="1"/>
  <c r="QWF21" i="1" s="1"/>
  <c r="QVG21" i="1"/>
  <c r="QVF21" i="1"/>
  <c r="QVE21" i="1" s="1"/>
  <c r="QVP21" i="1" s="1"/>
  <c r="QVP19" i="1" s="1"/>
  <c r="QVP18" i="1" s="1"/>
  <c r="QUQ21" i="1"/>
  <c r="QUP21" i="1"/>
  <c r="QUO21" i="1" s="1"/>
  <c r="QUZ21" i="1" s="1"/>
  <c r="QUA21" i="1"/>
  <c r="QTZ21" i="1"/>
  <c r="QTY21" i="1" s="1"/>
  <c r="QUJ21" i="1" s="1"/>
  <c r="QTK21" i="1"/>
  <c r="QTJ21" i="1"/>
  <c r="QTI21" i="1" s="1"/>
  <c r="QTT21" i="1" s="1"/>
  <c r="QSU21" i="1"/>
  <c r="QST21" i="1"/>
  <c r="QSS21" i="1" s="1"/>
  <c r="QTD21" i="1" s="1"/>
  <c r="QSE21" i="1"/>
  <c r="QSD21" i="1"/>
  <c r="QSC21" i="1" s="1"/>
  <c r="QSN21" i="1" s="1"/>
  <c r="QRO21" i="1"/>
  <c r="QRN21" i="1"/>
  <c r="QRM21" i="1" s="1"/>
  <c r="QRX21" i="1" s="1"/>
  <c r="QQY21" i="1"/>
  <c r="QQX21" i="1"/>
  <c r="QQW21" i="1" s="1"/>
  <c r="QRH21" i="1" s="1"/>
  <c r="QQI21" i="1"/>
  <c r="QQH21" i="1"/>
  <c r="QQG21" i="1" s="1"/>
  <c r="QQR21" i="1" s="1"/>
  <c r="QPS21" i="1"/>
  <c r="QPR21" i="1"/>
  <c r="QPQ21" i="1" s="1"/>
  <c r="QQB21" i="1" s="1"/>
  <c r="QPC21" i="1"/>
  <c r="QPB21" i="1"/>
  <c r="QPA21" i="1" s="1"/>
  <c r="QPL21" i="1" s="1"/>
  <c r="QOM21" i="1"/>
  <c r="QOL21" i="1"/>
  <c r="QOK21" i="1" s="1"/>
  <c r="QOV21" i="1" s="1"/>
  <c r="QNW21" i="1"/>
  <c r="QNV21" i="1"/>
  <c r="QNU21" i="1" s="1"/>
  <c r="QOF21" i="1" s="1"/>
  <c r="QOF19" i="1" s="1"/>
  <c r="QOF18" i="1" s="1"/>
  <c r="QNG21" i="1"/>
  <c r="QNF21" i="1"/>
  <c r="QNE21" i="1" s="1"/>
  <c r="QNP21" i="1" s="1"/>
  <c r="QMQ21" i="1"/>
  <c r="QMP21" i="1"/>
  <c r="QMO21" i="1" s="1"/>
  <c r="QMZ21" i="1" s="1"/>
  <c r="QMA21" i="1"/>
  <c r="QLZ21" i="1"/>
  <c r="QLY21" i="1" s="1"/>
  <c r="QMJ21" i="1" s="1"/>
  <c r="QLK21" i="1"/>
  <c r="QLJ21" i="1"/>
  <c r="QLI21" i="1" s="1"/>
  <c r="QLT21" i="1" s="1"/>
  <c r="QKU21" i="1"/>
  <c r="QKT21" i="1"/>
  <c r="QKS21" i="1" s="1"/>
  <c r="QLD21" i="1" s="1"/>
  <c r="QKE21" i="1"/>
  <c r="QKD21" i="1"/>
  <c r="QKC21" i="1" s="1"/>
  <c r="QKN21" i="1" s="1"/>
  <c r="QJO21" i="1"/>
  <c r="QJN21" i="1"/>
  <c r="QJM21" i="1" s="1"/>
  <c r="QJX21" i="1" s="1"/>
  <c r="QIY21" i="1"/>
  <c r="QIX21" i="1"/>
  <c r="QIW21" i="1" s="1"/>
  <c r="QJH21" i="1" s="1"/>
  <c r="QII21" i="1"/>
  <c r="QIH21" i="1"/>
  <c r="QIG21" i="1" s="1"/>
  <c r="QIR21" i="1" s="1"/>
  <c r="QHS21" i="1"/>
  <c r="QHR21" i="1"/>
  <c r="QHQ21" i="1" s="1"/>
  <c r="QIB21" i="1" s="1"/>
  <c r="QHC21" i="1"/>
  <c r="QHB21" i="1"/>
  <c r="QHA21" i="1" s="1"/>
  <c r="QHL21" i="1" s="1"/>
  <c r="QGM21" i="1"/>
  <c r="QGL21" i="1"/>
  <c r="QGK21" i="1" s="1"/>
  <c r="QGV21" i="1" s="1"/>
  <c r="QFW21" i="1"/>
  <c r="QFV21" i="1"/>
  <c r="QFU21" i="1" s="1"/>
  <c r="QGF21" i="1" s="1"/>
  <c r="QFG21" i="1"/>
  <c r="QFF21" i="1"/>
  <c r="QFE21" i="1" s="1"/>
  <c r="QFP21" i="1" s="1"/>
  <c r="QEQ21" i="1"/>
  <c r="QEP21" i="1"/>
  <c r="QEO21" i="1" s="1"/>
  <c r="QEZ21" i="1" s="1"/>
  <c r="QEA21" i="1"/>
  <c r="QDZ21" i="1"/>
  <c r="QDY21" i="1" s="1"/>
  <c r="QEJ21" i="1" s="1"/>
  <c r="QDK21" i="1"/>
  <c r="QDJ21" i="1"/>
  <c r="QDI21" i="1" s="1"/>
  <c r="QDT21" i="1" s="1"/>
  <c r="QCU21" i="1"/>
  <c r="QCT21" i="1"/>
  <c r="QCS21" i="1" s="1"/>
  <c r="QDD21" i="1" s="1"/>
  <c r="QCE21" i="1"/>
  <c r="QCD21" i="1"/>
  <c r="QCC21" i="1" s="1"/>
  <c r="QCN21" i="1" s="1"/>
  <c r="QBO21" i="1"/>
  <c r="QBN21" i="1"/>
  <c r="QBM21" i="1" s="1"/>
  <c r="QBX21" i="1" s="1"/>
  <c r="QAY21" i="1"/>
  <c r="QAX21" i="1"/>
  <c r="QAW21" i="1" s="1"/>
  <c r="QBH21" i="1" s="1"/>
  <c r="QAI21" i="1"/>
  <c r="QAH21" i="1"/>
  <c r="QAG21" i="1" s="1"/>
  <c r="QAR21" i="1" s="1"/>
  <c r="PZS21" i="1"/>
  <c r="PZR21" i="1"/>
  <c r="PZQ21" i="1" s="1"/>
  <c r="QAB21" i="1" s="1"/>
  <c r="PZC21" i="1"/>
  <c r="PZB21" i="1"/>
  <c r="PZA21" i="1" s="1"/>
  <c r="PZL21" i="1" s="1"/>
  <c r="PZL19" i="1" s="1"/>
  <c r="PZL18" i="1" s="1"/>
  <c r="PYM21" i="1"/>
  <c r="PYL21" i="1"/>
  <c r="PYK21" i="1" s="1"/>
  <c r="PYV21" i="1" s="1"/>
  <c r="PYV19" i="1" s="1"/>
  <c r="PYV18" i="1" s="1"/>
  <c r="PXW21" i="1"/>
  <c r="PXV21" i="1"/>
  <c r="PXU21" i="1" s="1"/>
  <c r="PYF21" i="1" s="1"/>
  <c r="PXG21" i="1"/>
  <c r="PXF21" i="1"/>
  <c r="PXE21" i="1" s="1"/>
  <c r="PXP21" i="1" s="1"/>
  <c r="PWQ21" i="1"/>
  <c r="PWP21" i="1"/>
  <c r="PWO21" i="1" s="1"/>
  <c r="PWZ21" i="1" s="1"/>
  <c r="PWA21" i="1"/>
  <c r="PVZ21" i="1"/>
  <c r="PVY21" i="1" s="1"/>
  <c r="PWJ21" i="1" s="1"/>
  <c r="PVK21" i="1"/>
  <c r="PVJ21" i="1"/>
  <c r="PVI21" i="1" s="1"/>
  <c r="PVT21" i="1" s="1"/>
  <c r="PUU21" i="1"/>
  <c r="PUT21" i="1"/>
  <c r="PUS21" i="1" s="1"/>
  <c r="PVD21" i="1" s="1"/>
  <c r="PUE21" i="1"/>
  <c r="PUD21" i="1"/>
  <c r="PUC21" i="1" s="1"/>
  <c r="PUN21" i="1" s="1"/>
  <c r="PTO21" i="1"/>
  <c r="PTN21" i="1"/>
  <c r="PTM21" i="1" s="1"/>
  <c r="PTX21" i="1" s="1"/>
  <c r="PSY21" i="1"/>
  <c r="PSX21" i="1"/>
  <c r="PSW21" i="1" s="1"/>
  <c r="PTH21" i="1" s="1"/>
  <c r="PSI21" i="1"/>
  <c r="PSH21" i="1"/>
  <c r="PSG21" i="1" s="1"/>
  <c r="PSR21" i="1" s="1"/>
  <c r="PRS21" i="1"/>
  <c r="PRR21" i="1"/>
  <c r="PRQ21" i="1" s="1"/>
  <c r="PSB21" i="1" s="1"/>
  <c r="PRC21" i="1"/>
  <c r="PRB21" i="1"/>
  <c r="PRA21" i="1" s="1"/>
  <c r="PRL21" i="1" s="1"/>
  <c r="PQM21" i="1"/>
  <c r="PQL21" i="1"/>
  <c r="PQK21" i="1" s="1"/>
  <c r="PQV21" i="1" s="1"/>
  <c r="PPW21" i="1"/>
  <c r="PPV21" i="1"/>
  <c r="PPU21" i="1" s="1"/>
  <c r="PQF21" i="1" s="1"/>
  <c r="PPG21" i="1"/>
  <c r="PPF21" i="1"/>
  <c r="PPE21" i="1" s="1"/>
  <c r="PPP21" i="1" s="1"/>
  <c r="POQ21" i="1"/>
  <c r="POP21" i="1"/>
  <c r="POO21" i="1" s="1"/>
  <c r="POZ21" i="1" s="1"/>
  <c r="POA21" i="1"/>
  <c r="PNZ21" i="1"/>
  <c r="PNY21" i="1" s="1"/>
  <c r="POJ21" i="1" s="1"/>
  <c r="PNK21" i="1"/>
  <c r="PNJ21" i="1"/>
  <c r="PNI21" i="1" s="1"/>
  <c r="PNT21" i="1" s="1"/>
  <c r="PMU21" i="1"/>
  <c r="PMT21" i="1"/>
  <c r="PMS21" i="1" s="1"/>
  <c r="PND21" i="1" s="1"/>
  <c r="PME21" i="1"/>
  <c r="PMD21" i="1"/>
  <c r="PMC21" i="1" s="1"/>
  <c r="PMN21" i="1" s="1"/>
  <c r="PLO21" i="1"/>
  <c r="PLN21" i="1"/>
  <c r="PLM21" i="1" s="1"/>
  <c r="PLX21" i="1" s="1"/>
  <c r="PKY21" i="1"/>
  <c r="PKX21" i="1"/>
  <c r="PKW21" i="1" s="1"/>
  <c r="PLH21" i="1" s="1"/>
  <c r="PKI21" i="1"/>
  <c r="PKH21" i="1"/>
  <c r="PKG21" i="1" s="1"/>
  <c r="PKR21" i="1" s="1"/>
  <c r="PJS21" i="1"/>
  <c r="PJR21" i="1"/>
  <c r="PJQ21" i="1" s="1"/>
  <c r="PKB21" i="1" s="1"/>
  <c r="PJC21" i="1"/>
  <c r="PJB21" i="1"/>
  <c r="PJA21" i="1" s="1"/>
  <c r="PJL21" i="1" s="1"/>
  <c r="PIM21" i="1"/>
  <c r="PIL21" i="1"/>
  <c r="PIK21" i="1" s="1"/>
  <c r="PIV21" i="1" s="1"/>
  <c r="PIV19" i="1" s="1"/>
  <c r="PIV18" i="1" s="1"/>
  <c r="PHW21" i="1"/>
  <c r="PHV21" i="1"/>
  <c r="PHU21" i="1" s="1"/>
  <c r="PIF21" i="1" s="1"/>
  <c r="PHG21" i="1"/>
  <c r="PHF21" i="1"/>
  <c r="PHE21" i="1" s="1"/>
  <c r="PHP21" i="1" s="1"/>
  <c r="PGQ21" i="1"/>
  <c r="PGQ19" i="1" s="1"/>
  <c r="PGQ18" i="1" s="1"/>
  <c r="PGP21" i="1"/>
  <c r="PGO21" i="1" s="1"/>
  <c r="PGZ21" i="1" s="1"/>
  <c r="PGA21" i="1"/>
  <c r="PFZ21" i="1"/>
  <c r="PFY21" i="1" s="1"/>
  <c r="PGJ21" i="1" s="1"/>
  <c r="PFK21" i="1"/>
  <c r="PFJ21" i="1"/>
  <c r="PFI21" i="1" s="1"/>
  <c r="PFT21" i="1" s="1"/>
  <c r="PEU21" i="1"/>
  <c r="PET21" i="1"/>
  <c r="PES21" i="1" s="1"/>
  <c r="PFD21" i="1" s="1"/>
  <c r="PEE21" i="1"/>
  <c r="PED21" i="1"/>
  <c r="PEC21" i="1" s="1"/>
  <c r="PEN21" i="1" s="1"/>
  <c r="PDO21" i="1"/>
  <c r="PDN21" i="1"/>
  <c r="PDM21" i="1" s="1"/>
  <c r="PDX21" i="1" s="1"/>
  <c r="PDH21" i="1"/>
  <c r="PDH19" i="1" s="1"/>
  <c r="PDH18" i="1" s="1"/>
  <c r="PCY21" i="1"/>
  <c r="PCX21" i="1"/>
  <c r="PCW21" i="1" s="1"/>
  <c r="PCI21" i="1"/>
  <c r="PCH21" i="1"/>
  <c r="PBS21" i="1"/>
  <c r="PBR21" i="1"/>
  <c r="PBQ21" i="1" s="1"/>
  <c r="PCB21" i="1" s="1"/>
  <c r="PBC21" i="1"/>
  <c r="PBB21" i="1"/>
  <c r="PBA21" i="1" s="1"/>
  <c r="PBL21" i="1" s="1"/>
  <c r="PAM21" i="1"/>
  <c r="PAL21" i="1"/>
  <c r="PAK21" i="1" s="1"/>
  <c r="PAV21" i="1" s="1"/>
  <c r="OZW21" i="1"/>
  <c r="OZV21" i="1"/>
  <c r="OZU21" i="1" s="1"/>
  <c r="PAF21" i="1" s="1"/>
  <c r="PAF19" i="1" s="1"/>
  <c r="OZG21" i="1"/>
  <c r="OZF21" i="1"/>
  <c r="OZE21" i="1" s="1"/>
  <c r="OZP21" i="1" s="1"/>
  <c r="OYQ21" i="1"/>
  <c r="OYP21" i="1"/>
  <c r="OYO21" i="1" s="1"/>
  <c r="OYZ21" i="1" s="1"/>
  <c r="OYA21" i="1"/>
  <c r="OXZ21" i="1"/>
  <c r="OXY21" i="1" s="1"/>
  <c r="OYJ21" i="1" s="1"/>
  <c r="OXK21" i="1"/>
  <c r="OXJ21" i="1"/>
  <c r="OXI21" i="1" s="1"/>
  <c r="OXT21" i="1" s="1"/>
  <c r="OWU21" i="1"/>
  <c r="OWT21" i="1"/>
  <c r="OWS21" i="1" s="1"/>
  <c r="OXD21" i="1" s="1"/>
  <c r="OWE21" i="1"/>
  <c r="OWE19" i="1" s="1"/>
  <c r="OWD21" i="1"/>
  <c r="OWC21" i="1" s="1"/>
  <c r="OWN21" i="1" s="1"/>
  <c r="OVO21" i="1"/>
  <c r="OVN21" i="1"/>
  <c r="OVM21" i="1" s="1"/>
  <c r="OVX21" i="1" s="1"/>
  <c r="OUY21" i="1"/>
  <c r="OUX21" i="1"/>
  <c r="OUW21" i="1" s="1"/>
  <c r="OVH21" i="1" s="1"/>
  <c r="OUI21" i="1"/>
  <c r="OUH21" i="1"/>
  <c r="OUG21" i="1" s="1"/>
  <c r="OUR21" i="1" s="1"/>
  <c r="OTS21" i="1"/>
  <c r="OTR21" i="1"/>
  <c r="OTQ21" i="1" s="1"/>
  <c r="OUB21" i="1" s="1"/>
  <c r="OTC21" i="1"/>
  <c r="OTB21" i="1"/>
  <c r="OTA21" i="1" s="1"/>
  <c r="OTL21" i="1" s="1"/>
  <c r="OSM21" i="1"/>
  <c r="OSL21" i="1"/>
  <c r="OSK21" i="1" s="1"/>
  <c r="OSV21" i="1" s="1"/>
  <c r="ORW21" i="1"/>
  <c r="ORV21" i="1"/>
  <c r="ORU21" i="1" s="1"/>
  <c r="OSF21" i="1" s="1"/>
  <c r="OSF19" i="1" s="1"/>
  <c r="ORG21" i="1"/>
  <c r="ORF21" i="1"/>
  <c r="ORE21" i="1" s="1"/>
  <c r="ORP21" i="1" s="1"/>
  <c r="OQQ21" i="1"/>
  <c r="OQP21" i="1"/>
  <c r="OQO21" i="1" s="1"/>
  <c r="OQZ21" i="1" s="1"/>
  <c r="OQA21" i="1"/>
  <c r="OPZ21" i="1"/>
  <c r="OPY21" i="1" s="1"/>
  <c r="OQJ21" i="1" s="1"/>
  <c r="OPK21" i="1"/>
  <c r="OPJ21" i="1"/>
  <c r="OPI21" i="1" s="1"/>
  <c r="OPT21" i="1" s="1"/>
  <c r="OOU21" i="1"/>
  <c r="OOT21" i="1"/>
  <c r="OOS21" i="1" s="1"/>
  <c r="OPD21" i="1" s="1"/>
  <c r="OOE21" i="1"/>
  <c r="OOD21" i="1"/>
  <c r="OOC21" i="1" s="1"/>
  <c r="OON21" i="1" s="1"/>
  <c r="OON19" i="1" s="1"/>
  <c r="ONO21" i="1"/>
  <c r="ONN21" i="1"/>
  <c r="ONM21" i="1" s="1"/>
  <c r="ONX21" i="1" s="1"/>
  <c r="OMY21" i="1"/>
  <c r="OMX21" i="1"/>
  <c r="OMW21" i="1" s="1"/>
  <c r="ONH21" i="1" s="1"/>
  <c r="OMI21" i="1"/>
  <c r="OMH21" i="1"/>
  <c r="OMG21" i="1" s="1"/>
  <c r="OMR21" i="1" s="1"/>
  <c r="OLS21" i="1"/>
  <c r="OLR21" i="1"/>
  <c r="OLQ21" i="1" s="1"/>
  <c r="OMB21" i="1" s="1"/>
  <c r="OLC21" i="1"/>
  <c r="OLB21" i="1"/>
  <c r="OLA21" i="1" s="1"/>
  <c r="OLL21" i="1" s="1"/>
  <c r="OKM21" i="1"/>
  <c r="OKL21" i="1"/>
  <c r="OKK21" i="1" s="1"/>
  <c r="OKV21" i="1" s="1"/>
  <c r="OJW21" i="1"/>
  <c r="OJV21" i="1"/>
  <c r="OJU21" i="1" s="1"/>
  <c r="OKF21" i="1" s="1"/>
  <c r="OJG21" i="1"/>
  <c r="OJF21" i="1"/>
  <c r="OJE21" i="1" s="1"/>
  <c r="OJP21" i="1" s="1"/>
  <c r="OIQ21" i="1"/>
  <c r="OIP21" i="1"/>
  <c r="OIO21" i="1" s="1"/>
  <c r="OIZ21" i="1" s="1"/>
  <c r="OIA21" i="1"/>
  <c r="OHZ21" i="1"/>
  <c r="OHY21" i="1" s="1"/>
  <c r="OIJ21" i="1" s="1"/>
  <c r="OHK21" i="1"/>
  <c r="OHJ21" i="1"/>
  <c r="OHI21" i="1" s="1"/>
  <c r="OHT21" i="1" s="1"/>
  <c r="OHT19" i="1" s="1"/>
  <c r="OGU21" i="1"/>
  <c r="OGT21" i="1"/>
  <c r="OGS21" i="1" s="1"/>
  <c r="OHD21" i="1" s="1"/>
  <c r="OGE21" i="1"/>
  <c r="OGD21" i="1"/>
  <c r="OGC21" i="1" s="1"/>
  <c r="OGN21" i="1" s="1"/>
  <c r="OFO21" i="1"/>
  <c r="OFN21" i="1"/>
  <c r="OFM21" i="1" s="1"/>
  <c r="OFX21" i="1" s="1"/>
  <c r="OEY21" i="1"/>
  <c r="OEX21" i="1"/>
  <c r="OEW21" i="1" s="1"/>
  <c r="OFH21" i="1" s="1"/>
  <c r="OEI21" i="1"/>
  <c r="OEH21" i="1"/>
  <c r="OEG21" i="1" s="1"/>
  <c r="OER21" i="1" s="1"/>
  <c r="ODS21" i="1"/>
  <c r="ODR21" i="1"/>
  <c r="ODQ21" i="1" s="1"/>
  <c r="OEB21" i="1" s="1"/>
  <c r="OEB19" i="1" s="1"/>
  <c r="OEB18" i="1" s="1"/>
  <c r="ODC21" i="1"/>
  <c r="ODB21" i="1"/>
  <c r="ODA21" i="1" s="1"/>
  <c r="ODL21" i="1" s="1"/>
  <c r="OCM21" i="1"/>
  <c r="OCL21" i="1"/>
  <c r="OCK21" i="1" s="1"/>
  <c r="OCV21" i="1" s="1"/>
  <c r="OBW21" i="1"/>
  <c r="OBV21" i="1"/>
  <c r="OBU21" i="1" s="1"/>
  <c r="OCF21" i="1" s="1"/>
  <c r="OBG21" i="1"/>
  <c r="OBF21" i="1"/>
  <c r="OBE21" i="1" s="1"/>
  <c r="OBP21" i="1" s="1"/>
  <c r="OAQ21" i="1"/>
  <c r="OAP21" i="1"/>
  <c r="OAO21" i="1" s="1"/>
  <c r="OAZ21" i="1" s="1"/>
  <c r="OAA21" i="1"/>
  <c r="NZZ21" i="1"/>
  <c r="NZY21" i="1" s="1"/>
  <c r="OAJ21" i="1" s="1"/>
  <c r="NZK21" i="1"/>
  <c r="NZJ21" i="1"/>
  <c r="NZI21" i="1" s="1"/>
  <c r="NZT21" i="1" s="1"/>
  <c r="NYU21" i="1"/>
  <c r="NYT21" i="1"/>
  <c r="NYS21" i="1" s="1"/>
  <c r="NZD21" i="1" s="1"/>
  <c r="NYE21" i="1"/>
  <c r="NYD21" i="1"/>
  <c r="NYC21" i="1" s="1"/>
  <c r="NYN21" i="1" s="1"/>
  <c r="NXO21" i="1"/>
  <c r="NXN21" i="1"/>
  <c r="NXM21" i="1" s="1"/>
  <c r="NXX21" i="1" s="1"/>
  <c r="NWY21" i="1"/>
  <c r="NWX21" i="1"/>
  <c r="NWW21" i="1" s="1"/>
  <c r="NXH21" i="1" s="1"/>
  <c r="NWI21" i="1"/>
  <c r="NWH21" i="1"/>
  <c r="NWG21" i="1" s="1"/>
  <c r="NWR21" i="1" s="1"/>
  <c r="NVS21" i="1"/>
  <c r="NVR21" i="1"/>
  <c r="NVQ21" i="1" s="1"/>
  <c r="NWB21" i="1" s="1"/>
  <c r="NVC21" i="1"/>
  <c r="NVB21" i="1"/>
  <c r="NVA21" i="1" s="1"/>
  <c r="NVL21" i="1" s="1"/>
  <c r="NUM21" i="1"/>
  <c r="NUL21" i="1"/>
  <c r="NUK21" i="1" s="1"/>
  <c r="NUV21" i="1" s="1"/>
  <c r="NTW21" i="1"/>
  <c r="NTV21" i="1"/>
  <c r="NTU21" i="1" s="1"/>
  <c r="NUF21" i="1" s="1"/>
  <c r="NTG21" i="1"/>
  <c r="NTF21" i="1"/>
  <c r="NTE21" i="1" s="1"/>
  <c r="NTP21" i="1" s="1"/>
  <c r="NSQ21" i="1"/>
  <c r="NSP21" i="1"/>
  <c r="NSO21" i="1" s="1"/>
  <c r="NSZ21" i="1" s="1"/>
  <c r="NSZ19" i="1" s="1"/>
  <c r="NSA21" i="1"/>
  <c r="NRZ21" i="1"/>
  <c r="NRY21" i="1" s="1"/>
  <c r="NSJ21" i="1" s="1"/>
  <c r="NRK21" i="1"/>
  <c r="NRJ21" i="1"/>
  <c r="NRI21" i="1" s="1"/>
  <c r="NRT21" i="1" s="1"/>
  <c r="NQU21" i="1"/>
  <c r="NQT21" i="1"/>
  <c r="NQS21" i="1" s="1"/>
  <c r="NRD21" i="1" s="1"/>
  <c r="NQE21" i="1"/>
  <c r="NQD21" i="1"/>
  <c r="NPO21" i="1"/>
  <c r="NPN21" i="1"/>
  <c r="NPM21" i="1" s="1"/>
  <c r="NPX21" i="1" s="1"/>
  <c r="NOY21" i="1"/>
  <c r="NOX21" i="1"/>
  <c r="NOW21" i="1" s="1"/>
  <c r="NPH21" i="1" s="1"/>
  <c r="NOI21" i="1"/>
  <c r="NOH21" i="1"/>
  <c r="NOG21" i="1" s="1"/>
  <c r="NOR21" i="1" s="1"/>
  <c r="NNS21" i="1"/>
  <c r="NNR21" i="1"/>
  <c r="NNQ21" i="1" s="1"/>
  <c r="NOB21" i="1" s="1"/>
  <c r="NNC21" i="1"/>
  <c r="NNB21" i="1"/>
  <c r="NNA21" i="1" s="1"/>
  <c r="NNL21" i="1" s="1"/>
  <c r="NMM21" i="1"/>
  <c r="NML21" i="1"/>
  <c r="NMK21" i="1" s="1"/>
  <c r="NMV21" i="1" s="1"/>
  <c r="NLW21" i="1"/>
  <c r="NLV21" i="1"/>
  <c r="NLU21" i="1" s="1"/>
  <c r="NMF21" i="1" s="1"/>
  <c r="NLG21" i="1"/>
  <c r="NLF21" i="1"/>
  <c r="NLE21" i="1" s="1"/>
  <c r="NLP21" i="1" s="1"/>
  <c r="NKQ21" i="1"/>
  <c r="NKP21" i="1"/>
  <c r="NKO21" i="1" s="1"/>
  <c r="NKZ21" i="1" s="1"/>
  <c r="NKA21" i="1"/>
  <c r="NJZ21" i="1"/>
  <c r="NJY21" i="1" s="1"/>
  <c r="NKJ21" i="1" s="1"/>
  <c r="NJK21" i="1"/>
  <c r="NJJ21" i="1"/>
  <c r="NJI21" i="1" s="1"/>
  <c r="NJT21" i="1" s="1"/>
  <c r="NJT19" i="1" s="1"/>
  <c r="NIU21" i="1"/>
  <c r="NIT21" i="1"/>
  <c r="NIS21" i="1" s="1"/>
  <c r="NJD21" i="1" s="1"/>
  <c r="NIE21" i="1"/>
  <c r="NID21" i="1"/>
  <c r="NIC21" i="1" s="1"/>
  <c r="NIN21" i="1" s="1"/>
  <c r="NHO21" i="1"/>
  <c r="NHN21" i="1"/>
  <c r="NHM21" i="1" s="1"/>
  <c r="NHX21" i="1" s="1"/>
  <c r="NHX19" i="1" s="1"/>
  <c r="NHX18" i="1" s="1"/>
  <c r="NGY21" i="1"/>
  <c r="NGX21" i="1"/>
  <c r="NGW21" i="1" s="1"/>
  <c r="NHH21" i="1" s="1"/>
  <c r="NGI21" i="1"/>
  <c r="NGH21" i="1"/>
  <c r="NGG21" i="1" s="1"/>
  <c r="NGR21" i="1" s="1"/>
  <c r="NFS21" i="1"/>
  <c r="NFR21" i="1"/>
  <c r="NFQ21" i="1" s="1"/>
  <c r="NGB21" i="1" s="1"/>
  <c r="NFC21" i="1"/>
  <c r="NFB21" i="1"/>
  <c r="NFA21" i="1" s="1"/>
  <c r="NFL21" i="1" s="1"/>
  <c r="NEM21" i="1"/>
  <c r="NEL21" i="1"/>
  <c r="NEK21" i="1" s="1"/>
  <c r="NEV21" i="1" s="1"/>
  <c r="NDW21" i="1"/>
  <c r="NDV21" i="1"/>
  <c r="NDU21" i="1" s="1"/>
  <c r="NEF21" i="1" s="1"/>
  <c r="NEF19" i="1" s="1"/>
  <c r="NEF18" i="1" s="1"/>
  <c r="NDG21" i="1"/>
  <c r="NDF21" i="1"/>
  <c r="NDE21" i="1" s="1"/>
  <c r="NDP21" i="1" s="1"/>
  <c r="NCQ21" i="1"/>
  <c r="NCP21" i="1"/>
  <c r="NCO21" i="1" s="1"/>
  <c r="NCZ21" i="1" s="1"/>
  <c r="NCA21" i="1"/>
  <c r="NBZ21" i="1"/>
  <c r="NBY21" i="1" s="1"/>
  <c r="NCJ21" i="1" s="1"/>
  <c r="NBK21" i="1"/>
  <c r="NBJ21" i="1"/>
  <c r="NBI21" i="1" s="1"/>
  <c r="NBT21" i="1" s="1"/>
  <c r="NAU21" i="1"/>
  <c r="NAT21" i="1"/>
  <c r="NAS21" i="1" s="1"/>
  <c r="NBD21" i="1" s="1"/>
  <c r="NAE21" i="1"/>
  <c r="NAD21" i="1"/>
  <c r="NAC21" i="1" s="1"/>
  <c r="NAN21" i="1" s="1"/>
  <c r="MZO21" i="1"/>
  <c r="MZN21" i="1"/>
  <c r="MZM21" i="1" s="1"/>
  <c r="MZX21" i="1" s="1"/>
  <c r="MYY21" i="1"/>
  <c r="MYX21" i="1"/>
  <c r="MYW21" i="1" s="1"/>
  <c r="MZH21" i="1" s="1"/>
  <c r="MYI21" i="1"/>
  <c r="MYH21" i="1"/>
  <c r="MYG21" i="1" s="1"/>
  <c r="MYR21" i="1" s="1"/>
  <c r="MYR19" i="1" s="1"/>
  <c r="MXS21" i="1"/>
  <c r="MXR21" i="1"/>
  <c r="MXQ21" i="1" s="1"/>
  <c r="MYB21" i="1" s="1"/>
  <c r="MXC21" i="1"/>
  <c r="MXB21" i="1"/>
  <c r="MXA21" i="1" s="1"/>
  <c r="MXL21" i="1" s="1"/>
  <c r="MWM21" i="1"/>
  <c r="MWL21" i="1"/>
  <c r="MWK21" i="1" s="1"/>
  <c r="MWV21" i="1" s="1"/>
  <c r="MWV19" i="1" s="1"/>
  <c r="MWV18" i="1" s="1"/>
  <c r="MVW21" i="1"/>
  <c r="MVV21" i="1"/>
  <c r="MVU21" i="1" s="1"/>
  <c r="MWF21" i="1" s="1"/>
  <c r="MVG21" i="1"/>
  <c r="MVF21" i="1"/>
  <c r="MVE21" i="1" s="1"/>
  <c r="MVP21" i="1" s="1"/>
  <c r="MUQ21" i="1"/>
  <c r="MUP21" i="1"/>
  <c r="MUO21" i="1" s="1"/>
  <c r="MUZ21" i="1" s="1"/>
  <c r="MUA21" i="1"/>
  <c r="MTZ21" i="1"/>
  <c r="MTY21" i="1" s="1"/>
  <c r="MUJ21" i="1" s="1"/>
  <c r="MTK21" i="1"/>
  <c r="MTJ21" i="1"/>
  <c r="MTI21" i="1" s="1"/>
  <c r="MTT21" i="1" s="1"/>
  <c r="MSU21" i="1"/>
  <c r="MST21" i="1"/>
  <c r="MSS21" i="1" s="1"/>
  <c r="MTD21" i="1" s="1"/>
  <c r="MSE21" i="1"/>
  <c r="MSD21" i="1"/>
  <c r="MSC21" i="1" s="1"/>
  <c r="MSN21" i="1" s="1"/>
  <c r="MRO21" i="1"/>
  <c r="MRN21" i="1"/>
  <c r="MRM21" i="1" s="1"/>
  <c r="MRX21" i="1" s="1"/>
  <c r="MQY21" i="1"/>
  <c r="MQX21" i="1"/>
  <c r="MQW21" i="1" s="1"/>
  <c r="MRH21" i="1" s="1"/>
  <c r="MQI21" i="1"/>
  <c r="MQH21" i="1"/>
  <c r="MQG21" i="1" s="1"/>
  <c r="MQR21" i="1" s="1"/>
  <c r="MPS21" i="1"/>
  <c r="MPR21" i="1"/>
  <c r="MPQ21" i="1" s="1"/>
  <c r="MQB21" i="1" s="1"/>
  <c r="MPC21" i="1"/>
  <c r="MPB21" i="1"/>
  <c r="MPA21" i="1" s="1"/>
  <c r="MPL21" i="1" s="1"/>
  <c r="MOM21" i="1"/>
  <c r="MOL21" i="1"/>
  <c r="MOK21" i="1" s="1"/>
  <c r="MOV21" i="1" s="1"/>
  <c r="MNW21" i="1"/>
  <c r="MNV21" i="1"/>
  <c r="MNU21" i="1" s="1"/>
  <c r="MOF21" i="1" s="1"/>
  <c r="MNG21" i="1"/>
  <c r="MNF21" i="1"/>
  <c r="MNE21" i="1" s="1"/>
  <c r="MNP21" i="1" s="1"/>
  <c r="MMQ21" i="1"/>
  <c r="MMP21" i="1"/>
  <c r="MMO21" i="1" s="1"/>
  <c r="MMZ21" i="1" s="1"/>
  <c r="MMZ19" i="1" s="1"/>
  <c r="MMA21" i="1"/>
  <c r="MLZ21" i="1"/>
  <c r="MLY21" i="1" s="1"/>
  <c r="MMJ21" i="1" s="1"/>
  <c r="MLK21" i="1"/>
  <c r="MLJ21" i="1"/>
  <c r="MLI21" i="1" s="1"/>
  <c r="MLT21" i="1" s="1"/>
  <c r="MKU21" i="1"/>
  <c r="MKT21" i="1"/>
  <c r="MKS21" i="1" s="1"/>
  <c r="MLD21" i="1" s="1"/>
  <c r="MKE21" i="1"/>
  <c r="MKD21" i="1"/>
  <c r="MKC21" i="1" s="1"/>
  <c r="MKN21" i="1" s="1"/>
  <c r="MJO21" i="1"/>
  <c r="MJN21" i="1"/>
  <c r="MJM21" i="1" s="1"/>
  <c r="MJX21" i="1" s="1"/>
  <c r="MIY21" i="1"/>
  <c r="MIX21" i="1"/>
  <c r="MIW21" i="1" s="1"/>
  <c r="MJH21" i="1" s="1"/>
  <c r="MII21" i="1"/>
  <c r="MIH21" i="1"/>
  <c r="MIG21" i="1" s="1"/>
  <c r="MIR21" i="1" s="1"/>
  <c r="MHS21" i="1"/>
  <c r="MHR21" i="1"/>
  <c r="MHQ21" i="1" s="1"/>
  <c r="MIB21" i="1" s="1"/>
  <c r="MHC21" i="1"/>
  <c r="MHB21" i="1"/>
  <c r="MHA21" i="1" s="1"/>
  <c r="MHL21" i="1" s="1"/>
  <c r="MGM21" i="1"/>
  <c r="MGL21" i="1"/>
  <c r="MGK21" i="1" s="1"/>
  <c r="MGV21" i="1" s="1"/>
  <c r="MFW21" i="1"/>
  <c r="MFV21" i="1"/>
  <c r="MFU21" i="1" s="1"/>
  <c r="MGF21" i="1" s="1"/>
  <c r="MFG21" i="1"/>
  <c r="MFF21" i="1"/>
  <c r="MFE21" i="1" s="1"/>
  <c r="MFP21" i="1" s="1"/>
  <c r="MEQ21" i="1"/>
  <c r="MEP21" i="1"/>
  <c r="MEO21" i="1" s="1"/>
  <c r="MEZ21" i="1" s="1"/>
  <c r="MEA21" i="1"/>
  <c r="MDZ21" i="1"/>
  <c r="MDY21" i="1" s="1"/>
  <c r="MEJ21" i="1" s="1"/>
  <c r="MDK21" i="1"/>
  <c r="MDJ21" i="1"/>
  <c r="MCU21" i="1"/>
  <c r="MCT21" i="1"/>
  <c r="MCS21" i="1" s="1"/>
  <c r="MDD21" i="1" s="1"/>
  <c r="MCE21" i="1"/>
  <c r="MCD21" i="1"/>
  <c r="MCC21" i="1" s="1"/>
  <c r="MCN21" i="1" s="1"/>
  <c r="MBO21" i="1"/>
  <c r="MBN21" i="1"/>
  <c r="MBM21" i="1" s="1"/>
  <c r="MBX21" i="1" s="1"/>
  <c r="MBX19" i="1" s="1"/>
  <c r="MAY21" i="1"/>
  <c r="MAX21" i="1"/>
  <c r="MAW21" i="1" s="1"/>
  <c r="MBH21" i="1" s="1"/>
  <c r="MAI21" i="1"/>
  <c r="MAH21" i="1"/>
  <c r="MAG21" i="1" s="1"/>
  <c r="MAR21" i="1" s="1"/>
  <c r="LZS21" i="1"/>
  <c r="LZR21" i="1"/>
  <c r="LZQ21" i="1" s="1"/>
  <c r="MAB21" i="1" s="1"/>
  <c r="LZC21" i="1"/>
  <c r="LZB21" i="1"/>
  <c r="LZA21" i="1" s="1"/>
  <c r="LZL21" i="1" s="1"/>
  <c r="LYM21" i="1"/>
  <c r="LYL21" i="1"/>
  <c r="LYK21" i="1" s="1"/>
  <c r="LYV21" i="1" s="1"/>
  <c r="LXW21" i="1"/>
  <c r="LXV21" i="1"/>
  <c r="LXU21" i="1" s="1"/>
  <c r="LYF21" i="1" s="1"/>
  <c r="LYF19" i="1" s="1"/>
  <c r="LYF18" i="1" s="1"/>
  <c r="LXG21" i="1"/>
  <c r="LXF21" i="1"/>
  <c r="LXE21" i="1" s="1"/>
  <c r="LXP21" i="1" s="1"/>
  <c r="LWQ21" i="1"/>
  <c r="LWP21" i="1"/>
  <c r="LWO21" i="1" s="1"/>
  <c r="LWZ21" i="1" s="1"/>
  <c r="LWA21" i="1"/>
  <c r="LVZ21" i="1"/>
  <c r="LVY21" i="1" s="1"/>
  <c r="LWJ21" i="1" s="1"/>
  <c r="LVK21" i="1"/>
  <c r="LVJ21" i="1"/>
  <c r="LVI21" i="1" s="1"/>
  <c r="LVT21" i="1" s="1"/>
  <c r="LUU21" i="1"/>
  <c r="LUT21" i="1"/>
  <c r="LUS21" i="1" s="1"/>
  <c r="LVD21" i="1" s="1"/>
  <c r="LVD19" i="1" s="1"/>
  <c r="LUE21" i="1"/>
  <c r="LUD21" i="1"/>
  <c r="LUC21" i="1" s="1"/>
  <c r="LUN21" i="1" s="1"/>
  <c r="LTO21" i="1"/>
  <c r="LTN21" i="1"/>
  <c r="LTM21" i="1" s="1"/>
  <c r="LTX21" i="1" s="1"/>
  <c r="LSY21" i="1"/>
  <c r="LSX21" i="1"/>
  <c r="LSW21" i="1" s="1"/>
  <c r="LSI21" i="1"/>
  <c r="LSH21" i="1"/>
  <c r="LSG21" i="1" s="1"/>
  <c r="LSR21" i="1" s="1"/>
  <c r="LRS21" i="1"/>
  <c r="LRR21" i="1"/>
  <c r="LRQ21" i="1" s="1"/>
  <c r="LRC21" i="1"/>
  <c r="LRB21" i="1"/>
  <c r="LRA21" i="1" s="1"/>
  <c r="LRL21" i="1" s="1"/>
  <c r="LRL19" i="1" s="1"/>
  <c r="LRL18" i="1" s="1"/>
  <c r="LQM21" i="1"/>
  <c r="LQL21" i="1"/>
  <c r="LQK21" i="1" s="1"/>
  <c r="LPW21" i="1"/>
  <c r="LPV21" i="1"/>
  <c r="LPU21" i="1" s="1"/>
  <c r="LQF21" i="1" s="1"/>
  <c r="LPG21" i="1"/>
  <c r="LPF21" i="1"/>
  <c r="LPE21" i="1" s="1"/>
  <c r="LOQ21" i="1"/>
  <c r="LOP21" i="1"/>
  <c r="LOO21" i="1" s="1"/>
  <c r="LOZ21" i="1" s="1"/>
  <c r="LOZ19" i="1" s="1"/>
  <c r="LOA21" i="1"/>
  <c r="LNZ21" i="1"/>
  <c r="LNY21" i="1" s="1"/>
  <c r="LNK21" i="1"/>
  <c r="LNJ21" i="1"/>
  <c r="LNI21" i="1" s="1"/>
  <c r="LNT21" i="1" s="1"/>
  <c r="LMU21" i="1"/>
  <c r="LMT21" i="1"/>
  <c r="LMS21" i="1" s="1"/>
  <c r="LME21" i="1"/>
  <c r="LMD21" i="1"/>
  <c r="LMC21" i="1" s="1"/>
  <c r="LMN21" i="1" s="1"/>
  <c r="LLO21" i="1"/>
  <c r="LLN21" i="1"/>
  <c r="LLM21" i="1" s="1"/>
  <c r="LKY21" i="1"/>
  <c r="LKX21" i="1"/>
  <c r="LKW21" i="1" s="1"/>
  <c r="LLH21" i="1" s="1"/>
  <c r="LKI21" i="1"/>
  <c r="LKH21" i="1"/>
  <c r="LKG21" i="1"/>
  <c r="LKR21" i="1" s="1"/>
  <c r="LJS21" i="1"/>
  <c r="LJR21" i="1"/>
  <c r="LJQ21" i="1" s="1"/>
  <c r="LKB21" i="1" s="1"/>
  <c r="LJC21" i="1"/>
  <c r="LJB21" i="1"/>
  <c r="LJA21" i="1" s="1"/>
  <c r="LIM21" i="1"/>
  <c r="LIL21" i="1"/>
  <c r="LIK21" i="1" s="1"/>
  <c r="LIV21" i="1" s="1"/>
  <c r="LHW21" i="1"/>
  <c r="LHV21" i="1"/>
  <c r="LHU21" i="1" s="1"/>
  <c r="LHG21" i="1"/>
  <c r="LHF21" i="1"/>
  <c r="LHE21" i="1" s="1"/>
  <c r="LHP21" i="1" s="1"/>
  <c r="LGQ21" i="1"/>
  <c r="LGP21" i="1"/>
  <c r="LGO21" i="1" s="1"/>
  <c r="LGA21" i="1"/>
  <c r="LFZ21" i="1"/>
  <c r="LFY21" i="1" s="1"/>
  <c r="LGJ21" i="1" s="1"/>
  <c r="LFK21" i="1"/>
  <c r="LFK19" i="1" s="1"/>
  <c r="LFJ21" i="1"/>
  <c r="LFI21" i="1" s="1"/>
  <c r="LFT21" i="1" s="1"/>
  <c r="LEU21" i="1"/>
  <c r="LET21" i="1"/>
  <c r="LES21" i="1" s="1"/>
  <c r="LFD21" i="1" s="1"/>
  <c r="LEE21" i="1"/>
  <c r="LED21" i="1"/>
  <c r="LEC21" i="1" s="1"/>
  <c r="LDO21" i="1"/>
  <c r="LDN21" i="1"/>
  <c r="LDM21" i="1" s="1"/>
  <c r="LDX21" i="1" s="1"/>
  <c r="LCY21" i="1"/>
  <c r="LCX21" i="1"/>
  <c r="LCW21" i="1" s="1"/>
  <c r="LCI21" i="1"/>
  <c r="LCH21" i="1"/>
  <c r="LCG21" i="1" s="1"/>
  <c r="LCR21" i="1" s="1"/>
  <c r="LBS21" i="1"/>
  <c r="LBR21" i="1"/>
  <c r="LBQ21" i="1" s="1"/>
  <c r="LBC21" i="1"/>
  <c r="LBB21" i="1"/>
  <c r="LBA21" i="1" s="1"/>
  <c r="LBL21" i="1" s="1"/>
  <c r="LAM21" i="1"/>
  <c r="LAL21" i="1"/>
  <c r="LAK21" i="1"/>
  <c r="LAV21" i="1" s="1"/>
  <c r="KZW21" i="1"/>
  <c r="KZV21" i="1"/>
  <c r="KZU21" i="1" s="1"/>
  <c r="LAF21" i="1" s="1"/>
  <c r="KZG21" i="1"/>
  <c r="KZF21" i="1"/>
  <c r="KZE21" i="1" s="1"/>
  <c r="KYQ21" i="1"/>
  <c r="KYP21" i="1"/>
  <c r="KYO21" i="1" s="1"/>
  <c r="KYZ21" i="1" s="1"/>
  <c r="KYA21" i="1"/>
  <c r="KXZ21" i="1"/>
  <c r="KXY21" i="1" s="1"/>
  <c r="KXK21" i="1"/>
  <c r="KXJ21" i="1"/>
  <c r="KXI21" i="1" s="1"/>
  <c r="KXT21" i="1" s="1"/>
  <c r="KWU21" i="1"/>
  <c r="KWT21" i="1"/>
  <c r="KWS21" i="1" s="1"/>
  <c r="KWE21" i="1"/>
  <c r="KWD21" i="1"/>
  <c r="KWC21" i="1" s="1"/>
  <c r="KWN21" i="1" s="1"/>
  <c r="KVO21" i="1"/>
  <c r="KVN21" i="1"/>
  <c r="KVM21" i="1" s="1"/>
  <c r="KUY21" i="1"/>
  <c r="KUX21" i="1"/>
  <c r="KUW21" i="1" s="1"/>
  <c r="KVH21" i="1" s="1"/>
  <c r="KUI21" i="1"/>
  <c r="KUH21" i="1"/>
  <c r="KUG21" i="1" s="1"/>
  <c r="KTS21" i="1"/>
  <c r="KTR21" i="1"/>
  <c r="KTQ21" i="1" s="1"/>
  <c r="KUB21" i="1" s="1"/>
  <c r="KTC21" i="1"/>
  <c r="KTB21" i="1"/>
  <c r="KTA21" i="1"/>
  <c r="KTL21" i="1" s="1"/>
  <c r="KSM21" i="1"/>
  <c r="KSL21" i="1"/>
  <c r="KSK21" i="1" s="1"/>
  <c r="KSV21" i="1" s="1"/>
  <c r="KRW21" i="1"/>
  <c r="KRV21" i="1"/>
  <c r="KRU21" i="1" s="1"/>
  <c r="KRG21" i="1"/>
  <c r="KRF21" i="1"/>
  <c r="KRE21" i="1" s="1"/>
  <c r="KRP21" i="1" s="1"/>
  <c r="KQQ21" i="1"/>
  <c r="KQQ19" i="1" s="1"/>
  <c r="KQP21" i="1"/>
  <c r="KQO21" i="1"/>
  <c r="KQZ21" i="1" s="1"/>
  <c r="KQA21" i="1"/>
  <c r="KPZ21" i="1"/>
  <c r="KPY21" i="1" s="1"/>
  <c r="KQJ21" i="1" s="1"/>
  <c r="KPK21" i="1"/>
  <c r="KPJ21" i="1"/>
  <c r="KPI21" i="1" s="1"/>
  <c r="KOU21" i="1"/>
  <c r="KOT21" i="1"/>
  <c r="KOS21" i="1" s="1"/>
  <c r="KPD21" i="1" s="1"/>
  <c r="KOE21" i="1"/>
  <c r="KOD21" i="1"/>
  <c r="KOC21" i="1"/>
  <c r="KON21" i="1" s="1"/>
  <c r="KNO21" i="1"/>
  <c r="KNN21" i="1"/>
  <c r="KNM21" i="1" s="1"/>
  <c r="KNX21" i="1" s="1"/>
  <c r="KMY21" i="1"/>
  <c r="KMX21" i="1"/>
  <c r="KMW21" i="1" s="1"/>
  <c r="KMI21" i="1"/>
  <c r="KMH21" i="1"/>
  <c r="KMG21" i="1" s="1"/>
  <c r="KMR21" i="1" s="1"/>
  <c r="KLS21" i="1"/>
  <c r="KLR21" i="1"/>
  <c r="KLQ21" i="1" s="1"/>
  <c r="KLC21" i="1"/>
  <c r="KLB21" i="1"/>
  <c r="KLA21" i="1" s="1"/>
  <c r="KLL21" i="1" s="1"/>
  <c r="KKM21" i="1"/>
  <c r="KKL21" i="1"/>
  <c r="KKK21" i="1" s="1"/>
  <c r="KJW21" i="1"/>
  <c r="KJV21" i="1"/>
  <c r="KJU21" i="1" s="1"/>
  <c r="KKF21" i="1" s="1"/>
  <c r="KJG21" i="1"/>
  <c r="KJF21" i="1"/>
  <c r="KJE21" i="1" s="1"/>
  <c r="KIQ21" i="1"/>
  <c r="KIP21" i="1"/>
  <c r="KIO21" i="1" s="1"/>
  <c r="KIZ21" i="1" s="1"/>
  <c r="KIA21" i="1"/>
  <c r="KHZ21" i="1"/>
  <c r="KHY21" i="1" s="1"/>
  <c r="KIJ21" i="1" s="1"/>
  <c r="KHK21" i="1"/>
  <c r="KHJ21" i="1"/>
  <c r="KHI21" i="1" s="1"/>
  <c r="KHT21" i="1" s="1"/>
  <c r="KGU21" i="1"/>
  <c r="KGT21" i="1"/>
  <c r="KGS21" i="1" s="1"/>
  <c r="KHD21" i="1" s="1"/>
  <c r="KGE21" i="1"/>
  <c r="KGD21" i="1"/>
  <c r="KGC21" i="1" s="1"/>
  <c r="KGN21" i="1" s="1"/>
  <c r="KFO21" i="1"/>
  <c r="KFN21" i="1"/>
  <c r="KFM21" i="1" s="1"/>
  <c r="KEY21" i="1"/>
  <c r="KEX21" i="1"/>
  <c r="KEW21" i="1" s="1"/>
  <c r="KFH21" i="1" s="1"/>
  <c r="KEI21" i="1"/>
  <c r="KEH21" i="1"/>
  <c r="KEG21" i="1" s="1"/>
  <c r="KER21" i="1" s="1"/>
  <c r="KDS21" i="1"/>
  <c r="KDR21" i="1"/>
  <c r="KDQ21" i="1" s="1"/>
  <c r="KDC21" i="1"/>
  <c r="KDB21" i="1"/>
  <c r="KDA21" i="1" s="1"/>
  <c r="KDL21" i="1" s="1"/>
  <c r="KCM21" i="1"/>
  <c r="KCL21" i="1"/>
  <c r="KCK21" i="1" s="1"/>
  <c r="KCV21" i="1" s="1"/>
  <c r="KBW21" i="1"/>
  <c r="KBV21" i="1"/>
  <c r="KBU21" i="1" s="1"/>
  <c r="KCF21" i="1" s="1"/>
  <c r="KBG21" i="1"/>
  <c r="KBF21" i="1"/>
  <c r="KBE21" i="1" s="1"/>
  <c r="KBP21" i="1" s="1"/>
  <c r="KBP19" i="1" s="1"/>
  <c r="KAQ21" i="1"/>
  <c r="KAP21" i="1"/>
  <c r="KAO21" i="1" s="1"/>
  <c r="KAZ21" i="1" s="1"/>
  <c r="KAA21" i="1"/>
  <c r="JZZ21" i="1"/>
  <c r="JZY21" i="1"/>
  <c r="KAJ21" i="1" s="1"/>
  <c r="JZK21" i="1"/>
  <c r="JZJ21" i="1"/>
  <c r="JZI21" i="1" s="1"/>
  <c r="JZT21" i="1" s="1"/>
  <c r="JYU21" i="1"/>
  <c r="JYT21" i="1"/>
  <c r="JYS21" i="1" s="1"/>
  <c r="JZD21" i="1" s="1"/>
  <c r="JYE21" i="1"/>
  <c r="JYD21" i="1"/>
  <c r="JYC21" i="1"/>
  <c r="JYN21" i="1" s="1"/>
  <c r="JXO21" i="1"/>
  <c r="JXN21" i="1"/>
  <c r="JXM21" i="1" s="1"/>
  <c r="JXX21" i="1" s="1"/>
  <c r="JWY21" i="1"/>
  <c r="JWX21" i="1"/>
  <c r="JWW21" i="1" s="1"/>
  <c r="JXH21" i="1" s="1"/>
  <c r="JWI21" i="1"/>
  <c r="JWH21" i="1"/>
  <c r="JWG21" i="1" s="1"/>
  <c r="JWR21" i="1" s="1"/>
  <c r="JVS21" i="1"/>
  <c r="JVR21" i="1"/>
  <c r="JVQ21" i="1" s="1"/>
  <c r="JWB21" i="1" s="1"/>
  <c r="JVC21" i="1"/>
  <c r="JVB21" i="1"/>
  <c r="JVA21" i="1" s="1"/>
  <c r="JVL21" i="1" s="1"/>
  <c r="JUM21" i="1"/>
  <c r="JUL21" i="1"/>
  <c r="JUK21" i="1" s="1"/>
  <c r="JTW21" i="1"/>
  <c r="JTV21" i="1"/>
  <c r="JTU21" i="1" s="1"/>
  <c r="JUF21" i="1" s="1"/>
  <c r="JTG21" i="1"/>
  <c r="JTF21" i="1"/>
  <c r="JTE21" i="1" s="1"/>
  <c r="JTP21" i="1" s="1"/>
  <c r="JSQ21" i="1"/>
  <c r="JSP21" i="1"/>
  <c r="JSO21" i="1"/>
  <c r="JSZ21" i="1" s="1"/>
  <c r="JSA21" i="1"/>
  <c r="JRZ21" i="1"/>
  <c r="JRY21" i="1" s="1"/>
  <c r="JSJ21" i="1" s="1"/>
  <c r="JRK21" i="1"/>
  <c r="JRJ21" i="1"/>
  <c r="JRI21" i="1" s="1"/>
  <c r="JRT21" i="1" s="1"/>
  <c r="JQU21" i="1"/>
  <c r="JQT21" i="1"/>
  <c r="JQS21" i="1" s="1"/>
  <c r="JRD21" i="1" s="1"/>
  <c r="JQE21" i="1"/>
  <c r="JQD21" i="1"/>
  <c r="JQC21" i="1" s="1"/>
  <c r="JQN21" i="1" s="1"/>
  <c r="JPO21" i="1"/>
  <c r="JPN21" i="1"/>
  <c r="JPM21" i="1" s="1"/>
  <c r="JPX21" i="1" s="1"/>
  <c r="JOY21" i="1"/>
  <c r="JOX21" i="1"/>
  <c r="JOW21" i="1" s="1"/>
  <c r="JOI21" i="1"/>
  <c r="JOH21" i="1"/>
  <c r="JOG21" i="1" s="1"/>
  <c r="JOR21" i="1" s="1"/>
  <c r="JNS21" i="1"/>
  <c r="JNR21" i="1"/>
  <c r="JNQ21" i="1" s="1"/>
  <c r="JOB21" i="1" s="1"/>
  <c r="JNC21" i="1"/>
  <c r="JNB21" i="1"/>
  <c r="JNA21" i="1"/>
  <c r="JNL21" i="1" s="1"/>
  <c r="JMM21" i="1"/>
  <c r="JML21" i="1"/>
  <c r="JMK21" i="1" s="1"/>
  <c r="JMV21" i="1" s="1"/>
  <c r="JLW21" i="1"/>
  <c r="JLV21" i="1"/>
  <c r="JLU21" i="1" s="1"/>
  <c r="JMF21" i="1" s="1"/>
  <c r="JLG21" i="1"/>
  <c r="JLF21" i="1"/>
  <c r="JLE21" i="1" s="1"/>
  <c r="JLP21" i="1" s="1"/>
  <c r="JKQ21" i="1"/>
  <c r="JKP21" i="1"/>
  <c r="JKO21" i="1" s="1"/>
  <c r="JKZ21" i="1" s="1"/>
  <c r="JKA21" i="1"/>
  <c r="JJZ21" i="1"/>
  <c r="JJY21" i="1" s="1"/>
  <c r="JKJ21" i="1" s="1"/>
  <c r="JJK21" i="1"/>
  <c r="JJJ21" i="1"/>
  <c r="JJI21" i="1" s="1"/>
  <c r="JIU21" i="1"/>
  <c r="JIT21" i="1"/>
  <c r="JIS21" i="1" s="1"/>
  <c r="JJD21" i="1" s="1"/>
  <c r="JIE21" i="1"/>
  <c r="JID21" i="1"/>
  <c r="JIC21" i="1" s="1"/>
  <c r="JIN21" i="1" s="1"/>
  <c r="JHO21" i="1"/>
  <c r="JHN21" i="1"/>
  <c r="JHM21" i="1"/>
  <c r="JHX21" i="1" s="1"/>
  <c r="JGY21" i="1"/>
  <c r="JGX21" i="1"/>
  <c r="JGW21" i="1" s="1"/>
  <c r="JHH21" i="1" s="1"/>
  <c r="JGI21" i="1"/>
  <c r="JGH21" i="1"/>
  <c r="JGG21" i="1" s="1"/>
  <c r="JGR21" i="1" s="1"/>
  <c r="JFS21" i="1"/>
  <c r="JFR21" i="1"/>
  <c r="JFQ21" i="1" s="1"/>
  <c r="JGB21" i="1" s="1"/>
  <c r="JFC21" i="1"/>
  <c r="JFB21" i="1"/>
  <c r="JFA21" i="1" s="1"/>
  <c r="JFL21" i="1" s="1"/>
  <c r="JEM21" i="1"/>
  <c r="JEL21" i="1"/>
  <c r="JEK21" i="1" s="1"/>
  <c r="JEV21" i="1" s="1"/>
  <c r="JDW21" i="1"/>
  <c r="JDV21" i="1"/>
  <c r="JDU21" i="1" s="1"/>
  <c r="JDG21" i="1"/>
  <c r="JDF21" i="1"/>
  <c r="JDE21" i="1" s="1"/>
  <c r="JDP21" i="1" s="1"/>
  <c r="JCQ21" i="1"/>
  <c r="JCP21" i="1"/>
  <c r="JCO21" i="1" s="1"/>
  <c r="JCZ21" i="1" s="1"/>
  <c r="JCA21" i="1"/>
  <c r="JBZ21" i="1"/>
  <c r="JBY21" i="1" s="1"/>
  <c r="JBK21" i="1"/>
  <c r="JBJ21" i="1"/>
  <c r="JBI21" i="1" s="1"/>
  <c r="JBT21" i="1" s="1"/>
  <c r="JAU21" i="1"/>
  <c r="JAT21" i="1"/>
  <c r="JAS21" i="1" s="1"/>
  <c r="JBD21" i="1" s="1"/>
  <c r="JBD19" i="1" s="1"/>
  <c r="JAE21" i="1"/>
  <c r="JAD21" i="1"/>
  <c r="JAC21" i="1" s="1"/>
  <c r="JAN21" i="1" s="1"/>
  <c r="IZO21" i="1"/>
  <c r="IZN21" i="1"/>
  <c r="IZM21" i="1" s="1"/>
  <c r="IZX21" i="1" s="1"/>
  <c r="IYY21" i="1"/>
  <c r="IYX21" i="1"/>
  <c r="IYW21" i="1" s="1"/>
  <c r="IZH21" i="1" s="1"/>
  <c r="IYI21" i="1"/>
  <c r="IYH21" i="1"/>
  <c r="IYG21" i="1" s="1"/>
  <c r="IXS21" i="1"/>
  <c r="IXR21" i="1"/>
  <c r="IXQ21" i="1" s="1"/>
  <c r="IYB21" i="1" s="1"/>
  <c r="IXC21" i="1"/>
  <c r="IXB21" i="1"/>
  <c r="IXA21" i="1" s="1"/>
  <c r="IXL21" i="1" s="1"/>
  <c r="IWM21" i="1"/>
  <c r="IWL21" i="1"/>
  <c r="IWK21" i="1"/>
  <c r="IWV21" i="1" s="1"/>
  <c r="IVW21" i="1"/>
  <c r="IVV21" i="1"/>
  <c r="IVU21" i="1" s="1"/>
  <c r="IWF21" i="1" s="1"/>
  <c r="IVG21" i="1"/>
  <c r="IVF21" i="1"/>
  <c r="IVE21" i="1" s="1"/>
  <c r="IVP21" i="1" s="1"/>
  <c r="IUQ21" i="1"/>
  <c r="IUP21" i="1"/>
  <c r="IUO21" i="1" s="1"/>
  <c r="IUZ21" i="1" s="1"/>
  <c r="IUA21" i="1"/>
  <c r="ITZ21" i="1"/>
  <c r="ITY21" i="1" s="1"/>
  <c r="IUJ21" i="1" s="1"/>
  <c r="ITK21" i="1"/>
  <c r="ITJ21" i="1"/>
  <c r="ITI21" i="1" s="1"/>
  <c r="ISU21" i="1"/>
  <c r="IST21" i="1"/>
  <c r="ISS21" i="1" s="1"/>
  <c r="ITD21" i="1" s="1"/>
  <c r="ISE21" i="1"/>
  <c r="ISD21" i="1"/>
  <c r="ISC21" i="1" s="1"/>
  <c r="ISN21" i="1" s="1"/>
  <c r="IRO21" i="1"/>
  <c r="IRN21" i="1"/>
  <c r="IRM21" i="1" s="1"/>
  <c r="IRX21" i="1" s="1"/>
  <c r="IQY21" i="1"/>
  <c r="IQX21" i="1"/>
  <c r="IQW21" i="1" s="1"/>
  <c r="IRH21" i="1" s="1"/>
  <c r="IQI21" i="1"/>
  <c r="IQH21" i="1"/>
  <c r="IQG21" i="1" s="1"/>
  <c r="IQR21" i="1" s="1"/>
  <c r="IPS21" i="1"/>
  <c r="IPR21" i="1"/>
  <c r="IPQ21" i="1" s="1"/>
  <c r="IPC21" i="1"/>
  <c r="IPB21" i="1"/>
  <c r="IPA21" i="1" s="1"/>
  <c r="IPL21" i="1" s="1"/>
  <c r="IOM21" i="1"/>
  <c r="IOL21" i="1"/>
  <c r="IOK21" i="1" s="1"/>
  <c r="IOV21" i="1" s="1"/>
  <c r="INW21" i="1"/>
  <c r="INV21" i="1"/>
  <c r="INU21" i="1" s="1"/>
  <c r="ING21" i="1"/>
  <c r="INF21" i="1"/>
  <c r="INE21" i="1" s="1"/>
  <c r="INP21" i="1" s="1"/>
  <c r="IMQ21" i="1"/>
  <c r="IMP21" i="1"/>
  <c r="IMO21" i="1" s="1"/>
  <c r="IMZ21" i="1" s="1"/>
  <c r="IMA21" i="1"/>
  <c r="ILZ21" i="1"/>
  <c r="ILY21" i="1" s="1"/>
  <c r="IMJ21" i="1" s="1"/>
  <c r="ILK21" i="1"/>
  <c r="ILJ21" i="1"/>
  <c r="ILI21" i="1" s="1"/>
  <c r="ILT21" i="1" s="1"/>
  <c r="IKU21" i="1"/>
  <c r="IKT21" i="1"/>
  <c r="IKS21" i="1" s="1"/>
  <c r="ILD21" i="1" s="1"/>
  <c r="IKE21" i="1"/>
  <c r="IKD21" i="1"/>
  <c r="IKC21" i="1" s="1"/>
  <c r="IKN21" i="1" s="1"/>
  <c r="IJO21" i="1"/>
  <c r="IJN21" i="1"/>
  <c r="IJM21" i="1" s="1"/>
  <c r="IJX21" i="1" s="1"/>
  <c r="IIY21" i="1"/>
  <c r="IIX21" i="1"/>
  <c r="IIW21" i="1" s="1"/>
  <c r="IJH21" i="1" s="1"/>
  <c r="III21" i="1"/>
  <c r="IIH21" i="1"/>
  <c r="IIG21" i="1" s="1"/>
  <c r="IIR21" i="1" s="1"/>
  <c r="IHS21" i="1"/>
  <c r="IHR21" i="1"/>
  <c r="IHQ21" i="1" s="1"/>
  <c r="IIB21" i="1" s="1"/>
  <c r="IHC21" i="1"/>
  <c r="IHB21" i="1"/>
  <c r="IHA21" i="1" s="1"/>
  <c r="IHL21" i="1" s="1"/>
  <c r="IGM21" i="1"/>
  <c r="IGL21" i="1"/>
  <c r="IGK21" i="1" s="1"/>
  <c r="IGV21" i="1" s="1"/>
  <c r="IFW21" i="1"/>
  <c r="IFV21" i="1"/>
  <c r="IFU21" i="1" s="1"/>
  <c r="IGF21" i="1" s="1"/>
  <c r="IFG21" i="1"/>
  <c r="IFF21" i="1"/>
  <c r="IFE21" i="1" s="1"/>
  <c r="IFP21" i="1" s="1"/>
  <c r="IEQ21" i="1"/>
  <c r="IEP21" i="1"/>
  <c r="IEO21" i="1" s="1"/>
  <c r="IEZ21" i="1" s="1"/>
  <c r="IEA21" i="1"/>
  <c r="IDZ21" i="1"/>
  <c r="IDY21" i="1" s="1"/>
  <c r="IEJ21" i="1" s="1"/>
  <c r="IDK21" i="1"/>
  <c r="IDJ21" i="1"/>
  <c r="IDI21" i="1" s="1"/>
  <c r="IDT21" i="1" s="1"/>
  <c r="ICU21" i="1"/>
  <c r="ICT21" i="1"/>
  <c r="ICS21" i="1" s="1"/>
  <c r="IDD21" i="1" s="1"/>
  <c r="ICE21" i="1"/>
  <c r="ICD21" i="1"/>
  <c r="ICC21" i="1" s="1"/>
  <c r="ICN21" i="1" s="1"/>
  <c r="IBO21" i="1"/>
  <c r="IBN21" i="1"/>
  <c r="IBM21" i="1" s="1"/>
  <c r="IBX21" i="1" s="1"/>
  <c r="IAY21" i="1"/>
  <c r="IAX21" i="1"/>
  <c r="IAW21" i="1" s="1"/>
  <c r="IBH21" i="1" s="1"/>
  <c r="IAI21" i="1"/>
  <c r="IAH21" i="1"/>
  <c r="IAG21" i="1" s="1"/>
  <c r="IAR21" i="1" s="1"/>
  <c r="HZS21" i="1"/>
  <c r="HZR21" i="1"/>
  <c r="HZQ21" i="1" s="1"/>
  <c r="IAB21" i="1" s="1"/>
  <c r="HZC21" i="1"/>
  <c r="HZB21" i="1"/>
  <c r="HZA21" i="1" s="1"/>
  <c r="HZL21" i="1" s="1"/>
  <c r="HYM21" i="1"/>
  <c r="HYL21" i="1"/>
  <c r="HYK21" i="1" s="1"/>
  <c r="HYV21" i="1" s="1"/>
  <c r="HXW21" i="1"/>
  <c r="HXV21" i="1"/>
  <c r="HXU21" i="1" s="1"/>
  <c r="HYF21" i="1" s="1"/>
  <c r="HXG21" i="1"/>
  <c r="HXF21" i="1"/>
  <c r="HXE21" i="1" s="1"/>
  <c r="HXP21" i="1" s="1"/>
  <c r="HWQ21" i="1"/>
  <c r="HWP21" i="1"/>
  <c r="HWO21" i="1" s="1"/>
  <c r="HWZ21" i="1" s="1"/>
  <c r="HWA21" i="1"/>
  <c r="HVZ21" i="1"/>
  <c r="HVY21" i="1" s="1"/>
  <c r="HWJ21" i="1" s="1"/>
  <c r="HVK21" i="1"/>
  <c r="HVJ21" i="1"/>
  <c r="HVI21" i="1" s="1"/>
  <c r="HVT21" i="1" s="1"/>
  <c r="HUU21" i="1"/>
  <c r="HUU19" i="1" s="1"/>
  <c r="HUT21" i="1"/>
  <c r="HUS21" i="1" s="1"/>
  <c r="HVD21" i="1" s="1"/>
  <c r="HUE21" i="1"/>
  <c r="HUD21" i="1"/>
  <c r="HUC21" i="1" s="1"/>
  <c r="HUN21" i="1" s="1"/>
  <c r="HTO21" i="1"/>
  <c r="HTN21" i="1"/>
  <c r="HTM21" i="1" s="1"/>
  <c r="HTX21" i="1" s="1"/>
  <c r="HSY21" i="1"/>
  <c r="HSX21" i="1"/>
  <c r="HSW21" i="1" s="1"/>
  <c r="HTH21" i="1" s="1"/>
  <c r="HSI21" i="1"/>
  <c r="HSH21" i="1"/>
  <c r="HSG21" i="1" s="1"/>
  <c r="HSR21" i="1" s="1"/>
  <c r="HRS21" i="1"/>
  <c r="HRR21" i="1"/>
  <c r="HRQ21" i="1" s="1"/>
  <c r="HSB21" i="1" s="1"/>
  <c r="HRC21" i="1"/>
  <c r="HRC19" i="1" s="1"/>
  <c r="HRB21" i="1"/>
  <c r="HRA21" i="1" s="1"/>
  <c r="HRL21" i="1" s="1"/>
  <c r="HQM21" i="1"/>
  <c r="HQL21" i="1"/>
  <c r="HQK21" i="1" s="1"/>
  <c r="HQV21" i="1" s="1"/>
  <c r="HPW21" i="1"/>
  <c r="HPV21" i="1"/>
  <c r="HPU21" i="1" s="1"/>
  <c r="HQF21" i="1" s="1"/>
  <c r="HPG21" i="1"/>
  <c r="HPF21" i="1"/>
  <c r="HPE21" i="1" s="1"/>
  <c r="HPP21" i="1" s="1"/>
  <c r="HOQ21" i="1"/>
  <c r="HOP21" i="1"/>
  <c r="HOO21" i="1" s="1"/>
  <c r="HOZ21" i="1" s="1"/>
  <c r="HOA21" i="1"/>
  <c r="HNZ21" i="1"/>
  <c r="HNY21" i="1" s="1"/>
  <c r="HOJ21" i="1" s="1"/>
  <c r="HNK21" i="1"/>
  <c r="HNK19" i="1" s="1"/>
  <c r="HNJ21" i="1"/>
  <c r="HNI21" i="1" s="1"/>
  <c r="HNT21" i="1" s="1"/>
  <c r="HMU21" i="1"/>
  <c r="HMT21" i="1"/>
  <c r="HMS21" i="1" s="1"/>
  <c r="HND21" i="1" s="1"/>
  <c r="HME21" i="1"/>
  <c r="HMD21" i="1"/>
  <c r="HMC21" i="1" s="1"/>
  <c r="HMN21" i="1" s="1"/>
  <c r="HLO21" i="1"/>
  <c r="HLN21" i="1"/>
  <c r="HLM21" i="1" s="1"/>
  <c r="HLX21" i="1" s="1"/>
  <c r="HKY21" i="1"/>
  <c r="HKX21" i="1"/>
  <c r="HKW21" i="1" s="1"/>
  <c r="HLH21" i="1" s="1"/>
  <c r="HKI21" i="1"/>
  <c r="HKH21" i="1"/>
  <c r="HKG21" i="1" s="1"/>
  <c r="HKR21" i="1" s="1"/>
  <c r="HJS21" i="1"/>
  <c r="HJS19" i="1" s="1"/>
  <c r="HJR21" i="1"/>
  <c r="HJQ21" i="1" s="1"/>
  <c r="HKB21" i="1" s="1"/>
  <c r="HJC21" i="1"/>
  <c r="HJB21" i="1"/>
  <c r="HJA21" i="1" s="1"/>
  <c r="HJL21" i="1" s="1"/>
  <c r="HIM21" i="1"/>
  <c r="HIL21" i="1"/>
  <c r="HIK21" i="1" s="1"/>
  <c r="HIV21" i="1" s="1"/>
  <c r="HHW21" i="1"/>
  <c r="HHV21" i="1"/>
  <c r="HHU21" i="1" s="1"/>
  <c r="HIF21" i="1" s="1"/>
  <c r="HHG21" i="1"/>
  <c r="HHF21" i="1"/>
  <c r="HHE21" i="1" s="1"/>
  <c r="HHP21" i="1" s="1"/>
  <c r="HGQ21" i="1"/>
  <c r="HGP21" i="1"/>
  <c r="HGO21" i="1" s="1"/>
  <c r="HGZ21" i="1" s="1"/>
  <c r="HGA21" i="1"/>
  <c r="HGA19" i="1" s="1"/>
  <c r="HFZ21" i="1"/>
  <c r="HFY21" i="1" s="1"/>
  <c r="HGJ21" i="1" s="1"/>
  <c r="HFK21" i="1"/>
  <c r="HFJ21" i="1"/>
  <c r="HFI21" i="1" s="1"/>
  <c r="HFT21" i="1" s="1"/>
  <c r="HEU21" i="1"/>
  <c r="HET21" i="1"/>
  <c r="HES21" i="1" s="1"/>
  <c r="HFD21" i="1" s="1"/>
  <c r="HEE21" i="1"/>
  <c r="HED21" i="1"/>
  <c r="HEC21" i="1" s="1"/>
  <c r="HEN21" i="1" s="1"/>
  <c r="HDO21" i="1"/>
  <c r="HDN21" i="1"/>
  <c r="HDM21" i="1" s="1"/>
  <c r="HDX21" i="1" s="1"/>
  <c r="HCY21" i="1"/>
  <c r="HCX21" i="1"/>
  <c r="HCW21" i="1" s="1"/>
  <c r="HDH21" i="1" s="1"/>
  <c r="HCI21" i="1"/>
  <c r="HCI19" i="1" s="1"/>
  <c r="HCH21" i="1"/>
  <c r="HCG21" i="1" s="1"/>
  <c r="HCR21" i="1" s="1"/>
  <c r="HBS21" i="1"/>
  <c r="HBR21" i="1"/>
  <c r="HBQ21" i="1" s="1"/>
  <c r="HCB21" i="1" s="1"/>
  <c r="HBC21" i="1"/>
  <c r="HBB21" i="1"/>
  <c r="HBA21" i="1" s="1"/>
  <c r="HBL21" i="1" s="1"/>
  <c r="HAM21" i="1"/>
  <c r="HAL21" i="1"/>
  <c r="HAK21" i="1" s="1"/>
  <c r="HAV21" i="1" s="1"/>
  <c r="GZW21" i="1"/>
  <c r="GZV21" i="1"/>
  <c r="GZU21" i="1" s="1"/>
  <c r="HAF21" i="1" s="1"/>
  <c r="GZG21" i="1"/>
  <c r="GZF21" i="1"/>
  <c r="GZE21" i="1" s="1"/>
  <c r="GZP21" i="1" s="1"/>
  <c r="GYQ21" i="1"/>
  <c r="GYQ19" i="1" s="1"/>
  <c r="GYP21" i="1"/>
  <c r="GYO21" i="1" s="1"/>
  <c r="GYZ21" i="1" s="1"/>
  <c r="GYA21" i="1"/>
  <c r="GXZ21" i="1"/>
  <c r="GXY21" i="1" s="1"/>
  <c r="GYJ21" i="1" s="1"/>
  <c r="GXK21" i="1"/>
  <c r="GXJ21" i="1"/>
  <c r="GXI21" i="1" s="1"/>
  <c r="GXT21" i="1" s="1"/>
  <c r="GWU21" i="1"/>
  <c r="GWT21" i="1"/>
  <c r="GWS21" i="1" s="1"/>
  <c r="GXD21" i="1" s="1"/>
  <c r="GWE21" i="1"/>
  <c r="GWD21" i="1"/>
  <c r="GWC21" i="1" s="1"/>
  <c r="GWN21" i="1" s="1"/>
  <c r="GVO21" i="1"/>
  <c r="GVN21" i="1"/>
  <c r="GVM21" i="1" s="1"/>
  <c r="GVX21" i="1" s="1"/>
  <c r="GVH21" i="1"/>
  <c r="GVH19" i="1" s="1"/>
  <c r="GUY21" i="1"/>
  <c r="GUX21" i="1"/>
  <c r="GUW21" i="1" s="1"/>
  <c r="GUI21" i="1"/>
  <c r="GUH21" i="1"/>
  <c r="GUG21" i="1" s="1"/>
  <c r="GTS21" i="1"/>
  <c r="GTR21" i="1"/>
  <c r="GTQ21" i="1" s="1"/>
  <c r="GUB21" i="1" s="1"/>
  <c r="GTC21" i="1"/>
  <c r="GTB21" i="1"/>
  <c r="GTA21" i="1" s="1"/>
  <c r="GTL21" i="1" s="1"/>
  <c r="GSM21" i="1"/>
  <c r="GSL21" i="1"/>
  <c r="GSK21" i="1" s="1"/>
  <c r="GSV21" i="1" s="1"/>
  <c r="GRW21" i="1"/>
  <c r="GRV21" i="1"/>
  <c r="GRU21" i="1" s="1"/>
  <c r="GSF21" i="1" s="1"/>
  <c r="GSF19" i="1" s="1"/>
  <c r="GRG21" i="1"/>
  <c r="GRF21" i="1"/>
  <c r="GRE21" i="1" s="1"/>
  <c r="GQQ21" i="1"/>
  <c r="GQP21" i="1"/>
  <c r="GQO21" i="1" s="1"/>
  <c r="GQZ21" i="1" s="1"/>
  <c r="GQA21" i="1"/>
  <c r="GPZ21" i="1"/>
  <c r="GPY21" i="1" s="1"/>
  <c r="GQJ21" i="1" s="1"/>
  <c r="GPK21" i="1"/>
  <c r="GPJ21" i="1"/>
  <c r="GPI21" i="1" s="1"/>
  <c r="GPT21" i="1" s="1"/>
  <c r="GPT19" i="1" s="1"/>
  <c r="GOU21" i="1"/>
  <c r="GOT21" i="1"/>
  <c r="GOS21" i="1" s="1"/>
  <c r="GPD21" i="1" s="1"/>
  <c r="GOE21" i="1"/>
  <c r="GOD21" i="1"/>
  <c r="GOC21" i="1" s="1"/>
  <c r="GON21" i="1" s="1"/>
  <c r="GNO21" i="1"/>
  <c r="GNN21" i="1"/>
  <c r="GNM21" i="1" s="1"/>
  <c r="GNX21" i="1" s="1"/>
  <c r="GNX19" i="1" s="1"/>
  <c r="GMY21" i="1"/>
  <c r="GMX21" i="1"/>
  <c r="GMW21" i="1" s="1"/>
  <c r="GNH21" i="1" s="1"/>
  <c r="GMI21" i="1"/>
  <c r="GMH21" i="1"/>
  <c r="GMG21" i="1" s="1"/>
  <c r="GMR21" i="1" s="1"/>
  <c r="GLS21" i="1"/>
  <c r="GLR21" i="1"/>
  <c r="GLQ21" i="1" s="1"/>
  <c r="GMB21" i="1" s="1"/>
  <c r="GMB19" i="1" s="1"/>
  <c r="GLC21" i="1"/>
  <c r="GLB21" i="1"/>
  <c r="GLA21" i="1" s="1"/>
  <c r="GLL21" i="1" s="1"/>
  <c r="GKM21" i="1"/>
  <c r="GKL21" i="1"/>
  <c r="GKK21" i="1" s="1"/>
  <c r="GKV21" i="1" s="1"/>
  <c r="GJW21" i="1"/>
  <c r="GJV21" i="1"/>
  <c r="GJU21" i="1" s="1"/>
  <c r="GKF21" i="1" s="1"/>
  <c r="GKF19" i="1" s="1"/>
  <c r="GJG21" i="1"/>
  <c r="GJF21" i="1"/>
  <c r="GJE21" i="1" s="1"/>
  <c r="GJP21" i="1" s="1"/>
  <c r="GIQ21" i="1"/>
  <c r="GIP21" i="1"/>
  <c r="GIO21" i="1" s="1"/>
  <c r="GIZ21" i="1" s="1"/>
  <c r="GIA21" i="1"/>
  <c r="GHZ21" i="1"/>
  <c r="GHY21" i="1" s="1"/>
  <c r="GIJ21" i="1" s="1"/>
  <c r="GIJ19" i="1" s="1"/>
  <c r="GHK21" i="1"/>
  <c r="GHJ21" i="1"/>
  <c r="GHI21" i="1" s="1"/>
  <c r="GHT21" i="1" s="1"/>
  <c r="GGU21" i="1"/>
  <c r="GGT21" i="1"/>
  <c r="GGS21" i="1" s="1"/>
  <c r="GHD21" i="1" s="1"/>
  <c r="GGE21" i="1"/>
  <c r="GGD21" i="1"/>
  <c r="GGC21" i="1" s="1"/>
  <c r="GGN21" i="1" s="1"/>
  <c r="GGN19" i="1" s="1"/>
  <c r="GFO21" i="1"/>
  <c r="GFN21" i="1"/>
  <c r="GFM21" i="1" s="1"/>
  <c r="GFX21" i="1" s="1"/>
  <c r="GEY21" i="1"/>
  <c r="GEX21" i="1"/>
  <c r="GEW21" i="1" s="1"/>
  <c r="GFH21" i="1" s="1"/>
  <c r="GEI21" i="1"/>
  <c r="GEH21" i="1"/>
  <c r="GEG21" i="1" s="1"/>
  <c r="GER21" i="1" s="1"/>
  <c r="GER19" i="1" s="1"/>
  <c r="GDS21" i="1"/>
  <c r="GDR21" i="1"/>
  <c r="GDQ21" i="1" s="1"/>
  <c r="GEB21" i="1" s="1"/>
  <c r="GDC21" i="1"/>
  <c r="GDB21" i="1"/>
  <c r="GDA21" i="1" s="1"/>
  <c r="GDL21" i="1" s="1"/>
  <c r="GCM21" i="1"/>
  <c r="GCL21" i="1"/>
  <c r="GCK21" i="1" s="1"/>
  <c r="GCV21" i="1" s="1"/>
  <c r="GCV19" i="1" s="1"/>
  <c r="GBW21" i="1"/>
  <c r="GBV21" i="1"/>
  <c r="GBU21" i="1" s="1"/>
  <c r="GCF21" i="1" s="1"/>
  <c r="GBG21" i="1"/>
  <c r="GBF21" i="1"/>
  <c r="GBE21" i="1" s="1"/>
  <c r="GAQ21" i="1"/>
  <c r="GAP21" i="1"/>
  <c r="GAO21" i="1" s="1"/>
  <c r="GAZ21" i="1" s="1"/>
  <c r="GAA21" i="1"/>
  <c r="FZZ21" i="1"/>
  <c r="FZY21" i="1" s="1"/>
  <c r="GAJ21" i="1" s="1"/>
  <c r="FZK21" i="1"/>
  <c r="FZJ21" i="1"/>
  <c r="FZI21" i="1" s="1"/>
  <c r="FZT21" i="1" s="1"/>
  <c r="FYU21" i="1"/>
  <c r="FYT21" i="1"/>
  <c r="FYS21" i="1" s="1"/>
  <c r="FZD21" i="1" s="1"/>
  <c r="FYE21" i="1"/>
  <c r="FYD21" i="1"/>
  <c r="FYC21" i="1" s="1"/>
  <c r="FYN21" i="1" s="1"/>
  <c r="FXO21" i="1"/>
  <c r="FXN21" i="1"/>
  <c r="FXM21" i="1" s="1"/>
  <c r="FXX21" i="1" s="1"/>
  <c r="FWY21" i="1"/>
  <c r="FWX21" i="1"/>
  <c r="FWW21" i="1" s="1"/>
  <c r="FXH21" i="1" s="1"/>
  <c r="FWI21" i="1"/>
  <c r="FWH21" i="1"/>
  <c r="FWG21" i="1" s="1"/>
  <c r="FWR21" i="1" s="1"/>
  <c r="FVS21" i="1"/>
  <c r="FVR21" i="1"/>
  <c r="FVQ21" i="1" s="1"/>
  <c r="FWB21" i="1" s="1"/>
  <c r="FVC21" i="1"/>
  <c r="FVB21" i="1"/>
  <c r="FVA21" i="1" s="1"/>
  <c r="FVL21" i="1" s="1"/>
  <c r="FUM21" i="1"/>
  <c r="FUL21" i="1"/>
  <c r="FUK21" i="1" s="1"/>
  <c r="FUV21" i="1" s="1"/>
  <c r="FTW21" i="1"/>
  <c r="FTV21" i="1"/>
  <c r="FTU21" i="1" s="1"/>
  <c r="FUF21" i="1" s="1"/>
  <c r="FTG21" i="1"/>
  <c r="FTF21" i="1"/>
  <c r="FTE21" i="1" s="1"/>
  <c r="FTP21" i="1" s="1"/>
  <c r="FSQ21" i="1"/>
  <c r="FSP21" i="1"/>
  <c r="FSO21" i="1" s="1"/>
  <c r="FSZ21" i="1" s="1"/>
  <c r="FSA21" i="1"/>
  <c r="FRZ21" i="1"/>
  <c r="FRY21" i="1" s="1"/>
  <c r="FSJ21" i="1" s="1"/>
  <c r="FRK21" i="1"/>
  <c r="FRJ21" i="1"/>
  <c r="FRI21" i="1" s="1"/>
  <c r="FRT21" i="1" s="1"/>
  <c r="FQU21" i="1"/>
  <c r="FQT21" i="1"/>
  <c r="FQS21" i="1" s="1"/>
  <c r="FRD21" i="1" s="1"/>
  <c r="FQE21" i="1"/>
  <c r="FQD21" i="1"/>
  <c r="FQC21" i="1" s="1"/>
  <c r="FQN21" i="1" s="1"/>
  <c r="FPO21" i="1"/>
  <c r="FPN21" i="1"/>
  <c r="FPM21" i="1" s="1"/>
  <c r="FPX21" i="1" s="1"/>
  <c r="FOY21" i="1"/>
  <c r="FOX21" i="1"/>
  <c r="FOW21" i="1" s="1"/>
  <c r="FPH21" i="1" s="1"/>
  <c r="FOI21" i="1"/>
  <c r="FOH21" i="1"/>
  <c r="FOG21" i="1" s="1"/>
  <c r="FOR21" i="1" s="1"/>
  <c r="FNS21" i="1"/>
  <c r="FNR21" i="1"/>
  <c r="FNQ21" i="1" s="1"/>
  <c r="FOB21" i="1" s="1"/>
  <c r="FNC21" i="1"/>
  <c r="FNB21" i="1"/>
  <c r="FNA21" i="1" s="1"/>
  <c r="FNL21" i="1" s="1"/>
  <c r="FMM21" i="1"/>
  <c r="FML21" i="1"/>
  <c r="FMK21" i="1" s="1"/>
  <c r="FMV21" i="1" s="1"/>
  <c r="FLW21" i="1"/>
  <c r="FLV21" i="1"/>
  <c r="FLU21" i="1" s="1"/>
  <c r="FMF21" i="1" s="1"/>
  <c r="FLG21" i="1"/>
  <c r="FLF21" i="1"/>
  <c r="FLE21" i="1" s="1"/>
  <c r="FLP21" i="1" s="1"/>
  <c r="FKQ21" i="1"/>
  <c r="FKP21" i="1"/>
  <c r="FKO21" i="1" s="1"/>
  <c r="FKZ21" i="1" s="1"/>
  <c r="FKA21" i="1"/>
  <c r="FJZ21" i="1"/>
  <c r="FJY21" i="1" s="1"/>
  <c r="FKJ21" i="1" s="1"/>
  <c r="FJK21" i="1"/>
  <c r="FJJ21" i="1"/>
  <c r="FJI21" i="1" s="1"/>
  <c r="FJT21" i="1" s="1"/>
  <c r="FIU21" i="1"/>
  <c r="FIT21" i="1"/>
  <c r="FIS21" i="1" s="1"/>
  <c r="FJD21" i="1" s="1"/>
  <c r="FIE21" i="1"/>
  <c r="FID21" i="1"/>
  <c r="FIC21" i="1" s="1"/>
  <c r="FIN21" i="1" s="1"/>
  <c r="FHO21" i="1"/>
  <c r="FHN21" i="1"/>
  <c r="FHM21" i="1" s="1"/>
  <c r="FHX21" i="1" s="1"/>
  <c r="FGY21" i="1"/>
  <c r="FGX21" i="1"/>
  <c r="FGW21" i="1" s="1"/>
  <c r="FHH21" i="1" s="1"/>
  <c r="FGI21" i="1"/>
  <c r="FGH21" i="1"/>
  <c r="FGG21" i="1" s="1"/>
  <c r="FGR21" i="1" s="1"/>
  <c r="FFS21" i="1"/>
  <c r="FFR21" i="1"/>
  <c r="FFQ21" i="1" s="1"/>
  <c r="FGB21" i="1" s="1"/>
  <c r="FFC21" i="1"/>
  <c r="FFB21" i="1"/>
  <c r="FFA21" i="1" s="1"/>
  <c r="FFL21" i="1" s="1"/>
  <c r="FEM21" i="1"/>
  <c r="FEL21" i="1"/>
  <c r="FEK21" i="1" s="1"/>
  <c r="FEV21" i="1" s="1"/>
  <c r="FDW21" i="1"/>
  <c r="FDV21" i="1"/>
  <c r="FDU21" i="1" s="1"/>
  <c r="FEF21" i="1" s="1"/>
  <c r="FDG21" i="1"/>
  <c r="FDF21" i="1"/>
  <c r="FDE21" i="1" s="1"/>
  <c r="FDP21" i="1" s="1"/>
  <c r="FCQ21" i="1"/>
  <c r="FCP21" i="1"/>
  <c r="FCO21" i="1" s="1"/>
  <c r="FCZ21" i="1" s="1"/>
  <c r="FCA21" i="1"/>
  <c r="FBZ21" i="1"/>
  <c r="FBY21" i="1" s="1"/>
  <c r="FCJ21" i="1" s="1"/>
  <c r="FBK21" i="1"/>
  <c r="FBJ21" i="1"/>
  <c r="FBI21" i="1" s="1"/>
  <c r="FBT21" i="1" s="1"/>
  <c r="FAU21" i="1"/>
  <c r="FAT21" i="1"/>
  <c r="FAS21" i="1" s="1"/>
  <c r="FBD21" i="1" s="1"/>
  <c r="FAE21" i="1"/>
  <c r="FAD21" i="1"/>
  <c r="FAC21" i="1" s="1"/>
  <c r="FAN21" i="1" s="1"/>
  <c r="EZO21" i="1"/>
  <c r="EZN21" i="1"/>
  <c r="EZM21" i="1" s="1"/>
  <c r="EZX21" i="1" s="1"/>
  <c r="EYY21" i="1"/>
  <c r="EYX21" i="1"/>
  <c r="EYW21" i="1" s="1"/>
  <c r="EZH21" i="1" s="1"/>
  <c r="EYI21" i="1"/>
  <c r="EYH21" i="1"/>
  <c r="EYG21" i="1" s="1"/>
  <c r="EYR21" i="1" s="1"/>
  <c r="EXS21" i="1"/>
  <c r="EXR21" i="1"/>
  <c r="EXQ21" i="1" s="1"/>
  <c r="EYB21" i="1" s="1"/>
  <c r="EXC21" i="1"/>
  <c r="EXB21" i="1"/>
  <c r="EXA21" i="1" s="1"/>
  <c r="EXL21" i="1" s="1"/>
  <c r="EWM21" i="1"/>
  <c r="EWL21" i="1"/>
  <c r="EWK21" i="1" s="1"/>
  <c r="EWV21" i="1" s="1"/>
  <c r="EVW21" i="1"/>
  <c r="EVV21" i="1"/>
  <c r="EVU21" i="1" s="1"/>
  <c r="EWF21" i="1" s="1"/>
  <c r="EVG21" i="1"/>
  <c r="EVF21" i="1"/>
  <c r="EVE21" i="1" s="1"/>
  <c r="EVP21" i="1" s="1"/>
  <c r="EUQ21" i="1"/>
  <c r="EUP21" i="1"/>
  <c r="EUO21" i="1" s="1"/>
  <c r="EUZ21" i="1" s="1"/>
  <c r="EUA21" i="1"/>
  <c r="ETZ21" i="1"/>
  <c r="ETY21" i="1" s="1"/>
  <c r="EUJ21" i="1" s="1"/>
  <c r="ETK21" i="1"/>
  <c r="ETJ21" i="1"/>
  <c r="ETI21" i="1" s="1"/>
  <c r="ETT21" i="1" s="1"/>
  <c r="ESU21" i="1"/>
  <c r="EST21" i="1"/>
  <c r="ESS21" i="1" s="1"/>
  <c r="ETD21" i="1" s="1"/>
  <c r="ESE21" i="1"/>
  <c r="ESD21" i="1"/>
  <c r="ESC21" i="1" s="1"/>
  <c r="ESN21" i="1" s="1"/>
  <c r="ERO21" i="1"/>
  <c r="ERN21" i="1"/>
  <c r="ERM21" i="1" s="1"/>
  <c r="ERX21" i="1" s="1"/>
  <c r="EQY21" i="1"/>
  <c r="EQX21" i="1"/>
  <c r="EQW21" i="1" s="1"/>
  <c r="ERH21" i="1" s="1"/>
  <c r="EQI21" i="1"/>
  <c r="EQH21" i="1"/>
  <c r="EQG21" i="1" s="1"/>
  <c r="EQR21" i="1" s="1"/>
  <c r="EPS21" i="1"/>
  <c r="EPR21" i="1"/>
  <c r="EPQ21" i="1" s="1"/>
  <c r="EQB21" i="1" s="1"/>
  <c r="EPC21" i="1"/>
  <c r="EPB21" i="1"/>
  <c r="EPA21" i="1" s="1"/>
  <c r="EPL21" i="1" s="1"/>
  <c r="EOM21" i="1"/>
  <c r="EOL21" i="1"/>
  <c r="EOK21" i="1" s="1"/>
  <c r="EOV21" i="1" s="1"/>
  <c r="ENW21" i="1"/>
  <c r="ENV21" i="1"/>
  <c r="ENU21" i="1" s="1"/>
  <c r="EOF21" i="1" s="1"/>
  <c r="ENG21" i="1"/>
  <c r="ENF21" i="1"/>
  <c r="ENE21" i="1" s="1"/>
  <c r="ENP21" i="1" s="1"/>
  <c r="EMQ21" i="1"/>
  <c r="EMP21" i="1"/>
  <c r="EMO21" i="1" s="1"/>
  <c r="EMZ21" i="1" s="1"/>
  <c r="EMA21" i="1"/>
  <c r="ELZ21" i="1"/>
  <c r="ELY21" i="1" s="1"/>
  <c r="EMJ21" i="1" s="1"/>
  <c r="ELK21" i="1"/>
  <c r="ELJ21" i="1"/>
  <c r="ELI21" i="1" s="1"/>
  <c r="ELT21" i="1" s="1"/>
  <c r="EKU21" i="1"/>
  <c r="EKT21" i="1"/>
  <c r="EKS21" i="1" s="1"/>
  <c r="ELD21" i="1" s="1"/>
  <c r="EKE21" i="1"/>
  <c r="EKD21" i="1"/>
  <c r="EKC21" i="1" s="1"/>
  <c r="EKN21" i="1" s="1"/>
  <c r="EJO21" i="1"/>
  <c r="EJN21" i="1"/>
  <c r="EJM21" i="1" s="1"/>
  <c r="EJX21" i="1" s="1"/>
  <c r="EIY21" i="1"/>
  <c r="EIX21" i="1"/>
  <c r="EIW21" i="1" s="1"/>
  <c r="EJH21" i="1" s="1"/>
  <c r="EII21" i="1"/>
  <c r="EIH21" i="1"/>
  <c r="EIG21" i="1" s="1"/>
  <c r="EIR21" i="1" s="1"/>
  <c r="EHS21" i="1"/>
  <c r="EHR21" i="1"/>
  <c r="EHQ21" i="1" s="1"/>
  <c r="EIB21" i="1" s="1"/>
  <c r="EHC21" i="1"/>
  <c r="EHB21" i="1"/>
  <c r="EHA21" i="1" s="1"/>
  <c r="EHL21" i="1" s="1"/>
  <c r="EGM21" i="1"/>
  <c r="EGL21" i="1"/>
  <c r="EGK21" i="1" s="1"/>
  <c r="EGV21" i="1" s="1"/>
  <c r="EFW21" i="1"/>
  <c r="EFV21" i="1"/>
  <c r="EFU21" i="1" s="1"/>
  <c r="EGF21" i="1" s="1"/>
  <c r="EFG21" i="1"/>
  <c r="EFF21" i="1"/>
  <c r="EFE21" i="1" s="1"/>
  <c r="EFP21" i="1" s="1"/>
  <c r="EEQ21" i="1"/>
  <c r="EEP21" i="1"/>
  <c r="EEO21" i="1" s="1"/>
  <c r="EEZ21" i="1" s="1"/>
  <c r="EEA21" i="1"/>
  <c r="EDZ21" i="1"/>
  <c r="EDY21" i="1" s="1"/>
  <c r="EEJ21" i="1" s="1"/>
  <c r="EDK21" i="1"/>
  <c r="EDJ21" i="1"/>
  <c r="EDI21" i="1" s="1"/>
  <c r="EDT21" i="1" s="1"/>
  <c r="ECU21" i="1"/>
  <c r="ECT21" i="1"/>
  <c r="ECS21" i="1" s="1"/>
  <c r="EDD21" i="1" s="1"/>
  <c r="ECE21" i="1"/>
  <c r="ECD21" i="1"/>
  <c r="ECC21" i="1" s="1"/>
  <c r="ECN21" i="1" s="1"/>
  <c r="EBO21" i="1"/>
  <c r="EBN21" i="1"/>
  <c r="EBM21" i="1" s="1"/>
  <c r="EBX21" i="1" s="1"/>
  <c r="EAY21" i="1"/>
  <c r="EAX21" i="1"/>
  <c r="EAW21" i="1" s="1"/>
  <c r="EBH21" i="1" s="1"/>
  <c r="EAI21" i="1"/>
  <c r="EAH21" i="1"/>
  <c r="EAG21" i="1" s="1"/>
  <c r="EAR21" i="1" s="1"/>
  <c r="DZS21" i="1"/>
  <c r="DZR21" i="1"/>
  <c r="DZQ21" i="1" s="1"/>
  <c r="EAB21" i="1" s="1"/>
  <c r="DZC21" i="1"/>
  <c r="DZB21" i="1"/>
  <c r="DZA21" i="1" s="1"/>
  <c r="DZL21" i="1" s="1"/>
  <c r="DYM21" i="1"/>
  <c r="DYL21" i="1"/>
  <c r="DYK21" i="1" s="1"/>
  <c r="DYV21" i="1" s="1"/>
  <c r="DXW21" i="1"/>
  <c r="DXV21" i="1"/>
  <c r="DXU21" i="1" s="1"/>
  <c r="DYF21" i="1" s="1"/>
  <c r="DXG21" i="1"/>
  <c r="DXF21" i="1"/>
  <c r="DXE21" i="1" s="1"/>
  <c r="DXP21" i="1" s="1"/>
  <c r="DWQ21" i="1"/>
  <c r="DWP21" i="1"/>
  <c r="DWO21" i="1" s="1"/>
  <c r="DWZ21" i="1" s="1"/>
  <c r="DWA21" i="1"/>
  <c r="DVZ21" i="1"/>
  <c r="DVY21" i="1" s="1"/>
  <c r="DWJ21" i="1" s="1"/>
  <c r="DVK21" i="1"/>
  <c r="DVJ21" i="1"/>
  <c r="DVI21" i="1" s="1"/>
  <c r="DVT21" i="1" s="1"/>
  <c r="DUU21" i="1"/>
  <c r="DUT21" i="1"/>
  <c r="DUS21" i="1" s="1"/>
  <c r="DVD21" i="1" s="1"/>
  <c r="DUE21" i="1"/>
  <c r="DUD21" i="1"/>
  <c r="DUC21" i="1" s="1"/>
  <c r="DUN21" i="1" s="1"/>
  <c r="DTO21" i="1"/>
  <c r="DTN21" i="1"/>
  <c r="DTM21" i="1" s="1"/>
  <c r="DTX21" i="1" s="1"/>
  <c r="DSY21" i="1"/>
  <c r="DSX21" i="1"/>
  <c r="DSW21" i="1" s="1"/>
  <c r="DTH21" i="1" s="1"/>
  <c r="DSI21" i="1"/>
  <c r="DSH21" i="1"/>
  <c r="DSG21" i="1" s="1"/>
  <c r="DSR21" i="1" s="1"/>
  <c r="DRS21" i="1"/>
  <c r="DRR21" i="1"/>
  <c r="DRQ21" i="1" s="1"/>
  <c r="DSB21" i="1" s="1"/>
  <c r="DRC21" i="1"/>
  <c r="DRB21" i="1"/>
  <c r="DRA21" i="1" s="1"/>
  <c r="DRL21" i="1" s="1"/>
  <c r="DQM21" i="1"/>
  <c r="DQL21" i="1"/>
  <c r="DQK21" i="1" s="1"/>
  <c r="DQV21" i="1" s="1"/>
  <c r="DPW21" i="1"/>
  <c r="DPV21" i="1"/>
  <c r="DPU21" i="1" s="1"/>
  <c r="DQF21" i="1" s="1"/>
  <c r="DPG21" i="1"/>
  <c r="DPF21" i="1"/>
  <c r="DPE21" i="1" s="1"/>
  <c r="DPP21" i="1" s="1"/>
  <c r="DOQ21" i="1"/>
  <c r="DOP21" i="1"/>
  <c r="DOO21" i="1" s="1"/>
  <c r="DOZ21" i="1" s="1"/>
  <c r="DOA21" i="1"/>
  <c r="DNZ21" i="1"/>
  <c r="DNY21" i="1" s="1"/>
  <c r="DOJ21" i="1" s="1"/>
  <c r="DNK21" i="1"/>
  <c r="DNJ21" i="1"/>
  <c r="DNI21" i="1" s="1"/>
  <c r="DNT21" i="1" s="1"/>
  <c r="DMU21" i="1"/>
  <c r="DMT21" i="1"/>
  <c r="DMS21" i="1" s="1"/>
  <c r="DND21" i="1" s="1"/>
  <c r="DME21" i="1"/>
  <c r="DMD21" i="1"/>
  <c r="DMC21" i="1" s="1"/>
  <c r="DMN21" i="1" s="1"/>
  <c r="DLO21" i="1"/>
  <c r="DLN21" i="1"/>
  <c r="DLM21" i="1" s="1"/>
  <c r="DLX21" i="1" s="1"/>
  <c r="DKY21" i="1"/>
  <c r="DKX21" i="1"/>
  <c r="DKW21" i="1" s="1"/>
  <c r="DLH21" i="1" s="1"/>
  <c r="DKI21" i="1"/>
  <c r="DKH21" i="1"/>
  <c r="DKG21" i="1" s="1"/>
  <c r="DKR21" i="1" s="1"/>
  <c r="DJS21" i="1"/>
  <c r="DJR21" i="1"/>
  <c r="DJQ21" i="1" s="1"/>
  <c r="DKB21" i="1" s="1"/>
  <c r="DJC21" i="1"/>
  <c r="DJB21" i="1"/>
  <c r="DJA21" i="1" s="1"/>
  <c r="DJL21" i="1" s="1"/>
  <c r="DIM21" i="1"/>
  <c r="DIL21" i="1"/>
  <c r="DIK21" i="1" s="1"/>
  <c r="DIV21" i="1" s="1"/>
  <c r="DHW21" i="1"/>
  <c r="DHV21" i="1"/>
  <c r="DHU21" i="1" s="1"/>
  <c r="DIF21" i="1" s="1"/>
  <c r="DHG21" i="1"/>
  <c r="DHF21" i="1"/>
  <c r="DHE21" i="1" s="1"/>
  <c r="DHP21" i="1" s="1"/>
  <c r="DGQ21" i="1"/>
  <c r="DGP21" i="1"/>
  <c r="DGO21" i="1" s="1"/>
  <c r="DGZ21" i="1" s="1"/>
  <c r="DGA21" i="1"/>
  <c r="DFZ21" i="1"/>
  <c r="DFY21" i="1" s="1"/>
  <c r="DGJ21" i="1" s="1"/>
  <c r="DFK21" i="1"/>
  <c r="DFJ21" i="1"/>
  <c r="DFI21" i="1" s="1"/>
  <c r="DFT21" i="1" s="1"/>
  <c r="DEU21" i="1"/>
  <c r="DET21" i="1"/>
  <c r="DES21" i="1" s="1"/>
  <c r="DFD21" i="1" s="1"/>
  <c r="DEE21" i="1"/>
  <c r="DED21" i="1"/>
  <c r="DEC21" i="1" s="1"/>
  <c r="DEN21" i="1" s="1"/>
  <c r="DDO21" i="1"/>
  <c r="DDN21" i="1"/>
  <c r="DDM21" i="1" s="1"/>
  <c r="DDX21" i="1" s="1"/>
  <c r="DCY21" i="1"/>
  <c r="DCX21" i="1"/>
  <c r="DCW21" i="1" s="1"/>
  <c r="DDH21" i="1" s="1"/>
  <c r="DDH19" i="1" s="1"/>
  <c r="DCI21" i="1"/>
  <c r="DCH21" i="1"/>
  <c r="DCG21" i="1" s="1"/>
  <c r="DCR21" i="1" s="1"/>
  <c r="DBS21" i="1"/>
  <c r="DBR21" i="1"/>
  <c r="DBQ21" i="1" s="1"/>
  <c r="DCB21" i="1" s="1"/>
  <c r="DBC21" i="1"/>
  <c r="DBB21" i="1"/>
  <c r="DBA21" i="1" s="1"/>
  <c r="DBL21" i="1" s="1"/>
  <c r="DAM21" i="1"/>
  <c r="DAL21" i="1"/>
  <c r="DAK21" i="1" s="1"/>
  <c r="DAV21" i="1" s="1"/>
  <c r="CZW21" i="1"/>
  <c r="CZV21" i="1"/>
  <c r="CZU21" i="1" s="1"/>
  <c r="DAF21" i="1" s="1"/>
  <c r="CZG21" i="1"/>
  <c r="CZF21" i="1"/>
  <c r="CZE21" i="1" s="1"/>
  <c r="CZP21" i="1" s="1"/>
  <c r="CYQ21" i="1"/>
  <c r="CYP21" i="1"/>
  <c r="CYO21" i="1" s="1"/>
  <c r="CYZ21" i="1" s="1"/>
  <c r="CYA21" i="1"/>
  <c r="CXZ21" i="1"/>
  <c r="CXY21" i="1" s="1"/>
  <c r="CYJ21" i="1" s="1"/>
  <c r="CXK21" i="1"/>
  <c r="CXJ21" i="1"/>
  <c r="CXI21" i="1" s="1"/>
  <c r="CXT21" i="1" s="1"/>
  <c r="CWU21" i="1"/>
  <c r="CWT21" i="1"/>
  <c r="CWS21" i="1" s="1"/>
  <c r="CXD21" i="1" s="1"/>
  <c r="CWE21" i="1"/>
  <c r="CWD21" i="1"/>
  <c r="CWC21" i="1" s="1"/>
  <c r="CWN21" i="1" s="1"/>
  <c r="CVO21" i="1"/>
  <c r="CVN21" i="1"/>
  <c r="CVM21" i="1" s="1"/>
  <c r="CVX21" i="1" s="1"/>
  <c r="CUY21" i="1"/>
  <c r="CUX21" i="1"/>
  <c r="CUW21" i="1" s="1"/>
  <c r="CVH21" i="1" s="1"/>
  <c r="CUI21" i="1"/>
  <c r="CUH21" i="1"/>
  <c r="CUG21" i="1" s="1"/>
  <c r="CUR21" i="1" s="1"/>
  <c r="CTS21" i="1"/>
  <c r="CTR21" i="1"/>
  <c r="CTQ21" i="1" s="1"/>
  <c r="CUB21" i="1" s="1"/>
  <c r="CUB19" i="1" s="1"/>
  <c r="CTC21" i="1"/>
  <c r="CTB21" i="1"/>
  <c r="CTA21" i="1" s="1"/>
  <c r="CTL21" i="1" s="1"/>
  <c r="CSM21" i="1"/>
  <c r="CSL21" i="1"/>
  <c r="CSK21" i="1" s="1"/>
  <c r="CSV21" i="1" s="1"/>
  <c r="CRW21" i="1"/>
  <c r="CRV21" i="1"/>
  <c r="CRU21" i="1" s="1"/>
  <c r="CSF21" i="1" s="1"/>
  <c r="CRG21" i="1"/>
  <c r="CRF21" i="1"/>
  <c r="CRE21" i="1" s="1"/>
  <c r="CRP21" i="1" s="1"/>
  <c r="CQQ21" i="1"/>
  <c r="CQP21" i="1"/>
  <c r="CQO21" i="1" s="1"/>
  <c r="CQZ21" i="1" s="1"/>
  <c r="CQA21" i="1"/>
  <c r="CPZ21" i="1"/>
  <c r="CPY21" i="1" s="1"/>
  <c r="CQJ21" i="1" s="1"/>
  <c r="CPK21" i="1"/>
  <c r="CPJ21" i="1"/>
  <c r="CPI21" i="1" s="1"/>
  <c r="CPT21" i="1" s="1"/>
  <c r="COU21" i="1"/>
  <c r="COT21" i="1"/>
  <c r="COS21" i="1" s="1"/>
  <c r="CPD21" i="1" s="1"/>
  <c r="COE21" i="1"/>
  <c r="COD21" i="1"/>
  <c r="COC21" i="1" s="1"/>
  <c r="CON21" i="1" s="1"/>
  <c r="CNO21" i="1"/>
  <c r="CNN21" i="1"/>
  <c r="CNM21" i="1" s="1"/>
  <c r="CNX21" i="1" s="1"/>
  <c r="CMY21" i="1"/>
  <c r="CMX21" i="1"/>
  <c r="CMW21" i="1" s="1"/>
  <c r="CNH21" i="1" s="1"/>
  <c r="CMI21" i="1"/>
  <c r="CMH21" i="1"/>
  <c r="CMG21" i="1" s="1"/>
  <c r="CMR21" i="1" s="1"/>
  <c r="CLS21" i="1"/>
  <c r="CLR21" i="1"/>
  <c r="CLQ21" i="1" s="1"/>
  <c r="CMB21" i="1" s="1"/>
  <c r="CLC21" i="1"/>
  <c r="CLB21" i="1"/>
  <c r="CLA21" i="1" s="1"/>
  <c r="CLL21" i="1" s="1"/>
  <c r="CKM21" i="1"/>
  <c r="CKL21" i="1"/>
  <c r="CKK21" i="1" s="1"/>
  <c r="CKV21" i="1" s="1"/>
  <c r="CJW21" i="1"/>
  <c r="CJV21" i="1"/>
  <c r="CJU21" i="1" s="1"/>
  <c r="CKF21" i="1" s="1"/>
  <c r="CJG21" i="1"/>
  <c r="CJF21" i="1"/>
  <c r="CJE21" i="1" s="1"/>
  <c r="CJP21" i="1" s="1"/>
  <c r="CIQ21" i="1"/>
  <c r="CIP21" i="1"/>
  <c r="CIO21" i="1" s="1"/>
  <c r="CIZ21" i="1" s="1"/>
  <c r="CIA21" i="1"/>
  <c r="CHZ21" i="1"/>
  <c r="CHY21" i="1" s="1"/>
  <c r="CIJ21" i="1" s="1"/>
  <c r="CHK21" i="1"/>
  <c r="CHJ21" i="1"/>
  <c r="CHI21" i="1" s="1"/>
  <c r="CHT21" i="1" s="1"/>
  <c r="CGU21" i="1"/>
  <c r="CGT21" i="1"/>
  <c r="CGS21" i="1" s="1"/>
  <c r="CHD21" i="1" s="1"/>
  <c r="CGE21" i="1"/>
  <c r="CGD21" i="1"/>
  <c r="CGC21" i="1" s="1"/>
  <c r="CGN21" i="1" s="1"/>
  <c r="CFO21" i="1"/>
  <c r="CFN21" i="1"/>
  <c r="CFM21" i="1" s="1"/>
  <c r="CFX21" i="1" s="1"/>
  <c r="CEY21" i="1"/>
  <c r="CEX21" i="1"/>
  <c r="CEW21" i="1" s="1"/>
  <c r="CFH21" i="1" s="1"/>
  <c r="CFH19" i="1" s="1"/>
  <c r="CEI21" i="1"/>
  <c r="CEH21" i="1"/>
  <c r="CEG21" i="1" s="1"/>
  <c r="CER21" i="1" s="1"/>
  <c r="CDS21" i="1"/>
  <c r="CDR21" i="1"/>
  <c r="CDQ21" i="1" s="1"/>
  <c r="CEB21" i="1" s="1"/>
  <c r="CDC21" i="1"/>
  <c r="CDB21" i="1"/>
  <c r="CDA21" i="1" s="1"/>
  <c r="CDL21" i="1" s="1"/>
  <c r="CCM21" i="1"/>
  <c r="CCL21" i="1"/>
  <c r="CCK21" i="1" s="1"/>
  <c r="CCV21" i="1" s="1"/>
  <c r="CBW21" i="1"/>
  <c r="CBV21" i="1"/>
  <c r="CBU21" i="1" s="1"/>
  <c r="CCF21" i="1" s="1"/>
  <c r="CCF19" i="1" s="1"/>
  <c r="CBG21" i="1"/>
  <c r="CBF21" i="1"/>
  <c r="CBE21" i="1" s="1"/>
  <c r="CBP21" i="1" s="1"/>
  <c r="CAQ21" i="1"/>
  <c r="CAP21" i="1"/>
  <c r="CAO21" i="1" s="1"/>
  <c r="CAZ21" i="1" s="1"/>
  <c r="CAA21" i="1"/>
  <c r="BZZ21" i="1"/>
  <c r="BZY21" i="1" s="1"/>
  <c r="CAJ21" i="1" s="1"/>
  <c r="BZK21" i="1"/>
  <c r="BZJ21" i="1"/>
  <c r="BZI21" i="1" s="1"/>
  <c r="BZT21" i="1" s="1"/>
  <c r="BYU21" i="1"/>
  <c r="BYT21" i="1"/>
  <c r="BYS21" i="1" s="1"/>
  <c r="BZD21" i="1" s="1"/>
  <c r="BYE21" i="1"/>
  <c r="BYD21" i="1"/>
  <c r="BYC21" i="1" s="1"/>
  <c r="BYN21" i="1" s="1"/>
  <c r="BXO21" i="1"/>
  <c r="BXN21" i="1"/>
  <c r="BXM21" i="1" s="1"/>
  <c r="BXX21" i="1" s="1"/>
  <c r="BWY21" i="1"/>
  <c r="BWX21" i="1"/>
  <c r="BWW21" i="1" s="1"/>
  <c r="BXH21" i="1" s="1"/>
  <c r="BWI21" i="1"/>
  <c r="BWH21" i="1"/>
  <c r="BWG21" i="1" s="1"/>
  <c r="BWR21" i="1" s="1"/>
  <c r="BVS21" i="1"/>
  <c r="BVR21" i="1"/>
  <c r="BVQ21" i="1" s="1"/>
  <c r="BWB21" i="1" s="1"/>
  <c r="BVC21" i="1"/>
  <c r="BVB21" i="1"/>
  <c r="BVA21" i="1" s="1"/>
  <c r="BVL21" i="1" s="1"/>
  <c r="BUV21" i="1"/>
  <c r="BUV19" i="1" s="1"/>
  <c r="BUM21" i="1"/>
  <c r="BUL21" i="1"/>
  <c r="BUK21" i="1" s="1"/>
  <c r="BTW21" i="1"/>
  <c r="BTV21" i="1"/>
  <c r="BTU21" i="1" s="1"/>
  <c r="BUF21" i="1" s="1"/>
  <c r="BTG21" i="1"/>
  <c r="BTF21" i="1"/>
  <c r="BTE21" i="1" s="1"/>
  <c r="BTP21" i="1" s="1"/>
  <c r="BSQ21" i="1"/>
  <c r="BSP21" i="1"/>
  <c r="BSO21" i="1" s="1"/>
  <c r="BSZ21" i="1" s="1"/>
  <c r="BSA21" i="1"/>
  <c r="BRZ21" i="1"/>
  <c r="BRY21" i="1" s="1"/>
  <c r="BSJ21" i="1" s="1"/>
  <c r="BRK21" i="1"/>
  <c r="BRJ21" i="1"/>
  <c r="BRI21" i="1" s="1"/>
  <c r="BRT21" i="1" s="1"/>
  <c r="BQU21" i="1"/>
  <c r="BQT21" i="1"/>
  <c r="BQS21" i="1" s="1"/>
  <c r="BRD21" i="1" s="1"/>
  <c r="BQE21" i="1"/>
  <c r="BQD21" i="1"/>
  <c r="BQC21" i="1" s="1"/>
  <c r="BQN21" i="1" s="1"/>
  <c r="BPO21" i="1"/>
  <c r="BPN21" i="1"/>
  <c r="BPM21" i="1" s="1"/>
  <c r="BPX21" i="1" s="1"/>
  <c r="BOY21" i="1"/>
  <c r="BOX21" i="1"/>
  <c r="BOW21" i="1" s="1"/>
  <c r="BPH21" i="1" s="1"/>
  <c r="BOI21" i="1"/>
  <c r="BOH21" i="1"/>
  <c r="BOG21" i="1" s="1"/>
  <c r="BOR21" i="1" s="1"/>
  <c r="BOR19" i="1" s="1"/>
  <c r="BNS21" i="1"/>
  <c r="BNR21" i="1"/>
  <c r="BNQ21" i="1" s="1"/>
  <c r="BOB21" i="1" s="1"/>
  <c r="BNC21" i="1"/>
  <c r="BNB21" i="1"/>
  <c r="BNA21" i="1" s="1"/>
  <c r="BNL21" i="1" s="1"/>
  <c r="BMM21" i="1"/>
  <c r="BML21" i="1"/>
  <c r="BMK21" i="1" s="1"/>
  <c r="BMV21" i="1" s="1"/>
  <c r="BMV19" i="1" s="1"/>
  <c r="BLW21" i="1"/>
  <c r="BLV21" i="1"/>
  <c r="BLU21" i="1" s="1"/>
  <c r="BMF21" i="1" s="1"/>
  <c r="BLG21" i="1"/>
  <c r="BLF21" i="1"/>
  <c r="BLE21" i="1" s="1"/>
  <c r="BLP21" i="1" s="1"/>
  <c r="BLP19" i="1" s="1"/>
  <c r="BKQ21" i="1"/>
  <c r="BKP21" i="1"/>
  <c r="BKO21" i="1" s="1"/>
  <c r="BKZ21" i="1" s="1"/>
  <c r="BKA21" i="1"/>
  <c r="BJZ21" i="1"/>
  <c r="BJY21" i="1" s="1"/>
  <c r="BKJ21" i="1" s="1"/>
  <c r="BJK21" i="1"/>
  <c r="BJJ21" i="1"/>
  <c r="BJI21" i="1" s="1"/>
  <c r="BJT21" i="1" s="1"/>
  <c r="BIU21" i="1"/>
  <c r="BIT21" i="1"/>
  <c r="BIS21" i="1" s="1"/>
  <c r="BJD21" i="1" s="1"/>
  <c r="BIE21" i="1"/>
  <c r="BID21" i="1"/>
  <c r="BIC21" i="1" s="1"/>
  <c r="BIN21" i="1" s="1"/>
  <c r="BHO21" i="1"/>
  <c r="BHN21" i="1"/>
  <c r="BHM21" i="1" s="1"/>
  <c r="BHX21" i="1" s="1"/>
  <c r="BGY21" i="1"/>
  <c r="BGX21" i="1"/>
  <c r="BGW21" i="1" s="1"/>
  <c r="BHH21" i="1" s="1"/>
  <c r="BGI21" i="1"/>
  <c r="BGH21" i="1"/>
  <c r="BGG21" i="1" s="1"/>
  <c r="BGR21" i="1" s="1"/>
  <c r="BFS21" i="1"/>
  <c r="BFR21" i="1"/>
  <c r="BFQ21" i="1" s="1"/>
  <c r="BGB21" i="1" s="1"/>
  <c r="BFC21" i="1"/>
  <c r="BFB21" i="1"/>
  <c r="BFA21" i="1" s="1"/>
  <c r="BFL21" i="1" s="1"/>
  <c r="BEM21" i="1"/>
  <c r="BEL21" i="1"/>
  <c r="BEK21" i="1" s="1"/>
  <c r="BEV21" i="1" s="1"/>
  <c r="BDW21" i="1"/>
  <c r="BDV21" i="1"/>
  <c r="BDU21" i="1" s="1"/>
  <c r="BEF21" i="1" s="1"/>
  <c r="BDG21" i="1"/>
  <c r="BDF21" i="1"/>
  <c r="BDE21" i="1" s="1"/>
  <c r="BDP21" i="1" s="1"/>
  <c r="BCQ21" i="1"/>
  <c r="BCP21" i="1"/>
  <c r="BCO21" i="1" s="1"/>
  <c r="BCZ21" i="1" s="1"/>
  <c r="BCA21" i="1"/>
  <c r="BBZ21" i="1"/>
  <c r="BBY21" i="1" s="1"/>
  <c r="BCJ21" i="1" s="1"/>
  <c r="BBK21" i="1"/>
  <c r="BBJ21" i="1"/>
  <c r="BBI21" i="1" s="1"/>
  <c r="BBT21" i="1" s="1"/>
  <c r="BAU21" i="1"/>
  <c r="BAT21" i="1"/>
  <c r="BAS21" i="1" s="1"/>
  <c r="BBD21" i="1" s="1"/>
  <c r="BAE21" i="1"/>
  <c r="BAE19" i="1" s="1"/>
  <c r="BAD21" i="1"/>
  <c r="BAC21" i="1" s="1"/>
  <c r="BAN21" i="1" s="1"/>
  <c r="AZO21" i="1"/>
  <c r="AZN21" i="1"/>
  <c r="AZM21" i="1" s="1"/>
  <c r="AZX21" i="1" s="1"/>
  <c r="AYY21" i="1"/>
  <c r="AYX21" i="1"/>
  <c r="AYW21" i="1" s="1"/>
  <c r="AZH21" i="1" s="1"/>
  <c r="AYI21" i="1"/>
  <c r="AYH21" i="1"/>
  <c r="AYG21" i="1" s="1"/>
  <c r="AYR21" i="1" s="1"/>
  <c r="AXS21" i="1"/>
  <c r="AXR21" i="1"/>
  <c r="AXQ21" i="1" s="1"/>
  <c r="AYB21" i="1" s="1"/>
  <c r="AXC21" i="1"/>
  <c r="AXB21" i="1"/>
  <c r="AXA21" i="1" s="1"/>
  <c r="AXL21" i="1" s="1"/>
  <c r="AWM21" i="1"/>
  <c r="AWL21" i="1"/>
  <c r="AWK21" i="1" s="1"/>
  <c r="AWV21" i="1" s="1"/>
  <c r="AVW21" i="1"/>
  <c r="AVV21" i="1"/>
  <c r="AVU21" i="1" s="1"/>
  <c r="AWF21" i="1" s="1"/>
  <c r="AVG21" i="1"/>
  <c r="AVF21" i="1"/>
  <c r="AVE21" i="1" s="1"/>
  <c r="AVP21" i="1" s="1"/>
  <c r="AUQ21" i="1"/>
  <c r="AUP21" i="1"/>
  <c r="AUO21" i="1" s="1"/>
  <c r="AUZ21" i="1" s="1"/>
  <c r="AUA21" i="1"/>
  <c r="ATZ21" i="1"/>
  <c r="ATY21" i="1" s="1"/>
  <c r="AUJ21" i="1" s="1"/>
  <c r="AUJ19" i="1" s="1"/>
  <c r="ATK21" i="1"/>
  <c r="ATJ21" i="1"/>
  <c r="ATI21" i="1" s="1"/>
  <c r="ATT21" i="1" s="1"/>
  <c r="ASU21" i="1"/>
  <c r="AST21" i="1"/>
  <c r="ASS21" i="1"/>
  <c r="ATD21" i="1" s="1"/>
  <c r="ASE21" i="1"/>
  <c r="ASD21" i="1"/>
  <c r="ASC21" i="1" s="1"/>
  <c r="ASN21" i="1" s="1"/>
  <c r="ARO21" i="1"/>
  <c r="ARN21" i="1"/>
  <c r="ARM21" i="1" s="1"/>
  <c r="ARX21" i="1" s="1"/>
  <c r="AQY21" i="1"/>
  <c r="AQX21" i="1"/>
  <c r="AQW21" i="1" s="1"/>
  <c r="ARH21" i="1" s="1"/>
  <c r="AQI21" i="1"/>
  <c r="AQH21" i="1"/>
  <c r="AQG21" i="1" s="1"/>
  <c r="AQR21" i="1" s="1"/>
  <c r="APS21" i="1"/>
  <c r="APR21" i="1"/>
  <c r="APQ21" i="1" s="1"/>
  <c r="AQB21" i="1" s="1"/>
  <c r="APC21" i="1"/>
  <c r="APB21" i="1"/>
  <c r="APA21" i="1" s="1"/>
  <c r="APL21" i="1" s="1"/>
  <c r="AOM21" i="1"/>
  <c r="AOL21" i="1"/>
  <c r="AOK21" i="1" s="1"/>
  <c r="AOV21" i="1" s="1"/>
  <c r="ANW21" i="1"/>
  <c r="ANV21" i="1"/>
  <c r="ANU21" i="1" s="1"/>
  <c r="AOF21" i="1" s="1"/>
  <c r="ANG21" i="1"/>
  <c r="ANF21" i="1"/>
  <c r="ANE21" i="1" s="1"/>
  <c r="AMQ21" i="1"/>
  <c r="AMP21" i="1"/>
  <c r="AMO21" i="1" s="1"/>
  <c r="AMZ21" i="1" s="1"/>
  <c r="AMA21" i="1"/>
  <c r="ALZ21" i="1"/>
  <c r="ALY21" i="1" s="1"/>
  <c r="AMJ21" i="1" s="1"/>
  <c r="ALK21" i="1"/>
  <c r="ALJ21" i="1"/>
  <c r="ALI21" i="1" s="1"/>
  <c r="ALT21" i="1" s="1"/>
  <c r="AKU21" i="1"/>
  <c r="AKT21" i="1"/>
  <c r="AKS21" i="1" s="1"/>
  <c r="ALD21" i="1" s="1"/>
  <c r="AKE21" i="1"/>
  <c r="AKD21" i="1"/>
  <c r="AKC21" i="1" s="1"/>
  <c r="AKN21" i="1" s="1"/>
  <c r="AJO21" i="1"/>
  <c r="AJN21" i="1"/>
  <c r="AJM21" i="1" s="1"/>
  <c r="AJX21" i="1" s="1"/>
  <c r="AIY21" i="1"/>
  <c r="AIX21" i="1"/>
  <c r="AIW21" i="1" s="1"/>
  <c r="AJH21" i="1" s="1"/>
  <c r="AII21" i="1"/>
  <c r="AIH21" i="1"/>
  <c r="AIG21" i="1" s="1"/>
  <c r="AIR21" i="1" s="1"/>
  <c r="AHS21" i="1"/>
  <c r="AHR21" i="1"/>
  <c r="AHQ21" i="1" s="1"/>
  <c r="AIB21" i="1" s="1"/>
  <c r="AHC21" i="1"/>
  <c r="AHB21" i="1"/>
  <c r="AHA21" i="1" s="1"/>
  <c r="AHL21" i="1" s="1"/>
  <c r="AGM21" i="1"/>
  <c r="AGL21" i="1"/>
  <c r="AGK21" i="1" s="1"/>
  <c r="AGV21" i="1" s="1"/>
  <c r="AFW21" i="1"/>
  <c r="AFV21" i="1"/>
  <c r="AFU21" i="1" s="1"/>
  <c r="AGF21" i="1" s="1"/>
  <c r="AFG21" i="1"/>
  <c r="AFF21" i="1"/>
  <c r="AFE21" i="1" s="1"/>
  <c r="AFP21" i="1" s="1"/>
  <c r="AEQ21" i="1"/>
  <c r="AEP21" i="1"/>
  <c r="AEO21" i="1" s="1"/>
  <c r="AEZ21" i="1" s="1"/>
  <c r="AEA21" i="1"/>
  <c r="ADZ21" i="1"/>
  <c r="ADY21" i="1"/>
  <c r="AEJ21" i="1" s="1"/>
  <c r="ADK21" i="1"/>
  <c r="ADJ21" i="1"/>
  <c r="ADI21" i="1" s="1"/>
  <c r="ADT21" i="1" s="1"/>
  <c r="ACU21" i="1"/>
  <c r="ACT21" i="1"/>
  <c r="ACS21" i="1" s="1"/>
  <c r="ADD21" i="1" s="1"/>
  <c r="ACE21" i="1"/>
  <c r="ACD21" i="1"/>
  <c r="ACC21" i="1" s="1"/>
  <c r="ACN21" i="1" s="1"/>
  <c r="ABO21" i="1"/>
  <c r="ABN21" i="1"/>
  <c r="ABM21" i="1" s="1"/>
  <c r="ABX21" i="1" s="1"/>
  <c r="AAY21" i="1"/>
  <c r="AAX21" i="1"/>
  <c r="AAW21" i="1" s="1"/>
  <c r="ABH21" i="1" s="1"/>
  <c r="AAI21" i="1"/>
  <c r="AAH21" i="1"/>
  <c r="AAG21" i="1" s="1"/>
  <c r="ZS21" i="1"/>
  <c r="ZR21" i="1"/>
  <c r="ZQ21" i="1" s="1"/>
  <c r="AAB21" i="1" s="1"/>
  <c r="ZC21" i="1"/>
  <c r="ZB21" i="1"/>
  <c r="ZA21" i="1" s="1"/>
  <c r="ZL21" i="1" s="1"/>
  <c r="YM21" i="1"/>
  <c r="YL21" i="1"/>
  <c r="YK21" i="1" s="1"/>
  <c r="YV21" i="1" s="1"/>
  <c r="XW21" i="1"/>
  <c r="XV21" i="1"/>
  <c r="XU21" i="1" s="1"/>
  <c r="YF21" i="1" s="1"/>
  <c r="XG21" i="1"/>
  <c r="XF21" i="1"/>
  <c r="XE21" i="1" s="1"/>
  <c r="XP21" i="1" s="1"/>
  <c r="WQ21" i="1"/>
  <c r="WP21" i="1"/>
  <c r="WO21" i="1"/>
  <c r="WZ21" i="1" s="1"/>
  <c r="WZ19" i="1" s="1"/>
  <c r="WA21" i="1"/>
  <c r="VZ21" i="1"/>
  <c r="VY21" i="1" s="1"/>
  <c r="WJ21" i="1" s="1"/>
  <c r="VK21" i="1"/>
  <c r="VJ21" i="1"/>
  <c r="VI21" i="1" s="1"/>
  <c r="VT21" i="1" s="1"/>
  <c r="UU21" i="1"/>
  <c r="UT21" i="1"/>
  <c r="US21" i="1" s="1"/>
  <c r="VD21" i="1" s="1"/>
  <c r="P21" i="1"/>
  <c r="XFD19" i="1"/>
  <c r="XFC19" i="1"/>
  <c r="XFB19" i="1"/>
  <c r="XFA19" i="1"/>
  <c r="XEZ19" i="1"/>
  <c r="XEY19" i="1"/>
  <c r="XEX19" i="1"/>
  <c r="XEW19" i="1"/>
  <c r="XEV19" i="1"/>
  <c r="XEU19" i="1"/>
  <c r="XET19" i="1"/>
  <c r="XES19" i="1"/>
  <c r="XEN19" i="1"/>
  <c r="XEM19" i="1"/>
  <c r="XEL19" i="1"/>
  <c r="XEK19" i="1"/>
  <c r="XEJ19" i="1"/>
  <c r="XEI19" i="1"/>
  <c r="XEH19" i="1"/>
  <c r="XEG19" i="1"/>
  <c r="XEF19" i="1"/>
  <c r="XED19" i="1"/>
  <c r="XEC19" i="1"/>
  <c r="XDX19" i="1"/>
  <c r="XDW19" i="1"/>
  <c r="XDV19" i="1"/>
  <c r="XDU19" i="1"/>
  <c r="XDT19" i="1"/>
  <c r="XDS19" i="1"/>
  <c r="XDR19" i="1"/>
  <c r="XDQ19" i="1"/>
  <c r="XDP19" i="1"/>
  <c r="XDO19" i="1"/>
  <c r="XDN19" i="1"/>
  <c r="XDM19" i="1"/>
  <c r="XDH19" i="1"/>
  <c r="XDG19" i="1"/>
  <c r="XDF19" i="1"/>
  <c r="XDE19" i="1"/>
  <c r="XDD19" i="1"/>
  <c r="XDC19" i="1"/>
  <c r="XDB19" i="1"/>
  <c r="XDA19" i="1"/>
  <c r="XCZ19" i="1"/>
  <c r="XCY19" i="1"/>
  <c r="XCX19" i="1"/>
  <c r="XCW19" i="1"/>
  <c r="XCR19" i="1"/>
  <c r="XCQ19" i="1"/>
  <c r="XCP19" i="1"/>
  <c r="XCO19" i="1"/>
  <c r="XCN19" i="1"/>
  <c r="XCM19" i="1"/>
  <c r="XCL19" i="1"/>
  <c r="XCK19" i="1"/>
  <c r="XCJ19" i="1"/>
  <c r="XCI19" i="1"/>
  <c r="XCH19" i="1"/>
  <c r="XCG19" i="1"/>
  <c r="XCB19" i="1"/>
  <c r="XCA19" i="1"/>
  <c r="XBZ19" i="1"/>
  <c r="XBY19" i="1"/>
  <c r="XBX19" i="1"/>
  <c r="XBW19" i="1"/>
  <c r="XBV19" i="1"/>
  <c r="XBU19" i="1"/>
  <c r="XBT19" i="1"/>
  <c r="XBS19" i="1"/>
  <c r="XBR19" i="1"/>
  <c r="XBQ19" i="1"/>
  <c r="XBL19" i="1"/>
  <c r="XBK19" i="1"/>
  <c r="XBJ19" i="1"/>
  <c r="XBI19" i="1"/>
  <c r="XBH19" i="1"/>
  <c r="XBG19" i="1"/>
  <c r="XBF19" i="1"/>
  <c r="XBE19" i="1"/>
  <c r="XBD19" i="1"/>
  <c r="XBC19" i="1"/>
  <c r="XBB19" i="1"/>
  <c r="XBA19" i="1"/>
  <c r="XAV19" i="1"/>
  <c r="XAU19" i="1"/>
  <c r="XAT19" i="1"/>
  <c r="XAS19" i="1"/>
  <c r="XAR19" i="1"/>
  <c r="XAQ19" i="1"/>
  <c r="XAP19" i="1"/>
  <c r="XAO19" i="1"/>
  <c r="XAN19" i="1"/>
  <c r="XAL19" i="1"/>
  <c r="XAK19" i="1"/>
  <c r="XAF19" i="1"/>
  <c r="XAE19" i="1"/>
  <c r="XAD19" i="1"/>
  <c r="XAC19" i="1"/>
  <c r="XAB19" i="1"/>
  <c r="XAA19" i="1"/>
  <c r="WZZ19" i="1"/>
  <c r="WZY19" i="1"/>
  <c r="WZX19" i="1"/>
  <c r="WZW19" i="1"/>
  <c r="WZV19" i="1"/>
  <c r="WZU19" i="1"/>
  <c r="WZP19" i="1"/>
  <c r="WZO19" i="1"/>
  <c r="WZN19" i="1"/>
  <c r="WZM19" i="1"/>
  <c r="WZL19" i="1"/>
  <c r="WZK19" i="1"/>
  <c r="WZJ19" i="1"/>
  <c r="WZI19" i="1"/>
  <c r="WZH19" i="1"/>
  <c r="WZG19" i="1"/>
  <c r="WZF19" i="1"/>
  <c r="WZE19" i="1"/>
  <c r="WYY19" i="1"/>
  <c r="WYX19" i="1"/>
  <c r="WYW19" i="1"/>
  <c r="WYV19" i="1"/>
  <c r="WYU19" i="1"/>
  <c r="WYT19" i="1"/>
  <c r="WYS19" i="1"/>
  <c r="WYR19" i="1"/>
  <c r="WYQ19" i="1"/>
  <c r="WYP19" i="1"/>
  <c r="WYI19" i="1"/>
  <c r="WYH19" i="1"/>
  <c r="WYG19" i="1"/>
  <c r="WYF19" i="1"/>
  <c r="WYE19" i="1"/>
  <c r="WYD19" i="1"/>
  <c r="WYC19" i="1"/>
  <c r="WYB19" i="1"/>
  <c r="WYA19" i="1"/>
  <c r="WXZ19" i="1"/>
  <c r="WXT19" i="1"/>
  <c r="WXS19" i="1"/>
  <c r="WXR19" i="1"/>
  <c r="WXQ19" i="1"/>
  <c r="WXP19" i="1"/>
  <c r="WXO19" i="1"/>
  <c r="WXN19" i="1"/>
  <c r="WXM19" i="1"/>
  <c r="WXL19" i="1"/>
  <c r="WXK19" i="1"/>
  <c r="WXJ19" i="1"/>
  <c r="WXI19" i="1"/>
  <c r="WXD19" i="1"/>
  <c r="WXC19" i="1"/>
  <c r="WXB19" i="1"/>
  <c r="WXA19" i="1"/>
  <c r="WWZ19" i="1"/>
  <c r="WWY19" i="1"/>
  <c r="WWX19" i="1"/>
  <c r="WWW19" i="1"/>
  <c r="WWV19" i="1"/>
  <c r="WWT19" i="1"/>
  <c r="WWS19" i="1"/>
  <c r="WWN19" i="1"/>
  <c r="WWM19" i="1"/>
  <c r="WWL19" i="1"/>
  <c r="WWK19" i="1"/>
  <c r="WWJ19" i="1"/>
  <c r="WWI19" i="1"/>
  <c r="WWH19" i="1"/>
  <c r="WWG19" i="1"/>
  <c r="WWF19" i="1"/>
  <c r="WWE19" i="1"/>
  <c r="WWD19" i="1"/>
  <c r="WWC19" i="1"/>
  <c r="WVX19" i="1"/>
  <c r="WVW19" i="1"/>
  <c r="WVV19" i="1"/>
  <c r="WVU19" i="1"/>
  <c r="WVT19" i="1"/>
  <c r="WVS19" i="1"/>
  <c r="WVR19" i="1"/>
  <c r="WVQ19" i="1"/>
  <c r="WVP19" i="1"/>
  <c r="WVO19" i="1"/>
  <c r="WVN19" i="1"/>
  <c r="WVM19" i="1"/>
  <c r="WVH19" i="1"/>
  <c r="WVG19" i="1"/>
  <c r="WVF19" i="1"/>
  <c r="WVE19" i="1"/>
  <c r="WVD19" i="1"/>
  <c r="WVC19" i="1"/>
  <c r="WVB19" i="1"/>
  <c r="WVA19" i="1"/>
  <c r="WUZ19" i="1"/>
  <c r="WUY19" i="1"/>
  <c r="WUX19" i="1"/>
  <c r="WUW19" i="1"/>
  <c r="WUR19" i="1"/>
  <c r="WUQ19" i="1"/>
  <c r="WUP19" i="1"/>
  <c r="WUO19" i="1"/>
  <c r="WUN19" i="1"/>
  <c r="WUM19" i="1"/>
  <c r="WUL19" i="1"/>
  <c r="WUK19" i="1"/>
  <c r="WUJ19" i="1"/>
  <c r="WUI19" i="1"/>
  <c r="WUH19" i="1"/>
  <c r="WUG19" i="1"/>
  <c r="WUB19" i="1"/>
  <c r="WUA19" i="1"/>
  <c r="WTZ19" i="1"/>
  <c r="WTY19" i="1"/>
  <c r="WTX19" i="1"/>
  <c r="WTW19" i="1"/>
  <c r="WTV19" i="1"/>
  <c r="WTU19" i="1"/>
  <c r="WTT19" i="1"/>
  <c r="WTS19" i="1"/>
  <c r="WTR19" i="1"/>
  <c r="WTQ19" i="1"/>
  <c r="WTK19" i="1"/>
  <c r="WTJ19" i="1"/>
  <c r="WTI19" i="1"/>
  <c r="WTH19" i="1"/>
  <c r="WTG19" i="1"/>
  <c r="WTF19" i="1"/>
  <c r="WTE19" i="1"/>
  <c r="WTD19" i="1"/>
  <c r="WTB19" i="1"/>
  <c r="WTA19" i="1"/>
  <c r="WSV19" i="1"/>
  <c r="WSU19" i="1"/>
  <c r="WST19" i="1"/>
  <c r="WSS19" i="1"/>
  <c r="WSR19" i="1"/>
  <c r="WSQ19" i="1"/>
  <c r="WSP19" i="1"/>
  <c r="WSO19" i="1"/>
  <c r="WSN19" i="1"/>
  <c r="WSM19" i="1"/>
  <c r="WSL19" i="1"/>
  <c r="WSK19" i="1"/>
  <c r="WSE19" i="1"/>
  <c r="WSD19" i="1"/>
  <c r="WSC19" i="1"/>
  <c r="WSB19" i="1"/>
  <c r="WSA19" i="1"/>
  <c r="WRZ19" i="1"/>
  <c r="WRY19" i="1"/>
  <c r="WRX19" i="1"/>
  <c r="WRW19" i="1"/>
  <c r="WRV19" i="1"/>
  <c r="WRO19" i="1"/>
  <c r="WRN19" i="1"/>
  <c r="WRM19" i="1"/>
  <c r="WRL19" i="1"/>
  <c r="WRK19" i="1"/>
  <c r="WRJ19" i="1"/>
  <c r="WRI19" i="1"/>
  <c r="WRH19" i="1"/>
  <c r="WRG19" i="1"/>
  <c r="WRF19" i="1"/>
  <c r="WRE19" i="1"/>
  <c r="WQZ19" i="1"/>
  <c r="WQY19" i="1"/>
  <c r="WQX19" i="1"/>
  <c r="WQW19" i="1"/>
  <c r="WQV19" i="1"/>
  <c r="WQU19" i="1"/>
  <c r="WQT19" i="1"/>
  <c r="WQS19" i="1"/>
  <c r="WQR19" i="1"/>
  <c r="WQQ19" i="1"/>
  <c r="WQP19" i="1"/>
  <c r="WQO19" i="1"/>
  <c r="WQJ19" i="1"/>
  <c r="WQI19" i="1"/>
  <c r="WQH19" i="1"/>
  <c r="WQG19" i="1"/>
  <c r="WQF19" i="1"/>
  <c r="WQE19" i="1"/>
  <c r="WQD19" i="1"/>
  <c r="WQC19" i="1"/>
  <c r="WQB19" i="1"/>
  <c r="WQA19" i="1"/>
  <c r="WPZ19" i="1"/>
  <c r="WPY19" i="1"/>
  <c r="WPS19" i="1"/>
  <c r="WPR19" i="1"/>
  <c r="WPQ19" i="1"/>
  <c r="WPP19" i="1"/>
  <c r="WPO19" i="1"/>
  <c r="WPN19" i="1"/>
  <c r="WPM19" i="1"/>
  <c r="WPL19" i="1"/>
  <c r="WPJ19" i="1"/>
  <c r="WPI19" i="1"/>
  <c r="WPD19" i="1"/>
  <c r="WPC19" i="1"/>
  <c r="WPB19" i="1"/>
  <c r="WPA19" i="1"/>
  <c r="WOZ19" i="1"/>
  <c r="WOY19" i="1"/>
  <c r="WOX19" i="1"/>
  <c r="WOX18" i="1" s="1"/>
  <c r="WOW19" i="1"/>
  <c r="WOV19" i="1"/>
  <c r="WOU19" i="1"/>
  <c r="WOT19" i="1"/>
  <c r="WOS19" i="1"/>
  <c r="WON19" i="1"/>
  <c r="WOM19" i="1"/>
  <c r="WOL19" i="1"/>
  <c r="WOK19" i="1"/>
  <c r="WOJ19" i="1"/>
  <c r="WOI19" i="1"/>
  <c r="WOH19" i="1"/>
  <c r="WOH18" i="1" s="1"/>
  <c r="WOG19" i="1"/>
  <c r="WOF19" i="1"/>
  <c r="WOE19" i="1"/>
  <c r="WOD19" i="1"/>
  <c r="WOC19" i="1"/>
  <c r="WNX19" i="1"/>
  <c r="WNW19" i="1"/>
  <c r="WNV19" i="1"/>
  <c r="WNU19" i="1"/>
  <c r="WNT19" i="1"/>
  <c r="WNS19" i="1"/>
  <c r="WNR19" i="1"/>
  <c r="WNR18" i="1" s="1"/>
  <c r="WNQ19" i="1"/>
  <c r="WNP19" i="1"/>
  <c r="WNO19" i="1"/>
  <c r="WNN19" i="1"/>
  <c r="WNM19" i="1"/>
  <c r="WNH19" i="1"/>
  <c r="WNG19" i="1"/>
  <c r="WNF19" i="1"/>
  <c r="WNE19" i="1"/>
  <c r="WND19" i="1"/>
  <c r="WNC19" i="1"/>
  <c r="WNB19" i="1"/>
  <c r="WNB18" i="1" s="1"/>
  <c r="WNA19" i="1"/>
  <c r="WMZ19" i="1"/>
  <c r="WMY19" i="1"/>
  <c r="WMX19" i="1"/>
  <c r="WMW19" i="1"/>
  <c r="WMR19" i="1"/>
  <c r="WMQ19" i="1"/>
  <c r="WMP19" i="1"/>
  <c r="WMO19" i="1"/>
  <c r="WMN19" i="1"/>
  <c r="WMM19" i="1"/>
  <c r="WML19" i="1"/>
  <c r="WML18" i="1" s="1"/>
  <c r="WMK19" i="1"/>
  <c r="WMJ19" i="1"/>
  <c r="WMI19" i="1"/>
  <c r="WMH19" i="1"/>
  <c r="WMG19" i="1"/>
  <c r="WMA19" i="1"/>
  <c r="WLZ19" i="1"/>
  <c r="WLY19" i="1"/>
  <c r="WLX19" i="1"/>
  <c r="WLW19" i="1"/>
  <c r="WLV19" i="1"/>
  <c r="WLU19" i="1"/>
  <c r="WLT19" i="1"/>
  <c r="WLR19" i="1"/>
  <c r="WLK19" i="1"/>
  <c r="WLJ19" i="1"/>
  <c r="WLI19" i="1"/>
  <c r="WLI18" i="1" s="1"/>
  <c r="WLH19" i="1"/>
  <c r="WLG19" i="1"/>
  <c r="WLF19" i="1"/>
  <c r="WLE19" i="1"/>
  <c r="WLD19" i="1"/>
  <c r="WLC19" i="1"/>
  <c r="WLB19" i="1"/>
  <c r="WLA19" i="1"/>
  <c r="WKV19" i="1"/>
  <c r="WKU19" i="1"/>
  <c r="WKT19" i="1"/>
  <c r="WKS19" i="1"/>
  <c r="WKS18" i="1" s="1"/>
  <c r="WKR19" i="1"/>
  <c r="WKQ19" i="1"/>
  <c r="WKP19" i="1"/>
  <c r="WKO19" i="1"/>
  <c r="WKN19" i="1"/>
  <c r="WKM19" i="1"/>
  <c r="WKL19" i="1"/>
  <c r="WKK19" i="1"/>
  <c r="WKF19" i="1"/>
  <c r="WKE19" i="1"/>
  <c r="WKD19" i="1"/>
  <c r="WKC19" i="1"/>
  <c r="WKC18" i="1" s="1"/>
  <c r="WKB19" i="1"/>
  <c r="WKA19" i="1"/>
  <c r="WJZ19" i="1"/>
  <c r="WJY19" i="1"/>
  <c r="WJX19" i="1"/>
  <c r="WJW19" i="1"/>
  <c r="WJV19" i="1"/>
  <c r="WJU19" i="1"/>
  <c r="WJP19" i="1"/>
  <c r="WJO19" i="1"/>
  <c r="WJN19" i="1"/>
  <c r="WJM19" i="1"/>
  <c r="WJM18" i="1" s="1"/>
  <c r="WJL19" i="1"/>
  <c r="WJK19" i="1"/>
  <c r="WJJ19" i="1"/>
  <c r="WJI19" i="1"/>
  <c r="WJH19" i="1"/>
  <c r="WJG19" i="1"/>
  <c r="WJF19" i="1"/>
  <c r="WJE19" i="1"/>
  <c r="WIZ19" i="1"/>
  <c r="WIY19" i="1"/>
  <c r="WIX19" i="1"/>
  <c r="WIW19" i="1"/>
  <c r="WIW18" i="1" s="1"/>
  <c r="WIV19" i="1"/>
  <c r="WIU19" i="1"/>
  <c r="WIT19" i="1"/>
  <c r="WIS19" i="1"/>
  <c r="WIR19" i="1"/>
  <c r="WIQ19" i="1"/>
  <c r="WIP19" i="1"/>
  <c r="WIO19" i="1"/>
  <c r="WII19" i="1"/>
  <c r="WIH19" i="1"/>
  <c r="WIG19" i="1"/>
  <c r="WIG18" i="1" s="1"/>
  <c r="WIF19" i="1"/>
  <c r="WIE19" i="1"/>
  <c r="WID19" i="1"/>
  <c r="WIC19" i="1"/>
  <c r="WIB19" i="1"/>
  <c r="WHZ19" i="1"/>
  <c r="WHY19" i="1"/>
  <c r="WHT19" i="1"/>
  <c r="WHS19" i="1"/>
  <c r="WHR19" i="1"/>
  <c r="WHQ19" i="1"/>
  <c r="WHQ18" i="1" s="1"/>
  <c r="WHP19" i="1"/>
  <c r="WHO19" i="1"/>
  <c r="WHN19" i="1"/>
  <c r="WHM19" i="1"/>
  <c r="WHL19" i="1"/>
  <c r="WHK19" i="1"/>
  <c r="WHJ19" i="1"/>
  <c r="WHI19" i="1"/>
  <c r="WHD19" i="1"/>
  <c r="WHC19" i="1"/>
  <c r="WHB19" i="1"/>
  <c r="WHA19" i="1"/>
  <c r="WHA18" i="1" s="1"/>
  <c r="WGZ19" i="1"/>
  <c r="WGY19" i="1"/>
  <c r="WGX19" i="1"/>
  <c r="WGW19" i="1"/>
  <c r="WGV19" i="1"/>
  <c r="WGU19" i="1"/>
  <c r="WGT19" i="1"/>
  <c r="WGS19" i="1"/>
  <c r="WGN19" i="1"/>
  <c r="WGM19" i="1"/>
  <c r="WGL19" i="1"/>
  <c r="WGK19" i="1"/>
  <c r="WGK18" i="1" s="1"/>
  <c r="WGJ19" i="1"/>
  <c r="WGI19" i="1"/>
  <c r="WGH19" i="1"/>
  <c r="WGG19" i="1"/>
  <c r="WGF19" i="1"/>
  <c r="WGE19" i="1"/>
  <c r="WGD19" i="1"/>
  <c r="WGC19" i="1"/>
  <c r="WFX19" i="1"/>
  <c r="WFW19" i="1"/>
  <c r="WFV19" i="1"/>
  <c r="WFU19" i="1"/>
  <c r="WFU18" i="1" s="1"/>
  <c r="WFT19" i="1"/>
  <c r="WFS19" i="1"/>
  <c r="WFR19" i="1"/>
  <c r="WFQ19" i="1"/>
  <c r="WFP19" i="1"/>
  <c r="WFO19" i="1"/>
  <c r="WFN19" i="1"/>
  <c r="WFM19" i="1"/>
  <c r="WFG19" i="1"/>
  <c r="WFF19" i="1"/>
  <c r="WFE19" i="1"/>
  <c r="WFE18" i="1" s="1"/>
  <c r="WFD19" i="1"/>
  <c r="WFC19" i="1"/>
  <c r="WFB19" i="1"/>
  <c r="WFA19" i="1"/>
  <c r="WEZ19" i="1"/>
  <c r="WEY19" i="1"/>
  <c r="WEX19" i="1"/>
  <c r="WEW19" i="1"/>
  <c r="WEQ19" i="1"/>
  <c r="WEP19" i="1"/>
  <c r="WEO19" i="1"/>
  <c r="WEO18" i="1" s="1"/>
  <c r="WEN19" i="1"/>
  <c r="WEM19" i="1"/>
  <c r="WEL19" i="1"/>
  <c r="WEK19" i="1"/>
  <c r="WEJ19" i="1"/>
  <c r="WEH19" i="1"/>
  <c r="WEG19" i="1"/>
  <c r="WEA19" i="1"/>
  <c r="WDZ19" i="1"/>
  <c r="WDY19" i="1"/>
  <c r="WDY18" i="1" s="1"/>
  <c r="WDX19" i="1"/>
  <c r="WDW19" i="1"/>
  <c r="WDV19" i="1"/>
  <c r="WDU19" i="1"/>
  <c r="WDT19" i="1"/>
  <c r="WDS19" i="1"/>
  <c r="WDR19" i="1"/>
  <c r="WDQ19" i="1"/>
  <c r="WDL19" i="1"/>
  <c r="WDK19" i="1"/>
  <c r="WDJ19" i="1"/>
  <c r="WDI19" i="1"/>
  <c r="WDI18" i="1" s="1"/>
  <c r="WDH19" i="1"/>
  <c r="WDG19" i="1"/>
  <c r="WDF19" i="1"/>
  <c r="WDE19" i="1"/>
  <c r="WDD19" i="1"/>
  <c r="WDC19" i="1"/>
  <c r="WDB19" i="1"/>
  <c r="WDA19" i="1"/>
  <c r="WCV19" i="1"/>
  <c r="WCU19" i="1"/>
  <c r="WCT19" i="1"/>
  <c r="WCS19" i="1"/>
  <c r="WCS18" i="1" s="1"/>
  <c r="WCR19" i="1"/>
  <c r="WCQ19" i="1"/>
  <c r="WCP19" i="1"/>
  <c r="WCO19" i="1"/>
  <c r="WCN19" i="1"/>
  <c r="WCM19" i="1"/>
  <c r="WCL19" i="1"/>
  <c r="WCK19" i="1"/>
  <c r="WCF19" i="1"/>
  <c r="WCE19" i="1"/>
  <c r="WCD19" i="1"/>
  <c r="WCC19" i="1"/>
  <c r="WCC18" i="1" s="1"/>
  <c r="WCB19" i="1"/>
  <c r="WCA19" i="1"/>
  <c r="WBZ19" i="1"/>
  <c r="WBY19" i="1"/>
  <c r="WBX19" i="1"/>
  <c r="WBW19" i="1"/>
  <c r="WBV19" i="1"/>
  <c r="WBU19" i="1"/>
  <c r="WBO19" i="1"/>
  <c r="WBN19" i="1"/>
  <c r="WBM19" i="1"/>
  <c r="WBM18" i="1" s="1"/>
  <c r="WBL19" i="1"/>
  <c r="WBK19" i="1"/>
  <c r="WBJ19" i="1"/>
  <c r="WBI19" i="1"/>
  <c r="WBH19" i="1"/>
  <c r="WBG19" i="1"/>
  <c r="WBF19" i="1"/>
  <c r="WBE19" i="1"/>
  <c r="WAY19" i="1"/>
  <c r="WAX19" i="1"/>
  <c r="WAW19" i="1"/>
  <c r="WAW18" i="1" s="1"/>
  <c r="WAV19" i="1"/>
  <c r="WAU19" i="1"/>
  <c r="WAT19" i="1"/>
  <c r="WAS19" i="1"/>
  <c r="WAR19" i="1"/>
  <c r="WAP19" i="1"/>
  <c r="WAI19" i="1"/>
  <c r="WAH19" i="1"/>
  <c r="WAG19" i="1"/>
  <c r="WAG18" i="1" s="1"/>
  <c r="WAF19" i="1"/>
  <c r="WAE19" i="1"/>
  <c r="WAD19" i="1"/>
  <c r="WAC19" i="1"/>
  <c r="WAB19" i="1"/>
  <c r="WAA19" i="1"/>
  <c r="VZZ19" i="1"/>
  <c r="VZY19" i="1"/>
  <c r="VZT19" i="1"/>
  <c r="VZS19" i="1"/>
  <c r="VZR19" i="1"/>
  <c r="VZQ19" i="1"/>
  <c r="VZQ18" i="1" s="1"/>
  <c r="VZP19" i="1"/>
  <c r="VZO19" i="1"/>
  <c r="VZN19" i="1"/>
  <c r="VZM19" i="1"/>
  <c r="VZL19" i="1"/>
  <c r="VZK19" i="1"/>
  <c r="VZJ19" i="1"/>
  <c r="VZI19" i="1"/>
  <c r="VZD19" i="1"/>
  <c r="VZC19" i="1"/>
  <c r="VZB19" i="1"/>
  <c r="VZA19" i="1"/>
  <c r="VZA18" i="1" s="1"/>
  <c r="VYZ19" i="1"/>
  <c r="VYY19" i="1"/>
  <c r="VYX19" i="1"/>
  <c r="VYW19" i="1"/>
  <c r="VYV19" i="1"/>
  <c r="VYU19" i="1"/>
  <c r="VYT19" i="1"/>
  <c r="VYS19" i="1"/>
  <c r="VYN19" i="1"/>
  <c r="VYM19" i="1"/>
  <c r="VYL19" i="1"/>
  <c r="VYK19" i="1"/>
  <c r="VYK18" i="1" s="1"/>
  <c r="VYJ19" i="1"/>
  <c r="VYI19" i="1"/>
  <c r="VYH19" i="1"/>
  <c r="VYG19" i="1"/>
  <c r="VYF19" i="1"/>
  <c r="VYE19" i="1"/>
  <c r="VYD19" i="1"/>
  <c r="VYC19" i="1"/>
  <c r="VXW19" i="1"/>
  <c r="VXV19" i="1"/>
  <c r="VXU19" i="1"/>
  <c r="VXU18" i="1" s="1"/>
  <c r="VXT19" i="1"/>
  <c r="VXS19" i="1"/>
  <c r="VXR19" i="1"/>
  <c r="VXQ19" i="1"/>
  <c r="VXP19" i="1"/>
  <c r="VXO19" i="1"/>
  <c r="VXN19" i="1"/>
  <c r="VXM19" i="1"/>
  <c r="VXG19" i="1"/>
  <c r="VXF19" i="1"/>
  <c r="VXE19" i="1"/>
  <c r="VXE18" i="1" s="1"/>
  <c r="VXD19" i="1"/>
  <c r="VXC19" i="1"/>
  <c r="VXB19" i="1"/>
  <c r="VXA19" i="1"/>
  <c r="VWZ19" i="1"/>
  <c r="VWX19" i="1"/>
  <c r="VWW19" i="1"/>
  <c r="VWQ19" i="1"/>
  <c r="VWP19" i="1"/>
  <c r="VWO19" i="1"/>
  <c r="VWO18" i="1" s="1"/>
  <c r="VWN19" i="1"/>
  <c r="VWM19" i="1"/>
  <c r="VWL19" i="1"/>
  <c r="VWK19" i="1"/>
  <c r="VWJ19" i="1"/>
  <c r="VWI19" i="1"/>
  <c r="VWH19" i="1"/>
  <c r="VWG19" i="1"/>
  <c r="VWA19" i="1"/>
  <c r="VVZ19" i="1"/>
  <c r="VVY19" i="1"/>
  <c r="VVY18" i="1" s="1"/>
  <c r="VVX19" i="1"/>
  <c r="VVW19" i="1"/>
  <c r="VVV19" i="1"/>
  <c r="VVU19" i="1"/>
  <c r="VVT19" i="1"/>
  <c r="VVS19" i="1"/>
  <c r="VVR19" i="1"/>
  <c r="VVK19" i="1"/>
  <c r="VVJ19" i="1"/>
  <c r="VVI19" i="1"/>
  <c r="VVH19" i="1"/>
  <c r="VVG19" i="1"/>
  <c r="VVF19" i="1"/>
  <c r="VVE19" i="1"/>
  <c r="VVD19" i="1"/>
  <c r="VVC19" i="1"/>
  <c r="VVB19" i="1"/>
  <c r="VVA19" i="1"/>
  <c r="VUV19" i="1"/>
  <c r="VUU19" i="1"/>
  <c r="VUT19" i="1"/>
  <c r="VUS19" i="1"/>
  <c r="VUR19" i="1"/>
  <c r="VUQ19" i="1"/>
  <c r="VUP19" i="1"/>
  <c r="VUO19" i="1"/>
  <c r="VUN19" i="1"/>
  <c r="VUM19" i="1"/>
  <c r="VUL19" i="1"/>
  <c r="VUK19" i="1"/>
  <c r="VUE19" i="1"/>
  <c r="VUD19" i="1"/>
  <c r="VUC19" i="1"/>
  <c r="VUB19" i="1"/>
  <c r="VUA19" i="1"/>
  <c r="VTZ19" i="1"/>
  <c r="VTY19" i="1"/>
  <c r="VTX19" i="1"/>
  <c r="VTW19" i="1"/>
  <c r="VTV19" i="1"/>
  <c r="VTU19" i="1"/>
  <c r="VTO19" i="1"/>
  <c r="VTN19" i="1"/>
  <c r="VTM19" i="1"/>
  <c r="VTL19" i="1"/>
  <c r="VTK19" i="1"/>
  <c r="VTJ19" i="1"/>
  <c r="VTI19" i="1"/>
  <c r="VTH19" i="1"/>
  <c r="VTF19" i="1"/>
  <c r="VTE19" i="1"/>
  <c r="VSY19" i="1"/>
  <c r="VSX19" i="1"/>
  <c r="VSW19" i="1"/>
  <c r="VSV19" i="1"/>
  <c r="VSU19" i="1"/>
  <c r="VST19" i="1"/>
  <c r="VSS19" i="1"/>
  <c r="VSR19" i="1"/>
  <c r="VSQ19" i="1"/>
  <c r="VSP19" i="1"/>
  <c r="VSO19" i="1"/>
  <c r="VSJ19" i="1"/>
  <c r="VSI19" i="1"/>
  <c r="VSH19" i="1"/>
  <c r="VSG19" i="1"/>
  <c r="VSF19" i="1"/>
  <c r="VSE19" i="1"/>
  <c r="VSD19" i="1"/>
  <c r="VSC19" i="1"/>
  <c r="VSB19" i="1"/>
  <c r="VSA19" i="1"/>
  <c r="VRZ19" i="1"/>
  <c r="VRY19" i="1"/>
  <c r="VRT19" i="1"/>
  <c r="VRS19" i="1"/>
  <c r="VRR19" i="1"/>
  <c r="VRQ19" i="1"/>
  <c r="VRP19" i="1"/>
  <c r="VRO19" i="1"/>
  <c r="VRN19" i="1"/>
  <c r="VRM19" i="1"/>
  <c r="VRL19" i="1"/>
  <c r="VRK19" i="1"/>
  <c r="VRJ19" i="1"/>
  <c r="VRI19" i="1"/>
  <c r="VRD19" i="1"/>
  <c r="VRC19" i="1"/>
  <c r="VRB19" i="1"/>
  <c r="VRA19" i="1"/>
  <c r="VQZ19" i="1"/>
  <c r="VQY19" i="1"/>
  <c r="VQX19" i="1"/>
  <c r="VQW19" i="1"/>
  <c r="VQV19" i="1"/>
  <c r="VQU19" i="1"/>
  <c r="VQT19" i="1"/>
  <c r="VQS19" i="1"/>
  <c r="VQM19" i="1"/>
  <c r="VQL19" i="1"/>
  <c r="VQK19" i="1"/>
  <c r="VQJ19" i="1"/>
  <c r="VQI19" i="1"/>
  <c r="VQH19" i="1"/>
  <c r="VQG19" i="1"/>
  <c r="VQF19" i="1"/>
  <c r="VQE19" i="1"/>
  <c r="VQD19" i="1"/>
  <c r="VQC19" i="1"/>
  <c r="VPW19" i="1"/>
  <c r="VPV19" i="1"/>
  <c r="VPU19" i="1"/>
  <c r="VPT19" i="1"/>
  <c r="VPS19" i="1"/>
  <c r="VPR19" i="1"/>
  <c r="VPQ19" i="1"/>
  <c r="VPP19" i="1"/>
  <c r="VPN19" i="1"/>
  <c r="VPM19" i="1"/>
  <c r="VPG19" i="1"/>
  <c r="VPF19" i="1"/>
  <c r="VPE19" i="1"/>
  <c r="VPD19" i="1"/>
  <c r="VPC19" i="1"/>
  <c r="VPB19" i="1"/>
  <c r="VPA19" i="1"/>
  <c r="VOZ19" i="1"/>
  <c r="VOZ18" i="1" s="1"/>
  <c r="VOY19" i="1"/>
  <c r="VOX19" i="1"/>
  <c r="VOW19" i="1"/>
  <c r="VOR19" i="1"/>
  <c r="VOQ19" i="1"/>
  <c r="VOP19" i="1"/>
  <c r="VOO19" i="1"/>
  <c r="VON19" i="1"/>
  <c r="VOM19" i="1"/>
  <c r="VOL19" i="1"/>
  <c r="VOK19" i="1"/>
  <c r="VOJ19" i="1"/>
  <c r="VOJ18" i="1" s="1"/>
  <c r="VOI19" i="1"/>
  <c r="VOH19" i="1"/>
  <c r="VOG19" i="1"/>
  <c r="VOB19" i="1"/>
  <c r="VOA19" i="1"/>
  <c r="VNZ19" i="1"/>
  <c r="VNY19" i="1"/>
  <c r="VNX19" i="1"/>
  <c r="VNW19" i="1"/>
  <c r="VNV19" i="1"/>
  <c r="VNU19" i="1"/>
  <c r="VNT19" i="1"/>
  <c r="VNT18" i="1" s="1"/>
  <c r="VNS19" i="1"/>
  <c r="VNR19" i="1"/>
  <c r="VNQ19" i="1"/>
  <c r="VNL19" i="1"/>
  <c r="VNK19" i="1"/>
  <c r="VNJ19" i="1"/>
  <c r="VNI19" i="1"/>
  <c r="VNH19" i="1"/>
  <c r="VNG19" i="1"/>
  <c r="VNF19" i="1"/>
  <c r="VNE19" i="1"/>
  <c r="VND19" i="1"/>
  <c r="VND18" i="1" s="1"/>
  <c r="VNC19" i="1"/>
  <c r="VNB19" i="1"/>
  <c r="VNA19" i="1"/>
  <c r="VMU19" i="1"/>
  <c r="VMT19" i="1"/>
  <c r="VMS19" i="1"/>
  <c r="VMR19" i="1"/>
  <c r="VMQ19" i="1"/>
  <c r="VMP19" i="1"/>
  <c r="VMO19" i="1"/>
  <c r="VMN19" i="1"/>
  <c r="VMM19" i="1"/>
  <c r="VML19" i="1"/>
  <c r="VMK19" i="1"/>
  <c r="VMF19" i="1"/>
  <c r="VME19" i="1"/>
  <c r="VMD19" i="1"/>
  <c r="VMC19" i="1"/>
  <c r="VMB19" i="1"/>
  <c r="VMA19" i="1"/>
  <c r="VLZ19" i="1"/>
  <c r="VLY19" i="1"/>
  <c r="VLX19" i="1"/>
  <c r="VLV19" i="1"/>
  <c r="VLU19" i="1"/>
  <c r="VLO19" i="1"/>
  <c r="VLN19" i="1"/>
  <c r="VLM19" i="1"/>
  <c r="VLL19" i="1"/>
  <c r="VLK19" i="1"/>
  <c r="VLJ19" i="1"/>
  <c r="VLI19" i="1"/>
  <c r="VLH19" i="1"/>
  <c r="VLG19" i="1"/>
  <c r="VLF19" i="1"/>
  <c r="VLE19" i="1"/>
  <c r="VKZ19" i="1"/>
  <c r="VKY19" i="1"/>
  <c r="VKX19" i="1"/>
  <c r="VKW19" i="1"/>
  <c r="VKV19" i="1"/>
  <c r="VKU19" i="1"/>
  <c r="VKT19" i="1"/>
  <c r="VKS19" i="1"/>
  <c r="VKR19" i="1"/>
  <c r="VKQ19" i="1"/>
  <c r="VKP19" i="1"/>
  <c r="VKO19" i="1"/>
  <c r="VKJ19" i="1"/>
  <c r="VKI19" i="1"/>
  <c r="VKH19" i="1"/>
  <c r="VKG19" i="1"/>
  <c r="VKF19" i="1"/>
  <c r="VKE19" i="1"/>
  <c r="VKD19" i="1"/>
  <c r="VKC19" i="1"/>
  <c r="VKB19" i="1"/>
  <c r="VKA19" i="1"/>
  <c r="VJZ19" i="1"/>
  <c r="VJY19" i="1"/>
  <c r="VJT19" i="1"/>
  <c r="VJS19" i="1"/>
  <c r="VJR19" i="1"/>
  <c r="VJQ19" i="1"/>
  <c r="VJP19" i="1"/>
  <c r="VJO19" i="1"/>
  <c r="VJN19" i="1"/>
  <c r="VJM19" i="1"/>
  <c r="VJL19" i="1"/>
  <c r="VJK19" i="1"/>
  <c r="VJJ19" i="1"/>
  <c r="VJI19" i="1"/>
  <c r="VJD19" i="1"/>
  <c r="VJC19" i="1"/>
  <c r="VJB19" i="1"/>
  <c r="VJA19" i="1"/>
  <c r="VIZ19" i="1"/>
  <c r="VIY19" i="1"/>
  <c r="VIX19" i="1"/>
  <c r="VIW19" i="1"/>
  <c r="VIV19" i="1"/>
  <c r="VIU19" i="1"/>
  <c r="VIT19" i="1"/>
  <c r="VIS19" i="1"/>
  <c r="VIM19" i="1"/>
  <c r="VIL19" i="1"/>
  <c r="VIK19" i="1"/>
  <c r="VIJ19" i="1"/>
  <c r="VII19" i="1"/>
  <c r="VIH19" i="1"/>
  <c r="VIG19" i="1"/>
  <c r="VIF19" i="1"/>
  <c r="VID19" i="1"/>
  <c r="VIC19" i="1"/>
  <c r="VHW19" i="1"/>
  <c r="VHV19" i="1"/>
  <c r="VHU19" i="1"/>
  <c r="VHT19" i="1"/>
  <c r="VHS19" i="1"/>
  <c r="VHR19" i="1"/>
  <c r="VHQ19" i="1"/>
  <c r="VHP19" i="1"/>
  <c r="VHO19" i="1"/>
  <c r="VHN19" i="1"/>
  <c r="VHM19" i="1"/>
  <c r="VHG19" i="1"/>
  <c r="VHF19" i="1"/>
  <c r="VHE19" i="1"/>
  <c r="VHD19" i="1"/>
  <c r="VHC19" i="1"/>
  <c r="VHB19" i="1"/>
  <c r="VHA19" i="1"/>
  <c r="VGZ19" i="1"/>
  <c r="VGY19" i="1"/>
  <c r="VGX19" i="1"/>
  <c r="VGQ19" i="1"/>
  <c r="VGP19" i="1"/>
  <c r="VGO19" i="1"/>
  <c r="VGN19" i="1"/>
  <c r="VGM19" i="1"/>
  <c r="VGL19" i="1"/>
  <c r="VGK19" i="1"/>
  <c r="VGJ19" i="1"/>
  <c r="VGI19" i="1"/>
  <c r="VGH19" i="1"/>
  <c r="VGG19" i="1"/>
  <c r="VGB19" i="1"/>
  <c r="VGA19" i="1"/>
  <c r="VFZ19" i="1"/>
  <c r="VFY19" i="1"/>
  <c r="VFX19" i="1"/>
  <c r="VFW19" i="1"/>
  <c r="VFV19" i="1"/>
  <c r="VFU19" i="1"/>
  <c r="VFT19" i="1"/>
  <c r="VFS19" i="1"/>
  <c r="VFR19" i="1"/>
  <c r="VFQ19" i="1"/>
  <c r="VFK19" i="1"/>
  <c r="VFJ19" i="1"/>
  <c r="VFI19" i="1"/>
  <c r="VFH19" i="1"/>
  <c r="VFG19" i="1"/>
  <c r="VFF19" i="1"/>
  <c r="VFE19" i="1"/>
  <c r="VFD19" i="1"/>
  <c r="VFC19" i="1"/>
  <c r="VFB19" i="1"/>
  <c r="VFA19" i="1"/>
  <c r="VEU19" i="1"/>
  <c r="VET19" i="1"/>
  <c r="VES19" i="1"/>
  <c r="VER19" i="1"/>
  <c r="VEQ19" i="1"/>
  <c r="VEP19" i="1"/>
  <c r="VEO19" i="1"/>
  <c r="VEN19" i="1"/>
  <c r="VEL19" i="1"/>
  <c r="VEK19" i="1"/>
  <c r="VEE19" i="1"/>
  <c r="VED19" i="1"/>
  <c r="VEC19" i="1"/>
  <c r="VEB19" i="1"/>
  <c r="VEA19" i="1"/>
  <c r="VDZ19" i="1"/>
  <c r="VDY19" i="1"/>
  <c r="VDX19" i="1"/>
  <c r="VDW19" i="1"/>
  <c r="VDV19" i="1"/>
  <c r="VDU19" i="1"/>
  <c r="VDO19" i="1"/>
  <c r="VDN19" i="1"/>
  <c r="VDM19" i="1"/>
  <c r="VDL19" i="1"/>
  <c r="VDK19" i="1"/>
  <c r="VDJ19" i="1"/>
  <c r="VDI19" i="1"/>
  <c r="VDH19" i="1"/>
  <c r="VDG19" i="1"/>
  <c r="VDF19" i="1"/>
  <c r="VDE19" i="1"/>
  <c r="VCZ19" i="1"/>
  <c r="VCY19" i="1"/>
  <c r="VCX19" i="1"/>
  <c r="VCW19" i="1"/>
  <c r="VCV19" i="1"/>
  <c r="VCU19" i="1"/>
  <c r="VCT19" i="1"/>
  <c r="VCS19" i="1"/>
  <c r="VCR19" i="1"/>
  <c r="VCQ19" i="1"/>
  <c r="VCP19" i="1"/>
  <c r="VCO19" i="1"/>
  <c r="VCI19" i="1"/>
  <c r="VCH19" i="1"/>
  <c r="VCG19" i="1"/>
  <c r="VCF19" i="1"/>
  <c r="VCE19" i="1"/>
  <c r="VCD19" i="1"/>
  <c r="VCC19" i="1"/>
  <c r="VCB19" i="1"/>
  <c r="VCA19" i="1"/>
  <c r="VBZ19" i="1"/>
  <c r="VBS19" i="1"/>
  <c r="VBR19" i="1"/>
  <c r="VBQ19" i="1"/>
  <c r="VBP19" i="1"/>
  <c r="VBO19" i="1"/>
  <c r="VBN19" i="1"/>
  <c r="VBM19" i="1"/>
  <c r="VBL19" i="1"/>
  <c r="VBK19" i="1"/>
  <c r="VBJ19" i="1"/>
  <c r="VBI19" i="1"/>
  <c r="VBC19" i="1"/>
  <c r="VBB19" i="1"/>
  <c r="VBA19" i="1"/>
  <c r="VAZ19" i="1"/>
  <c r="VAY19" i="1"/>
  <c r="VAX19" i="1"/>
  <c r="VAW19" i="1"/>
  <c r="VAV19" i="1"/>
  <c r="VAU19" i="1"/>
  <c r="VAT19" i="1"/>
  <c r="VAS19" i="1"/>
  <c r="VAM19" i="1"/>
  <c r="VAL19" i="1"/>
  <c r="VAK19" i="1"/>
  <c r="VAJ19" i="1"/>
  <c r="VAI19" i="1"/>
  <c r="VAH19" i="1"/>
  <c r="VAG19" i="1"/>
  <c r="VAF19" i="1"/>
  <c r="VAE19" i="1"/>
  <c r="VAD19" i="1"/>
  <c r="VAC19" i="1"/>
  <c r="UZW19" i="1"/>
  <c r="UZV19" i="1"/>
  <c r="UZU19" i="1"/>
  <c r="UZT19" i="1"/>
  <c r="UZS19" i="1"/>
  <c r="UZR19" i="1"/>
  <c r="UZQ19" i="1"/>
  <c r="UZP19" i="1"/>
  <c r="UZO19" i="1"/>
  <c r="UZN19" i="1"/>
  <c r="UZM19" i="1"/>
  <c r="UZH19" i="1"/>
  <c r="UZG19" i="1"/>
  <c r="UZF19" i="1"/>
  <c r="UZE19" i="1"/>
  <c r="UZD19" i="1"/>
  <c r="UZC19" i="1"/>
  <c r="UZB19" i="1"/>
  <c r="UZA19" i="1"/>
  <c r="UYZ19" i="1"/>
  <c r="UYY19" i="1"/>
  <c r="UYX19" i="1"/>
  <c r="UYW19" i="1"/>
  <c r="UYR19" i="1"/>
  <c r="UYQ19" i="1"/>
  <c r="UYP19" i="1"/>
  <c r="UYO19" i="1"/>
  <c r="UYN19" i="1"/>
  <c r="UYM19" i="1"/>
  <c r="UYL19" i="1"/>
  <c r="UYK19" i="1"/>
  <c r="UYJ19" i="1"/>
  <c r="UYI19" i="1"/>
  <c r="UYH19" i="1"/>
  <c r="UYG19" i="1"/>
  <c r="UYA19" i="1"/>
  <c r="UXZ19" i="1"/>
  <c r="UXY19" i="1"/>
  <c r="UXX19" i="1"/>
  <c r="UXW19" i="1"/>
  <c r="UXV19" i="1"/>
  <c r="UXU19" i="1"/>
  <c r="UXT19" i="1"/>
  <c r="UXS19" i="1"/>
  <c r="UXR19" i="1"/>
  <c r="UXK19" i="1"/>
  <c r="UXJ19" i="1"/>
  <c r="UXI19" i="1"/>
  <c r="UXH19" i="1"/>
  <c r="UXG19" i="1"/>
  <c r="UXF19" i="1"/>
  <c r="UXE19" i="1"/>
  <c r="UXD19" i="1"/>
  <c r="UXB19" i="1"/>
  <c r="UXA19" i="1"/>
  <c r="UWU19" i="1"/>
  <c r="UWT19" i="1"/>
  <c r="UWS19" i="1"/>
  <c r="UWR19" i="1"/>
  <c r="UWQ19" i="1"/>
  <c r="UWP19" i="1"/>
  <c r="UWO19" i="1"/>
  <c r="UWN19" i="1"/>
  <c r="UWM19" i="1"/>
  <c r="UWL19" i="1"/>
  <c r="UWK19" i="1"/>
  <c r="UWF19" i="1"/>
  <c r="UWE19" i="1"/>
  <c r="UWD19" i="1"/>
  <c r="UWC19" i="1"/>
  <c r="UWB19" i="1"/>
  <c r="UWA19" i="1"/>
  <c r="UVZ19" i="1"/>
  <c r="UVY19" i="1"/>
  <c r="UVX19" i="1"/>
  <c r="UVW19" i="1"/>
  <c r="UVV19" i="1"/>
  <c r="UVU19" i="1"/>
  <c r="UVP19" i="1"/>
  <c r="UVO19" i="1"/>
  <c r="UVN19" i="1"/>
  <c r="UVM19" i="1"/>
  <c r="UVL19" i="1"/>
  <c r="UVK19" i="1"/>
  <c r="UVJ19" i="1"/>
  <c r="UVI19" i="1"/>
  <c r="UVH19" i="1"/>
  <c r="UVG19" i="1"/>
  <c r="UVF19" i="1"/>
  <c r="UVE19" i="1"/>
  <c r="UUZ19" i="1"/>
  <c r="UUY19" i="1"/>
  <c r="UUX19" i="1"/>
  <c r="UUW19" i="1"/>
  <c r="UUV19" i="1"/>
  <c r="UUU19" i="1"/>
  <c r="UUT19" i="1"/>
  <c r="UUS19" i="1"/>
  <c r="UUR19" i="1"/>
  <c r="UUQ19" i="1"/>
  <c r="UUP19" i="1"/>
  <c r="UUO19" i="1"/>
  <c r="UUJ19" i="1"/>
  <c r="UUI19" i="1"/>
  <c r="UUH19" i="1"/>
  <c r="UUG19" i="1"/>
  <c r="UUF19" i="1"/>
  <c r="UUE19" i="1"/>
  <c r="UUD19" i="1"/>
  <c r="UUC19" i="1"/>
  <c r="UUB19" i="1"/>
  <c r="UUA19" i="1"/>
  <c r="UTZ19" i="1"/>
  <c r="UTY19" i="1"/>
  <c r="UTS19" i="1"/>
  <c r="UTR19" i="1"/>
  <c r="UTQ19" i="1"/>
  <c r="UTP19" i="1"/>
  <c r="UTO19" i="1"/>
  <c r="UTN19" i="1"/>
  <c r="UTM19" i="1"/>
  <c r="UTL19" i="1"/>
  <c r="UTJ19" i="1"/>
  <c r="UTI19" i="1"/>
  <c r="UTC19" i="1"/>
  <c r="UTB19" i="1"/>
  <c r="UTA19" i="1"/>
  <c r="USZ19" i="1"/>
  <c r="USY19" i="1"/>
  <c r="USX19" i="1"/>
  <c r="USW19" i="1"/>
  <c r="USV19" i="1"/>
  <c r="USU19" i="1"/>
  <c r="UST19" i="1"/>
  <c r="USS19" i="1"/>
  <c r="USM19" i="1"/>
  <c r="USL19" i="1"/>
  <c r="USK19" i="1"/>
  <c r="USJ19" i="1"/>
  <c r="USI19" i="1"/>
  <c r="USH19" i="1"/>
  <c r="USG19" i="1"/>
  <c r="USF19" i="1"/>
  <c r="USE19" i="1"/>
  <c r="USD19" i="1"/>
  <c r="USC19" i="1"/>
  <c r="URX19" i="1"/>
  <c r="URW19" i="1"/>
  <c r="URV19" i="1"/>
  <c r="URU19" i="1"/>
  <c r="URT19" i="1"/>
  <c r="URS19" i="1"/>
  <c r="URR19" i="1"/>
  <c r="URQ19" i="1"/>
  <c r="URP19" i="1"/>
  <c r="URO19" i="1"/>
  <c r="URN19" i="1"/>
  <c r="URM19" i="1"/>
  <c r="URH19" i="1"/>
  <c r="URG19" i="1"/>
  <c r="URF19" i="1"/>
  <c r="URE19" i="1"/>
  <c r="URD19" i="1"/>
  <c r="URC19" i="1"/>
  <c r="URB19" i="1"/>
  <c r="URA19" i="1"/>
  <c r="UQZ19" i="1"/>
  <c r="UQY19" i="1"/>
  <c r="UQX19" i="1"/>
  <c r="UQW19" i="1"/>
  <c r="UQR19" i="1"/>
  <c r="UQQ19" i="1"/>
  <c r="UQP19" i="1"/>
  <c r="UQO19" i="1"/>
  <c r="UQN19" i="1"/>
  <c r="UQM19" i="1"/>
  <c r="UQL19" i="1"/>
  <c r="UQK19" i="1"/>
  <c r="UQJ19" i="1"/>
  <c r="UQI19" i="1"/>
  <c r="UQH19" i="1"/>
  <c r="UQG19" i="1"/>
  <c r="UQB19" i="1"/>
  <c r="UQA19" i="1"/>
  <c r="UPZ19" i="1"/>
  <c r="UPY19" i="1"/>
  <c r="UPX19" i="1"/>
  <c r="UPW19" i="1"/>
  <c r="UPV19" i="1"/>
  <c r="UPU19" i="1"/>
  <c r="UPT19" i="1"/>
  <c r="UPR19" i="1"/>
  <c r="UPQ19" i="1"/>
  <c r="UPK19" i="1"/>
  <c r="UPJ19" i="1"/>
  <c r="UPI19" i="1"/>
  <c r="UPH19" i="1"/>
  <c r="UPG19" i="1"/>
  <c r="UPF19" i="1"/>
  <c r="UPE19" i="1"/>
  <c r="UPD19" i="1"/>
  <c r="UPC19" i="1"/>
  <c r="UPB19" i="1"/>
  <c r="UPA19" i="1"/>
  <c r="UOV19" i="1"/>
  <c r="UOU19" i="1"/>
  <c r="UOT19" i="1"/>
  <c r="UOS19" i="1"/>
  <c r="UOR19" i="1"/>
  <c r="UOQ19" i="1"/>
  <c r="UOP19" i="1"/>
  <c r="UOO19" i="1"/>
  <c r="UON19" i="1"/>
  <c r="UOM19" i="1"/>
  <c r="UOL19" i="1"/>
  <c r="UOK19" i="1"/>
  <c r="UOE19" i="1"/>
  <c r="UOD19" i="1"/>
  <c r="UOC19" i="1"/>
  <c r="UOB19" i="1"/>
  <c r="UOA19" i="1"/>
  <c r="UNZ19" i="1"/>
  <c r="UNY19" i="1"/>
  <c r="UNX19" i="1"/>
  <c r="UNW19" i="1"/>
  <c r="UNV19" i="1"/>
  <c r="UNO19" i="1"/>
  <c r="UNN19" i="1"/>
  <c r="UNM19" i="1"/>
  <c r="UNL19" i="1"/>
  <c r="UNK19" i="1"/>
  <c r="UNJ19" i="1"/>
  <c r="UNI19" i="1"/>
  <c r="UNH19" i="1"/>
  <c r="UNG19" i="1"/>
  <c r="UNF19" i="1"/>
  <c r="UMZ19" i="1"/>
  <c r="UMY19" i="1"/>
  <c r="UMX19" i="1"/>
  <c r="UMW19" i="1"/>
  <c r="UMV19" i="1"/>
  <c r="UMU19" i="1"/>
  <c r="UMT19" i="1"/>
  <c r="UMS19" i="1"/>
  <c r="UMR19" i="1"/>
  <c r="UMQ19" i="1"/>
  <c r="UMP19" i="1"/>
  <c r="UMO19" i="1"/>
  <c r="UMJ19" i="1"/>
  <c r="UMI19" i="1"/>
  <c r="UMH19" i="1"/>
  <c r="UMG19" i="1"/>
  <c r="UMF19" i="1"/>
  <c r="UME19" i="1"/>
  <c r="UMD19" i="1"/>
  <c r="UMC19" i="1"/>
  <c r="UMB19" i="1"/>
  <c r="ULZ19" i="1"/>
  <c r="ULY19" i="1"/>
  <c r="ULS19" i="1"/>
  <c r="ULR19" i="1"/>
  <c r="ULQ19" i="1"/>
  <c r="ULP19" i="1"/>
  <c r="ULO19" i="1"/>
  <c r="ULN19" i="1"/>
  <c r="ULM19" i="1"/>
  <c r="ULL19" i="1"/>
  <c r="ULK19" i="1"/>
  <c r="ULJ19" i="1"/>
  <c r="ULI19" i="1"/>
  <c r="ULC19" i="1"/>
  <c r="ULB19" i="1"/>
  <c r="ULA19" i="1"/>
  <c r="UKZ19" i="1"/>
  <c r="UKY19" i="1"/>
  <c r="UKX19" i="1"/>
  <c r="UKW19" i="1"/>
  <c r="UKV19" i="1"/>
  <c r="UKU19" i="1"/>
  <c r="UKT19" i="1"/>
  <c r="UKS19" i="1"/>
  <c r="UKN19" i="1"/>
  <c r="UKM19" i="1"/>
  <c r="UKL19" i="1"/>
  <c r="UKK19" i="1"/>
  <c r="UKJ19" i="1"/>
  <c r="UKI19" i="1"/>
  <c r="UKH19" i="1"/>
  <c r="UKG19" i="1"/>
  <c r="UKF19" i="1"/>
  <c r="UKE19" i="1"/>
  <c r="UKD19" i="1"/>
  <c r="UKC19" i="1"/>
  <c r="UJX19" i="1"/>
  <c r="UJW19" i="1"/>
  <c r="UJV19" i="1"/>
  <c r="UJU19" i="1"/>
  <c r="UJT19" i="1"/>
  <c r="UJS19" i="1"/>
  <c r="UJR19" i="1"/>
  <c r="UJQ19" i="1"/>
  <c r="UJP19" i="1"/>
  <c r="UJO19" i="1"/>
  <c r="UJN19" i="1"/>
  <c r="UJM19" i="1"/>
  <c r="UJG19" i="1"/>
  <c r="UJF19" i="1"/>
  <c r="UJE19" i="1"/>
  <c r="UJD19" i="1"/>
  <c r="UJC19" i="1"/>
  <c r="UJB19" i="1"/>
  <c r="UJA19" i="1"/>
  <c r="UIZ19" i="1"/>
  <c r="UIY19" i="1"/>
  <c r="UIX19" i="1"/>
  <c r="UIW19" i="1"/>
  <c r="UIQ19" i="1"/>
  <c r="UIP19" i="1"/>
  <c r="UIO19" i="1"/>
  <c r="UIN19" i="1"/>
  <c r="UIM19" i="1"/>
  <c r="UIL19" i="1"/>
  <c r="UIK19" i="1"/>
  <c r="UIJ19" i="1"/>
  <c r="UIH19" i="1"/>
  <c r="UIG19" i="1"/>
  <c r="UIA19" i="1"/>
  <c r="UHZ19" i="1"/>
  <c r="UHY19" i="1"/>
  <c r="UHX19" i="1"/>
  <c r="UHW19" i="1"/>
  <c r="UHV19" i="1"/>
  <c r="UHU19" i="1"/>
  <c r="UHT19" i="1"/>
  <c r="UHS19" i="1"/>
  <c r="UHR19" i="1"/>
  <c r="UHQ19" i="1"/>
  <c r="UHK19" i="1"/>
  <c r="UHJ19" i="1"/>
  <c r="UHI19" i="1"/>
  <c r="UHH19" i="1"/>
  <c r="UHG19" i="1"/>
  <c r="UHF19" i="1"/>
  <c r="UHE19" i="1"/>
  <c r="UHD19" i="1"/>
  <c r="UHC19" i="1"/>
  <c r="UHB19" i="1"/>
  <c r="UHA19" i="1"/>
  <c r="UGV19" i="1"/>
  <c r="UGU19" i="1"/>
  <c r="UGT19" i="1"/>
  <c r="UGS19" i="1"/>
  <c r="UGR19" i="1"/>
  <c r="UGQ19" i="1"/>
  <c r="UGP19" i="1"/>
  <c r="UGO19" i="1"/>
  <c r="UGN19" i="1"/>
  <c r="UGM19" i="1"/>
  <c r="UGL19" i="1"/>
  <c r="UGK19" i="1"/>
  <c r="UGF19" i="1"/>
  <c r="UGE19" i="1"/>
  <c r="UGD19" i="1"/>
  <c r="UGC19" i="1"/>
  <c r="UGB19" i="1"/>
  <c r="UGA19" i="1"/>
  <c r="UFZ19" i="1"/>
  <c r="UFY19" i="1"/>
  <c r="UFX19" i="1"/>
  <c r="UFW19" i="1"/>
  <c r="UFV19" i="1"/>
  <c r="UFU19" i="1"/>
  <c r="UFP19" i="1"/>
  <c r="UFO19" i="1"/>
  <c r="UFN19" i="1"/>
  <c r="UFM19" i="1"/>
  <c r="UFL19" i="1"/>
  <c r="UFK19" i="1"/>
  <c r="UFJ19" i="1"/>
  <c r="UFI19" i="1"/>
  <c r="UFH19" i="1"/>
  <c r="UFG19" i="1"/>
  <c r="UFF19" i="1"/>
  <c r="UFE19" i="1"/>
  <c r="UEY19" i="1"/>
  <c r="UEX19" i="1"/>
  <c r="UEW19" i="1"/>
  <c r="UEV19" i="1"/>
  <c r="UEU19" i="1"/>
  <c r="UET19" i="1"/>
  <c r="UES19" i="1"/>
  <c r="UER19" i="1"/>
  <c r="UEP19" i="1"/>
  <c r="UEO19" i="1"/>
  <c r="UEI19" i="1"/>
  <c r="UEH19" i="1"/>
  <c r="UEG19" i="1"/>
  <c r="UEF19" i="1"/>
  <c r="UEE19" i="1"/>
  <c r="UED19" i="1"/>
  <c r="UEC19" i="1"/>
  <c r="UEB19" i="1"/>
  <c r="UEA19" i="1"/>
  <c r="UDZ19" i="1"/>
  <c r="UDY19" i="1"/>
  <c r="UDS19" i="1"/>
  <c r="UDR19" i="1"/>
  <c r="UDQ19" i="1"/>
  <c r="UDP19" i="1"/>
  <c r="UDO19" i="1"/>
  <c r="UDN19" i="1"/>
  <c r="UDM19" i="1"/>
  <c r="UDL19" i="1"/>
  <c r="UDK19" i="1"/>
  <c r="UDJ19" i="1"/>
  <c r="UDI19" i="1"/>
  <c r="UDD19" i="1"/>
  <c r="UDC19" i="1"/>
  <c r="UDB19" i="1"/>
  <c r="UDA19" i="1"/>
  <c r="UCZ19" i="1"/>
  <c r="UCY19" i="1"/>
  <c r="UCX19" i="1"/>
  <c r="UCW19" i="1"/>
  <c r="UCV19" i="1"/>
  <c r="UCU19" i="1"/>
  <c r="UCT19" i="1"/>
  <c r="UCS19" i="1"/>
  <c r="UCN19" i="1"/>
  <c r="UCM19" i="1"/>
  <c r="UCL19" i="1"/>
  <c r="UCK19" i="1"/>
  <c r="UCJ19" i="1"/>
  <c r="UCI19" i="1"/>
  <c r="UCH19" i="1"/>
  <c r="UCG19" i="1"/>
  <c r="UCF19" i="1"/>
  <c r="UCE19" i="1"/>
  <c r="UCD19" i="1"/>
  <c r="UCC19" i="1"/>
  <c r="UBW19" i="1"/>
  <c r="UBV19" i="1"/>
  <c r="UBU19" i="1"/>
  <c r="UBT19" i="1"/>
  <c r="UBS19" i="1"/>
  <c r="UBR19" i="1"/>
  <c r="UBQ19" i="1"/>
  <c r="UBP19" i="1"/>
  <c r="UBO19" i="1"/>
  <c r="UBN19" i="1"/>
  <c r="UBM19" i="1"/>
  <c r="UBG19" i="1"/>
  <c r="UBF19" i="1"/>
  <c r="UBE19" i="1"/>
  <c r="UBD19" i="1"/>
  <c r="UBC19" i="1"/>
  <c r="UBB19" i="1"/>
  <c r="UBA19" i="1"/>
  <c r="UAZ19" i="1"/>
  <c r="UAX19" i="1"/>
  <c r="UAW19" i="1"/>
  <c r="UAR19" i="1"/>
  <c r="UAQ19" i="1"/>
  <c r="UAP19" i="1"/>
  <c r="UAO19" i="1"/>
  <c r="UAN19" i="1"/>
  <c r="UAM19" i="1"/>
  <c r="UAL19" i="1"/>
  <c r="UAK19" i="1"/>
  <c r="UAJ19" i="1"/>
  <c r="UAI19" i="1"/>
  <c r="UAH19" i="1"/>
  <c r="UAG19" i="1"/>
  <c r="UAA19" i="1"/>
  <c r="TZZ19" i="1"/>
  <c r="TZY19" i="1"/>
  <c r="TZX19" i="1"/>
  <c r="TZW19" i="1"/>
  <c r="TZV19" i="1"/>
  <c r="TZU19" i="1"/>
  <c r="TZT19" i="1"/>
  <c r="TZS19" i="1"/>
  <c r="TZR19" i="1"/>
  <c r="TZQ19" i="1"/>
  <c r="TZK19" i="1"/>
  <c r="TZJ19" i="1"/>
  <c r="TZI19" i="1"/>
  <c r="TZH19" i="1"/>
  <c r="TZG19" i="1"/>
  <c r="TZF19" i="1"/>
  <c r="TZE19" i="1"/>
  <c r="TZD19" i="1"/>
  <c r="TZC19" i="1"/>
  <c r="TZB19" i="1"/>
  <c r="TZA19" i="1"/>
  <c r="TYU19" i="1"/>
  <c r="TYT19" i="1"/>
  <c r="TYS19" i="1"/>
  <c r="TYR19" i="1"/>
  <c r="TYQ19" i="1"/>
  <c r="TYP19" i="1"/>
  <c r="TYO19" i="1"/>
  <c r="TYN19" i="1"/>
  <c r="TYM19" i="1"/>
  <c r="TYL19" i="1"/>
  <c r="TYE19" i="1"/>
  <c r="TYD19" i="1"/>
  <c r="TYC19" i="1"/>
  <c r="TYB19" i="1"/>
  <c r="TYA19" i="1"/>
  <c r="TXZ19" i="1"/>
  <c r="TXY19" i="1"/>
  <c r="TXX19" i="1"/>
  <c r="TXW19" i="1"/>
  <c r="TXV19" i="1"/>
  <c r="TXU19" i="1"/>
  <c r="TXP19" i="1"/>
  <c r="TXO19" i="1"/>
  <c r="TXN19" i="1"/>
  <c r="TXM19" i="1"/>
  <c r="TXL19" i="1"/>
  <c r="TXK19" i="1"/>
  <c r="TXJ19" i="1"/>
  <c r="TXI19" i="1"/>
  <c r="TXH19" i="1"/>
  <c r="TXF19" i="1"/>
  <c r="TXE19" i="1"/>
  <c r="TWZ19" i="1"/>
  <c r="TWY19" i="1"/>
  <c r="TWX19" i="1"/>
  <c r="TWW19" i="1"/>
  <c r="TWV19" i="1"/>
  <c r="TWU19" i="1"/>
  <c r="TWT19" i="1"/>
  <c r="TWS19" i="1"/>
  <c r="TWR19" i="1"/>
  <c r="TWQ19" i="1"/>
  <c r="TWP19" i="1"/>
  <c r="TWO19" i="1"/>
  <c r="TWI19" i="1"/>
  <c r="TWH19" i="1"/>
  <c r="TWG19" i="1"/>
  <c r="TWF19" i="1"/>
  <c r="TWE19" i="1"/>
  <c r="TWD19" i="1"/>
  <c r="TWC19" i="1"/>
  <c r="TWB19" i="1"/>
  <c r="TWA19" i="1"/>
  <c r="TVZ19" i="1"/>
  <c r="TVY19" i="1"/>
  <c r="TVT19" i="1"/>
  <c r="TVS19" i="1"/>
  <c r="TVR19" i="1"/>
  <c r="TVQ19" i="1"/>
  <c r="TVP19" i="1"/>
  <c r="TVO19" i="1"/>
  <c r="TVN19" i="1"/>
  <c r="TVM19" i="1"/>
  <c r="TVL19" i="1"/>
  <c r="TVK19" i="1"/>
  <c r="TVJ19" i="1"/>
  <c r="TVI19" i="1"/>
  <c r="TVD19" i="1"/>
  <c r="TVC19" i="1"/>
  <c r="TVB19" i="1"/>
  <c r="TVA19" i="1"/>
  <c r="TUZ19" i="1"/>
  <c r="TUY19" i="1"/>
  <c r="TUX19" i="1"/>
  <c r="TUW19" i="1"/>
  <c r="TUV19" i="1"/>
  <c r="TUU19" i="1"/>
  <c r="TUT19" i="1"/>
  <c r="TUS19" i="1"/>
  <c r="TUM19" i="1"/>
  <c r="TUL19" i="1"/>
  <c r="TUK19" i="1"/>
  <c r="TUJ19" i="1"/>
  <c r="TUI19" i="1"/>
  <c r="TUH19" i="1"/>
  <c r="TUG19" i="1"/>
  <c r="TUF19" i="1"/>
  <c r="TUE19" i="1"/>
  <c r="TUD19" i="1"/>
  <c r="TUC19" i="1"/>
  <c r="TTW19" i="1"/>
  <c r="TTV19" i="1"/>
  <c r="TTU19" i="1"/>
  <c r="TTT19" i="1"/>
  <c r="TTS19" i="1"/>
  <c r="TTR19" i="1"/>
  <c r="TTQ19" i="1"/>
  <c r="TTP19" i="1"/>
  <c r="TTN19" i="1"/>
  <c r="TTG19" i="1"/>
  <c r="TTF19" i="1"/>
  <c r="TTE19" i="1"/>
  <c r="TTD19" i="1"/>
  <c r="TTC19" i="1"/>
  <c r="TTB19" i="1"/>
  <c r="TTA19" i="1"/>
  <c r="TSZ19" i="1"/>
  <c r="TSY19" i="1"/>
  <c r="TSX19" i="1"/>
  <c r="TSW19" i="1"/>
  <c r="TSR19" i="1"/>
  <c r="TSQ19" i="1"/>
  <c r="TSP19" i="1"/>
  <c r="TSO19" i="1"/>
  <c r="TSN19" i="1"/>
  <c r="TSM19" i="1"/>
  <c r="TSL19" i="1"/>
  <c r="TSK19" i="1"/>
  <c r="TSJ19" i="1"/>
  <c r="TSI19" i="1"/>
  <c r="TSH19" i="1"/>
  <c r="TSG19" i="1"/>
  <c r="TSB19" i="1"/>
  <c r="TSA19" i="1"/>
  <c r="TRZ19" i="1"/>
  <c r="TRY19" i="1"/>
  <c r="TRX19" i="1"/>
  <c r="TRW19" i="1"/>
  <c r="TRV19" i="1"/>
  <c r="TRU19" i="1"/>
  <c r="TRT19" i="1"/>
  <c r="TRS19" i="1"/>
  <c r="TRR19" i="1"/>
  <c r="TRQ19" i="1"/>
  <c r="TRL19" i="1"/>
  <c r="TRK19" i="1"/>
  <c r="TRJ19" i="1"/>
  <c r="TRI19" i="1"/>
  <c r="TRH19" i="1"/>
  <c r="TRG19" i="1"/>
  <c r="TRF19" i="1"/>
  <c r="TRE19" i="1"/>
  <c r="TRD19" i="1"/>
  <c r="TRC19" i="1"/>
  <c r="TRB19" i="1"/>
  <c r="TRA19" i="1"/>
  <c r="TQU19" i="1"/>
  <c r="TQT19" i="1"/>
  <c r="TQS19" i="1"/>
  <c r="TQR19" i="1"/>
  <c r="TQQ19" i="1"/>
  <c r="TQP19" i="1"/>
  <c r="TQO19" i="1"/>
  <c r="TQN19" i="1"/>
  <c r="TQM19" i="1"/>
  <c r="TQL19" i="1"/>
  <c r="TQK19" i="1"/>
  <c r="TQF19" i="1"/>
  <c r="TQE19" i="1"/>
  <c r="TQD19" i="1"/>
  <c r="TQC19" i="1"/>
  <c r="TQB19" i="1"/>
  <c r="TQA19" i="1"/>
  <c r="TPZ19" i="1"/>
  <c r="TPY19" i="1"/>
  <c r="TPX19" i="1"/>
  <c r="TPV19" i="1"/>
  <c r="TPU19" i="1"/>
  <c r="TPP19" i="1"/>
  <c r="TPO19" i="1"/>
  <c r="TPN19" i="1"/>
  <c r="TPM19" i="1"/>
  <c r="TPL19" i="1"/>
  <c r="TPK19" i="1"/>
  <c r="TPJ19" i="1"/>
  <c r="TPI19" i="1"/>
  <c r="TPH19" i="1"/>
  <c r="TPG19" i="1"/>
  <c r="TPF19" i="1"/>
  <c r="TPE19" i="1"/>
  <c r="TOZ19" i="1"/>
  <c r="TOY19" i="1"/>
  <c r="TOX19" i="1"/>
  <c r="TOW19" i="1"/>
  <c r="TOV19" i="1"/>
  <c r="TOU19" i="1"/>
  <c r="TOT19" i="1"/>
  <c r="TOS19" i="1"/>
  <c r="TOR19" i="1"/>
  <c r="TOQ19" i="1"/>
  <c r="TOP19" i="1"/>
  <c r="TOO19" i="1"/>
  <c r="TOI19" i="1"/>
  <c r="TOH19" i="1"/>
  <c r="TOG19" i="1"/>
  <c r="TOF19" i="1"/>
  <c r="TOE19" i="1"/>
  <c r="TOD19" i="1"/>
  <c r="TOC19" i="1"/>
  <c r="TOB19" i="1"/>
  <c r="TOA19" i="1"/>
  <c r="TNZ19" i="1"/>
  <c r="TNS19" i="1"/>
  <c r="TNR19" i="1"/>
  <c r="TNQ19" i="1"/>
  <c r="TNP19" i="1"/>
  <c r="TNO19" i="1"/>
  <c r="TNN19" i="1"/>
  <c r="TNM19" i="1"/>
  <c r="TNL19" i="1"/>
  <c r="TNK19" i="1"/>
  <c r="TNJ19" i="1"/>
  <c r="TND19" i="1"/>
  <c r="TNC19" i="1"/>
  <c r="TNB19" i="1"/>
  <c r="TNA19" i="1"/>
  <c r="TMZ19" i="1"/>
  <c r="TMY19" i="1"/>
  <c r="TMX19" i="1"/>
  <c r="TMW19" i="1"/>
  <c r="TMV19" i="1"/>
  <c r="TMU19" i="1"/>
  <c r="TMT19" i="1"/>
  <c r="TMS19" i="1"/>
  <c r="TMN19" i="1"/>
  <c r="TMM19" i="1"/>
  <c r="TML19" i="1"/>
  <c r="TMK19" i="1"/>
  <c r="TMJ19" i="1"/>
  <c r="TMI19" i="1"/>
  <c r="TMH19" i="1"/>
  <c r="TMG19" i="1"/>
  <c r="TMF19" i="1"/>
  <c r="TMD19" i="1"/>
  <c r="TMC19" i="1"/>
  <c r="TLX19" i="1"/>
  <c r="TLW19" i="1"/>
  <c r="TLV19" i="1"/>
  <c r="TLU19" i="1"/>
  <c r="TLT19" i="1"/>
  <c r="TLS19" i="1"/>
  <c r="TLR19" i="1"/>
  <c r="TLQ19" i="1"/>
  <c r="TLP19" i="1"/>
  <c r="TLO19" i="1"/>
  <c r="TLN19" i="1"/>
  <c r="TLM19" i="1"/>
  <c r="TLG19" i="1"/>
  <c r="TLF19" i="1"/>
  <c r="TLE19" i="1"/>
  <c r="TLD19" i="1"/>
  <c r="TLC19" i="1"/>
  <c r="TLB19" i="1"/>
  <c r="TLA19" i="1"/>
  <c r="TKZ19" i="1"/>
  <c r="TKY19" i="1"/>
  <c r="TKX19" i="1"/>
  <c r="TKW19" i="1"/>
  <c r="TKR19" i="1"/>
  <c r="TKQ19" i="1"/>
  <c r="TKP19" i="1"/>
  <c r="TKO19" i="1"/>
  <c r="TKN19" i="1"/>
  <c r="TKM19" i="1"/>
  <c r="TKL19" i="1"/>
  <c r="TKK19" i="1"/>
  <c r="TKJ19" i="1"/>
  <c r="TKI19" i="1"/>
  <c r="TKH19" i="1"/>
  <c r="TKG19" i="1"/>
  <c r="TKB19" i="1"/>
  <c r="TKA19" i="1"/>
  <c r="TJZ19" i="1"/>
  <c r="TJY19" i="1"/>
  <c r="TJX19" i="1"/>
  <c r="TJW19" i="1"/>
  <c r="TJV19" i="1"/>
  <c r="TJU19" i="1"/>
  <c r="TJT19" i="1"/>
  <c r="TJS19" i="1"/>
  <c r="TJR19" i="1"/>
  <c r="TJQ19" i="1"/>
  <c r="TJK19" i="1"/>
  <c r="TJJ19" i="1"/>
  <c r="TJI19" i="1"/>
  <c r="TJH19" i="1"/>
  <c r="TJG19" i="1"/>
  <c r="TJF19" i="1"/>
  <c r="TJE19" i="1"/>
  <c r="TJD19" i="1"/>
  <c r="TJC19" i="1"/>
  <c r="TJB19" i="1"/>
  <c r="TJA19" i="1"/>
  <c r="TIU19" i="1"/>
  <c r="TIT19" i="1"/>
  <c r="TIS19" i="1"/>
  <c r="TIR19" i="1"/>
  <c r="TIQ19" i="1"/>
  <c r="TIP19" i="1"/>
  <c r="TIO19" i="1"/>
  <c r="TIN19" i="1"/>
  <c r="TIL19" i="1"/>
  <c r="TIF19" i="1"/>
  <c r="TIE19" i="1"/>
  <c r="TID19" i="1"/>
  <c r="TIC19" i="1"/>
  <c r="TIB19" i="1"/>
  <c r="TIA19" i="1"/>
  <c r="THZ19" i="1"/>
  <c r="THY19" i="1"/>
  <c r="THX19" i="1"/>
  <c r="THW19" i="1"/>
  <c r="THV19" i="1"/>
  <c r="THU19" i="1"/>
  <c r="THO19" i="1"/>
  <c r="THN19" i="1"/>
  <c r="THM19" i="1"/>
  <c r="THL19" i="1"/>
  <c r="THL18" i="1" s="1"/>
  <c r="THK19" i="1"/>
  <c r="THJ19" i="1"/>
  <c r="THI19" i="1"/>
  <c r="THH19" i="1"/>
  <c r="THG19" i="1"/>
  <c r="THF19" i="1"/>
  <c r="THE19" i="1"/>
  <c r="TGZ19" i="1"/>
  <c r="TGY19" i="1"/>
  <c r="TGX19" i="1"/>
  <c r="TGW19" i="1"/>
  <c r="TGV19" i="1"/>
  <c r="TGV18" i="1" s="1"/>
  <c r="TGU19" i="1"/>
  <c r="TGT19" i="1"/>
  <c r="TGS19" i="1"/>
  <c r="TGR19" i="1"/>
  <c r="TGQ19" i="1"/>
  <c r="TGP19" i="1"/>
  <c r="TGO19" i="1"/>
  <c r="TGJ19" i="1"/>
  <c r="TGI19" i="1"/>
  <c r="TGH19" i="1"/>
  <c r="TGG19" i="1"/>
  <c r="TGF19" i="1"/>
  <c r="TGF18" i="1" s="1"/>
  <c r="TGE19" i="1"/>
  <c r="TGD19" i="1"/>
  <c r="TGC19" i="1"/>
  <c r="TGB19" i="1"/>
  <c r="TGA19" i="1"/>
  <c r="TFZ19" i="1"/>
  <c r="TFY19" i="1"/>
  <c r="TFS19" i="1"/>
  <c r="TFR19" i="1"/>
  <c r="TFQ19" i="1"/>
  <c r="TFP19" i="1"/>
  <c r="TFO19" i="1"/>
  <c r="TFN19" i="1"/>
  <c r="TFM19" i="1"/>
  <c r="TFL19" i="1"/>
  <c r="TFK19" i="1"/>
  <c r="TFJ19" i="1"/>
  <c r="TFI19" i="1"/>
  <c r="TFC19" i="1"/>
  <c r="TFB19" i="1"/>
  <c r="TFA19" i="1"/>
  <c r="TEZ19" i="1"/>
  <c r="TEY19" i="1"/>
  <c r="TEX19" i="1"/>
  <c r="TEW19" i="1"/>
  <c r="TEV19" i="1"/>
  <c r="TET19" i="1"/>
  <c r="TES19" i="1"/>
  <c r="TEM19" i="1"/>
  <c r="TEL19" i="1"/>
  <c r="TEK19" i="1"/>
  <c r="TEJ19" i="1"/>
  <c r="TEI19" i="1"/>
  <c r="TEH19" i="1"/>
  <c r="TEG19" i="1"/>
  <c r="TEF19" i="1"/>
  <c r="TEE19" i="1"/>
  <c r="TED19" i="1"/>
  <c r="TDW19" i="1"/>
  <c r="TDV19" i="1"/>
  <c r="TDU19" i="1"/>
  <c r="TDT19" i="1"/>
  <c r="TDS19" i="1"/>
  <c r="TDR19" i="1"/>
  <c r="TDQ19" i="1"/>
  <c r="TDP19" i="1"/>
  <c r="TDO19" i="1"/>
  <c r="TDN19" i="1"/>
  <c r="TDM19" i="1"/>
  <c r="TDH19" i="1"/>
  <c r="TDG19" i="1"/>
  <c r="TDF19" i="1"/>
  <c r="TDE19" i="1"/>
  <c r="TDD19" i="1"/>
  <c r="TDC19" i="1"/>
  <c r="TDB19" i="1"/>
  <c r="TDA19" i="1"/>
  <c r="TCZ19" i="1"/>
  <c r="TCY19" i="1"/>
  <c r="TCX19" i="1"/>
  <c r="TCW19" i="1"/>
  <c r="TCR19" i="1"/>
  <c r="TCQ19" i="1"/>
  <c r="TCP19" i="1"/>
  <c r="TCO19" i="1"/>
  <c r="TCN19" i="1"/>
  <c r="TCM19" i="1"/>
  <c r="TCL19" i="1"/>
  <c r="TCK19" i="1"/>
  <c r="TCJ19" i="1"/>
  <c r="TCI19" i="1"/>
  <c r="TCH19" i="1"/>
  <c r="TCG19" i="1"/>
  <c r="TCB19" i="1"/>
  <c r="TCA19" i="1"/>
  <c r="TBZ19" i="1"/>
  <c r="TBY19" i="1"/>
  <c r="TBX19" i="1"/>
  <c r="TBW19" i="1"/>
  <c r="TBV19" i="1"/>
  <c r="TBU19" i="1"/>
  <c r="TBT19" i="1"/>
  <c r="TBS19" i="1"/>
  <c r="TBR19" i="1"/>
  <c r="TBQ19" i="1"/>
  <c r="TBL19" i="1"/>
  <c r="TBK19" i="1"/>
  <c r="TBJ19" i="1"/>
  <c r="TBI19" i="1"/>
  <c r="TBH19" i="1"/>
  <c r="TBG19" i="1"/>
  <c r="TBF19" i="1"/>
  <c r="TBE19" i="1"/>
  <c r="TBD19" i="1"/>
  <c r="TBB19" i="1"/>
  <c r="TBA19" i="1"/>
  <c r="TAV19" i="1"/>
  <c r="TAU19" i="1"/>
  <c r="TAT19" i="1"/>
  <c r="TAS19" i="1"/>
  <c r="TAR19" i="1"/>
  <c r="TAQ19" i="1"/>
  <c r="TAP19" i="1"/>
  <c r="TAO19" i="1"/>
  <c r="TAN19" i="1"/>
  <c r="TAM19" i="1"/>
  <c r="TAL19" i="1"/>
  <c r="TAK19" i="1"/>
  <c r="TAE19" i="1"/>
  <c r="TAD19" i="1"/>
  <c r="TAC19" i="1"/>
  <c r="TAB19" i="1"/>
  <c r="TAA19" i="1"/>
  <c r="SZZ19" i="1"/>
  <c r="SZY19" i="1"/>
  <c r="SZX19" i="1"/>
  <c r="SZW19" i="1"/>
  <c r="SZV19" i="1"/>
  <c r="SZU19" i="1"/>
  <c r="SZP19" i="1"/>
  <c r="SZO19" i="1"/>
  <c r="SZN19" i="1"/>
  <c r="SZM19" i="1"/>
  <c r="SZL19" i="1"/>
  <c r="SZK19" i="1"/>
  <c r="SZJ19" i="1"/>
  <c r="SZI19" i="1"/>
  <c r="SZH19" i="1"/>
  <c r="SZG19" i="1"/>
  <c r="SZF19" i="1"/>
  <c r="SZE19" i="1"/>
  <c r="SYY19" i="1"/>
  <c r="SYX19" i="1"/>
  <c r="SYW19" i="1"/>
  <c r="SYV19" i="1"/>
  <c r="SYU19" i="1"/>
  <c r="SYT19" i="1"/>
  <c r="SYS19" i="1"/>
  <c r="SYR19" i="1"/>
  <c r="SYQ19" i="1"/>
  <c r="SYP19" i="1"/>
  <c r="SYI19" i="1"/>
  <c r="SYH19" i="1"/>
  <c r="SYG19" i="1"/>
  <c r="SYF19" i="1"/>
  <c r="SYE19" i="1"/>
  <c r="SYD19" i="1"/>
  <c r="SYC19" i="1"/>
  <c r="SYB19" i="1"/>
  <c r="SYA19" i="1"/>
  <c r="SXZ19" i="1"/>
  <c r="SXY19" i="1"/>
  <c r="SXT19" i="1"/>
  <c r="SXS19" i="1"/>
  <c r="SXR19" i="1"/>
  <c r="SXQ19" i="1"/>
  <c r="SXP19" i="1"/>
  <c r="SXO19" i="1"/>
  <c r="SXN19" i="1"/>
  <c r="SXM19" i="1"/>
  <c r="SXL19" i="1"/>
  <c r="SXJ19" i="1"/>
  <c r="SXI19" i="1"/>
  <c r="SXD19" i="1"/>
  <c r="SXC19" i="1"/>
  <c r="SXB19" i="1"/>
  <c r="SXA19" i="1"/>
  <c r="SWZ19" i="1"/>
  <c r="SWY19" i="1"/>
  <c r="SWX19" i="1"/>
  <c r="SWW19" i="1"/>
  <c r="SWV19" i="1"/>
  <c r="SWU19" i="1"/>
  <c r="SWT19" i="1"/>
  <c r="SWS19" i="1"/>
  <c r="SWM19" i="1"/>
  <c r="SWL19" i="1"/>
  <c r="SWK19" i="1"/>
  <c r="SWJ19" i="1"/>
  <c r="SWI19" i="1"/>
  <c r="SWH19" i="1"/>
  <c r="SWG19" i="1"/>
  <c r="SWF19" i="1"/>
  <c r="SWE19" i="1"/>
  <c r="SWD19" i="1"/>
  <c r="SWC19" i="1"/>
  <c r="SVX19" i="1"/>
  <c r="SVW19" i="1"/>
  <c r="SVV19" i="1"/>
  <c r="SVU19" i="1"/>
  <c r="SVT19" i="1"/>
  <c r="SVS19" i="1"/>
  <c r="SVR19" i="1"/>
  <c r="SVQ19" i="1"/>
  <c r="SVP19" i="1"/>
  <c r="SVO19" i="1"/>
  <c r="SVN19" i="1"/>
  <c r="SVM19" i="1"/>
  <c r="SVH19" i="1"/>
  <c r="SVG19" i="1"/>
  <c r="SVF19" i="1"/>
  <c r="SVE19" i="1"/>
  <c r="SVD19" i="1"/>
  <c r="SVC19" i="1"/>
  <c r="SVB19" i="1"/>
  <c r="SVA19" i="1"/>
  <c r="SUZ19" i="1"/>
  <c r="SUY19" i="1"/>
  <c r="SUX19" i="1"/>
  <c r="SUW19" i="1"/>
  <c r="SUQ19" i="1"/>
  <c r="SUP19" i="1"/>
  <c r="SUO19" i="1"/>
  <c r="SUN19" i="1"/>
  <c r="SUN18" i="1" s="1"/>
  <c r="SUM19" i="1"/>
  <c r="SUL19" i="1"/>
  <c r="SUK19" i="1"/>
  <c r="SUJ19" i="1"/>
  <c r="SUI19" i="1"/>
  <c r="SUH19" i="1"/>
  <c r="SUG19" i="1"/>
  <c r="SUB19" i="1"/>
  <c r="SUA19" i="1"/>
  <c r="STZ19" i="1"/>
  <c r="STY19" i="1"/>
  <c r="STX19" i="1"/>
  <c r="STX18" i="1" s="1"/>
  <c r="STW19" i="1"/>
  <c r="STV19" i="1"/>
  <c r="STU19" i="1"/>
  <c r="STT19" i="1"/>
  <c r="STR19" i="1"/>
  <c r="STQ19" i="1"/>
  <c r="STK19" i="1"/>
  <c r="STJ19" i="1"/>
  <c r="STI19" i="1"/>
  <c r="STH19" i="1"/>
  <c r="STG19" i="1"/>
  <c r="STF19" i="1"/>
  <c r="STE19" i="1"/>
  <c r="STD19" i="1"/>
  <c r="STC19" i="1"/>
  <c r="STB19" i="1"/>
  <c r="SSV19" i="1"/>
  <c r="SSU19" i="1"/>
  <c r="SST19" i="1"/>
  <c r="SSS19" i="1"/>
  <c r="SSR19" i="1"/>
  <c r="SSQ19" i="1"/>
  <c r="SSP19" i="1"/>
  <c r="SSO19" i="1"/>
  <c r="SSN19" i="1"/>
  <c r="SSM19" i="1"/>
  <c r="SSL19" i="1"/>
  <c r="SSK19" i="1"/>
  <c r="SSF19" i="1"/>
  <c r="SSE19" i="1"/>
  <c r="SSD19" i="1"/>
  <c r="SSC19" i="1"/>
  <c r="SSB19" i="1"/>
  <c r="SSA19" i="1"/>
  <c r="SRZ19" i="1"/>
  <c r="SRY19" i="1"/>
  <c r="SRX19" i="1"/>
  <c r="SRW19" i="1"/>
  <c r="SRV19" i="1"/>
  <c r="SRU19" i="1"/>
  <c r="SRP19" i="1"/>
  <c r="SRO19" i="1"/>
  <c r="SRN19" i="1"/>
  <c r="SRM19" i="1"/>
  <c r="SRL19" i="1"/>
  <c r="SRK19" i="1"/>
  <c r="SRJ19" i="1"/>
  <c r="SRI19" i="1"/>
  <c r="SRH19" i="1"/>
  <c r="SRG19" i="1"/>
  <c r="SRF19" i="1"/>
  <c r="SRE19" i="1"/>
  <c r="SQY19" i="1"/>
  <c r="SQX19" i="1"/>
  <c r="SQW19" i="1"/>
  <c r="SQV19" i="1"/>
  <c r="SQU19" i="1"/>
  <c r="SQT19" i="1"/>
  <c r="SQS19" i="1"/>
  <c r="SQR19" i="1"/>
  <c r="SQQ19" i="1"/>
  <c r="SQP19" i="1"/>
  <c r="SQO19" i="1"/>
  <c r="SQJ19" i="1"/>
  <c r="SQI19" i="1"/>
  <c r="SQH19" i="1"/>
  <c r="SQG19" i="1"/>
  <c r="SQF19" i="1"/>
  <c r="SQE19" i="1"/>
  <c r="SQD19" i="1"/>
  <c r="SQC19" i="1"/>
  <c r="SQB19" i="1"/>
  <c r="SPZ19" i="1"/>
  <c r="SPY19" i="1"/>
  <c r="SPS19" i="1"/>
  <c r="SPR19" i="1"/>
  <c r="SPQ19" i="1"/>
  <c r="SPP19" i="1"/>
  <c r="SPO19" i="1"/>
  <c r="SPN19" i="1"/>
  <c r="SPM19" i="1"/>
  <c r="SPL19" i="1"/>
  <c r="SPK19" i="1"/>
  <c r="SPJ19" i="1"/>
  <c r="SPI19" i="1"/>
  <c r="SPC19" i="1"/>
  <c r="SPB19" i="1"/>
  <c r="SPA19" i="1"/>
  <c r="SOZ19" i="1"/>
  <c r="SOY19" i="1"/>
  <c r="SOX19" i="1"/>
  <c r="SOW19" i="1"/>
  <c r="SOV19" i="1"/>
  <c r="SOU19" i="1"/>
  <c r="SOT19" i="1"/>
  <c r="SOS19" i="1"/>
  <c r="SOM19" i="1"/>
  <c r="SOL19" i="1"/>
  <c r="SOK19" i="1"/>
  <c r="SOJ19" i="1"/>
  <c r="SOI19" i="1"/>
  <c r="SOH19" i="1"/>
  <c r="SOG19" i="1"/>
  <c r="SOF19" i="1"/>
  <c r="SOE19" i="1"/>
  <c r="SOD19" i="1"/>
  <c r="SNW19" i="1"/>
  <c r="SNV19" i="1"/>
  <c r="SNU19" i="1"/>
  <c r="SNT19" i="1"/>
  <c r="SNS19" i="1"/>
  <c r="SNR19" i="1"/>
  <c r="SNQ19" i="1"/>
  <c r="SNP19" i="1"/>
  <c r="SNO19" i="1"/>
  <c r="SNN19" i="1"/>
  <c r="SNG19" i="1"/>
  <c r="SNF19" i="1"/>
  <c r="SNE19" i="1"/>
  <c r="SND19" i="1"/>
  <c r="SNC19" i="1"/>
  <c r="SNB19" i="1"/>
  <c r="SNA19" i="1"/>
  <c r="SMZ19" i="1"/>
  <c r="SMY19" i="1"/>
  <c r="SMX19" i="1"/>
  <c r="SMW19" i="1"/>
  <c r="SMR19" i="1"/>
  <c r="SMQ19" i="1"/>
  <c r="SMP19" i="1"/>
  <c r="SMO19" i="1"/>
  <c r="SMN19" i="1"/>
  <c r="SMM19" i="1"/>
  <c r="SML19" i="1"/>
  <c r="SMK19" i="1"/>
  <c r="SMJ19" i="1"/>
  <c r="SMH19" i="1"/>
  <c r="SMG19" i="1"/>
  <c r="SMB19" i="1"/>
  <c r="SMA19" i="1"/>
  <c r="SLZ19" i="1"/>
  <c r="SLY19" i="1"/>
  <c r="SLX19" i="1"/>
  <c r="SLW19" i="1"/>
  <c r="SLV19" i="1"/>
  <c r="SLU19" i="1"/>
  <c r="SLT19" i="1"/>
  <c r="SLS19" i="1"/>
  <c r="SLR19" i="1"/>
  <c r="SLQ19" i="1"/>
  <c r="SLK19" i="1"/>
  <c r="SLJ19" i="1"/>
  <c r="SLI19" i="1"/>
  <c r="SLH19" i="1"/>
  <c r="SLG19" i="1"/>
  <c r="SLF19" i="1"/>
  <c r="SLE19" i="1"/>
  <c r="SLD19" i="1"/>
  <c r="SLC19" i="1"/>
  <c r="SLB19" i="1"/>
  <c r="SLA19" i="1"/>
  <c r="SKV19" i="1"/>
  <c r="SKU19" i="1"/>
  <c r="SKT19" i="1"/>
  <c r="SKS19" i="1"/>
  <c r="SKR19" i="1"/>
  <c r="SKQ19" i="1"/>
  <c r="SKP19" i="1"/>
  <c r="SKO19" i="1"/>
  <c r="SKN19" i="1"/>
  <c r="SKM19" i="1"/>
  <c r="SKL19" i="1"/>
  <c r="SKK19" i="1"/>
  <c r="SKF19" i="1"/>
  <c r="SKE19" i="1"/>
  <c r="SKD19" i="1"/>
  <c r="SKC19" i="1"/>
  <c r="SKB19" i="1"/>
  <c r="SKA19" i="1"/>
  <c r="SJZ19" i="1"/>
  <c r="SJY19" i="1"/>
  <c r="SJX19" i="1"/>
  <c r="SJW19" i="1"/>
  <c r="SJV19" i="1"/>
  <c r="SJU19" i="1"/>
  <c r="SJO19" i="1"/>
  <c r="SJN19" i="1"/>
  <c r="SJM19" i="1"/>
  <c r="SJL19" i="1"/>
  <c r="SJK19" i="1"/>
  <c r="SJJ19" i="1"/>
  <c r="SJI19" i="1"/>
  <c r="SJH19" i="1"/>
  <c r="SJG19" i="1"/>
  <c r="SJF19" i="1"/>
  <c r="SIY19" i="1"/>
  <c r="SIX19" i="1"/>
  <c r="SIW19" i="1"/>
  <c r="SIW18" i="1" s="1"/>
  <c r="SIV19" i="1"/>
  <c r="SIU19" i="1"/>
  <c r="SIT19" i="1"/>
  <c r="SIS19" i="1"/>
  <c r="SIS18" i="1" s="1"/>
  <c r="SIR19" i="1"/>
  <c r="SIP19" i="1"/>
  <c r="SIO19" i="1"/>
  <c r="SII19" i="1"/>
  <c r="SIH19" i="1"/>
  <c r="SIG19" i="1"/>
  <c r="SIG18" i="1" s="1"/>
  <c r="SIF19" i="1"/>
  <c r="SIE19" i="1"/>
  <c r="SID19" i="1"/>
  <c r="SIC19" i="1"/>
  <c r="SIB19" i="1"/>
  <c r="SIA19" i="1"/>
  <c r="SHZ19" i="1"/>
  <c r="SHY19" i="1"/>
  <c r="SHS19" i="1"/>
  <c r="SHR19" i="1"/>
  <c r="SHQ19" i="1"/>
  <c r="SHQ18" i="1" s="1"/>
  <c r="SHP19" i="1"/>
  <c r="SHO19" i="1"/>
  <c r="SHN19" i="1"/>
  <c r="SHM19" i="1"/>
  <c r="SHL19" i="1"/>
  <c r="SHK19" i="1"/>
  <c r="SHJ19" i="1"/>
  <c r="SHI19" i="1"/>
  <c r="SHD19" i="1"/>
  <c r="SHC19" i="1"/>
  <c r="SHB19" i="1"/>
  <c r="SHA19" i="1"/>
  <c r="SHA18" i="1" s="1"/>
  <c r="SGZ19" i="1"/>
  <c r="SGY19" i="1"/>
  <c r="SGX19" i="1"/>
  <c r="SGW19" i="1"/>
  <c r="SGV19" i="1"/>
  <c r="SGU19" i="1"/>
  <c r="SGT19" i="1"/>
  <c r="SGS19" i="1"/>
  <c r="SGN19" i="1"/>
  <c r="SGM19" i="1"/>
  <c r="SGL19" i="1"/>
  <c r="SGK19" i="1"/>
  <c r="SGK18" i="1" s="1"/>
  <c r="SGJ19" i="1"/>
  <c r="SGI19" i="1"/>
  <c r="SGH19" i="1"/>
  <c r="SGG19" i="1"/>
  <c r="SGF19" i="1"/>
  <c r="SGE19" i="1"/>
  <c r="SGD19" i="1"/>
  <c r="SGC19" i="1"/>
  <c r="SFX19" i="1"/>
  <c r="SFW19" i="1"/>
  <c r="SFV19" i="1"/>
  <c r="SFU19" i="1"/>
  <c r="SFU18" i="1" s="1"/>
  <c r="SFT19" i="1"/>
  <c r="SFS19" i="1"/>
  <c r="SFR19" i="1"/>
  <c r="SFQ19" i="1"/>
  <c r="SFP19" i="1"/>
  <c r="SFO19" i="1"/>
  <c r="SFN19" i="1"/>
  <c r="SFM19" i="1"/>
  <c r="SFG19" i="1"/>
  <c r="SFF19" i="1"/>
  <c r="SFE19" i="1"/>
  <c r="SFE18" i="1" s="1"/>
  <c r="SFD19" i="1"/>
  <c r="SFC19" i="1"/>
  <c r="SFB19" i="1"/>
  <c r="SFA19" i="1"/>
  <c r="SEZ19" i="1"/>
  <c r="SEY19" i="1"/>
  <c r="SEX19" i="1"/>
  <c r="SEW19" i="1"/>
  <c r="SEQ19" i="1"/>
  <c r="SEP19" i="1"/>
  <c r="SEO19" i="1"/>
  <c r="SEO18" i="1" s="1"/>
  <c r="SEN19" i="1"/>
  <c r="SEM19" i="1"/>
  <c r="SEL19" i="1"/>
  <c r="SEK19" i="1"/>
  <c r="SEJ19" i="1"/>
  <c r="SEI19" i="1"/>
  <c r="SEH19" i="1"/>
  <c r="SEG19" i="1"/>
  <c r="SEA19" i="1"/>
  <c r="SDZ19" i="1"/>
  <c r="SDY19" i="1"/>
  <c r="SDY18" i="1" s="1"/>
  <c r="SDX19" i="1"/>
  <c r="SDW19" i="1"/>
  <c r="SDV19" i="1"/>
  <c r="SDU19" i="1"/>
  <c r="SDT19" i="1"/>
  <c r="SDS19" i="1"/>
  <c r="SDR19" i="1"/>
  <c r="SDQ19" i="1"/>
  <c r="SDK19" i="1"/>
  <c r="SDJ19" i="1"/>
  <c r="SDI19" i="1"/>
  <c r="SDI18" i="1" s="1"/>
  <c r="SDH19" i="1"/>
  <c r="SDG19" i="1"/>
  <c r="SDF19" i="1"/>
  <c r="SDE19" i="1"/>
  <c r="SDD19" i="1"/>
  <c r="SDC19" i="1"/>
  <c r="SDB19" i="1"/>
  <c r="SDA19" i="1"/>
  <c r="SCV19" i="1"/>
  <c r="SCU19" i="1"/>
  <c r="SCT19" i="1"/>
  <c r="SCS19" i="1"/>
  <c r="SCS18" i="1" s="1"/>
  <c r="SCR19" i="1"/>
  <c r="SCQ19" i="1"/>
  <c r="SCP19" i="1"/>
  <c r="SCO19" i="1"/>
  <c r="SCN19" i="1"/>
  <c r="SCM19" i="1"/>
  <c r="SCL19" i="1"/>
  <c r="SCK19" i="1"/>
  <c r="SCF19" i="1"/>
  <c r="SCE19" i="1"/>
  <c r="SCD19" i="1"/>
  <c r="SCC19" i="1"/>
  <c r="SCC18" i="1" s="1"/>
  <c r="SCB19" i="1"/>
  <c r="SCA19" i="1"/>
  <c r="SBZ19" i="1"/>
  <c r="SBY19" i="1"/>
  <c r="SBX19" i="1"/>
  <c r="SBV19" i="1"/>
  <c r="SBU19" i="1"/>
  <c r="SBO19" i="1"/>
  <c r="SBN19" i="1"/>
  <c r="SBM19" i="1"/>
  <c r="SBM18" i="1" s="1"/>
  <c r="SBL19" i="1"/>
  <c r="SBK19" i="1"/>
  <c r="SBJ19" i="1"/>
  <c r="SBI19" i="1"/>
  <c r="SBH19" i="1"/>
  <c r="SBG19" i="1"/>
  <c r="SBF19" i="1"/>
  <c r="SBE19" i="1"/>
  <c r="SAY19" i="1"/>
  <c r="SAX19" i="1"/>
  <c r="SAW19" i="1"/>
  <c r="SAW18" i="1" s="1"/>
  <c r="SAV19" i="1"/>
  <c r="SAU19" i="1"/>
  <c r="SAT19" i="1"/>
  <c r="SAS19" i="1"/>
  <c r="SAR19" i="1"/>
  <c r="SAQ19" i="1"/>
  <c r="SAP19" i="1"/>
  <c r="SAO19" i="1"/>
  <c r="SAI19" i="1"/>
  <c r="SAH19" i="1"/>
  <c r="SAG19" i="1"/>
  <c r="SAG18" i="1" s="1"/>
  <c r="SAF19" i="1"/>
  <c r="SAE19" i="1"/>
  <c r="SAD19" i="1"/>
  <c r="SAC19" i="1"/>
  <c r="SAB19" i="1"/>
  <c r="SAA19" i="1"/>
  <c r="RZZ19" i="1"/>
  <c r="RZY19" i="1"/>
  <c r="RZT19" i="1"/>
  <c r="RZS19" i="1"/>
  <c r="RZR19" i="1"/>
  <c r="RZQ19" i="1"/>
  <c r="RZQ18" i="1" s="1"/>
  <c r="RZP19" i="1"/>
  <c r="RZO19" i="1"/>
  <c r="RZN19" i="1"/>
  <c r="RZM19" i="1"/>
  <c r="RZL19" i="1"/>
  <c r="RZK19" i="1"/>
  <c r="RZJ19" i="1"/>
  <c r="RZI19" i="1"/>
  <c r="RZC19" i="1"/>
  <c r="RZB19" i="1"/>
  <c r="RZA19" i="1"/>
  <c r="RZA18" i="1" s="1"/>
  <c r="RYZ19" i="1"/>
  <c r="RYY19" i="1"/>
  <c r="RYX19" i="1"/>
  <c r="RYW19" i="1"/>
  <c r="RYV19" i="1"/>
  <c r="RYU19" i="1"/>
  <c r="RYM19" i="1"/>
  <c r="RYL19" i="1"/>
  <c r="RYK19" i="1"/>
  <c r="RYK18" i="1" s="1"/>
  <c r="RYJ19" i="1"/>
  <c r="RYI19" i="1"/>
  <c r="RYH19" i="1"/>
  <c r="RYG19" i="1"/>
  <c r="RYF19" i="1"/>
  <c r="RYE19" i="1"/>
  <c r="RYD19" i="1"/>
  <c r="RXW19" i="1"/>
  <c r="RXV19" i="1"/>
  <c r="RXU19" i="1"/>
  <c r="RXT19" i="1"/>
  <c r="RXS19" i="1"/>
  <c r="RXR19" i="1"/>
  <c r="RXQ19" i="1"/>
  <c r="RXP19" i="1"/>
  <c r="RXO19" i="1"/>
  <c r="RXN19" i="1"/>
  <c r="RXM19" i="1"/>
  <c r="RXH19" i="1"/>
  <c r="RXG19" i="1"/>
  <c r="RXF19" i="1"/>
  <c r="RXE19" i="1"/>
  <c r="RXD19" i="1"/>
  <c r="RXC19" i="1"/>
  <c r="RXB19" i="1"/>
  <c r="RXA19" i="1"/>
  <c r="RWZ19" i="1"/>
  <c r="RWY19" i="1"/>
  <c r="RWX19" i="1"/>
  <c r="RWW19" i="1"/>
  <c r="RWQ19" i="1"/>
  <c r="RWP19" i="1"/>
  <c r="RWO19" i="1"/>
  <c r="RWN19" i="1"/>
  <c r="RWM19" i="1"/>
  <c r="RWL19" i="1"/>
  <c r="RWK19" i="1"/>
  <c r="RWJ19" i="1"/>
  <c r="RWI19" i="1"/>
  <c r="RWH19" i="1"/>
  <c r="RWG19" i="1"/>
  <c r="RWB19" i="1"/>
  <c r="RWA19" i="1"/>
  <c r="RVZ19" i="1"/>
  <c r="RVY19" i="1"/>
  <c r="RVX19" i="1"/>
  <c r="RVW19" i="1"/>
  <c r="RVV19" i="1"/>
  <c r="RVU19" i="1"/>
  <c r="RVT19" i="1"/>
  <c r="RVS19" i="1"/>
  <c r="RVR19" i="1"/>
  <c r="RVQ19" i="1"/>
  <c r="RVK19" i="1"/>
  <c r="RVJ19" i="1"/>
  <c r="RVI19" i="1"/>
  <c r="RVH19" i="1"/>
  <c r="RVG19" i="1"/>
  <c r="RVF19" i="1"/>
  <c r="RVE19" i="1"/>
  <c r="RVD19" i="1"/>
  <c r="RVC19" i="1"/>
  <c r="RUV19" i="1"/>
  <c r="RUU19" i="1"/>
  <c r="RUT19" i="1"/>
  <c r="RUS19" i="1"/>
  <c r="RUR19" i="1"/>
  <c r="RUQ19" i="1"/>
  <c r="RUP19" i="1"/>
  <c r="RUO19" i="1"/>
  <c r="RUN19" i="1"/>
  <c r="RUM19" i="1"/>
  <c r="RUL19" i="1"/>
  <c r="RUK19" i="1"/>
  <c r="RUE19" i="1"/>
  <c r="RUD19" i="1"/>
  <c r="RUC19" i="1"/>
  <c r="RUB19" i="1"/>
  <c r="RUA19" i="1"/>
  <c r="RTZ19" i="1"/>
  <c r="RTY19" i="1"/>
  <c r="RTX19" i="1"/>
  <c r="RTW19" i="1"/>
  <c r="RTV19" i="1"/>
  <c r="RTO19" i="1"/>
  <c r="RTN19" i="1"/>
  <c r="RTM19" i="1"/>
  <c r="RTL19" i="1"/>
  <c r="RTK19" i="1"/>
  <c r="RTJ19" i="1"/>
  <c r="RTI19" i="1"/>
  <c r="RTH19" i="1"/>
  <c r="RTG19" i="1"/>
  <c r="RTF19" i="1"/>
  <c r="RTE19" i="1"/>
  <c r="RSY19" i="1"/>
  <c r="RSX19" i="1"/>
  <c r="RSW19" i="1"/>
  <c r="RSV19" i="1"/>
  <c r="RSU19" i="1"/>
  <c r="RST19" i="1"/>
  <c r="RSS19" i="1"/>
  <c r="RSR19" i="1"/>
  <c r="RSQ19" i="1"/>
  <c r="RSP19" i="1"/>
  <c r="RSO19" i="1"/>
  <c r="RSJ19" i="1"/>
  <c r="RSI19" i="1"/>
  <c r="RSH19" i="1"/>
  <c r="RSG19" i="1"/>
  <c r="RSF19" i="1"/>
  <c r="RSE19" i="1"/>
  <c r="RSD19" i="1"/>
  <c r="RSC19" i="1"/>
  <c r="RSB19" i="1"/>
  <c r="RSA19" i="1"/>
  <c r="RRZ19" i="1"/>
  <c r="RRY19" i="1"/>
  <c r="RRS19" i="1"/>
  <c r="RRR19" i="1"/>
  <c r="RRQ19" i="1"/>
  <c r="RRP19" i="1"/>
  <c r="RRO19" i="1"/>
  <c r="RRN19" i="1"/>
  <c r="RRN18" i="1" s="1"/>
  <c r="RRM19" i="1"/>
  <c r="RRL19" i="1"/>
  <c r="RRJ19" i="1"/>
  <c r="RRI19" i="1"/>
  <c r="RRD19" i="1"/>
  <c r="RRC19" i="1"/>
  <c r="RRB19" i="1"/>
  <c r="RRA19" i="1"/>
  <c r="RQZ19" i="1"/>
  <c r="RQY19" i="1"/>
  <c r="RQX19" i="1"/>
  <c r="RQW19" i="1"/>
  <c r="RQV19" i="1"/>
  <c r="RQU19" i="1"/>
  <c r="RQT19" i="1"/>
  <c r="RQS19" i="1"/>
  <c r="RQN19" i="1"/>
  <c r="RQM19" i="1"/>
  <c r="RQL19" i="1"/>
  <c r="RQK19" i="1"/>
  <c r="RQJ19" i="1"/>
  <c r="RQI19" i="1"/>
  <c r="RQH19" i="1"/>
  <c r="RQG19" i="1"/>
  <c r="RQG18" i="1" s="1"/>
  <c r="RQF19" i="1"/>
  <c r="RQE19" i="1"/>
  <c r="RQD19" i="1"/>
  <c r="RQC19" i="1"/>
  <c r="RPX19" i="1"/>
  <c r="RPW19" i="1"/>
  <c r="RPV19" i="1"/>
  <c r="RPU19" i="1"/>
  <c r="RPT19" i="1"/>
  <c r="RPS19" i="1"/>
  <c r="RPR19" i="1"/>
  <c r="RPQ19" i="1"/>
  <c r="RPQ18" i="1" s="1"/>
  <c r="RPP19" i="1"/>
  <c r="RPO19" i="1"/>
  <c r="RPN19" i="1"/>
  <c r="RPM19" i="1"/>
  <c r="RPH19" i="1"/>
  <c r="RPG19" i="1"/>
  <c r="RPF19" i="1"/>
  <c r="RPE19" i="1"/>
  <c r="RPD19" i="1"/>
  <c r="RPC19" i="1"/>
  <c r="RPB19" i="1"/>
  <c r="RPA19" i="1"/>
  <c r="RPA18" i="1" s="1"/>
  <c r="ROZ19" i="1"/>
  <c r="ROY19" i="1"/>
  <c r="ROX19" i="1"/>
  <c r="ROW19" i="1"/>
  <c r="ROR19" i="1"/>
  <c r="ROQ19" i="1"/>
  <c r="ROP19" i="1"/>
  <c r="ROO19" i="1"/>
  <c r="RON19" i="1"/>
  <c r="ROM19" i="1"/>
  <c r="ROL19" i="1"/>
  <c r="ROK19" i="1"/>
  <c r="ROK18" i="1" s="1"/>
  <c r="ROJ19" i="1"/>
  <c r="ROI19" i="1"/>
  <c r="ROH19" i="1"/>
  <c r="ROG19" i="1"/>
  <c r="ROB19" i="1"/>
  <c r="ROA19" i="1"/>
  <c r="RNZ19" i="1"/>
  <c r="RNY19" i="1"/>
  <c r="RNX19" i="1"/>
  <c r="RNW19" i="1"/>
  <c r="RNV19" i="1"/>
  <c r="RNU19" i="1"/>
  <c r="RNU18" i="1" s="1"/>
  <c r="RNT19" i="1"/>
  <c r="RNS19" i="1"/>
  <c r="RNR19" i="1"/>
  <c r="RNQ19" i="1"/>
  <c r="RNL19" i="1"/>
  <c r="RNK19" i="1"/>
  <c r="RNJ19" i="1"/>
  <c r="RNI19" i="1"/>
  <c r="RNH19" i="1"/>
  <c r="RNG19" i="1"/>
  <c r="RNF19" i="1"/>
  <c r="RNE19" i="1"/>
  <c r="RNE18" i="1" s="1"/>
  <c r="RND19" i="1"/>
  <c r="RNC19" i="1"/>
  <c r="RNB19" i="1"/>
  <c r="RNA19" i="1"/>
  <c r="RMU19" i="1"/>
  <c r="RMT19" i="1"/>
  <c r="RMS19" i="1"/>
  <c r="RMR19" i="1"/>
  <c r="RMQ19" i="1"/>
  <c r="RMP19" i="1"/>
  <c r="RMO19" i="1"/>
  <c r="RMN19" i="1"/>
  <c r="RMN18" i="1" s="1"/>
  <c r="RMM19" i="1"/>
  <c r="RML19" i="1"/>
  <c r="RMK19" i="1"/>
  <c r="RMF19" i="1"/>
  <c r="RME19" i="1"/>
  <c r="RMD19" i="1"/>
  <c r="RMC19" i="1"/>
  <c r="RMB19" i="1"/>
  <c r="RMA19" i="1"/>
  <c r="RLZ19" i="1"/>
  <c r="RLY19" i="1"/>
  <c r="RLX19" i="1"/>
  <c r="RLX18" i="1" s="1"/>
  <c r="RLW19" i="1"/>
  <c r="RLV19" i="1"/>
  <c r="RLU19" i="1"/>
  <c r="RLO19" i="1"/>
  <c r="RLN19" i="1"/>
  <c r="RLM19" i="1"/>
  <c r="RLL19" i="1"/>
  <c r="RLK19" i="1"/>
  <c r="RLJ19" i="1"/>
  <c r="RLI19" i="1"/>
  <c r="RLH19" i="1"/>
  <c r="RLH18" i="1" s="1"/>
  <c r="RLG19" i="1"/>
  <c r="RLF19" i="1"/>
  <c r="RLE19" i="1"/>
  <c r="RKZ19" i="1"/>
  <c r="RKY19" i="1"/>
  <c r="RKX19" i="1"/>
  <c r="RKW19" i="1"/>
  <c r="RKV19" i="1"/>
  <c r="RKU19" i="1"/>
  <c r="RKT19" i="1"/>
  <c r="RKS19" i="1"/>
  <c r="RKR19" i="1"/>
  <c r="RKR18" i="1" s="1"/>
  <c r="RKQ19" i="1"/>
  <c r="RKP19" i="1"/>
  <c r="RKO19" i="1"/>
  <c r="RKI19" i="1"/>
  <c r="RKH19" i="1"/>
  <c r="RKG19" i="1"/>
  <c r="RKF19" i="1"/>
  <c r="RKE19" i="1"/>
  <c r="RKD19" i="1"/>
  <c r="RKC19" i="1"/>
  <c r="RKB19" i="1"/>
  <c r="RKB18" i="1" s="1"/>
  <c r="RKA19" i="1"/>
  <c r="RJZ19" i="1"/>
  <c r="RJY19" i="1"/>
  <c r="RJT19" i="1"/>
  <c r="RJS19" i="1"/>
  <c r="RJR19" i="1"/>
  <c r="RJQ19" i="1"/>
  <c r="RJP19" i="1"/>
  <c r="RJO19" i="1"/>
  <c r="RJN19" i="1"/>
  <c r="RJM19" i="1"/>
  <c r="RJL19" i="1"/>
  <c r="RJL18" i="1" s="1"/>
  <c r="RJK19" i="1"/>
  <c r="RJJ19" i="1"/>
  <c r="RJI19" i="1"/>
  <c r="RJD19" i="1"/>
  <c r="RJC19" i="1"/>
  <c r="RJB19" i="1"/>
  <c r="RJA19" i="1"/>
  <c r="RIZ19" i="1"/>
  <c r="RIY19" i="1"/>
  <c r="RIX19" i="1"/>
  <c r="RIW19" i="1"/>
  <c r="RIV19" i="1"/>
  <c r="RIV18" i="1" s="1"/>
  <c r="RIU19" i="1"/>
  <c r="RIT19" i="1"/>
  <c r="RIS19" i="1"/>
  <c r="RIM19" i="1"/>
  <c r="RIL19" i="1"/>
  <c r="RIK19" i="1"/>
  <c r="RIJ19" i="1"/>
  <c r="RII19" i="1"/>
  <c r="RIH19" i="1"/>
  <c r="RIG19" i="1"/>
  <c r="RIF19" i="1"/>
  <c r="RIF18" i="1" s="1"/>
  <c r="RIE19" i="1"/>
  <c r="RID19" i="1"/>
  <c r="RIC19" i="1"/>
  <c r="RHW19" i="1"/>
  <c r="RHV19" i="1"/>
  <c r="RHU19" i="1"/>
  <c r="RHT19" i="1"/>
  <c r="RHS19" i="1"/>
  <c r="RHR19" i="1"/>
  <c r="RHQ19" i="1"/>
  <c r="RHP19" i="1"/>
  <c r="RHP18" i="1" s="1"/>
  <c r="RHO19" i="1"/>
  <c r="RHN19" i="1"/>
  <c r="RHM19" i="1"/>
  <c r="RHH19" i="1"/>
  <c r="RHG19" i="1"/>
  <c r="RHF19" i="1"/>
  <c r="RHE19" i="1"/>
  <c r="RHD19" i="1"/>
  <c r="RHC19" i="1"/>
  <c r="RHB19" i="1"/>
  <c r="RHA19" i="1"/>
  <c r="RGZ19" i="1"/>
  <c r="RGZ18" i="1" s="1"/>
  <c r="RGY19" i="1"/>
  <c r="RGX19" i="1"/>
  <c r="RGW19" i="1"/>
  <c r="RGR19" i="1"/>
  <c r="RGQ19" i="1"/>
  <c r="RGP19" i="1"/>
  <c r="RGO19" i="1"/>
  <c r="RGN19" i="1"/>
  <c r="RGM19" i="1"/>
  <c r="RGL19" i="1"/>
  <c r="RGK19" i="1"/>
  <c r="RGJ19" i="1"/>
  <c r="RGJ18" i="1" s="1"/>
  <c r="RGI19" i="1"/>
  <c r="RGH19" i="1"/>
  <c r="RGG19" i="1"/>
  <c r="RGB19" i="1"/>
  <c r="RGA19" i="1"/>
  <c r="RFZ19" i="1"/>
  <c r="RFY19" i="1"/>
  <c r="RFX19" i="1"/>
  <c r="RFW19" i="1"/>
  <c r="RFV19" i="1"/>
  <c r="RFU19" i="1"/>
  <c r="RFT19" i="1"/>
  <c r="RFT18" i="1" s="1"/>
  <c r="RFS19" i="1"/>
  <c r="RFR19" i="1"/>
  <c r="RFQ19" i="1"/>
  <c r="RFL19" i="1"/>
  <c r="RFK19" i="1"/>
  <c r="RFJ19" i="1"/>
  <c r="RFI19" i="1"/>
  <c r="RFH19" i="1"/>
  <c r="RFG19" i="1"/>
  <c r="RFF19" i="1"/>
  <c r="RFE19" i="1"/>
  <c r="RFD19" i="1"/>
  <c r="RFD18" i="1" s="1"/>
  <c r="RFC19" i="1"/>
  <c r="RFB19" i="1"/>
  <c r="RFA19" i="1"/>
  <c r="REV19" i="1"/>
  <c r="REU19" i="1"/>
  <c r="RET19" i="1"/>
  <c r="RES19" i="1"/>
  <c r="RER19" i="1"/>
  <c r="REQ19" i="1"/>
  <c r="REP19" i="1"/>
  <c r="REO19" i="1"/>
  <c r="REN19" i="1"/>
  <c r="REN18" i="1" s="1"/>
  <c r="REM19" i="1"/>
  <c r="REL19" i="1"/>
  <c r="REK19" i="1"/>
  <c r="REF19" i="1"/>
  <c r="REE19" i="1"/>
  <c r="RED19" i="1"/>
  <c r="REC19" i="1"/>
  <c r="REB19" i="1"/>
  <c r="REA19" i="1"/>
  <c r="RDZ19" i="1"/>
  <c r="RDY19" i="1"/>
  <c r="RDX19" i="1"/>
  <c r="RDX18" i="1" s="1"/>
  <c r="RDW19" i="1"/>
  <c r="RDV19" i="1"/>
  <c r="RDU19" i="1"/>
  <c r="RDP19" i="1"/>
  <c r="RDO19" i="1"/>
  <c r="RDN19" i="1"/>
  <c r="RDM19" i="1"/>
  <c r="RDL19" i="1"/>
  <c r="RDK19" i="1"/>
  <c r="RDJ19" i="1"/>
  <c r="RDI19" i="1"/>
  <c r="RDH19" i="1"/>
  <c r="RDH18" i="1" s="1"/>
  <c r="RDG19" i="1"/>
  <c r="RDF19" i="1"/>
  <c r="RDE19" i="1"/>
  <c r="RCZ19" i="1"/>
  <c r="RCY19" i="1"/>
  <c r="RCX19" i="1"/>
  <c r="RCW19" i="1"/>
  <c r="RCV19" i="1"/>
  <c r="RCU19" i="1"/>
  <c r="RCT19" i="1"/>
  <c r="RCS19" i="1"/>
  <c r="RCR19" i="1"/>
  <c r="RCR18" i="1" s="1"/>
  <c r="RCQ19" i="1"/>
  <c r="RCP19" i="1"/>
  <c r="RCO19" i="1"/>
  <c r="RCI19" i="1"/>
  <c r="RCH19" i="1"/>
  <c r="RCG19" i="1"/>
  <c r="RCF19" i="1"/>
  <c r="RCE19" i="1"/>
  <c r="RCD19" i="1"/>
  <c r="RCC19" i="1"/>
  <c r="RCB19" i="1"/>
  <c r="RCB18" i="1" s="1"/>
  <c r="RCA19" i="1"/>
  <c r="RBZ19" i="1"/>
  <c r="RBY19" i="1"/>
  <c r="RBT19" i="1"/>
  <c r="RBS19" i="1"/>
  <c r="RBR19" i="1"/>
  <c r="RBQ19" i="1"/>
  <c r="RBP19" i="1"/>
  <c r="RBO19" i="1"/>
  <c r="RBN19" i="1"/>
  <c r="RBM19" i="1"/>
  <c r="RBL19" i="1"/>
  <c r="RBL18" i="1" s="1"/>
  <c r="RBK19" i="1"/>
  <c r="RBJ19" i="1"/>
  <c r="RBI19" i="1"/>
  <c r="RBC19" i="1"/>
  <c r="RBB19" i="1"/>
  <c r="RBA19" i="1"/>
  <c r="RAZ19" i="1"/>
  <c r="RAY19" i="1"/>
  <c r="RAX19" i="1"/>
  <c r="RAW19" i="1"/>
  <c r="RAV19" i="1"/>
  <c r="RAV18" i="1" s="1"/>
  <c r="RAU19" i="1"/>
  <c r="RAT19" i="1"/>
  <c r="RAS19" i="1"/>
  <c r="RAN19" i="1"/>
  <c r="RAM19" i="1"/>
  <c r="RAL19" i="1"/>
  <c r="RAK19" i="1"/>
  <c r="RAJ19" i="1"/>
  <c r="RAI19" i="1"/>
  <c r="RAH19" i="1"/>
  <c r="RAG19" i="1"/>
  <c r="RAF19" i="1"/>
  <c r="RAF18" i="1" s="1"/>
  <c r="RAE19" i="1"/>
  <c r="RAD19" i="1"/>
  <c r="RAC19" i="1"/>
  <c r="QZX19" i="1"/>
  <c r="QZW19" i="1"/>
  <c r="QZV19" i="1"/>
  <c r="QZU19" i="1"/>
  <c r="QZT19" i="1"/>
  <c r="QZS19" i="1"/>
  <c r="QZR19" i="1"/>
  <c r="QZQ19" i="1"/>
  <c r="QZP19" i="1"/>
  <c r="QZP18" i="1" s="1"/>
  <c r="QZO19" i="1"/>
  <c r="QZN19" i="1"/>
  <c r="QZM19" i="1"/>
  <c r="QZG19" i="1"/>
  <c r="QZF19" i="1"/>
  <c r="QZE19" i="1"/>
  <c r="QZD19" i="1"/>
  <c r="QZC19" i="1"/>
  <c r="QZB19" i="1"/>
  <c r="QZA19" i="1"/>
  <c r="QYZ19" i="1"/>
  <c r="QYY19" i="1"/>
  <c r="QYY18" i="1" s="1"/>
  <c r="QYX19" i="1"/>
  <c r="QYW19" i="1"/>
  <c r="QYR19" i="1"/>
  <c r="QYQ19" i="1"/>
  <c r="QYP19" i="1"/>
  <c r="QYO19" i="1"/>
  <c r="QYN19" i="1"/>
  <c r="QYM19" i="1"/>
  <c r="QYL19" i="1"/>
  <c r="QYK19" i="1"/>
  <c r="QYJ19" i="1"/>
  <c r="QYI19" i="1"/>
  <c r="QYI18" i="1" s="1"/>
  <c r="QYH19" i="1"/>
  <c r="QYG19" i="1"/>
  <c r="QYB19" i="1"/>
  <c r="QYA19" i="1"/>
  <c r="QXZ19" i="1"/>
  <c r="QXY19" i="1"/>
  <c r="QXX19" i="1"/>
  <c r="QXW19" i="1"/>
  <c r="QXV19" i="1"/>
  <c r="QXU19" i="1"/>
  <c r="QXT19" i="1"/>
  <c r="QXS19" i="1"/>
  <c r="QXS18" i="1" s="1"/>
  <c r="QXR19" i="1"/>
  <c r="QXQ19" i="1"/>
  <c r="QXL19" i="1"/>
  <c r="QXK19" i="1"/>
  <c r="QXJ19" i="1"/>
  <c r="QXI19" i="1"/>
  <c r="QXH19" i="1"/>
  <c r="QXG19" i="1"/>
  <c r="QXF19" i="1"/>
  <c r="QXE19" i="1"/>
  <c r="QXD19" i="1"/>
  <c r="QXC19" i="1"/>
  <c r="QXC18" i="1" s="1"/>
  <c r="QXB19" i="1"/>
  <c r="QXA19" i="1"/>
  <c r="QWU19" i="1"/>
  <c r="QWT19" i="1"/>
  <c r="QWS19" i="1"/>
  <c r="QWR19" i="1"/>
  <c r="QWQ19" i="1"/>
  <c r="QWP19" i="1"/>
  <c r="QWO19" i="1"/>
  <c r="QWN19" i="1"/>
  <c r="QWM19" i="1"/>
  <c r="QWM18" i="1" s="1"/>
  <c r="QWL19" i="1"/>
  <c r="QWK19" i="1"/>
  <c r="QWF19" i="1"/>
  <c r="QWE19" i="1"/>
  <c r="QWD19" i="1"/>
  <c r="QWC19" i="1"/>
  <c r="QWB19" i="1"/>
  <c r="QWA19" i="1"/>
  <c r="QVZ19" i="1"/>
  <c r="QVY19" i="1"/>
  <c r="QVX19" i="1"/>
  <c r="QVW19" i="1"/>
  <c r="QVW18" i="1" s="1"/>
  <c r="QVV19" i="1"/>
  <c r="QVU19" i="1"/>
  <c r="QVO19" i="1"/>
  <c r="QVN19" i="1"/>
  <c r="QVM19" i="1"/>
  <c r="QVL19" i="1"/>
  <c r="QVK19" i="1"/>
  <c r="QVJ19" i="1"/>
  <c r="QVI19" i="1"/>
  <c r="QVH19" i="1"/>
  <c r="QVG19" i="1"/>
  <c r="QVG18" i="1" s="1"/>
  <c r="QVF19" i="1"/>
  <c r="QVE19" i="1"/>
  <c r="QUY19" i="1"/>
  <c r="QUX19" i="1"/>
  <c r="QUW19" i="1"/>
  <c r="QUV19" i="1"/>
  <c r="QUU19" i="1"/>
  <c r="QUT19" i="1"/>
  <c r="QUS19" i="1"/>
  <c r="QUR19" i="1"/>
  <c r="QUQ19" i="1"/>
  <c r="QUQ18" i="1" s="1"/>
  <c r="QUP19" i="1"/>
  <c r="QUO19" i="1"/>
  <c r="QUJ19" i="1"/>
  <c r="QUI19" i="1"/>
  <c r="QUH19" i="1"/>
  <c r="QUG19" i="1"/>
  <c r="QUF19" i="1"/>
  <c r="QUE19" i="1"/>
  <c r="QUD19" i="1"/>
  <c r="QUC19" i="1"/>
  <c r="QUB19" i="1"/>
  <c r="QUA19" i="1"/>
  <c r="QUA18" i="1" s="1"/>
  <c r="QTZ19" i="1"/>
  <c r="QTY19" i="1"/>
  <c r="QTT19" i="1"/>
  <c r="QTS19" i="1"/>
  <c r="QTR19" i="1"/>
  <c r="QTQ19" i="1"/>
  <c r="QTP19" i="1"/>
  <c r="QTO19" i="1"/>
  <c r="QTN19" i="1"/>
  <c r="QTM19" i="1"/>
  <c r="QTL19" i="1"/>
  <c r="QTK19" i="1"/>
  <c r="QTK18" i="1" s="1"/>
  <c r="QTJ19" i="1"/>
  <c r="QTI19" i="1"/>
  <c r="QTC19" i="1"/>
  <c r="QTB19" i="1"/>
  <c r="QTA19" i="1"/>
  <c r="QSZ19" i="1"/>
  <c r="QSY19" i="1"/>
  <c r="QSX19" i="1"/>
  <c r="QSW19" i="1"/>
  <c r="QSV19" i="1"/>
  <c r="QSU19" i="1"/>
  <c r="QSU18" i="1" s="1"/>
  <c r="QST19" i="1"/>
  <c r="QSS19" i="1"/>
  <c r="QSN19" i="1"/>
  <c r="QSM19" i="1"/>
  <c r="QSL19" i="1"/>
  <c r="QSK19" i="1"/>
  <c r="QSJ19" i="1"/>
  <c r="QSI19" i="1"/>
  <c r="QSH19" i="1"/>
  <c r="QSG19" i="1"/>
  <c r="QSF19" i="1"/>
  <c r="QSE19" i="1"/>
  <c r="QSE18" i="1" s="1"/>
  <c r="QSD19" i="1"/>
  <c r="QSC19" i="1"/>
  <c r="QRW19" i="1"/>
  <c r="QRV19" i="1"/>
  <c r="QRU19" i="1"/>
  <c r="QRT19" i="1"/>
  <c r="QRS19" i="1"/>
  <c r="QRR19" i="1"/>
  <c r="QRQ19" i="1"/>
  <c r="QRP19" i="1"/>
  <c r="QRO19" i="1"/>
  <c r="QRN19" i="1"/>
  <c r="QRN18" i="1" s="1"/>
  <c r="QRH19" i="1"/>
  <c r="QRG19" i="1"/>
  <c r="QRF19" i="1"/>
  <c r="QRE19" i="1"/>
  <c r="QRD19" i="1"/>
  <c r="QRC19" i="1"/>
  <c r="QRB19" i="1"/>
  <c r="QRA19" i="1"/>
  <c r="QQZ19" i="1"/>
  <c r="QQY19" i="1"/>
  <c r="QQX19" i="1"/>
  <c r="QQW19" i="1"/>
  <c r="QQW18" i="1" s="1"/>
  <c r="QQQ19" i="1"/>
  <c r="QQP19" i="1"/>
  <c r="QQO19" i="1"/>
  <c r="QQN19" i="1"/>
  <c r="QQM19" i="1"/>
  <c r="QQL19" i="1"/>
  <c r="QQK19" i="1"/>
  <c r="QQJ19" i="1"/>
  <c r="QQI19" i="1"/>
  <c r="QQH19" i="1"/>
  <c r="QQG19" i="1"/>
  <c r="QQG18" i="1" s="1"/>
  <c r="QQB19" i="1"/>
  <c r="QQA19" i="1"/>
  <c r="QPZ19" i="1"/>
  <c r="QPY19" i="1"/>
  <c r="QPX19" i="1"/>
  <c r="QPW19" i="1"/>
  <c r="QPV19" i="1"/>
  <c r="QPU19" i="1"/>
  <c r="QPT19" i="1"/>
  <c r="QPS19" i="1"/>
  <c r="QPR19" i="1"/>
  <c r="QPQ19" i="1"/>
  <c r="QPQ18" i="1" s="1"/>
  <c r="QPL19" i="1"/>
  <c r="QPK19" i="1"/>
  <c r="QPJ19" i="1"/>
  <c r="QPI19" i="1"/>
  <c r="QPH19" i="1"/>
  <c r="QPG19" i="1"/>
  <c r="QPF19" i="1"/>
  <c r="QPE19" i="1"/>
  <c r="QPD19" i="1"/>
  <c r="QPC19" i="1"/>
  <c r="QPB19" i="1"/>
  <c r="QPA19" i="1"/>
  <c r="QPA18" i="1" s="1"/>
  <c r="QOV19" i="1"/>
  <c r="QOU19" i="1"/>
  <c r="QOT19" i="1"/>
  <c r="QOS19" i="1"/>
  <c r="QOR19" i="1"/>
  <c r="QOQ19" i="1"/>
  <c r="QOP19" i="1"/>
  <c r="QOO19" i="1"/>
  <c r="QON19" i="1"/>
  <c r="QOM19" i="1"/>
  <c r="QOL19" i="1"/>
  <c r="QOK19" i="1"/>
  <c r="QOK18" i="1" s="1"/>
  <c r="QOE19" i="1"/>
  <c r="QOD19" i="1"/>
  <c r="QOC19" i="1"/>
  <c r="QOB19" i="1"/>
  <c r="QOA19" i="1"/>
  <c r="QNZ19" i="1"/>
  <c r="QNY19" i="1"/>
  <c r="QNX19" i="1"/>
  <c r="QNW19" i="1"/>
  <c r="QNV19" i="1"/>
  <c r="QNU19" i="1"/>
  <c r="QNU18" i="1" s="1"/>
  <c r="QNP19" i="1"/>
  <c r="QNO19" i="1"/>
  <c r="QNN19" i="1"/>
  <c r="QNM19" i="1"/>
  <c r="QNL19" i="1"/>
  <c r="QNK19" i="1"/>
  <c r="QNJ19" i="1"/>
  <c r="QNI19" i="1"/>
  <c r="QNH19" i="1"/>
  <c r="QNG19" i="1"/>
  <c r="QNF19" i="1"/>
  <c r="QNE19" i="1"/>
  <c r="QNE18" i="1" s="1"/>
  <c r="QMZ19" i="1"/>
  <c r="QMY19" i="1"/>
  <c r="QMX19" i="1"/>
  <c r="QMW19" i="1"/>
  <c r="QMV19" i="1"/>
  <c r="QMU19" i="1"/>
  <c r="QMT19" i="1"/>
  <c r="QMS19" i="1"/>
  <c r="QMR19" i="1"/>
  <c r="QMQ19" i="1"/>
  <c r="QMP19" i="1"/>
  <c r="QMO19" i="1"/>
  <c r="QMO18" i="1" s="1"/>
  <c r="QMJ19" i="1"/>
  <c r="QMI19" i="1"/>
  <c r="QMH19" i="1"/>
  <c r="QMG19" i="1"/>
  <c r="QMF19" i="1"/>
  <c r="QME19" i="1"/>
  <c r="QMD19" i="1"/>
  <c r="QMC19" i="1"/>
  <c r="QMB19" i="1"/>
  <c r="QMA19" i="1"/>
  <c r="QLZ19" i="1"/>
  <c r="QLY19" i="1"/>
  <c r="QLY18" i="1" s="1"/>
  <c r="QLT19" i="1"/>
  <c r="QLS19" i="1"/>
  <c r="QLR19" i="1"/>
  <c r="QLQ19" i="1"/>
  <c r="QLP19" i="1"/>
  <c r="QLO19" i="1"/>
  <c r="QLN19" i="1"/>
  <c r="QLM19" i="1"/>
  <c r="QLL19" i="1"/>
  <c r="QLK19" i="1"/>
  <c r="QLJ19" i="1"/>
  <c r="QLI19" i="1"/>
  <c r="QLI18" i="1" s="1"/>
  <c r="QLD19" i="1"/>
  <c r="QLC19" i="1"/>
  <c r="QLB19" i="1"/>
  <c r="QLA19" i="1"/>
  <c r="QKZ19" i="1"/>
  <c r="QKY19" i="1"/>
  <c r="QKX19" i="1"/>
  <c r="QKW19" i="1"/>
  <c r="QKV19" i="1"/>
  <c r="QKU19" i="1"/>
  <c r="QKT19" i="1"/>
  <c r="QKS19" i="1"/>
  <c r="QKS18" i="1" s="1"/>
  <c r="QKN19" i="1"/>
  <c r="QKM19" i="1"/>
  <c r="QKL19" i="1"/>
  <c r="QKK19" i="1"/>
  <c r="QKJ19" i="1"/>
  <c r="QKI19" i="1"/>
  <c r="QKH19" i="1"/>
  <c r="QKG19" i="1"/>
  <c r="QKF19" i="1"/>
  <c r="QKE19" i="1"/>
  <c r="QKD19" i="1"/>
  <c r="QKC19" i="1"/>
  <c r="QKC18" i="1" s="1"/>
  <c r="QJX19" i="1"/>
  <c r="QJW19" i="1"/>
  <c r="QJV19" i="1"/>
  <c r="QJU19" i="1"/>
  <c r="QJT19" i="1"/>
  <c r="QJS19" i="1"/>
  <c r="QJR19" i="1"/>
  <c r="QJQ19" i="1"/>
  <c r="QJP19" i="1"/>
  <c r="QJO19" i="1"/>
  <c r="QJN19" i="1"/>
  <c r="QJM19" i="1"/>
  <c r="QJM18" i="1" s="1"/>
  <c r="QJG19" i="1"/>
  <c r="QJF19" i="1"/>
  <c r="QJE19" i="1"/>
  <c r="QJD19" i="1"/>
  <c r="QJC19" i="1"/>
  <c r="QJB19" i="1"/>
  <c r="QJA19" i="1"/>
  <c r="QIZ19" i="1"/>
  <c r="QIY19" i="1"/>
  <c r="QIX19" i="1"/>
  <c r="QIW19" i="1"/>
  <c r="QIW18" i="1" s="1"/>
  <c r="QIQ19" i="1"/>
  <c r="QIP19" i="1"/>
  <c r="QIO19" i="1"/>
  <c r="QIN19" i="1"/>
  <c r="QIM19" i="1"/>
  <c r="QIL19" i="1"/>
  <c r="QIK19" i="1"/>
  <c r="QIJ19" i="1"/>
  <c r="QII19" i="1"/>
  <c r="QIH19" i="1"/>
  <c r="QIG19" i="1"/>
  <c r="QIG18" i="1" s="1"/>
  <c r="QIA19" i="1"/>
  <c r="QHZ19" i="1"/>
  <c r="QHY19" i="1"/>
  <c r="QHX19" i="1"/>
  <c r="QHW19" i="1"/>
  <c r="QHV19" i="1"/>
  <c r="QHU19" i="1"/>
  <c r="QHT19" i="1"/>
  <c r="QHS19" i="1"/>
  <c r="QHR19" i="1"/>
  <c r="QHQ19" i="1"/>
  <c r="QHQ18" i="1" s="1"/>
  <c r="QHL19" i="1"/>
  <c r="QHK19" i="1"/>
  <c r="QHJ19" i="1"/>
  <c r="QHI19" i="1"/>
  <c r="QHH19" i="1"/>
  <c r="QHG19" i="1"/>
  <c r="QHF19" i="1"/>
  <c r="QHE19" i="1"/>
  <c r="QHD19" i="1"/>
  <c r="QHC19" i="1"/>
  <c r="QHB19" i="1"/>
  <c r="QHA19" i="1"/>
  <c r="QHA18" i="1" s="1"/>
  <c r="QGV19" i="1"/>
  <c r="QGU19" i="1"/>
  <c r="QGT19" i="1"/>
  <c r="QGS19" i="1"/>
  <c r="QGR19" i="1"/>
  <c r="QGQ19" i="1"/>
  <c r="QGP19" i="1"/>
  <c r="QGO19" i="1"/>
  <c r="QGN19" i="1"/>
  <c r="QGM19" i="1"/>
  <c r="QGL19" i="1"/>
  <c r="QGK19" i="1"/>
  <c r="QGK18" i="1" s="1"/>
  <c r="QGF19" i="1"/>
  <c r="QGE19" i="1"/>
  <c r="QGD19" i="1"/>
  <c r="QGC19" i="1"/>
  <c r="QGB19" i="1"/>
  <c r="QGA19" i="1"/>
  <c r="QFZ19" i="1"/>
  <c r="QFY19" i="1"/>
  <c r="QFX19" i="1"/>
  <c r="QFW19" i="1"/>
  <c r="QFV19" i="1"/>
  <c r="QFU19" i="1"/>
  <c r="QFU18" i="1" s="1"/>
  <c r="QFP19" i="1"/>
  <c r="QFO19" i="1"/>
  <c r="QFN19" i="1"/>
  <c r="QFM19" i="1"/>
  <c r="QFL19" i="1"/>
  <c r="QFK19" i="1"/>
  <c r="QFJ19" i="1"/>
  <c r="QFI19" i="1"/>
  <c r="QFH19" i="1"/>
  <c r="QFG19" i="1"/>
  <c r="QFF19" i="1"/>
  <c r="QFE19" i="1"/>
  <c r="QFE18" i="1" s="1"/>
  <c r="QEY19" i="1"/>
  <c r="QEX19" i="1"/>
  <c r="QEW19" i="1"/>
  <c r="QEV19" i="1"/>
  <c r="QEU19" i="1"/>
  <c r="QET19" i="1"/>
  <c r="QES19" i="1"/>
  <c r="QER19" i="1"/>
  <c r="QEQ19" i="1"/>
  <c r="QEP19" i="1"/>
  <c r="QEO19" i="1"/>
  <c r="QEO18" i="1" s="1"/>
  <c r="QEI19" i="1"/>
  <c r="QEH19" i="1"/>
  <c r="QEG19" i="1"/>
  <c r="QEF19" i="1"/>
  <c r="QEE19" i="1"/>
  <c r="QED19" i="1"/>
  <c r="QEC19" i="1"/>
  <c r="QEB19" i="1"/>
  <c r="QEA19" i="1"/>
  <c r="QDZ19" i="1"/>
  <c r="QDY19" i="1"/>
  <c r="QDY18" i="1" s="1"/>
  <c r="QDT19" i="1"/>
  <c r="QDS19" i="1"/>
  <c r="QDR19" i="1"/>
  <c r="QDQ19" i="1"/>
  <c r="QDP19" i="1"/>
  <c r="QDO19" i="1"/>
  <c r="QDN19" i="1"/>
  <c r="QDM19" i="1"/>
  <c r="QDL19" i="1"/>
  <c r="QDK19" i="1"/>
  <c r="QDJ19" i="1"/>
  <c r="QDI19" i="1"/>
  <c r="QDI18" i="1" s="1"/>
  <c r="QDD19" i="1"/>
  <c r="QDC19" i="1"/>
  <c r="QDB19" i="1"/>
  <c r="QDA19" i="1"/>
  <c r="QCZ19" i="1"/>
  <c r="QCY19" i="1"/>
  <c r="QCX19" i="1"/>
  <c r="QCW19" i="1"/>
  <c r="QCV19" i="1"/>
  <c r="QCU19" i="1"/>
  <c r="QCT19" i="1"/>
  <c r="QCS19" i="1"/>
  <c r="QCS18" i="1" s="1"/>
  <c r="QCM19" i="1"/>
  <c r="QCL19" i="1"/>
  <c r="QCK19" i="1"/>
  <c r="QCJ19" i="1"/>
  <c r="QCI19" i="1"/>
  <c r="QCH19" i="1"/>
  <c r="QCG19" i="1"/>
  <c r="QCF19" i="1"/>
  <c r="QCE19" i="1"/>
  <c r="QCD19" i="1"/>
  <c r="QCC19" i="1"/>
  <c r="QCC18" i="1" s="1"/>
  <c r="QBX19" i="1"/>
  <c r="QBW19" i="1"/>
  <c r="QBV19" i="1"/>
  <c r="QBU19" i="1"/>
  <c r="QBT19" i="1"/>
  <c r="QBS19" i="1"/>
  <c r="QBR19" i="1"/>
  <c r="QBQ19" i="1"/>
  <c r="QBP19" i="1"/>
  <c r="QBO19" i="1"/>
  <c r="QBN19" i="1"/>
  <c r="QBM19" i="1"/>
  <c r="QBM18" i="1" s="1"/>
  <c r="QBH19" i="1"/>
  <c r="QBG19" i="1"/>
  <c r="QBF19" i="1"/>
  <c r="QBE19" i="1"/>
  <c r="QBD19" i="1"/>
  <c r="QBC19" i="1"/>
  <c r="QBB19" i="1"/>
  <c r="QBA19" i="1"/>
  <c r="QAZ19" i="1"/>
  <c r="QAY19" i="1"/>
  <c r="QAX19" i="1"/>
  <c r="QAW19" i="1"/>
  <c r="QAW18" i="1" s="1"/>
  <c r="QAR19" i="1"/>
  <c r="QAQ19" i="1"/>
  <c r="QAP19" i="1"/>
  <c r="QAO19" i="1"/>
  <c r="QAN19" i="1"/>
  <c r="QAM19" i="1"/>
  <c r="QAL19" i="1"/>
  <c r="QAK19" i="1"/>
  <c r="QAJ19" i="1"/>
  <c r="QAI19" i="1"/>
  <c r="QAH19" i="1"/>
  <c r="QAG19" i="1"/>
  <c r="QAG18" i="1" s="1"/>
  <c r="QAB19" i="1"/>
  <c r="QAA19" i="1"/>
  <c r="PZZ19" i="1"/>
  <c r="PZY19" i="1"/>
  <c r="PZX19" i="1"/>
  <c r="PZW19" i="1"/>
  <c r="PZV19" i="1"/>
  <c r="PZU19" i="1"/>
  <c r="PZT19" i="1"/>
  <c r="PZS19" i="1"/>
  <c r="PZR19" i="1"/>
  <c r="PZQ19" i="1"/>
  <c r="PZQ18" i="1" s="1"/>
  <c r="PZK19" i="1"/>
  <c r="PZJ19" i="1"/>
  <c r="PZI19" i="1"/>
  <c r="PZH19" i="1"/>
  <c r="PZG19" i="1"/>
  <c r="PZF19" i="1"/>
  <c r="PZE19" i="1"/>
  <c r="PZD19" i="1"/>
  <c r="PZC19" i="1"/>
  <c r="PZB19" i="1"/>
  <c r="PZA19" i="1"/>
  <c r="PZA18" i="1" s="1"/>
  <c r="PYU19" i="1"/>
  <c r="PYT19" i="1"/>
  <c r="PYS19" i="1"/>
  <c r="PYR19" i="1"/>
  <c r="PYQ19" i="1"/>
  <c r="PYP19" i="1"/>
  <c r="PYO19" i="1"/>
  <c r="PYN19" i="1"/>
  <c r="PYM19" i="1"/>
  <c r="PYK19" i="1"/>
  <c r="PYK18" i="1" s="1"/>
  <c r="PYF19" i="1"/>
  <c r="PYE19" i="1"/>
  <c r="PYD19" i="1"/>
  <c r="PYC19" i="1"/>
  <c r="PYB19" i="1"/>
  <c r="PYA19" i="1"/>
  <c r="PXZ19" i="1"/>
  <c r="PXY19" i="1"/>
  <c r="PXX19" i="1"/>
  <c r="PXW19" i="1"/>
  <c r="PXV19" i="1"/>
  <c r="PXU19" i="1"/>
  <c r="PXU18" i="1" s="1"/>
  <c r="PXO19" i="1"/>
  <c r="PXN19" i="1"/>
  <c r="PXM19" i="1"/>
  <c r="PXL19" i="1"/>
  <c r="PXK19" i="1"/>
  <c r="PXJ19" i="1"/>
  <c r="PXI19" i="1"/>
  <c r="PXH19" i="1"/>
  <c r="PXG19" i="1"/>
  <c r="PXF19" i="1"/>
  <c r="PXE19" i="1"/>
  <c r="PWZ19" i="1"/>
  <c r="PWZ18" i="1" s="1"/>
  <c r="PWY19" i="1"/>
  <c r="PWX19" i="1"/>
  <c r="PWW19" i="1"/>
  <c r="PWV19" i="1"/>
  <c r="PWU19" i="1"/>
  <c r="PWT19" i="1"/>
  <c r="PWS19" i="1"/>
  <c r="PWR19" i="1"/>
  <c r="PWQ19" i="1"/>
  <c r="PWP19" i="1"/>
  <c r="PWO19" i="1"/>
  <c r="PWJ19" i="1"/>
  <c r="PWJ18" i="1" s="1"/>
  <c r="PWI19" i="1"/>
  <c r="PWH19" i="1"/>
  <c r="PWG19" i="1"/>
  <c r="PWF19" i="1"/>
  <c r="PWE19" i="1"/>
  <c r="PWD19" i="1"/>
  <c r="PWC19" i="1"/>
  <c r="PWB19" i="1"/>
  <c r="PWA19" i="1"/>
  <c r="PVZ19" i="1"/>
  <c r="PVY19" i="1"/>
  <c r="PVT19" i="1"/>
  <c r="PVT18" i="1" s="1"/>
  <c r="PVS19" i="1"/>
  <c r="PVR19" i="1"/>
  <c r="PVQ19" i="1"/>
  <c r="PVP19" i="1"/>
  <c r="PVO19" i="1"/>
  <c r="PVN19" i="1"/>
  <c r="PVM19" i="1"/>
  <c r="PVL19" i="1"/>
  <c r="PVK19" i="1"/>
  <c r="PVJ19" i="1"/>
  <c r="PVI19" i="1"/>
  <c r="PVD19" i="1"/>
  <c r="PVD18" i="1" s="1"/>
  <c r="PVC19" i="1"/>
  <c r="PVB19" i="1"/>
  <c r="PVA19" i="1"/>
  <c r="PUZ19" i="1"/>
  <c r="PUY19" i="1"/>
  <c r="PUX19" i="1"/>
  <c r="PUW19" i="1"/>
  <c r="PUV19" i="1"/>
  <c r="PUU19" i="1"/>
  <c r="PUN19" i="1"/>
  <c r="PUN18" i="1" s="1"/>
  <c r="PUM19" i="1"/>
  <c r="PUL19" i="1"/>
  <c r="PUK19" i="1"/>
  <c r="PUJ19" i="1"/>
  <c r="PUI19" i="1"/>
  <c r="PUH19" i="1"/>
  <c r="PUG19" i="1"/>
  <c r="PUF19" i="1"/>
  <c r="PUE19" i="1"/>
  <c r="PUD19" i="1"/>
  <c r="PUC19" i="1"/>
  <c r="PTX19" i="1"/>
  <c r="PTX18" i="1" s="1"/>
  <c r="PTW19" i="1"/>
  <c r="PTV19" i="1"/>
  <c r="PTU19" i="1"/>
  <c r="PTT19" i="1"/>
  <c r="PTS19" i="1"/>
  <c r="PTR19" i="1"/>
  <c r="PTQ19" i="1"/>
  <c r="PTP19" i="1"/>
  <c r="PTO19" i="1"/>
  <c r="PTN19" i="1"/>
  <c r="PTM19" i="1"/>
  <c r="PTH19" i="1"/>
  <c r="PTH18" i="1" s="1"/>
  <c r="PTG19" i="1"/>
  <c r="PTF19" i="1"/>
  <c r="PTE19" i="1"/>
  <c r="PTD19" i="1"/>
  <c r="PTC19" i="1"/>
  <c r="PTB19" i="1"/>
  <c r="PTA19" i="1"/>
  <c r="PSZ19" i="1"/>
  <c r="PSY19" i="1"/>
  <c r="PSX19" i="1"/>
  <c r="PSW19" i="1"/>
  <c r="PSR19" i="1"/>
  <c r="PSR18" i="1" s="1"/>
  <c r="PSQ19" i="1"/>
  <c r="PSP19" i="1"/>
  <c r="PSO19" i="1"/>
  <c r="PSN19" i="1"/>
  <c r="PSM19" i="1"/>
  <c r="PSL19" i="1"/>
  <c r="PSK19" i="1"/>
  <c r="PSJ19" i="1"/>
  <c r="PSI19" i="1"/>
  <c r="PSH19" i="1"/>
  <c r="PSG19" i="1"/>
  <c r="PSB19" i="1"/>
  <c r="PSB18" i="1" s="1"/>
  <c r="PSA19" i="1"/>
  <c r="PRZ19" i="1"/>
  <c r="PRY19" i="1"/>
  <c r="PRX19" i="1"/>
  <c r="PRW19" i="1"/>
  <c r="PRV19" i="1"/>
  <c r="PRU19" i="1"/>
  <c r="PRT19" i="1"/>
  <c r="PRS19" i="1"/>
  <c r="PRL19" i="1"/>
  <c r="PRL18" i="1" s="1"/>
  <c r="PRK19" i="1"/>
  <c r="PRJ19" i="1"/>
  <c r="PRI19" i="1"/>
  <c r="PRH19" i="1"/>
  <c r="PRG19" i="1"/>
  <c r="PRF19" i="1"/>
  <c r="PRE19" i="1"/>
  <c r="PRD19" i="1"/>
  <c r="PRC19" i="1"/>
  <c r="PRB19" i="1"/>
  <c r="PRA19" i="1"/>
  <c r="PQV19" i="1"/>
  <c r="PQV18" i="1" s="1"/>
  <c r="PQU19" i="1"/>
  <c r="PQT19" i="1"/>
  <c r="PQS19" i="1"/>
  <c r="PQR19" i="1"/>
  <c r="PQQ19" i="1"/>
  <c r="PQP19" i="1"/>
  <c r="PQO19" i="1"/>
  <c r="PQN19" i="1"/>
  <c r="PQM19" i="1"/>
  <c r="PQL19" i="1"/>
  <c r="PQK19" i="1"/>
  <c r="PQE19" i="1"/>
  <c r="PQD19" i="1"/>
  <c r="PQC19" i="1"/>
  <c r="PQB19" i="1"/>
  <c r="PQA19" i="1"/>
  <c r="PPZ19" i="1"/>
  <c r="PPY19" i="1"/>
  <c r="PPX19" i="1"/>
  <c r="PPW19" i="1"/>
  <c r="PPV19" i="1"/>
  <c r="PPU19" i="1"/>
  <c r="PPO19" i="1"/>
  <c r="PPN19" i="1"/>
  <c r="PPM19" i="1"/>
  <c r="PPL19" i="1"/>
  <c r="PPK19" i="1"/>
  <c r="PPJ19" i="1"/>
  <c r="PPI19" i="1"/>
  <c r="PPH19" i="1"/>
  <c r="PPG19" i="1"/>
  <c r="PPF19" i="1"/>
  <c r="PPE19" i="1"/>
  <c r="POZ19" i="1"/>
  <c r="POZ18" i="1" s="1"/>
  <c r="POY19" i="1"/>
  <c r="POX19" i="1"/>
  <c r="POW19" i="1"/>
  <c r="POV19" i="1"/>
  <c r="POU19" i="1"/>
  <c r="POT19" i="1"/>
  <c r="POS19" i="1"/>
  <c r="POR19" i="1"/>
  <c r="POQ19" i="1"/>
  <c r="POP19" i="1"/>
  <c r="POO19" i="1"/>
  <c r="POJ19" i="1"/>
  <c r="POJ18" i="1" s="1"/>
  <c r="POI19" i="1"/>
  <c r="POH19" i="1"/>
  <c r="POG19" i="1"/>
  <c r="POF19" i="1"/>
  <c r="POE19" i="1"/>
  <c r="POD19" i="1"/>
  <c r="POC19" i="1"/>
  <c r="POB19" i="1"/>
  <c r="POA19" i="1"/>
  <c r="PNT19" i="1"/>
  <c r="PNT18" i="1" s="1"/>
  <c r="PNS19" i="1"/>
  <c r="PNR19" i="1"/>
  <c r="PNQ19" i="1"/>
  <c r="PNP19" i="1"/>
  <c r="PNO19" i="1"/>
  <c r="PNN19" i="1"/>
  <c r="PNM19" i="1"/>
  <c r="PNL19" i="1"/>
  <c r="PNK19" i="1"/>
  <c r="PNJ19" i="1"/>
  <c r="PNI19" i="1"/>
  <c r="PND19" i="1"/>
  <c r="PND18" i="1" s="1"/>
  <c r="PNC19" i="1"/>
  <c r="PNB19" i="1"/>
  <c r="PNA19" i="1"/>
  <c r="PMZ19" i="1"/>
  <c r="PMY19" i="1"/>
  <c r="PMX19" i="1"/>
  <c r="PMW19" i="1"/>
  <c r="PMV19" i="1"/>
  <c r="PMU19" i="1"/>
  <c r="PMT19" i="1"/>
  <c r="PMS19" i="1"/>
  <c r="PMN19" i="1"/>
  <c r="PMN18" i="1" s="1"/>
  <c r="PMM19" i="1"/>
  <c r="PML19" i="1"/>
  <c r="PMK19" i="1"/>
  <c r="PMJ19" i="1"/>
  <c r="PMI19" i="1"/>
  <c r="PMH19" i="1"/>
  <c r="PMG19" i="1"/>
  <c r="PMF19" i="1"/>
  <c r="PME19" i="1"/>
  <c r="PMD19" i="1"/>
  <c r="PMC19" i="1"/>
  <c r="PLX19" i="1"/>
  <c r="PLX18" i="1" s="1"/>
  <c r="PLW19" i="1"/>
  <c r="PLV19" i="1"/>
  <c r="PLU19" i="1"/>
  <c r="PLT19" i="1"/>
  <c r="PLS19" i="1"/>
  <c r="PLR19" i="1"/>
  <c r="PLQ19" i="1"/>
  <c r="PLP19" i="1"/>
  <c r="PLO19" i="1"/>
  <c r="PLN19" i="1"/>
  <c r="PLM19" i="1"/>
  <c r="PLH19" i="1"/>
  <c r="PLH18" i="1" s="1"/>
  <c r="PLG19" i="1"/>
  <c r="PLF19" i="1"/>
  <c r="PLE19" i="1"/>
  <c r="PLD19" i="1"/>
  <c r="PLC19" i="1"/>
  <c r="PLB19" i="1"/>
  <c r="PLA19" i="1"/>
  <c r="PKZ19" i="1"/>
  <c r="PKY19" i="1"/>
  <c r="PKX19" i="1"/>
  <c r="PKW19" i="1"/>
  <c r="PKR19" i="1"/>
  <c r="PKR18" i="1" s="1"/>
  <c r="PKQ19" i="1"/>
  <c r="PKP19" i="1"/>
  <c r="PKO19" i="1"/>
  <c r="PKN19" i="1"/>
  <c r="PKM19" i="1"/>
  <c r="PKL19" i="1"/>
  <c r="PKK19" i="1"/>
  <c r="PKJ19" i="1"/>
  <c r="PKI19" i="1"/>
  <c r="PKB19" i="1"/>
  <c r="PKB18" i="1" s="1"/>
  <c r="PKA19" i="1"/>
  <c r="PJZ19" i="1"/>
  <c r="PJY19" i="1"/>
  <c r="PJX19" i="1"/>
  <c r="PJW19" i="1"/>
  <c r="PJV19" i="1"/>
  <c r="PJU19" i="1"/>
  <c r="PJT19" i="1"/>
  <c r="PJS19" i="1"/>
  <c r="PJR19" i="1"/>
  <c r="PJQ19" i="1"/>
  <c r="PJL19" i="1"/>
  <c r="PJL18" i="1" s="1"/>
  <c r="PJK19" i="1"/>
  <c r="PJJ19" i="1"/>
  <c r="PJI19" i="1"/>
  <c r="PJH19" i="1"/>
  <c r="PJG19" i="1"/>
  <c r="PJF19" i="1"/>
  <c r="PJE19" i="1"/>
  <c r="PJD19" i="1"/>
  <c r="PJC19" i="1"/>
  <c r="PJB19" i="1"/>
  <c r="PJA19" i="1"/>
  <c r="PIU19" i="1"/>
  <c r="PIT19" i="1"/>
  <c r="PIS19" i="1"/>
  <c r="PIR19" i="1"/>
  <c r="PIQ19" i="1"/>
  <c r="PIP19" i="1"/>
  <c r="PIO19" i="1"/>
  <c r="PIN19" i="1"/>
  <c r="PIM19" i="1"/>
  <c r="PIL19" i="1"/>
  <c r="PIK19" i="1"/>
  <c r="PIF19" i="1"/>
  <c r="PIF18" i="1" s="1"/>
  <c r="PIE19" i="1"/>
  <c r="PID19" i="1"/>
  <c r="PIC19" i="1"/>
  <c r="PIB19" i="1"/>
  <c r="PIA19" i="1"/>
  <c r="PHZ19" i="1"/>
  <c r="PHY19" i="1"/>
  <c r="PHX19" i="1"/>
  <c r="PHW19" i="1"/>
  <c r="PHV19" i="1"/>
  <c r="PHU19" i="1"/>
  <c r="PHO19" i="1"/>
  <c r="PHO18" i="1" s="1"/>
  <c r="PHN19" i="1"/>
  <c r="PHM19" i="1"/>
  <c r="PHL19" i="1"/>
  <c r="PHK19" i="1"/>
  <c r="PHJ19" i="1"/>
  <c r="PHI19" i="1"/>
  <c r="PHH19" i="1"/>
  <c r="PHG19" i="1"/>
  <c r="PHF19" i="1"/>
  <c r="PHE19" i="1"/>
  <c r="PGZ19" i="1"/>
  <c r="PGY19" i="1"/>
  <c r="PGY18" i="1" s="1"/>
  <c r="PGX19" i="1"/>
  <c r="PGW19" i="1"/>
  <c r="PGV19" i="1"/>
  <c r="PGU19" i="1"/>
  <c r="PGT19" i="1"/>
  <c r="PGS19" i="1"/>
  <c r="PGR19" i="1"/>
  <c r="PGP19" i="1"/>
  <c r="PGO19" i="1"/>
  <c r="PGI19" i="1"/>
  <c r="PGI18" i="1" s="1"/>
  <c r="PGH19" i="1"/>
  <c r="PGG19" i="1"/>
  <c r="PGF19" i="1"/>
  <c r="PGE19" i="1"/>
  <c r="PGD19" i="1"/>
  <c r="PGC19" i="1"/>
  <c r="PGB19" i="1"/>
  <c r="PGA19" i="1"/>
  <c r="PFZ19" i="1"/>
  <c r="PFY19" i="1"/>
  <c r="PFT19" i="1"/>
  <c r="PFS19" i="1"/>
  <c r="PFS18" i="1" s="1"/>
  <c r="PFR19" i="1"/>
  <c r="PFQ19" i="1"/>
  <c r="PFP19" i="1"/>
  <c r="PFO19" i="1"/>
  <c r="PFN19" i="1"/>
  <c r="PFM19" i="1"/>
  <c r="PFL19" i="1"/>
  <c r="PFK19" i="1"/>
  <c r="PFJ19" i="1"/>
  <c r="PFI19" i="1"/>
  <c r="PFD19" i="1"/>
  <c r="PFC19" i="1"/>
  <c r="PFC18" i="1" s="1"/>
  <c r="PFB19" i="1"/>
  <c r="PFA19" i="1"/>
  <c r="PEZ19" i="1"/>
  <c r="PEY19" i="1"/>
  <c r="PEX19" i="1"/>
  <c r="PEW19" i="1"/>
  <c r="PEV19" i="1"/>
  <c r="PEU19" i="1"/>
  <c r="PET19" i="1"/>
  <c r="PES19" i="1"/>
  <c r="PEN19" i="1"/>
  <c r="PEM19" i="1"/>
  <c r="PEM18" i="1" s="1"/>
  <c r="PEL19" i="1"/>
  <c r="PEK19" i="1"/>
  <c r="PEJ19" i="1"/>
  <c r="PEI19" i="1"/>
  <c r="PEH19" i="1"/>
  <c r="PEG19" i="1"/>
  <c r="PEF19" i="1"/>
  <c r="PEE19" i="1"/>
  <c r="PED19" i="1"/>
  <c r="PEC19" i="1"/>
  <c r="PDX19" i="1"/>
  <c r="PDW19" i="1"/>
  <c r="PDW18" i="1" s="1"/>
  <c r="PDV19" i="1"/>
  <c r="PDU19" i="1"/>
  <c r="PDT19" i="1"/>
  <c r="PDS19" i="1"/>
  <c r="PDR19" i="1"/>
  <c r="PDQ19" i="1"/>
  <c r="PDP19" i="1"/>
  <c r="PDO19" i="1"/>
  <c r="PDN19" i="1"/>
  <c r="PDM19" i="1"/>
  <c r="PDG19" i="1"/>
  <c r="PDG18" i="1" s="1"/>
  <c r="PDF19" i="1"/>
  <c r="PDE19" i="1"/>
  <c r="PDD19" i="1"/>
  <c r="PDC19" i="1"/>
  <c r="PDB19" i="1"/>
  <c r="PDA19" i="1"/>
  <c r="PCZ19" i="1"/>
  <c r="PCY19" i="1"/>
  <c r="PCX19" i="1"/>
  <c r="PCW19" i="1"/>
  <c r="PCQ19" i="1"/>
  <c r="PCP19" i="1"/>
  <c r="PCP18" i="1" s="1"/>
  <c r="PCO19" i="1"/>
  <c r="PCN19" i="1"/>
  <c r="PCM19" i="1"/>
  <c r="PCL19" i="1"/>
  <c r="PCK19" i="1"/>
  <c r="PCJ19" i="1"/>
  <c r="PCI19" i="1"/>
  <c r="PCB19" i="1"/>
  <c r="PCA19" i="1"/>
  <c r="PBZ19" i="1"/>
  <c r="PBY19" i="1"/>
  <c r="PBY18" i="1" s="1"/>
  <c r="PBX19" i="1"/>
  <c r="PBX18" i="1" s="1"/>
  <c r="PBW19" i="1"/>
  <c r="PBV19" i="1"/>
  <c r="PBU19" i="1"/>
  <c r="PBT19" i="1"/>
  <c r="PBS19" i="1"/>
  <c r="PBR19" i="1"/>
  <c r="PBQ19" i="1"/>
  <c r="PBL19" i="1"/>
  <c r="PBK19" i="1"/>
  <c r="PBJ19" i="1"/>
  <c r="PBI19" i="1"/>
  <c r="PBI18" i="1" s="1"/>
  <c r="PBH19" i="1"/>
  <c r="PBH18" i="1" s="1"/>
  <c r="PBG19" i="1"/>
  <c r="PBF19" i="1"/>
  <c r="PBE19" i="1"/>
  <c r="PBD19" i="1"/>
  <c r="PBC19" i="1"/>
  <c r="PBB19" i="1"/>
  <c r="PBA19" i="1"/>
  <c r="PAV19" i="1"/>
  <c r="PAU19" i="1"/>
  <c r="PAT19" i="1"/>
  <c r="PAS19" i="1"/>
  <c r="PAS18" i="1" s="1"/>
  <c r="PAR19" i="1"/>
  <c r="PAR18" i="1" s="1"/>
  <c r="PAQ19" i="1"/>
  <c r="PAP19" i="1"/>
  <c r="PAO19" i="1"/>
  <c r="PAN19" i="1"/>
  <c r="PAM19" i="1"/>
  <c r="PAL19" i="1"/>
  <c r="PAK19" i="1"/>
  <c r="PAE19" i="1"/>
  <c r="PAD19" i="1"/>
  <c r="PAC19" i="1"/>
  <c r="PAC18" i="1" s="1"/>
  <c r="PAB19" i="1"/>
  <c r="PAB18" i="1" s="1"/>
  <c r="PAA19" i="1"/>
  <c r="OZZ19" i="1"/>
  <c r="OZY19" i="1"/>
  <c r="OZX19" i="1"/>
  <c r="OZW19" i="1"/>
  <c r="OZP19" i="1"/>
  <c r="OZO19" i="1"/>
  <c r="OZN19" i="1"/>
  <c r="OZM19" i="1"/>
  <c r="OZM18" i="1" s="1"/>
  <c r="OZL19" i="1"/>
  <c r="OZK19" i="1"/>
  <c r="OZJ19" i="1"/>
  <c r="OZI19" i="1"/>
  <c r="OZH19" i="1"/>
  <c r="OZG19" i="1"/>
  <c r="OZF19" i="1"/>
  <c r="OZE19" i="1"/>
  <c r="OYY19" i="1"/>
  <c r="OYX19" i="1"/>
  <c r="OYW19" i="1"/>
  <c r="OYW18" i="1" s="1"/>
  <c r="OYV19" i="1"/>
  <c r="OYV18" i="1" s="1"/>
  <c r="OYU19" i="1"/>
  <c r="OYT19" i="1"/>
  <c r="OYS19" i="1"/>
  <c r="OYR19" i="1"/>
  <c r="OYQ19" i="1"/>
  <c r="OYP19" i="1"/>
  <c r="OYO19" i="1"/>
  <c r="OYJ19" i="1"/>
  <c r="OYI19" i="1"/>
  <c r="OYH19" i="1"/>
  <c r="OYG19" i="1"/>
  <c r="OYG18" i="1" s="1"/>
  <c r="OYF19" i="1"/>
  <c r="OYE19" i="1"/>
  <c r="OYD19" i="1"/>
  <c r="OYC19" i="1"/>
  <c r="OYB19" i="1"/>
  <c r="OYA19" i="1"/>
  <c r="OXZ19" i="1"/>
  <c r="OXY19" i="1"/>
  <c r="OXS19" i="1"/>
  <c r="OXR19" i="1"/>
  <c r="OXQ19" i="1"/>
  <c r="OXQ18" i="1" s="1"/>
  <c r="OXP19" i="1"/>
  <c r="OXP18" i="1" s="1"/>
  <c r="OXO19" i="1"/>
  <c r="OXN19" i="1"/>
  <c r="OXM19" i="1"/>
  <c r="OXL19" i="1"/>
  <c r="OXK19" i="1"/>
  <c r="OXJ19" i="1"/>
  <c r="OXI19" i="1"/>
  <c r="OXD19" i="1"/>
  <c r="OXC19" i="1"/>
  <c r="OXB19" i="1"/>
  <c r="OXA19" i="1"/>
  <c r="OXA18" i="1" s="1"/>
  <c r="OWZ19" i="1"/>
  <c r="OWZ18" i="1" s="1"/>
  <c r="OWY19" i="1"/>
  <c r="OWX19" i="1"/>
  <c r="OWW19" i="1"/>
  <c r="OWV19" i="1"/>
  <c r="OWU19" i="1"/>
  <c r="OWT19" i="1"/>
  <c r="OWS19" i="1"/>
  <c r="OWN19" i="1"/>
  <c r="OWM19" i="1"/>
  <c r="OWL19" i="1"/>
  <c r="OWK19" i="1"/>
  <c r="OWK18" i="1" s="1"/>
  <c r="OWJ19" i="1"/>
  <c r="OWI19" i="1"/>
  <c r="OWH19" i="1"/>
  <c r="OWG19" i="1"/>
  <c r="OWF19" i="1"/>
  <c r="OWD19" i="1"/>
  <c r="OWC19" i="1"/>
  <c r="OVX19" i="1"/>
  <c r="OVW19" i="1"/>
  <c r="OVV19" i="1"/>
  <c r="OVU19" i="1"/>
  <c r="OVU18" i="1" s="1"/>
  <c r="OVT19" i="1"/>
  <c r="OVT18" i="1" s="1"/>
  <c r="OVS19" i="1"/>
  <c r="OVR19" i="1"/>
  <c r="OVQ19" i="1"/>
  <c r="OVP19" i="1"/>
  <c r="OVO19" i="1"/>
  <c r="OVN19" i="1"/>
  <c r="OVM19" i="1"/>
  <c r="OVH19" i="1"/>
  <c r="OVG19" i="1"/>
  <c r="OVF19" i="1"/>
  <c r="OVE19" i="1"/>
  <c r="OVE18" i="1" s="1"/>
  <c r="OVD19" i="1"/>
  <c r="OVD18" i="1" s="1"/>
  <c r="OVC19" i="1"/>
  <c r="OVB19" i="1"/>
  <c r="OVA19" i="1"/>
  <c r="OUZ19" i="1"/>
  <c r="OUY19" i="1"/>
  <c r="OUX19" i="1"/>
  <c r="OUW19" i="1"/>
  <c r="OUR19" i="1"/>
  <c r="OUQ19" i="1"/>
  <c r="OUP19" i="1"/>
  <c r="OUO19" i="1"/>
  <c r="OUO18" i="1" s="1"/>
  <c r="OUN19" i="1"/>
  <c r="OUN18" i="1" s="1"/>
  <c r="OUM19" i="1"/>
  <c r="OUL19" i="1"/>
  <c r="OUK19" i="1"/>
  <c r="OUJ19" i="1"/>
  <c r="OUI19" i="1"/>
  <c r="OUH19" i="1"/>
  <c r="OUG19" i="1"/>
  <c r="OUB19" i="1"/>
  <c r="OUA19" i="1"/>
  <c r="OTZ19" i="1"/>
  <c r="OTY19" i="1"/>
  <c r="OTY18" i="1" s="1"/>
  <c r="OTX19" i="1"/>
  <c r="OTX18" i="1" s="1"/>
  <c r="OTW19" i="1"/>
  <c r="OTV19" i="1"/>
  <c r="OTU19" i="1"/>
  <c r="OTT19" i="1"/>
  <c r="OTS19" i="1"/>
  <c r="OTR19" i="1"/>
  <c r="OTQ19" i="1"/>
  <c r="OTL19" i="1"/>
  <c r="OTK19" i="1"/>
  <c r="OTJ19" i="1"/>
  <c r="OTI19" i="1"/>
  <c r="OTI18" i="1" s="1"/>
  <c r="OTH19" i="1"/>
  <c r="OTH18" i="1" s="1"/>
  <c r="OTG19" i="1"/>
  <c r="OTF19" i="1"/>
  <c r="OTE19" i="1"/>
  <c r="OTD19" i="1"/>
  <c r="OTC19" i="1"/>
  <c r="OTB19" i="1"/>
  <c r="OTA19" i="1"/>
  <c r="OSV19" i="1"/>
  <c r="OSU19" i="1"/>
  <c r="OST19" i="1"/>
  <c r="OSS19" i="1"/>
  <c r="OSS18" i="1" s="1"/>
  <c r="OSR19" i="1"/>
  <c r="OSR18" i="1" s="1"/>
  <c r="OSQ19" i="1"/>
  <c r="OSP19" i="1"/>
  <c r="OSO19" i="1"/>
  <c r="OSN19" i="1"/>
  <c r="OSM19" i="1"/>
  <c r="OSL19" i="1"/>
  <c r="OSK19" i="1"/>
  <c r="OSE19" i="1"/>
  <c r="OSD19" i="1"/>
  <c r="OSC19" i="1"/>
  <c r="OSB19" i="1"/>
  <c r="OSA19" i="1"/>
  <c r="OSA18" i="1" s="1"/>
  <c r="ORZ19" i="1"/>
  <c r="ORY19" i="1"/>
  <c r="ORX19" i="1"/>
  <c r="ORW19" i="1"/>
  <c r="ORV19" i="1"/>
  <c r="ORU19" i="1"/>
  <c r="ORO19" i="1"/>
  <c r="ORN19" i="1"/>
  <c r="ORM19" i="1"/>
  <c r="ORL19" i="1"/>
  <c r="ORK19" i="1"/>
  <c r="ORK18" i="1" s="1"/>
  <c r="ORJ19" i="1"/>
  <c r="ORI19" i="1"/>
  <c r="ORH19" i="1"/>
  <c r="ORG19" i="1"/>
  <c r="ORF19" i="1"/>
  <c r="ORE19" i="1"/>
  <c r="OQZ19" i="1"/>
  <c r="OQY19" i="1"/>
  <c r="OQX19" i="1"/>
  <c r="OQW19" i="1"/>
  <c r="OQV19" i="1"/>
  <c r="OQU19" i="1"/>
  <c r="OQU18" i="1" s="1"/>
  <c r="OQT19" i="1"/>
  <c r="OQS19" i="1"/>
  <c r="OQR19" i="1"/>
  <c r="OQQ19" i="1"/>
  <c r="OQP19" i="1"/>
  <c r="OQO19" i="1"/>
  <c r="OQI19" i="1"/>
  <c r="OQH19" i="1"/>
  <c r="OQG19" i="1"/>
  <c r="OQF19" i="1"/>
  <c r="OQE19" i="1"/>
  <c r="OQE18" i="1" s="1"/>
  <c r="OQD19" i="1"/>
  <c r="OQC19" i="1"/>
  <c r="OQB19" i="1"/>
  <c r="OQA19" i="1"/>
  <c r="OPZ19" i="1"/>
  <c r="OPY19" i="1"/>
  <c r="OPS19" i="1"/>
  <c r="OPR19" i="1"/>
  <c r="OPQ19" i="1"/>
  <c r="OPP19" i="1"/>
  <c r="OPO19" i="1"/>
  <c r="OPO18" i="1" s="1"/>
  <c r="OPN19" i="1"/>
  <c r="OPM19" i="1"/>
  <c r="OPL19" i="1"/>
  <c r="OPK19" i="1"/>
  <c r="OPJ19" i="1"/>
  <c r="OPI19" i="1"/>
  <c r="OPD19" i="1"/>
  <c r="OPC19" i="1"/>
  <c r="OPB19" i="1"/>
  <c r="OPA19" i="1"/>
  <c r="OOZ19" i="1"/>
  <c r="OOY19" i="1"/>
  <c r="OOY18" i="1" s="1"/>
  <c r="OOX19" i="1"/>
  <c r="OOW19" i="1"/>
  <c r="OOV19" i="1"/>
  <c r="OOU19" i="1"/>
  <c r="OOT19" i="1"/>
  <c r="OOS19" i="1"/>
  <c r="OOM19" i="1"/>
  <c r="OOL19" i="1"/>
  <c r="OOK19" i="1"/>
  <c r="OOJ19" i="1"/>
  <c r="OOI19" i="1"/>
  <c r="OOH19" i="1"/>
  <c r="OOH18" i="1" s="1"/>
  <c r="OOG19" i="1"/>
  <c r="OOF19" i="1"/>
  <c r="OOE19" i="1"/>
  <c r="OOD19" i="1"/>
  <c r="OOC19" i="1"/>
  <c r="ONX19" i="1"/>
  <c r="ONW19" i="1"/>
  <c r="ONV19" i="1"/>
  <c r="ONU19" i="1"/>
  <c r="ONT19" i="1"/>
  <c r="ONS19" i="1"/>
  <c r="ONR19" i="1"/>
  <c r="ONR18" i="1" s="1"/>
  <c r="ONQ19" i="1"/>
  <c r="ONP19" i="1"/>
  <c r="ONO19" i="1"/>
  <c r="ONN19" i="1"/>
  <c r="ONM19" i="1"/>
  <c r="ONH19" i="1"/>
  <c r="ONG19" i="1"/>
  <c r="ONF19" i="1"/>
  <c r="ONE19" i="1"/>
  <c r="OND19" i="1"/>
  <c r="ONC19" i="1"/>
  <c r="ONB19" i="1"/>
  <c r="ONB18" i="1" s="1"/>
  <c r="ONA19" i="1"/>
  <c r="OMZ19" i="1"/>
  <c r="OMY19" i="1"/>
  <c r="OMX19" i="1"/>
  <c r="OMW19" i="1"/>
  <c r="OMR19" i="1"/>
  <c r="OMQ19" i="1"/>
  <c r="OMP19" i="1"/>
  <c r="OMO19" i="1"/>
  <c r="OMN19" i="1"/>
  <c r="OMM19" i="1"/>
  <c r="OML19" i="1"/>
  <c r="OML18" i="1" s="1"/>
  <c r="OMK19" i="1"/>
  <c r="OMJ19" i="1"/>
  <c r="OMI19" i="1"/>
  <c r="OMH19" i="1"/>
  <c r="OMG19" i="1"/>
  <c r="OMA19" i="1"/>
  <c r="OLZ19" i="1"/>
  <c r="OLY19" i="1"/>
  <c r="OLX19" i="1"/>
  <c r="OLW19" i="1"/>
  <c r="OLV19" i="1"/>
  <c r="OLV18" i="1" s="1"/>
  <c r="OLU19" i="1"/>
  <c r="OLT19" i="1"/>
  <c r="OLS19" i="1"/>
  <c r="OLR19" i="1"/>
  <c r="OLQ19" i="1"/>
  <c r="OLL19" i="1"/>
  <c r="OLK19" i="1"/>
  <c r="OLJ19" i="1"/>
  <c r="OLI19" i="1"/>
  <c r="OLH19" i="1"/>
  <c r="OLG19" i="1"/>
  <c r="OLF19" i="1"/>
  <c r="OLF18" i="1" s="1"/>
  <c r="OLE19" i="1"/>
  <c r="OLD19" i="1"/>
  <c r="OLC19" i="1"/>
  <c r="OLB19" i="1"/>
  <c r="OLA19" i="1"/>
  <c r="OKU19" i="1"/>
  <c r="OKT19" i="1"/>
  <c r="OKS19" i="1"/>
  <c r="OKR19" i="1"/>
  <c r="OKQ19" i="1"/>
  <c r="OKP19" i="1"/>
  <c r="OKO19" i="1"/>
  <c r="OKO18" i="1" s="1"/>
  <c r="OKN19" i="1"/>
  <c r="OKM19" i="1"/>
  <c r="OKL19" i="1"/>
  <c r="OKF19" i="1"/>
  <c r="OKE19" i="1"/>
  <c r="OKD19" i="1"/>
  <c r="OKC19" i="1"/>
  <c r="OKB19" i="1"/>
  <c r="OKA19" i="1"/>
  <c r="OJZ19" i="1"/>
  <c r="OJY19" i="1"/>
  <c r="OJX19" i="1"/>
  <c r="OJX18" i="1" s="1"/>
  <c r="OJW19" i="1"/>
  <c r="OJV19" i="1"/>
  <c r="OJU19" i="1"/>
  <c r="OJO19" i="1"/>
  <c r="OJN19" i="1"/>
  <c r="OJM19" i="1"/>
  <c r="OJL19" i="1"/>
  <c r="OJK19" i="1"/>
  <c r="OJJ19" i="1"/>
  <c r="OJI19" i="1"/>
  <c r="OJH19" i="1"/>
  <c r="OJH18" i="1" s="1"/>
  <c r="OJG19" i="1"/>
  <c r="OJF19" i="1"/>
  <c r="OJE19" i="1"/>
  <c r="OIZ19" i="1"/>
  <c r="OIY19" i="1"/>
  <c r="OIX19" i="1"/>
  <c r="OIW19" i="1"/>
  <c r="OIV19" i="1"/>
  <c r="OIU19" i="1"/>
  <c r="OIT19" i="1"/>
  <c r="OIS19" i="1"/>
  <c r="OIR19" i="1"/>
  <c r="OIR18" i="1" s="1"/>
  <c r="OIQ19" i="1"/>
  <c r="OIP19" i="1"/>
  <c r="OIO19" i="1"/>
  <c r="OIJ19" i="1"/>
  <c r="OII19" i="1"/>
  <c r="OIH19" i="1"/>
  <c r="OIG19" i="1"/>
  <c r="OIF19" i="1"/>
  <c r="OIE19" i="1"/>
  <c r="OID19" i="1"/>
  <c r="OIC19" i="1"/>
  <c r="OIB19" i="1"/>
  <c r="OIB18" i="1" s="1"/>
  <c r="OIA19" i="1"/>
  <c r="OHZ19" i="1"/>
  <c r="OHY19" i="1"/>
  <c r="OHS19" i="1"/>
  <c r="OHR19" i="1"/>
  <c r="OHQ19" i="1"/>
  <c r="OHP19" i="1"/>
  <c r="OHO19" i="1"/>
  <c r="OHN19" i="1"/>
  <c r="OHM19" i="1"/>
  <c r="OHL19" i="1"/>
  <c r="OHK19" i="1"/>
  <c r="OHK18" i="1" s="1"/>
  <c r="OHJ19" i="1"/>
  <c r="OHI19" i="1"/>
  <c r="OHD19" i="1"/>
  <c r="OHC19" i="1"/>
  <c r="OHB19" i="1"/>
  <c r="OHA19" i="1"/>
  <c r="OGZ19" i="1"/>
  <c r="OGY19" i="1"/>
  <c r="OGX19" i="1"/>
  <c r="OGW19" i="1"/>
  <c r="OGV19" i="1"/>
  <c r="OGU19" i="1"/>
  <c r="OGU18" i="1" s="1"/>
  <c r="OGT19" i="1"/>
  <c r="OGS19" i="1"/>
  <c r="OGM19" i="1"/>
  <c r="OGL19" i="1"/>
  <c r="OGK19" i="1"/>
  <c r="OGJ19" i="1"/>
  <c r="OGI19" i="1"/>
  <c r="OGH19" i="1"/>
  <c r="OGG19" i="1"/>
  <c r="OGF19" i="1"/>
  <c r="OGE19" i="1"/>
  <c r="OGE18" i="1" s="1"/>
  <c r="OGD19" i="1"/>
  <c r="OGC19" i="1"/>
  <c r="OFX19" i="1"/>
  <c r="OFW19" i="1"/>
  <c r="OFV19" i="1"/>
  <c r="OFU19" i="1"/>
  <c r="OFT19" i="1"/>
  <c r="OFS19" i="1"/>
  <c r="OFR19" i="1"/>
  <c r="OFQ19" i="1"/>
  <c r="OFP19" i="1"/>
  <c r="OFO19" i="1"/>
  <c r="OFO18" i="1" s="1"/>
  <c r="OFN19" i="1"/>
  <c r="OFM19" i="1"/>
  <c r="OFG19" i="1"/>
  <c r="OFF19" i="1"/>
  <c r="OFE19" i="1"/>
  <c r="OFD19" i="1"/>
  <c r="OFC19" i="1"/>
  <c r="OFB19" i="1"/>
  <c r="OFA19" i="1"/>
  <c r="OEZ19" i="1"/>
  <c r="OEY19" i="1"/>
  <c r="OEY18" i="1" s="1"/>
  <c r="OEX19" i="1"/>
  <c r="OEW19" i="1"/>
  <c r="OEQ19" i="1"/>
  <c r="OEP19" i="1"/>
  <c r="OEO19" i="1"/>
  <c r="OEN19" i="1"/>
  <c r="OEM19" i="1"/>
  <c r="OEL19" i="1"/>
  <c r="OEK19" i="1"/>
  <c r="OEJ19" i="1"/>
  <c r="OEI19" i="1"/>
  <c r="OEI18" i="1" s="1"/>
  <c r="OEH19" i="1"/>
  <c r="OEG19" i="1"/>
  <c r="OEA19" i="1"/>
  <c r="ODZ19" i="1"/>
  <c r="ODY19" i="1"/>
  <c r="ODX19" i="1"/>
  <c r="ODW19" i="1"/>
  <c r="ODV19" i="1"/>
  <c r="ODU19" i="1"/>
  <c r="ODT19" i="1"/>
  <c r="ODS19" i="1"/>
  <c r="ODS18" i="1" s="1"/>
  <c r="ODR19" i="1"/>
  <c r="ODQ19" i="1"/>
  <c r="ODL19" i="1"/>
  <c r="ODK19" i="1"/>
  <c r="ODJ19" i="1"/>
  <c r="ODI19" i="1"/>
  <c r="ODH19" i="1"/>
  <c r="ODG19" i="1"/>
  <c r="ODF19" i="1"/>
  <c r="ODE19" i="1"/>
  <c r="ODD19" i="1"/>
  <c r="ODC19" i="1"/>
  <c r="ODC18" i="1" s="1"/>
  <c r="ODB19" i="1"/>
  <c r="ODA19" i="1"/>
  <c r="OCU19" i="1"/>
  <c r="OCT19" i="1"/>
  <c r="OCS19" i="1"/>
  <c r="OCR19" i="1"/>
  <c r="OCQ19" i="1"/>
  <c r="OCP19" i="1"/>
  <c r="OCO19" i="1"/>
  <c r="OCN19" i="1"/>
  <c r="OCM19" i="1"/>
  <c r="OCM18" i="1" s="1"/>
  <c r="OCL19" i="1"/>
  <c r="OCK19" i="1"/>
  <c r="OCE19" i="1"/>
  <c r="OCD19" i="1"/>
  <c r="OCC19" i="1"/>
  <c r="OCB19" i="1"/>
  <c r="OCA19" i="1"/>
  <c r="OBZ19" i="1"/>
  <c r="OBY19" i="1"/>
  <c r="OBX19" i="1"/>
  <c r="OBW19" i="1"/>
  <c r="OBW18" i="1" s="1"/>
  <c r="OBV19" i="1"/>
  <c r="OBU19" i="1"/>
  <c r="OBO19" i="1"/>
  <c r="OBN19" i="1"/>
  <c r="OBM19" i="1"/>
  <c r="OBL19" i="1"/>
  <c r="OBK19" i="1"/>
  <c r="OBJ19" i="1"/>
  <c r="OBI19" i="1"/>
  <c r="OBH19" i="1"/>
  <c r="OBG19" i="1"/>
  <c r="OBG18" i="1" s="1"/>
  <c r="OBF19" i="1"/>
  <c r="OBE19" i="1"/>
  <c r="OAY19" i="1"/>
  <c r="OAX19" i="1"/>
  <c r="OAW19" i="1"/>
  <c r="OAV19" i="1"/>
  <c r="OAU19" i="1"/>
  <c r="OAT19" i="1"/>
  <c r="OAS19" i="1"/>
  <c r="OAR19" i="1"/>
  <c r="OAQ19" i="1"/>
  <c r="OAQ18" i="1" s="1"/>
  <c r="OAP19" i="1"/>
  <c r="OAO19" i="1"/>
  <c r="OAJ19" i="1"/>
  <c r="OAI19" i="1"/>
  <c r="OAH19" i="1"/>
  <c r="OAG19" i="1"/>
  <c r="OAF19" i="1"/>
  <c r="OAE19" i="1"/>
  <c r="OAD19" i="1"/>
  <c r="OAC19" i="1"/>
  <c r="OAB19" i="1"/>
  <c r="OAA19" i="1"/>
  <c r="OAA18" i="1" s="1"/>
  <c r="NZZ19" i="1"/>
  <c r="NZY19" i="1"/>
  <c r="NZT19" i="1"/>
  <c r="NZS19" i="1"/>
  <c r="NZR19" i="1"/>
  <c r="NZQ19" i="1"/>
  <c r="NZP19" i="1"/>
  <c r="NZO19" i="1"/>
  <c r="NZN19" i="1"/>
  <c r="NZM19" i="1"/>
  <c r="NZL19" i="1"/>
  <c r="NZK19" i="1"/>
  <c r="NZK18" i="1" s="1"/>
  <c r="NZJ19" i="1"/>
  <c r="NZI19" i="1"/>
  <c r="NZD19" i="1"/>
  <c r="NZC19" i="1"/>
  <c r="NZB19" i="1"/>
  <c r="NZA19" i="1"/>
  <c r="NYZ19" i="1"/>
  <c r="NYY19" i="1"/>
  <c r="NYX19" i="1"/>
  <c r="NYW19" i="1"/>
  <c r="NYV19" i="1"/>
  <c r="NYU19" i="1"/>
  <c r="NYU18" i="1" s="1"/>
  <c r="NYT19" i="1"/>
  <c r="NYS19" i="1"/>
  <c r="NYN19" i="1"/>
  <c r="NYM19" i="1"/>
  <c r="NYL19" i="1"/>
  <c r="NYK19" i="1"/>
  <c r="NYJ19" i="1"/>
  <c r="NYI19" i="1"/>
  <c r="NYH19" i="1"/>
  <c r="NYG19" i="1"/>
  <c r="NYF19" i="1"/>
  <c r="NYE19" i="1"/>
  <c r="NYE18" i="1" s="1"/>
  <c r="NYD19" i="1"/>
  <c r="NYC19" i="1"/>
  <c r="NXX19" i="1"/>
  <c r="NXW19" i="1"/>
  <c r="NXV19" i="1"/>
  <c r="NXU19" i="1"/>
  <c r="NXT19" i="1"/>
  <c r="NXS19" i="1"/>
  <c r="NXR19" i="1"/>
  <c r="NXQ19" i="1"/>
  <c r="NXP19" i="1"/>
  <c r="NXO19" i="1"/>
  <c r="NXO18" i="1" s="1"/>
  <c r="NXN19" i="1"/>
  <c r="NXM19" i="1"/>
  <c r="NXG19" i="1"/>
  <c r="NXF19" i="1"/>
  <c r="NXE19" i="1"/>
  <c r="NXD19" i="1"/>
  <c r="NXC19" i="1"/>
  <c r="NXB19" i="1"/>
  <c r="NXA19" i="1"/>
  <c r="NWZ19" i="1"/>
  <c r="NWY19" i="1"/>
  <c r="NWY18" i="1" s="1"/>
  <c r="NWX19" i="1"/>
  <c r="NWW19" i="1"/>
  <c r="NWR19" i="1"/>
  <c r="NWQ19" i="1"/>
  <c r="NWP19" i="1"/>
  <c r="NWO19" i="1"/>
  <c r="NWN19" i="1"/>
  <c r="NWM19" i="1"/>
  <c r="NWL19" i="1"/>
  <c r="NWK19" i="1"/>
  <c r="NWJ19" i="1"/>
  <c r="NWI19" i="1"/>
  <c r="NWI18" i="1" s="1"/>
  <c r="NWH19" i="1"/>
  <c r="NWG19" i="1"/>
  <c r="NWB19" i="1"/>
  <c r="NWA19" i="1"/>
  <c r="NVZ19" i="1"/>
  <c r="NVY19" i="1"/>
  <c r="NVX19" i="1"/>
  <c r="NVW19" i="1"/>
  <c r="NVV19" i="1"/>
  <c r="NVU19" i="1"/>
  <c r="NVT19" i="1"/>
  <c r="NVS19" i="1"/>
  <c r="NVS18" i="1" s="1"/>
  <c r="NVR19" i="1"/>
  <c r="NVQ19" i="1"/>
  <c r="NVL19" i="1"/>
  <c r="NVK19" i="1"/>
  <c r="NVJ19" i="1"/>
  <c r="NVI19" i="1"/>
  <c r="NVH19" i="1"/>
  <c r="NVG19" i="1"/>
  <c r="NVF19" i="1"/>
  <c r="NVE19" i="1"/>
  <c r="NVD19" i="1"/>
  <c r="NVC19" i="1"/>
  <c r="NVC18" i="1" s="1"/>
  <c r="NVB19" i="1"/>
  <c r="NVA19" i="1"/>
  <c r="NUU19" i="1"/>
  <c r="NUT19" i="1"/>
  <c r="NUS19" i="1"/>
  <c r="NUR19" i="1"/>
  <c r="NUQ19" i="1"/>
  <c r="NUP19" i="1"/>
  <c r="NUO19" i="1"/>
  <c r="NUN19" i="1"/>
  <c r="NUM19" i="1"/>
  <c r="NUM18" i="1" s="1"/>
  <c r="NUL19" i="1"/>
  <c r="NUK19" i="1"/>
  <c r="NUF19" i="1"/>
  <c r="NUE19" i="1"/>
  <c r="NUD19" i="1"/>
  <c r="NUC19" i="1"/>
  <c r="NUB19" i="1"/>
  <c r="NUA19" i="1"/>
  <c r="NTZ19" i="1"/>
  <c r="NTY19" i="1"/>
  <c r="NTX19" i="1"/>
  <c r="NTW19" i="1"/>
  <c r="NTW18" i="1" s="1"/>
  <c r="NTV19" i="1"/>
  <c r="NTU19" i="1"/>
  <c r="NTP19" i="1"/>
  <c r="NTO19" i="1"/>
  <c r="NTN19" i="1"/>
  <c r="NTM19" i="1"/>
  <c r="NTL19" i="1"/>
  <c r="NTK19" i="1"/>
  <c r="NTJ19" i="1"/>
  <c r="NTI19" i="1"/>
  <c r="NTH19" i="1"/>
  <c r="NTG19" i="1"/>
  <c r="NTG18" i="1" s="1"/>
  <c r="NTF19" i="1"/>
  <c r="NTE19" i="1"/>
  <c r="NSY19" i="1"/>
  <c r="NSX19" i="1"/>
  <c r="NSW19" i="1"/>
  <c r="NSV19" i="1"/>
  <c r="NSU19" i="1"/>
  <c r="NST19" i="1"/>
  <c r="NSS19" i="1"/>
  <c r="NSR19" i="1"/>
  <c r="NSQ19" i="1"/>
  <c r="NSQ18" i="1" s="1"/>
  <c r="NSP19" i="1"/>
  <c r="NSO19" i="1"/>
  <c r="NSJ19" i="1"/>
  <c r="NSI19" i="1"/>
  <c r="NSH19" i="1"/>
  <c r="NSG19" i="1"/>
  <c r="NSF19" i="1"/>
  <c r="NSE19" i="1"/>
  <c r="NSD19" i="1"/>
  <c r="NSC19" i="1"/>
  <c r="NSB19" i="1"/>
  <c r="NSA19" i="1"/>
  <c r="NSA18" i="1" s="1"/>
  <c r="NRZ19" i="1"/>
  <c r="NRY19" i="1"/>
  <c r="NRT19" i="1"/>
  <c r="NRS19" i="1"/>
  <c r="NRR19" i="1"/>
  <c r="NRQ19" i="1"/>
  <c r="NRP19" i="1"/>
  <c r="NRO19" i="1"/>
  <c r="NRN19" i="1"/>
  <c r="NRM19" i="1"/>
  <c r="NRL19" i="1"/>
  <c r="NRK19" i="1"/>
  <c r="NRK18" i="1" s="1"/>
  <c r="NRJ19" i="1"/>
  <c r="NRI19" i="1"/>
  <c r="NRD19" i="1"/>
  <c r="NRC19" i="1"/>
  <c r="NRB19" i="1"/>
  <c r="NRA19" i="1"/>
  <c r="NQZ19" i="1"/>
  <c r="NQY19" i="1"/>
  <c r="NQX19" i="1"/>
  <c r="NQW19" i="1"/>
  <c r="NQV19" i="1"/>
  <c r="NQU19" i="1"/>
  <c r="NQU18" i="1" s="1"/>
  <c r="NQT19" i="1"/>
  <c r="NQS19" i="1"/>
  <c r="NQM19" i="1"/>
  <c r="NQL19" i="1"/>
  <c r="NQK19" i="1"/>
  <c r="NQJ19" i="1"/>
  <c r="NQI19" i="1"/>
  <c r="NQH19" i="1"/>
  <c r="NQG19" i="1"/>
  <c r="NQF19" i="1"/>
  <c r="NQE19" i="1"/>
  <c r="NPX19" i="1"/>
  <c r="NPX18" i="1" s="1"/>
  <c r="NPW19" i="1"/>
  <c r="NPV19" i="1"/>
  <c r="NPU19" i="1"/>
  <c r="NPT19" i="1"/>
  <c r="NPS19" i="1"/>
  <c r="NPR19" i="1"/>
  <c r="NPQ19" i="1"/>
  <c r="NPP19" i="1"/>
  <c r="NPO19" i="1"/>
  <c r="NPN19" i="1"/>
  <c r="NPM19" i="1"/>
  <c r="NPH19" i="1"/>
  <c r="NPH18" i="1" s="1"/>
  <c r="NPG19" i="1"/>
  <c r="NPF19" i="1"/>
  <c r="NPE19" i="1"/>
  <c r="NPD19" i="1"/>
  <c r="NPC19" i="1"/>
  <c r="NPB19" i="1"/>
  <c r="NPA19" i="1"/>
  <c r="NOZ19" i="1"/>
  <c r="NOY19" i="1"/>
  <c r="NOX19" i="1"/>
  <c r="NOW19" i="1"/>
  <c r="NOR19" i="1"/>
  <c r="NOR18" i="1" s="1"/>
  <c r="NOQ19" i="1"/>
  <c r="NOP19" i="1"/>
  <c r="NOO19" i="1"/>
  <c r="NON19" i="1"/>
  <c r="NOM19" i="1"/>
  <c r="NOL19" i="1"/>
  <c r="NOK19" i="1"/>
  <c r="NOJ19" i="1"/>
  <c r="NOI19" i="1"/>
  <c r="NOH19" i="1"/>
  <c r="NOG19" i="1"/>
  <c r="NOB19" i="1"/>
  <c r="NOB18" i="1" s="1"/>
  <c r="NOA19" i="1"/>
  <c r="NNZ19" i="1"/>
  <c r="NNY19" i="1"/>
  <c r="NNX19" i="1"/>
  <c r="NNW19" i="1"/>
  <c r="NNV19" i="1"/>
  <c r="NNU19" i="1"/>
  <c r="NNT19" i="1"/>
  <c r="NNS19" i="1"/>
  <c r="NNR19" i="1"/>
  <c r="NNQ19" i="1"/>
  <c r="NNL19" i="1"/>
  <c r="NNL18" i="1" s="1"/>
  <c r="NNK19" i="1"/>
  <c r="NNJ19" i="1"/>
  <c r="NNI19" i="1"/>
  <c r="NNH19" i="1"/>
  <c r="NNG19" i="1"/>
  <c r="NNF19" i="1"/>
  <c r="NNE19" i="1"/>
  <c r="NND19" i="1"/>
  <c r="NNC19" i="1"/>
  <c r="NNB19" i="1"/>
  <c r="NNA19" i="1"/>
  <c r="NMV19" i="1"/>
  <c r="NMV18" i="1" s="1"/>
  <c r="NMU19" i="1"/>
  <c r="NMT19" i="1"/>
  <c r="NMS19" i="1"/>
  <c r="NMR19" i="1"/>
  <c r="NMQ19" i="1"/>
  <c r="NMP19" i="1"/>
  <c r="NMO19" i="1"/>
  <c r="NMN19" i="1"/>
  <c r="NMM19" i="1"/>
  <c r="NML19" i="1"/>
  <c r="NMK19" i="1"/>
  <c r="NME19" i="1"/>
  <c r="NMD19" i="1"/>
  <c r="NMC19" i="1"/>
  <c r="NMB19" i="1"/>
  <c r="NMA19" i="1"/>
  <c r="NLZ19" i="1"/>
  <c r="NLY19" i="1"/>
  <c r="NLX19" i="1"/>
  <c r="NLW19" i="1"/>
  <c r="NLV19" i="1"/>
  <c r="NLU19" i="1"/>
  <c r="NLP19" i="1"/>
  <c r="NLP18" i="1" s="1"/>
  <c r="NLO19" i="1"/>
  <c r="NLN19" i="1"/>
  <c r="NLM19" i="1"/>
  <c r="NLL19" i="1"/>
  <c r="NLK19" i="1"/>
  <c r="NLJ19" i="1"/>
  <c r="NLI19" i="1"/>
  <c r="NLH19" i="1"/>
  <c r="NLG19" i="1"/>
  <c r="NLF19" i="1"/>
  <c r="NLE19" i="1"/>
  <c r="NKZ19" i="1"/>
  <c r="NKZ18" i="1" s="1"/>
  <c r="NKY19" i="1"/>
  <c r="NKX19" i="1"/>
  <c r="NKW19" i="1"/>
  <c r="NKV19" i="1"/>
  <c r="NKU19" i="1"/>
  <c r="NKT19" i="1"/>
  <c r="NKS19" i="1"/>
  <c r="NKR19" i="1"/>
  <c r="NKQ19" i="1"/>
  <c r="NKP19" i="1"/>
  <c r="NKO19" i="1"/>
  <c r="NKJ19" i="1"/>
  <c r="NKI19" i="1"/>
  <c r="NKH19" i="1"/>
  <c r="NKG19" i="1"/>
  <c r="NKF19" i="1"/>
  <c r="NKE19" i="1"/>
  <c r="NKD19" i="1"/>
  <c r="NKC19" i="1"/>
  <c r="NKB19" i="1"/>
  <c r="NKA19" i="1"/>
  <c r="NJZ19" i="1"/>
  <c r="NJY19" i="1"/>
  <c r="NJS19" i="1"/>
  <c r="NJS18" i="1" s="1"/>
  <c r="NJR19" i="1"/>
  <c r="NJQ19" i="1"/>
  <c r="NJP19" i="1"/>
  <c r="NJO19" i="1"/>
  <c r="NJN19" i="1"/>
  <c r="NJM19" i="1"/>
  <c r="NJL19" i="1"/>
  <c r="NJK19" i="1"/>
  <c r="NJJ19" i="1"/>
  <c r="NJI19" i="1"/>
  <c r="NJD19" i="1"/>
  <c r="NJC19" i="1"/>
  <c r="NJC18" i="1" s="1"/>
  <c r="NJB19" i="1"/>
  <c r="NJA19" i="1"/>
  <c r="NIZ19" i="1"/>
  <c r="NIY19" i="1"/>
  <c r="NIX19" i="1"/>
  <c r="NIW19" i="1"/>
  <c r="NIV19" i="1"/>
  <c r="NIU19" i="1"/>
  <c r="NIT19" i="1"/>
  <c r="NIS19" i="1"/>
  <c r="NIN19" i="1"/>
  <c r="NIM19" i="1"/>
  <c r="NIM18" i="1" s="1"/>
  <c r="NIL19" i="1"/>
  <c r="NIK19" i="1"/>
  <c r="NIJ19" i="1"/>
  <c r="NII19" i="1"/>
  <c r="NIH19" i="1"/>
  <c r="NIG19" i="1"/>
  <c r="NIF19" i="1"/>
  <c r="NIE19" i="1"/>
  <c r="NID19" i="1"/>
  <c r="NIC19" i="1"/>
  <c r="NHW19" i="1"/>
  <c r="NHW18" i="1" s="1"/>
  <c r="NHV19" i="1"/>
  <c r="NHU19" i="1"/>
  <c r="NHT19" i="1"/>
  <c r="NHS19" i="1"/>
  <c r="NHR19" i="1"/>
  <c r="NHQ19" i="1"/>
  <c r="NHP19" i="1"/>
  <c r="NHO19" i="1"/>
  <c r="NHH19" i="1"/>
  <c r="NHG19" i="1"/>
  <c r="NHG18" i="1" s="1"/>
  <c r="NHF19" i="1"/>
  <c r="NHE19" i="1"/>
  <c r="NHD19" i="1"/>
  <c r="NHC19" i="1"/>
  <c r="NHB19" i="1"/>
  <c r="NHA19" i="1"/>
  <c r="NGZ19" i="1"/>
  <c r="NGY19" i="1"/>
  <c r="NGX19" i="1"/>
  <c r="NGW19" i="1"/>
  <c r="NGR19" i="1"/>
  <c r="NGQ19" i="1"/>
  <c r="NGP19" i="1"/>
  <c r="NGO19" i="1"/>
  <c r="NGN19" i="1"/>
  <c r="NGM19" i="1"/>
  <c r="NGL19" i="1"/>
  <c r="NGK19" i="1"/>
  <c r="NGJ19" i="1"/>
  <c r="NGI19" i="1"/>
  <c r="NGH19" i="1"/>
  <c r="NGG19" i="1"/>
  <c r="NGB19" i="1"/>
  <c r="NGA19" i="1"/>
  <c r="NFZ19" i="1"/>
  <c r="NFY19" i="1"/>
  <c r="NFX19" i="1"/>
  <c r="NFW19" i="1"/>
  <c r="NFV19" i="1"/>
  <c r="NFU19" i="1"/>
  <c r="NFT19" i="1"/>
  <c r="NFS19" i="1"/>
  <c r="NFR19" i="1"/>
  <c r="NFQ19" i="1"/>
  <c r="NFL19" i="1"/>
  <c r="NFK19" i="1"/>
  <c r="NFJ19" i="1"/>
  <c r="NFI19" i="1"/>
  <c r="NFH19" i="1"/>
  <c r="NFG19" i="1"/>
  <c r="NFF19" i="1"/>
  <c r="NFE19" i="1"/>
  <c r="NFD19" i="1"/>
  <c r="NFC19" i="1"/>
  <c r="NFC18" i="1" s="1"/>
  <c r="NFB19" i="1"/>
  <c r="NFA19" i="1"/>
  <c r="NEU19" i="1"/>
  <c r="NET19" i="1"/>
  <c r="NES19" i="1"/>
  <c r="NER19" i="1"/>
  <c r="NEQ19" i="1"/>
  <c r="NEP19" i="1"/>
  <c r="NEO19" i="1"/>
  <c r="NEN19" i="1"/>
  <c r="NEM19" i="1"/>
  <c r="NEL19" i="1"/>
  <c r="NEL18" i="1" s="1"/>
  <c r="NEK19" i="1"/>
  <c r="NEE19" i="1"/>
  <c r="NEE18" i="1" s="1"/>
  <c r="NED19" i="1"/>
  <c r="NEC19" i="1"/>
  <c r="NEB19" i="1"/>
  <c r="NEA19" i="1"/>
  <c r="NDZ19" i="1"/>
  <c r="NDY19" i="1"/>
  <c r="NDX19" i="1"/>
  <c r="NDW19" i="1"/>
  <c r="NDV19" i="1"/>
  <c r="NDU19" i="1"/>
  <c r="NDU18" i="1" s="1"/>
  <c r="NDP19" i="1"/>
  <c r="NDO19" i="1"/>
  <c r="NDO18" i="1" s="1"/>
  <c r="NDN19" i="1"/>
  <c r="NDM19" i="1"/>
  <c r="NDL19" i="1"/>
  <c r="NDK19" i="1"/>
  <c r="NDJ19" i="1"/>
  <c r="NDI19" i="1"/>
  <c r="NDH19" i="1"/>
  <c r="NDG19" i="1"/>
  <c r="NDF19" i="1"/>
  <c r="NDE19" i="1"/>
  <c r="NDE18" i="1" s="1"/>
  <c r="NCZ19" i="1"/>
  <c r="NCY19" i="1"/>
  <c r="NCY18" i="1" s="1"/>
  <c r="NCX19" i="1"/>
  <c r="NCW19" i="1"/>
  <c r="NCV19" i="1"/>
  <c r="NCU19" i="1"/>
  <c r="NCT19" i="1"/>
  <c r="NCS19" i="1"/>
  <c r="NCR19" i="1"/>
  <c r="NCQ19" i="1"/>
  <c r="NCP19" i="1"/>
  <c r="NCO19" i="1"/>
  <c r="NCO18" i="1" s="1"/>
  <c r="NCI19" i="1"/>
  <c r="NCI18" i="1" s="1"/>
  <c r="NCH19" i="1"/>
  <c r="NCG19" i="1"/>
  <c r="NCF19" i="1"/>
  <c r="NCE19" i="1"/>
  <c r="NCD19" i="1"/>
  <c r="NCC19" i="1"/>
  <c r="NCB19" i="1"/>
  <c r="NCA19" i="1"/>
  <c r="NBZ19" i="1"/>
  <c r="NBY19" i="1"/>
  <c r="NBY18" i="1" s="1"/>
  <c r="NBS19" i="1"/>
  <c r="NBR19" i="1"/>
  <c r="NBQ19" i="1"/>
  <c r="NBP19" i="1"/>
  <c r="NBO19" i="1"/>
  <c r="NBN19" i="1"/>
  <c r="NBM19" i="1"/>
  <c r="NBL19" i="1"/>
  <c r="NBK19" i="1"/>
  <c r="NBJ19" i="1"/>
  <c r="NBI19" i="1"/>
  <c r="NBC19" i="1"/>
  <c r="NBC18" i="1" s="1"/>
  <c r="NBB19" i="1"/>
  <c r="NBA19" i="1"/>
  <c r="NAZ19" i="1"/>
  <c r="NAY19" i="1"/>
  <c r="NAX19" i="1"/>
  <c r="NAW19" i="1"/>
  <c r="NAV19" i="1"/>
  <c r="NAU19" i="1"/>
  <c r="NAT19" i="1"/>
  <c r="NAS19" i="1"/>
  <c r="NAN19" i="1"/>
  <c r="NAM19" i="1"/>
  <c r="NAM18" i="1" s="1"/>
  <c r="NAL19" i="1"/>
  <c r="NAK19" i="1"/>
  <c r="NAJ19" i="1"/>
  <c r="NAI19" i="1"/>
  <c r="NAH19" i="1"/>
  <c r="NAG19" i="1"/>
  <c r="NAF19" i="1"/>
  <c r="NAE19" i="1"/>
  <c r="NAD19" i="1"/>
  <c r="NAC19" i="1"/>
  <c r="MZX19" i="1"/>
  <c r="MZW19" i="1"/>
  <c r="MZW18" i="1" s="1"/>
  <c r="MZV19" i="1"/>
  <c r="MZU19" i="1"/>
  <c r="MZT19" i="1"/>
  <c r="MZS19" i="1"/>
  <c r="MZR19" i="1"/>
  <c r="MZQ19" i="1"/>
  <c r="MZP19" i="1"/>
  <c r="MZO19" i="1"/>
  <c r="MZN19" i="1"/>
  <c r="MZM19" i="1"/>
  <c r="MZH19" i="1"/>
  <c r="MZG19" i="1"/>
  <c r="MZG18" i="1" s="1"/>
  <c r="MZF19" i="1"/>
  <c r="MZE19" i="1"/>
  <c r="MZD19" i="1"/>
  <c r="MZC19" i="1"/>
  <c r="MZB19" i="1"/>
  <c r="MZA19" i="1"/>
  <c r="MYZ19" i="1"/>
  <c r="MYY19" i="1"/>
  <c r="MYX19" i="1"/>
  <c r="MYW19" i="1"/>
  <c r="MYQ19" i="1"/>
  <c r="MYQ18" i="1" s="1"/>
  <c r="MYP19" i="1"/>
  <c r="MYP18" i="1" s="1"/>
  <c r="MYO19" i="1"/>
  <c r="MYN19" i="1"/>
  <c r="MYM19" i="1"/>
  <c r="MYL19" i="1"/>
  <c r="MYK19" i="1"/>
  <c r="MYJ19" i="1"/>
  <c r="MYI19" i="1"/>
  <c r="MYH19" i="1"/>
  <c r="MYG19" i="1"/>
  <c r="MYB19" i="1"/>
  <c r="MYA19" i="1"/>
  <c r="MYA18" i="1" s="1"/>
  <c r="MXZ19" i="1"/>
  <c r="MXZ18" i="1" s="1"/>
  <c r="MXY19" i="1"/>
  <c r="MXX19" i="1"/>
  <c r="MXW19" i="1"/>
  <c r="MXV19" i="1"/>
  <c r="MXU19" i="1"/>
  <c r="MXT19" i="1"/>
  <c r="MXS19" i="1"/>
  <c r="MXR19" i="1"/>
  <c r="MXQ19" i="1"/>
  <c r="MXK19" i="1"/>
  <c r="MXK18" i="1" s="1"/>
  <c r="MXJ19" i="1"/>
  <c r="MXI19" i="1"/>
  <c r="MXI18" i="1" s="1"/>
  <c r="MXH19" i="1"/>
  <c r="MXG19" i="1"/>
  <c r="MXF19" i="1"/>
  <c r="MXE19" i="1"/>
  <c r="MXD19" i="1"/>
  <c r="MXC19" i="1"/>
  <c r="MXB19" i="1"/>
  <c r="MXA19" i="1"/>
  <c r="MWU19" i="1"/>
  <c r="MWU18" i="1" s="1"/>
  <c r="MWT19" i="1"/>
  <c r="MWS19" i="1"/>
  <c r="MWS18" i="1" s="1"/>
  <c r="MWR19" i="1"/>
  <c r="MWQ19" i="1"/>
  <c r="MWP19" i="1"/>
  <c r="MWO19" i="1"/>
  <c r="MWN19" i="1"/>
  <c r="MWM19" i="1"/>
  <c r="MWL19" i="1"/>
  <c r="MWK19" i="1"/>
  <c r="MWF19" i="1"/>
  <c r="MWE19" i="1"/>
  <c r="MWE18" i="1" s="1"/>
  <c r="MWD19" i="1"/>
  <c r="MWC19" i="1"/>
  <c r="MWB19" i="1"/>
  <c r="MWA19" i="1"/>
  <c r="MVZ19" i="1"/>
  <c r="MVY19" i="1"/>
  <c r="MVX19" i="1"/>
  <c r="MVW19" i="1"/>
  <c r="MVV19" i="1"/>
  <c r="MVU19" i="1"/>
  <c r="MVO19" i="1"/>
  <c r="MVN19" i="1"/>
  <c r="MVM19" i="1"/>
  <c r="MVL19" i="1"/>
  <c r="MVK19" i="1"/>
  <c r="MVJ19" i="1"/>
  <c r="MVI19" i="1"/>
  <c r="MVH19" i="1"/>
  <c r="MVG19" i="1"/>
  <c r="MVF19" i="1"/>
  <c r="MVE19" i="1"/>
  <c r="MUZ19" i="1"/>
  <c r="MUY19" i="1"/>
  <c r="MUX19" i="1"/>
  <c r="MUW19" i="1"/>
  <c r="MUV19" i="1"/>
  <c r="MUU19" i="1"/>
  <c r="MUT19" i="1"/>
  <c r="MUS19" i="1"/>
  <c r="MUR19" i="1"/>
  <c r="MUQ19" i="1"/>
  <c r="MUP19" i="1"/>
  <c r="MUO19" i="1"/>
  <c r="MUJ19" i="1"/>
  <c r="MUI19" i="1"/>
  <c r="MUH19" i="1"/>
  <c r="MUG19" i="1"/>
  <c r="MUF19" i="1"/>
  <c r="MUE19" i="1"/>
  <c r="MUD19" i="1"/>
  <c r="MUC19" i="1"/>
  <c r="MUB19" i="1"/>
  <c r="MUA19" i="1"/>
  <c r="MTZ19" i="1"/>
  <c r="MTY19" i="1"/>
  <c r="MTT19" i="1"/>
  <c r="MTS19" i="1"/>
  <c r="MTR19" i="1"/>
  <c r="MTQ19" i="1"/>
  <c r="MTP19" i="1"/>
  <c r="MTO19" i="1"/>
  <c r="MTN19" i="1"/>
  <c r="MTM19" i="1"/>
  <c r="MTL19" i="1"/>
  <c r="MTK19" i="1"/>
  <c r="MTJ19" i="1"/>
  <c r="MTI19" i="1"/>
  <c r="MTD19" i="1"/>
  <c r="MTC19" i="1"/>
  <c r="MTB19" i="1"/>
  <c r="MTA19" i="1"/>
  <c r="MSZ19" i="1"/>
  <c r="MSY19" i="1"/>
  <c r="MSX19" i="1"/>
  <c r="MSW19" i="1"/>
  <c r="MSV19" i="1"/>
  <c r="MSU19" i="1"/>
  <c r="MST19" i="1"/>
  <c r="MSS19" i="1"/>
  <c r="MSN19" i="1"/>
  <c r="MSM19" i="1"/>
  <c r="MSL19" i="1"/>
  <c r="MSK19" i="1"/>
  <c r="MSJ19" i="1"/>
  <c r="MSI19" i="1"/>
  <c r="MSH19" i="1"/>
  <c r="MSG19" i="1"/>
  <c r="MSF19" i="1"/>
  <c r="MSE19" i="1"/>
  <c r="MSD19" i="1"/>
  <c r="MSC19" i="1"/>
  <c r="MRW19" i="1"/>
  <c r="MRV19" i="1"/>
  <c r="MRU19" i="1"/>
  <c r="MRT19" i="1"/>
  <c r="MRS19" i="1"/>
  <c r="MRR19" i="1"/>
  <c r="MRQ19" i="1"/>
  <c r="MRP19" i="1"/>
  <c r="MRO19" i="1"/>
  <c r="MRN19" i="1"/>
  <c r="MRM19" i="1"/>
  <c r="MRH19" i="1"/>
  <c r="MRG19" i="1"/>
  <c r="MRF19" i="1"/>
  <c r="MRE19" i="1"/>
  <c r="MRD19" i="1"/>
  <c r="MRC19" i="1"/>
  <c r="MRB19" i="1"/>
  <c r="MRA19" i="1"/>
  <c r="MQZ19" i="1"/>
  <c r="MQY19" i="1"/>
  <c r="MQX19" i="1"/>
  <c r="MQW19" i="1"/>
  <c r="MQR19" i="1"/>
  <c r="MQQ19" i="1"/>
  <c r="MQP19" i="1"/>
  <c r="MQO19" i="1"/>
  <c r="MQN19" i="1"/>
  <c r="MQM19" i="1"/>
  <c r="MQL19" i="1"/>
  <c r="MQK19" i="1"/>
  <c r="MQJ19" i="1"/>
  <c r="MQI19" i="1"/>
  <c r="MQH19" i="1"/>
  <c r="MQG19" i="1"/>
  <c r="MQA19" i="1"/>
  <c r="MPZ19" i="1"/>
  <c r="MPY19" i="1"/>
  <c r="MPX19" i="1"/>
  <c r="MPW19" i="1"/>
  <c r="MPV19" i="1"/>
  <c r="MPU19" i="1"/>
  <c r="MPT19" i="1"/>
  <c r="MPS19" i="1"/>
  <c r="MPR19" i="1"/>
  <c r="MPK19" i="1"/>
  <c r="MPJ19" i="1"/>
  <c r="MPI19" i="1"/>
  <c r="MPH19" i="1"/>
  <c r="MPG19" i="1"/>
  <c r="MPF19" i="1"/>
  <c r="MPE19" i="1"/>
  <c r="MPE18" i="1" s="1"/>
  <c r="MPD19" i="1"/>
  <c r="MPC19" i="1"/>
  <c r="MPB19" i="1"/>
  <c r="MPA19" i="1"/>
  <c r="MOV19" i="1"/>
  <c r="MOU19" i="1"/>
  <c r="MOT19" i="1"/>
  <c r="MOS19" i="1"/>
  <c r="MOR19" i="1"/>
  <c r="MOQ19" i="1"/>
  <c r="MOP19" i="1"/>
  <c r="MOO19" i="1"/>
  <c r="MOO18" i="1" s="1"/>
  <c r="MON19" i="1"/>
  <c r="MOM19" i="1"/>
  <c r="MOL19" i="1"/>
  <c r="MOK19" i="1"/>
  <c r="MOF19" i="1"/>
  <c r="MOE19" i="1"/>
  <c r="MOD19" i="1"/>
  <c r="MOC19" i="1"/>
  <c r="MOB19" i="1"/>
  <c r="MOA19" i="1"/>
  <c r="MNZ19" i="1"/>
  <c r="MNY19" i="1"/>
  <c r="MNY18" i="1" s="1"/>
  <c r="MNX19" i="1"/>
  <c r="MNW19" i="1"/>
  <c r="MNV19" i="1"/>
  <c r="MNU19" i="1"/>
  <c r="MNP19" i="1"/>
  <c r="MNO19" i="1"/>
  <c r="MNN19" i="1"/>
  <c r="MNM19" i="1"/>
  <c r="MNL19" i="1"/>
  <c r="MNK19" i="1"/>
  <c r="MNJ19" i="1"/>
  <c r="MNI19" i="1"/>
  <c r="MNI18" i="1" s="1"/>
  <c r="MNH19" i="1"/>
  <c r="MNG19" i="1"/>
  <c r="MNF19" i="1"/>
  <c r="MNE19" i="1"/>
  <c r="MMY19" i="1"/>
  <c r="MMX19" i="1"/>
  <c r="MMW19" i="1"/>
  <c r="MMV19" i="1"/>
  <c r="MMU19" i="1"/>
  <c r="MMT19" i="1"/>
  <c r="MMS19" i="1"/>
  <c r="MMR19" i="1"/>
  <c r="MMR18" i="1" s="1"/>
  <c r="MMQ19" i="1"/>
  <c r="MMP19" i="1"/>
  <c r="MMO19" i="1"/>
  <c r="MMI19" i="1"/>
  <c r="MMH19" i="1"/>
  <c r="MMG19" i="1"/>
  <c r="MMF19" i="1"/>
  <c r="MME19" i="1"/>
  <c r="MMD19" i="1"/>
  <c r="MMC19" i="1"/>
  <c r="MMB19" i="1"/>
  <c r="MMA19" i="1"/>
  <c r="MMA18" i="1" s="1"/>
  <c r="MLZ19" i="1"/>
  <c r="MLY19" i="1"/>
  <c r="MLS19" i="1"/>
  <c r="MLR19" i="1"/>
  <c r="MLQ19" i="1"/>
  <c r="MLP19" i="1"/>
  <c r="MLO19" i="1"/>
  <c r="MLN19" i="1"/>
  <c r="MLM19" i="1"/>
  <c r="MLL19" i="1"/>
  <c r="MLK19" i="1"/>
  <c r="MLJ19" i="1"/>
  <c r="MLJ18" i="1" s="1"/>
  <c r="MLI19" i="1"/>
  <c r="MLD19" i="1"/>
  <c r="MLC19" i="1"/>
  <c r="MLB19" i="1"/>
  <c r="MLA19" i="1"/>
  <c r="MKZ19" i="1"/>
  <c r="MKY19" i="1"/>
  <c r="MKX19" i="1"/>
  <c r="MKW19" i="1"/>
  <c r="MKV19" i="1"/>
  <c r="MKU19" i="1"/>
  <c r="MKT19" i="1"/>
  <c r="MKT18" i="1" s="1"/>
  <c r="MKS19" i="1"/>
  <c r="MKM19" i="1"/>
  <c r="MKL19" i="1"/>
  <c r="MKK19" i="1"/>
  <c r="MKJ19" i="1"/>
  <c r="MKI19" i="1"/>
  <c r="MKH19" i="1"/>
  <c r="MKG19" i="1"/>
  <c r="MKF19" i="1"/>
  <c r="MKE19" i="1"/>
  <c r="MKD19" i="1"/>
  <c r="MKC19" i="1"/>
  <c r="MKC18" i="1" s="1"/>
  <c r="MJX19" i="1"/>
  <c r="MJW19" i="1"/>
  <c r="MJV19" i="1"/>
  <c r="MJU19" i="1"/>
  <c r="MJT19" i="1"/>
  <c r="MJS19" i="1"/>
  <c r="MJR19" i="1"/>
  <c r="MJQ19" i="1"/>
  <c r="MJP19" i="1"/>
  <c r="MJO19" i="1"/>
  <c r="MJN19" i="1"/>
  <c r="MJM19" i="1"/>
  <c r="MJM18" i="1" s="1"/>
  <c r="MJH19" i="1"/>
  <c r="MJG19" i="1"/>
  <c r="MJF19" i="1"/>
  <c r="MJE19" i="1"/>
  <c r="MJD19" i="1"/>
  <c r="MJC19" i="1"/>
  <c r="MJB19" i="1"/>
  <c r="MJA19" i="1"/>
  <c r="MIZ19" i="1"/>
  <c r="MIY19" i="1"/>
  <c r="MIX19" i="1"/>
  <c r="MIW19" i="1"/>
  <c r="MIW18" i="1" s="1"/>
  <c r="MIR19" i="1"/>
  <c r="MIQ19" i="1"/>
  <c r="MIP19" i="1"/>
  <c r="MIO19" i="1"/>
  <c r="MIN19" i="1"/>
  <c r="MIM19" i="1"/>
  <c r="MIL19" i="1"/>
  <c r="MIK19" i="1"/>
  <c r="MIJ19" i="1"/>
  <c r="MII19" i="1"/>
  <c r="MIH19" i="1"/>
  <c r="MIG19" i="1"/>
  <c r="MIG18" i="1" s="1"/>
  <c r="MIB19" i="1"/>
  <c r="MIA19" i="1"/>
  <c r="MHZ19" i="1"/>
  <c r="MHY19" i="1"/>
  <c r="MHX19" i="1"/>
  <c r="MHW19" i="1"/>
  <c r="MHV19" i="1"/>
  <c r="MHU19" i="1"/>
  <c r="MHT19" i="1"/>
  <c r="MHS19" i="1"/>
  <c r="MHR19" i="1"/>
  <c r="MHQ19" i="1"/>
  <c r="MHQ18" i="1" s="1"/>
  <c r="MHK19" i="1"/>
  <c r="MHJ19" i="1"/>
  <c r="MHI19" i="1"/>
  <c r="MHH19" i="1"/>
  <c r="MHG19" i="1"/>
  <c r="MHF19" i="1"/>
  <c r="MHE19" i="1"/>
  <c r="MHD19" i="1"/>
  <c r="MHC19" i="1"/>
  <c r="MHB19" i="1"/>
  <c r="MGU19" i="1"/>
  <c r="MGU18" i="1" s="1"/>
  <c r="MGT19" i="1"/>
  <c r="MGS19" i="1"/>
  <c r="MGR19" i="1"/>
  <c r="MGQ19" i="1"/>
  <c r="MGP19" i="1"/>
  <c r="MGO19" i="1"/>
  <c r="MGN19" i="1"/>
  <c r="MGM19" i="1"/>
  <c r="MGL19" i="1"/>
  <c r="MGK19" i="1"/>
  <c r="MGF19" i="1"/>
  <c r="MGE19" i="1"/>
  <c r="MGE18" i="1" s="1"/>
  <c r="MGD19" i="1"/>
  <c r="MGC19" i="1"/>
  <c r="MGB19" i="1"/>
  <c r="MGA19" i="1"/>
  <c r="MFZ19" i="1"/>
  <c r="MFY19" i="1"/>
  <c r="MFX19" i="1"/>
  <c r="MFW19" i="1"/>
  <c r="MFV19" i="1"/>
  <c r="MFU19" i="1"/>
  <c r="MFP19" i="1"/>
  <c r="MFO19" i="1"/>
  <c r="MFO18" i="1" s="1"/>
  <c r="MFN19" i="1"/>
  <c r="MFM19" i="1"/>
  <c r="MFL19" i="1"/>
  <c r="MFK19" i="1"/>
  <c r="MFJ19" i="1"/>
  <c r="MFI19" i="1"/>
  <c r="MFH19" i="1"/>
  <c r="MFG19" i="1"/>
  <c r="MFF19" i="1"/>
  <c r="MFE19" i="1"/>
  <c r="MEZ19" i="1"/>
  <c r="MEY19" i="1"/>
  <c r="MEY18" i="1" s="1"/>
  <c r="MEX19" i="1"/>
  <c r="MEW19" i="1"/>
  <c r="MEV19" i="1"/>
  <c r="MEU19" i="1"/>
  <c r="MET19" i="1"/>
  <c r="MES19" i="1"/>
  <c r="MER19" i="1"/>
  <c r="MEQ19" i="1"/>
  <c r="MEP19" i="1"/>
  <c r="MEO19" i="1"/>
  <c r="MEI19" i="1"/>
  <c r="MEH19" i="1"/>
  <c r="MEH18" i="1" s="1"/>
  <c r="MEG19" i="1"/>
  <c r="MEF19" i="1"/>
  <c r="MEE19" i="1"/>
  <c r="MED19" i="1"/>
  <c r="MEC19" i="1"/>
  <c r="MEB19" i="1"/>
  <c r="MEA19" i="1"/>
  <c r="MDZ19" i="1"/>
  <c r="MDY19" i="1"/>
  <c r="MDS19" i="1"/>
  <c r="MDR19" i="1"/>
  <c r="MDQ19" i="1"/>
  <c r="MDQ18" i="1" s="1"/>
  <c r="MDP19" i="1"/>
  <c r="MDO19" i="1"/>
  <c r="MDN19" i="1"/>
  <c r="MDM19" i="1"/>
  <c r="MDL19" i="1"/>
  <c r="MDK19" i="1"/>
  <c r="MDD19" i="1"/>
  <c r="MDC19" i="1"/>
  <c r="MDB19" i="1"/>
  <c r="MDA19" i="1"/>
  <c r="MCZ19" i="1"/>
  <c r="MCY19" i="1"/>
  <c r="MCY18" i="1" s="1"/>
  <c r="MCX19" i="1"/>
  <c r="MCW19" i="1"/>
  <c r="MCV19" i="1"/>
  <c r="MCU19" i="1"/>
  <c r="MCT19" i="1"/>
  <c r="MCS19" i="1"/>
  <c r="MCN19" i="1"/>
  <c r="MCM19" i="1"/>
  <c r="MCL19" i="1"/>
  <c r="MCK19" i="1"/>
  <c r="MCJ19" i="1"/>
  <c r="MCI19" i="1"/>
  <c r="MCI18" i="1" s="1"/>
  <c r="MCH19" i="1"/>
  <c r="MCG19" i="1"/>
  <c r="MCF19" i="1"/>
  <c r="MCE19" i="1"/>
  <c r="MCD19" i="1"/>
  <c r="MCC19" i="1"/>
  <c r="MBW19" i="1"/>
  <c r="MBV19" i="1"/>
  <c r="MBU19" i="1"/>
  <c r="MBT19" i="1"/>
  <c r="MBS19" i="1"/>
  <c r="MBS18" i="1" s="1"/>
  <c r="MBR19" i="1"/>
  <c r="MBQ19" i="1"/>
  <c r="MBP19" i="1"/>
  <c r="MBO19" i="1"/>
  <c r="MBN19" i="1"/>
  <c r="MBM19" i="1"/>
  <c r="MBH19" i="1"/>
  <c r="MBG19" i="1"/>
  <c r="MBF19" i="1"/>
  <c r="MBE19" i="1"/>
  <c r="MBD19" i="1"/>
  <c r="MBC19" i="1"/>
  <c r="MBC18" i="1" s="1"/>
  <c r="MBB19" i="1"/>
  <c r="MBA19" i="1"/>
  <c r="MAZ19" i="1"/>
  <c r="MAY19" i="1"/>
  <c r="MAX19" i="1"/>
  <c r="MAW19" i="1"/>
  <c r="MAR19" i="1"/>
  <c r="MAQ19" i="1"/>
  <c r="MAP19" i="1"/>
  <c r="MAO19" i="1"/>
  <c r="MAN19" i="1"/>
  <c r="MAM19" i="1"/>
  <c r="MAM18" i="1" s="1"/>
  <c r="MAL19" i="1"/>
  <c r="MAK19" i="1"/>
  <c r="MAJ19" i="1"/>
  <c r="MAI19" i="1"/>
  <c r="MAH19" i="1"/>
  <c r="MAG19" i="1"/>
  <c r="MAB19" i="1"/>
  <c r="MAA19" i="1"/>
  <c r="LZZ19" i="1"/>
  <c r="LZY19" i="1"/>
  <c r="LZX19" i="1"/>
  <c r="LZW19" i="1"/>
  <c r="LZW18" i="1" s="1"/>
  <c r="LZV19" i="1"/>
  <c r="LZU19" i="1"/>
  <c r="LZT19" i="1"/>
  <c r="LZS19" i="1"/>
  <c r="LZR19" i="1"/>
  <c r="LZQ19" i="1"/>
  <c r="LZL19" i="1"/>
  <c r="LZK19" i="1"/>
  <c r="LZJ19" i="1"/>
  <c r="LZI19" i="1"/>
  <c r="LZH19" i="1"/>
  <c r="LZG19" i="1"/>
  <c r="LZG18" i="1" s="1"/>
  <c r="LZF19" i="1"/>
  <c r="LZE19" i="1"/>
  <c r="LZD19" i="1"/>
  <c r="LZC19" i="1"/>
  <c r="LZB19" i="1"/>
  <c r="LZA19" i="1"/>
  <c r="LYV19" i="1"/>
  <c r="LYU19" i="1"/>
  <c r="LYT19" i="1"/>
  <c r="LYS19" i="1"/>
  <c r="LYR19" i="1"/>
  <c r="LYQ19" i="1"/>
  <c r="LYQ18" i="1" s="1"/>
  <c r="LYP19" i="1"/>
  <c r="LYO19" i="1"/>
  <c r="LYN19" i="1"/>
  <c r="LYM19" i="1"/>
  <c r="LYL19" i="1"/>
  <c r="LYK19" i="1"/>
  <c r="LYE19" i="1"/>
  <c r="LYD19" i="1"/>
  <c r="LYC19" i="1"/>
  <c r="LYB19" i="1"/>
  <c r="LYA19" i="1"/>
  <c r="LXZ19" i="1"/>
  <c r="LXZ18" i="1" s="1"/>
  <c r="LXY19" i="1"/>
  <c r="LXX19" i="1"/>
  <c r="LXW19" i="1"/>
  <c r="LXO19" i="1"/>
  <c r="LXN19" i="1"/>
  <c r="LXM19" i="1"/>
  <c r="LXL19" i="1"/>
  <c r="LXK19" i="1"/>
  <c r="LXJ19" i="1"/>
  <c r="LXI19" i="1"/>
  <c r="LXH19" i="1"/>
  <c r="LXG19" i="1"/>
  <c r="LXG18" i="1" s="1"/>
  <c r="LXF19" i="1"/>
  <c r="LXE19" i="1"/>
  <c r="LWY19" i="1"/>
  <c r="LWX19" i="1"/>
  <c r="LWW19" i="1"/>
  <c r="LWV19" i="1"/>
  <c r="LWU19" i="1"/>
  <c r="LWT19" i="1"/>
  <c r="LWS19" i="1"/>
  <c r="LWR19" i="1"/>
  <c r="LWQ19" i="1"/>
  <c r="LWP19" i="1"/>
  <c r="LWP18" i="1" s="1"/>
  <c r="LWO19" i="1"/>
  <c r="LWJ19" i="1"/>
  <c r="LWI19" i="1"/>
  <c r="LWH19" i="1"/>
  <c r="LWG19" i="1"/>
  <c r="LWF19" i="1"/>
  <c r="LWE19" i="1"/>
  <c r="LWD19" i="1"/>
  <c r="LWC19" i="1"/>
  <c r="LWB19" i="1"/>
  <c r="LWA19" i="1"/>
  <c r="LVZ19" i="1"/>
  <c r="LVZ18" i="1" s="1"/>
  <c r="LVY19" i="1"/>
  <c r="LVT19" i="1"/>
  <c r="LVS19" i="1"/>
  <c r="LVR19" i="1"/>
  <c r="LVQ19" i="1"/>
  <c r="LVP19" i="1"/>
  <c r="LVO19" i="1"/>
  <c r="LVN19" i="1"/>
  <c r="LVM19" i="1"/>
  <c r="LVL19" i="1"/>
  <c r="LVK19" i="1"/>
  <c r="LVJ19" i="1"/>
  <c r="LVJ18" i="1" s="1"/>
  <c r="LVI19" i="1"/>
  <c r="LVC19" i="1"/>
  <c r="LVB19" i="1"/>
  <c r="LVA19" i="1"/>
  <c r="LUZ19" i="1"/>
  <c r="LUY19" i="1"/>
  <c r="LUX19" i="1"/>
  <c r="LUW19" i="1"/>
  <c r="LUW18" i="1" s="1"/>
  <c r="LUV19" i="1"/>
  <c r="LUU19" i="1"/>
  <c r="LUN19" i="1"/>
  <c r="LUM19" i="1"/>
  <c r="LUM18" i="1" s="1"/>
  <c r="LUL19" i="1"/>
  <c r="LUK19" i="1"/>
  <c r="LUJ19" i="1"/>
  <c r="LUI19" i="1"/>
  <c r="LUH19" i="1"/>
  <c r="LUG19" i="1"/>
  <c r="LUG18" i="1" s="1"/>
  <c r="LUF19" i="1"/>
  <c r="LUE19" i="1"/>
  <c r="LUD19" i="1"/>
  <c r="LUC19" i="1"/>
  <c r="LTX19" i="1"/>
  <c r="LTW19" i="1"/>
  <c r="LTW18" i="1" s="1"/>
  <c r="LTV19" i="1"/>
  <c r="LTU19" i="1"/>
  <c r="LTT19" i="1"/>
  <c r="LTS19" i="1"/>
  <c r="LTR19" i="1"/>
  <c r="LTQ19" i="1"/>
  <c r="LTQ18" i="1" s="1"/>
  <c r="LTP19" i="1"/>
  <c r="LTO19" i="1"/>
  <c r="LTN19" i="1"/>
  <c r="LTM19" i="1"/>
  <c r="LTG19" i="1"/>
  <c r="LTF19" i="1"/>
  <c r="LTF18" i="1" s="1"/>
  <c r="LTE19" i="1"/>
  <c r="LTD19" i="1"/>
  <c r="LTC19" i="1"/>
  <c r="LTB19" i="1"/>
  <c r="LTA19" i="1"/>
  <c r="LTA18" i="1" s="1"/>
  <c r="LSZ19" i="1"/>
  <c r="LSY19" i="1"/>
  <c r="LSX19" i="1"/>
  <c r="LSR19" i="1"/>
  <c r="LSQ19" i="1"/>
  <c r="LSP19" i="1"/>
  <c r="LSO19" i="1"/>
  <c r="LSO18" i="1" s="1"/>
  <c r="LSN19" i="1"/>
  <c r="LSM19" i="1"/>
  <c r="LSL19" i="1"/>
  <c r="LSK19" i="1"/>
  <c r="LSK18" i="1" s="1"/>
  <c r="LSJ19" i="1"/>
  <c r="LSI19" i="1"/>
  <c r="LSH19" i="1"/>
  <c r="LSG19" i="1"/>
  <c r="LSA19" i="1"/>
  <c r="LRZ19" i="1"/>
  <c r="LRY19" i="1"/>
  <c r="LRY18" i="1" s="1"/>
  <c r="LRX19" i="1"/>
  <c r="LRW19" i="1"/>
  <c r="LRV19" i="1"/>
  <c r="LRU19" i="1"/>
  <c r="LRU18" i="1" s="1"/>
  <c r="LRT19" i="1"/>
  <c r="LRS19" i="1"/>
  <c r="LRR19" i="1"/>
  <c r="LRK19" i="1"/>
  <c r="LRJ19" i="1"/>
  <c r="LRI19" i="1"/>
  <c r="LRH19" i="1"/>
  <c r="LRG19" i="1"/>
  <c r="LRF19" i="1"/>
  <c r="LRE19" i="1"/>
  <c r="LRD19" i="1"/>
  <c r="LRC19" i="1"/>
  <c r="LRB19" i="1"/>
  <c r="LQU19" i="1"/>
  <c r="LQT19" i="1"/>
  <c r="LQS19" i="1"/>
  <c r="LQR19" i="1"/>
  <c r="LQQ19" i="1"/>
  <c r="LQP19" i="1"/>
  <c r="LQO19" i="1"/>
  <c r="LQN19" i="1"/>
  <c r="LQM19" i="1"/>
  <c r="LQL19" i="1"/>
  <c r="LQF19" i="1"/>
  <c r="LQE19" i="1"/>
  <c r="LQD19" i="1"/>
  <c r="LQC19" i="1"/>
  <c r="LQB19" i="1"/>
  <c r="LQA19" i="1"/>
  <c r="LPZ19" i="1"/>
  <c r="LPY19" i="1"/>
  <c r="LPX19" i="1"/>
  <c r="LPW19" i="1"/>
  <c r="LPV19" i="1"/>
  <c r="LPU19" i="1"/>
  <c r="LPO19" i="1"/>
  <c r="LPN19" i="1"/>
  <c r="LPM19" i="1"/>
  <c r="LPL19" i="1"/>
  <c r="LPK19" i="1"/>
  <c r="LPJ19" i="1"/>
  <c r="LPI19" i="1"/>
  <c r="LPI18" i="1" s="1"/>
  <c r="LPH19" i="1"/>
  <c r="LPG19" i="1"/>
  <c r="LPF19" i="1"/>
  <c r="LOY19" i="1"/>
  <c r="LOX19" i="1"/>
  <c r="LOW19" i="1"/>
  <c r="LOV19" i="1"/>
  <c r="LOU19" i="1"/>
  <c r="LOT19" i="1"/>
  <c r="LOS19" i="1"/>
  <c r="LOR19" i="1"/>
  <c r="LOR18" i="1" s="1"/>
  <c r="LOQ19" i="1"/>
  <c r="LOP19" i="1"/>
  <c r="LOI19" i="1"/>
  <c r="LOH19" i="1"/>
  <c r="LOG19" i="1"/>
  <c r="LOF19" i="1"/>
  <c r="LOE19" i="1"/>
  <c r="LOD19" i="1"/>
  <c r="LOC19" i="1"/>
  <c r="LOB19" i="1"/>
  <c r="LOA19" i="1"/>
  <c r="LNZ19" i="1"/>
  <c r="LNZ18" i="1" s="1"/>
  <c r="LNS19" i="1"/>
  <c r="LNR19" i="1"/>
  <c r="LNQ19" i="1"/>
  <c r="LNP19" i="1"/>
  <c r="LNO19" i="1"/>
  <c r="LNN19" i="1"/>
  <c r="LNM19" i="1"/>
  <c r="LNL19" i="1"/>
  <c r="LNK19" i="1"/>
  <c r="LNJ19" i="1"/>
  <c r="LNI19" i="1"/>
  <c r="LNC19" i="1"/>
  <c r="LNC18" i="1" s="1"/>
  <c r="LNB19" i="1"/>
  <c r="LNA19" i="1"/>
  <c r="LMZ19" i="1"/>
  <c r="LMY19" i="1"/>
  <c r="LMX19" i="1"/>
  <c r="LMW19" i="1"/>
  <c r="LMV19" i="1"/>
  <c r="LMU19" i="1"/>
  <c r="LMT19" i="1"/>
  <c r="LMN19" i="1"/>
  <c r="LMM19" i="1"/>
  <c r="LMM18" i="1" s="1"/>
  <c r="LML19" i="1"/>
  <c r="LMK19" i="1"/>
  <c r="LMJ19" i="1"/>
  <c r="LMI19" i="1"/>
  <c r="LMH19" i="1"/>
  <c r="LMG19" i="1"/>
  <c r="LMF19" i="1"/>
  <c r="LME19" i="1"/>
  <c r="LMD19" i="1"/>
  <c r="LMC19" i="1"/>
  <c r="LLW19" i="1"/>
  <c r="LLV19" i="1"/>
  <c r="LLV18" i="1" s="1"/>
  <c r="LLU19" i="1"/>
  <c r="LLT19" i="1"/>
  <c r="LLS19" i="1"/>
  <c r="LLR19" i="1"/>
  <c r="LLQ19" i="1"/>
  <c r="LLP19" i="1"/>
  <c r="LLO19" i="1"/>
  <c r="LLN19" i="1"/>
  <c r="LLH19" i="1"/>
  <c r="LLG19" i="1"/>
  <c r="LLF19" i="1"/>
  <c r="LLE19" i="1"/>
  <c r="LLE18" i="1" s="1"/>
  <c r="LLD19" i="1"/>
  <c r="LLC19" i="1"/>
  <c r="LLB19" i="1"/>
  <c r="LLA19" i="1"/>
  <c r="LKZ19" i="1"/>
  <c r="LKY19" i="1"/>
  <c r="LKX19" i="1"/>
  <c r="LKW19" i="1"/>
  <c r="LKQ19" i="1"/>
  <c r="LKP19" i="1"/>
  <c r="LKO19" i="1"/>
  <c r="LKN19" i="1"/>
  <c r="LKN18" i="1" s="1"/>
  <c r="LKM19" i="1"/>
  <c r="LKL19" i="1"/>
  <c r="LKK19" i="1"/>
  <c r="LKJ19" i="1"/>
  <c r="LKI19" i="1"/>
  <c r="LKH19" i="1"/>
  <c r="LKG19" i="1"/>
  <c r="LKA19" i="1"/>
  <c r="LJZ19" i="1"/>
  <c r="LJY19" i="1"/>
  <c r="LJX19" i="1"/>
  <c r="LJW19" i="1"/>
  <c r="LJW18" i="1" s="1"/>
  <c r="LJV19" i="1"/>
  <c r="LJU19" i="1"/>
  <c r="LJT19" i="1"/>
  <c r="LJS19" i="1"/>
  <c r="LJR19" i="1"/>
  <c r="LJQ19" i="1"/>
  <c r="LJK19" i="1"/>
  <c r="LJJ19" i="1"/>
  <c r="LJI19" i="1"/>
  <c r="LJH19" i="1"/>
  <c r="LJG19" i="1"/>
  <c r="LJF19" i="1"/>
  <c r="LJF18" i="1" s="1"/>
  <c r="LJE19" i="1"/>
  <c r="LJD19" i="1"/>
  <c r="LJC19" i="1"/>
  <c r="LJB19" i="1"/>
  <c r="LIU19" i="1"/>
  <c r="LIT19" i="1"/>
  <c r="LIS19" i="1"/>
  <c r="LIR19" i="1"/>
  <c r="LIQ19" i="1"/>
  <c r="LIP19" i="1"/>
  <c r="LIO19" i="1"/>
  <c r="LIO18" i="1" s="1"/>
  <c r="LIN19" i="1"/>
  <c r="LIM19" i="1"/>
  <c r="LIL19" i="1"/>
  <c r="LIK19" i="1"/>
  <c r="LIE19" i="1"/>
  <c r="LID19" i="1"/>
  <c r="LIC19" i="1"/>
  <c r="LIB19" i="1"/>
  <c r="LIA19" i="1"/>
  <c r="LHZ19" i="1"/>
  <c r="LHY19" i="1"/>
  <c r="LHY18" i="1" s="1"/>
  <c r="LHX19" i="1"/>
  <c r="LHW19" i="1"/>
  <c r="LHV19" i="1"/>
  <c r="LHP19" i="1"/>
  <c r="LHO19" i="1"/>
  <c r="LHN19" i="1"/>
  <c r="LHM19" i="1"/>
  <c r="LHL19" i="1"/>
  <c r="LHK19" i="1"/>
  <c r="LHJ19" i="1"/>
  <c r="LHI19" i="1"/>
  <c r="LHI18" i="1" s="1"/>
  <c r="LHH19" i="1"/>
  <c r="LHG19" i="1"/>
  <c r="LHF19" i="1"/>
  <c r="LHE19" i="1"/>
  <c r="LGY19" i="1"/>
  <c r="LGX19" i="1"/>
  <c r="LGW19" i="1"/>
  <c r="LGV19" i="1"/>
  <c r="LGU19" i="1"/>
  <c r="LGT19" i="1"/>
  <c r="LGS19" i="1"/>
  <c r="LGR19" i="1"/>
  <c r="LGR18" i="1" s="1"/>
  <c r="LGQ19" i="1"/>
  <c r="LGP19" i="1"/>
  <c r="LGJ19" i="1"/>
  <c r="LGI19" i="1"/>
  <c r="LGH19" i="1"/>
  <c r="LGG19" i="1"/>
  <c r="LGF19" i="1"/>
  <c r="LGE19" i="1"/>
  <c r="LGD19" i="1"/>
  <c r="LGC19" i="1"/>
  <c r="LGB19" i="1"/>
  <c r="LGA19" i="1"/>
  <c r="LGA18" i="1" s="1"/>
  <c r="LFZ19" i="1"/>
  <c r="LFY19" i="1"/>
  <c r="LFS19" i="1"/>
  <c r="LFR19" i="1"/>
  <c r="LFQ19" i="1"/>
  <c r="LFP19" i="1"/>
  <c r="LFO19" i="1"/>
  <c r="LFN19" i="1"/>
  <c r="LFM19" i="1"/>
  <c r="LFL19" i="1"/>
  <c r="LFJ19" i="1"/>
  <c r="LFI19" i="1"/>
  <c r="LFI18" i="1" s="1"/>
  <c r="LFC19" i="1"/>
  <c r="LFB19" i="1"/>
  <c r="LFA19" i="1"/>
  <c r="LEZ19" i="1"/>
  <c r="LEY19" i="1"/>
  <c r="LEX19" i="1"/>
  <c r="LEW19" i="1"/>
  <c r="LEV19" i="1"/>
  <c r="LEU19" i="1"/>
  <c r="LET19" i="1"/>
  <c r="LES19" i="1"/>
  <c r="LEM19" i="1"/>
  <c r="LEM18" i="1" s="1"/>
  <c r="LEL19" i="1"/>
  <c r="LEK19" i="1"/>
  <c r="LEJ19" i="1"/>
  <c r="LEI19" i="1"/>
  <c r="LEH19" i="1"/>
  <c r="LEG19" i="1"/>
  <c r="LEF19" i="1"/>
  <c r="LEE19" i="1"/>
  <c r="LED19" i="1"/>
  <c r="LDX19" i="1"/>
  <c r="LDW19" i="1"/>
  <c r="LDV19" i="1"/>
  <c r="LDV18" i="1" s="1"/>
  <c r="LDU19" i="1"/>
  <c r="LDT19" i="1"/>
  <c r="LDS19" i="1"/>
  <c r="LDR19" i="1"/>
  <c r="LDQ19" i="1"/>
  <c r="LDP19" i="1"/>
  <c r="LDO19" i="1"/>
  <c r="LDN19" i="1"/>
  <c r="LDM19" i="1"/>
  <c r="LDG19" i="1"/>
  <c r="LDF19" i="1"/>
  <c r="LDE19" i="1"/>
  <c r="LDE18" i="1" s="1"/>
  <c r="LDD19" i="1"/>
  <c r="LDC19" i="1"/>
  <c r="LDB19" i="1"/>
  <c r="LDA19" i="1"/>
  <c r="LCZ19" i="1"/>
  <c r="LCY19" i="1"/>
  <c r="LCX19" i="1"/>
  <c r="LCQ19" i="1"/>
  <c r="LCP19" i="1"/>
  <c r="LCO19" i="1"/>
  <c r="LCN19" i="1"/>
  <c r="LCN18" i="1" s="1"/>
  <c r="LCM19" i="1"/>
  <c r="LCL19" i="1"/>
  <c r="LCK19" i="1"/>
  <c r="LCJ19" i="1"/>
  <c r="LCI19" i="1"/>
  <c r="LCH19" i="1"/>
  <c r="LCG19" i="1"/>
  <c r="LCA19" i="1"/>
  <c r="LBZ19" i="1"/>
  <c r="LBY19" i="1"/>
  <c r="LBX19" i="1"/>
  <c r="LBW19" i="1"/>
  <c r="LBW18" i="1" s="1"/>
  <c r="LBV19" i="1"/>
  <c r="LBU19" i="1"/>
  <c r="LBT19" i="1"/>
  <c r="LBS19" i="1"/>
  <c r="LBR19" i="1"/>
  <c r="LBL19" i="1"/>
  <c r="LBK19" i="1"/>
  <c r="LBJ19" i="1"/>
  <c r="LBI19" i="1"/>
  <c r="LBH19" i="1"/>
  <c r="LBG19" i="1"/>
  <c r="LBF19" i="1"/>
  <c r="LBF18" i="1" s="1"/>
  <c r="LBE19" i="1"/>
  <c r="LBD19" i="1"/>
  <c r="LBC19" i="1"/>
  <c r="LBB19" i="1"/>
  <c r="LBA19" i="1"/>
  <c r="LAU19" i="1"/>
  <c r="LAT19" i="1"/>
  <c r="LAS19" i="1"/>
  <c r="LAR19" i="1"/>
  <c r="LAQ19" i="1"/>
  <c r="LAP19" i="1"/>
  <c r="LAO19" i="1"/>
  <c r="LAO18" i="1" s="1"/>
  <c r="LAN19" i="1"/>
  <c r="LAM19" i="1"/>
  <c r="LAL19" i="1"/>
  <c r="LAE19" i="1"/>
  <c r="LAD19" i="1"/>
  <c r="LAC19" i="1"/>
  <c r="LAB19" i="1"/>
  <c r="LAA19" i="1"/>
  <c r="KZZ19" i="1"/>
  <c r="KZY19" i="1"/>
  <c r="KZX19" i="1"/>
  <c r="KZX18" i="1" s="1"/>
  <c r="KZW19" i="1"/>
  <c r="KZW18" i="1" s="1"/>
  <c r="KZV19" i="1"/>
  <c r="KZO19" i="1"/>
  <c r="KZN19" i="1"/>
  <c r="KZM19" i="1"/>
  <c r="KZL19" i="1"/>
  <c r="KZK19" i="1"/>
  <c r="KZJ19" i="1"/>
  <c r="KZI19" i="1"/>
  <c r="KZH19" i="1"/>
  <c r="KZG19" i="1"/>
  <c r="KZF19" i="1"/>
  <c r="KYZ19" i="1"/>
  <c r="KYZ18" i="1" s="1"/>
  <c r="KYY19" i="1"/>
  <c r="KYX19" i="1"/>
  <c r="KYW19" i="1"/>
  <c r="KYV19" i="1"/>
  <c r="KYU19" i="1"/>
  <c r="KYT19" i="1"/>
  <c r="KYS19" i="1"/>
  <c r="KYR19" i="1"/>
  <c r="KYQ19" i="1"/>
  <c r="KYP19" i="1"/>
  <c r="KYO19" i="1"/>
  <c r="KYI19" i="1"/>
  <c r="KYH19" i="1"/>
  <c r="KYG19" i="1"/>
  <c r="KYF19" i="1"/>
  <c r="KYE19" i="1"/>
  <c r="KYD19" i="1"/>
  <c r="KYC19" i="1"/>
  <c r="KYB19" i="1"/>
  <c r="KYA19" i="1"/>
  <c r="KXZ19" i="1"/>
  <c r="KXT19" i="1"/>
  <c r="KXT18" i="1" s="1"/>
  <c r="KXS19" i="1"/>
  <c r="KXR19" i="1"/>
  <c r="KXQ19" i="1"/>
  <c r="KXP19" i="1"/>
  <c r="KXO19" i="1"/>
  <c r="KXN19" i="1"/>
  <c r="KXM19" i="1"/>
  <c r="KXL19" i="1"/>
  <c r="KXK19" i="1"/>
  <c r="KXJ19" i="1"/>
  <c r="KXI19" i="1"/>
  <c r="KXC19" i="1"/>
  <c r="KXC18" i="1" s="1"/>
  <c r="KXB19" i="1"/>
  <c r="KXA19" i="1"/>
  <c r="KWZ19" i="1"/>
  <c r="KWY19" i="1"/>
  <c r="KWX19" i="1"/>
  <c r="KWW19" i="1"/>
  <c r="KWV19" i="1"/>
  <c r="KWU19" i="1"/>
  <c r="KWT19" i="1"/>
  <c r="KWM19" i="1"/>
  <c r="KWL19" i="1"/>
  <c r="KWK19" i="1"/>
  <c r="KWK18" i="1" s="1"/>
  <c r="KWJ19" i="1"/>
  <c r="KWI19" i="1"/>
  <c r="KWH19" i="1"/>
  <c r="KWG19" i="1"/>
  <c r="KWF19" i="1"/>
  <c r="KWE19" i="1"/>
  <c r="KWD19" i="1"/>
  <c r="KWC19" i="1"/>
  <c r="KVW19" i="1"/>
  <c r="KVV19" i="1"/>
  <c r="KVU19" i="1"/>
  <c r="KVT19" i="1"/>
  <c r="KVT18" i="1" s="1"/>
  <c r="KVS19" i="1"/>
  <c r="KVR19" i="1"/>
  <c r="KVQ19" i="1"/>
  <c r="KVP19" i="1"/>
  <c r="KVO19" i="1"/>
  <c r="KVN19" i="1"/>
  <c r="KVG19" i="1"/>
  <c r="KVF19" i="1"/>
  <c r="KVE19" i="1"/>
  <c r="KVD19" i="1"/>
  <c r="KVC19" i="1"/>
  <c r="KVC18" i="1" s="1"/>
  <c r="KVB19" i="1"/>
  <c r="KVA19" i="1"/>
  <c r="KUZ19" i="1"/>
  <c r="KUY19" i="1"/>
  <c r="KUX19" i="1"/>
  <c r="KUW19" i="1"/>
  <c r="KUQ19" i="1"/>
  <c r="KUP19" i="1"/>
  <c r="KUO19" i="1"/>
  <c r="KUN19" i="1"/>
  <c r="KUM19" i="1"/>
  <c r="KUL19" i="1"/>
  <c r="KUL18" i="1" s="1"/>
  <c r="KUK19" i="1"/>
  <c r="KUJ19" i="1"/>
  <c r="KUI19" i="1"/>
  <c r="KUH19" i="1"/>
  <c r="KUB19" i="1"/>
  <c r="KUA19" i="1"/>
  <c r="KTZ19" i="1"/>
  <c r="KTY19" i="1"/>
  <c r="KTX19" i="1"/>
  <c r="KTW19" i="1"/>
  <c r="KTV19" i="1"/>
  <c r="KTU19" i="1"/>
  <c r="KTU18" i="1" s="1"/>
  <c r="KTT19" i="1"/>
  <c r="KTS19" i="1"/>
  <c r="KTR19" i="1"/>
  <c r="KTQ19" i="1"/>
  <c r="KTL19" i="1"/>
  <c r="KTK19" i="1"/>
  <c r="KTJ19" i="1"/>
  <c r="KTI19" i="1"/>
  <c r="KTH19" i="1"/>
  <c r="KTG19" i="1"/>
  <c r="KTF19" i="1"/>
  <c r="KTE19" i="1"/>
  <c r="KTE18" i="1" s="1"/>
  <c r="KTD19" i="1"/>
  <c r="KTC19" i="1"/>
  <c r="KTB19" i="1"/>
  <c r="KTA19" i="1"/>
  <c r="KSU19" i="1"/>
  <c r="KST19" i="1"/>
  <c r="KSS19" i="1"/>
  <c r="KSR19" i="1"/>
  <c r="KSQ19" i="1"/>
  <c r="KSP19" i="1"/>
  <c r="KSO19" i="1"/>
  <c r="KSN19" i="1"/>
  <c r="KSN18" i="1" s="1"/>
  <c r="KSM19" i="1"/>
  <c r="KSL19" i="1"/>
  <c r="KSK19" i="1"/>
  <c r="KSE19" i="1"/>
  <c r="KSD19" i="1"/>
  <c r="KSC19" i="1"/>
  <c r="KSB19" i="1"/>
  <c r="KSA19" i="1"/>
  <c r="KRZ19" i="1"/>
  <c r="KRY19" i="1"/>
  <c r="KRX19" i="1"/>
  <c r="KRW19" i="1"/>
  <c r="KRW18" i="1" s="1"/>
  <c r="KRV19" i="1"/>
  <c r="KRO19" i="1"/>
  <c r="KRN19" i="1"/>
  <c r="KRM19" i="1"/>
  <c r="KRL19" i="1"/>
  <c r="KRK19" i="1"/>
  <c r="KRJ19" i="1"/>
  <c r="KRI19" i="1"/>
  <c r="KRH19" i="1"/>
  <c r="KRG19" i="1"/>
  <c r="KRF19" i="1"/>
  <c r="KRE19" i="1"/>
  <c r="KRE18" i="1" s="1"/>
  <c r="KQZ19" i="1"/>
  <c r="KQY19" i="1"/>
  <c r="KQX19" i="1"/>
  <c r="KQW19" i="1"/>
  <c r="KQV19" i="1"/>
  <c r="KQU19" i="1"/>
  <c r="KQT19" i="1"/>
  <c r="KQS19" i="1"/>
  <c r="KQR19" i="1"/>
  <c r="KQP19" i="1"/>
  <c r="KQO19" i="1"/>
  <c r="KQJ19" i="1"/>
  <c r="KQJ18" i="1" s="1"/>
  <c r="KQI19" i="1"/>
  <c r="KQH19" i="1"/>
  <c r="KQG19" i="1"/>
  <c r="KQF19" i="1"/>
  <c r="KQE19" i="1"/>
  <c r="KQD19" i="1"/>
  <c r="KQC19" i="1"/>
  <c r="KQB19" i="1"/>
  <c r="KQA19" i="1"/>
  <c r="KPZ19" i="1"/>
  <c r="KPY19" i="1"/>
  <c r="KPS19" i="1"/>
  <c r="KPS18" i="1" s="1"/>
  <c r="KPR19" i="1"/>
  <c r="KPQ19" i="1"/>
  <c r="KPP19" i="1"/>
  <c r="KPO19" i="1"/>
  <c r="KPN19" i="1"/>
  <c r="KPM19" i="1"/>
  <c r="KPL19" i="1"/>
  <c r="KPK19" i="1"/>
  <c r="KPJ19" i="1"/>
  <c r="KPC19" i="1"/>
  <c r="KPB19" i="1"/>
  <c r="KPA19" i="1"/>
  <c r="KPA18" i="1" s="1"/>
  <c r="KOZ19" i="1"/>
  <c r="KOY19" i="1"/>
  <c r="KOX19" i="1"/>
  <c r="KOW19" i="1"/>
  <c r="KOV19" i="1"/>
  <c r="KOU19" i="1"/>
  <c r="KOT19" i="1"/>
  <c r="KOS19" i="1"/>
  <c r="KOM19" i="1"/>
  <c r="KOL19" i="1"/>
  <c r="KOK19" i="1"/>
  <c r="KOJ19" i="1"/>
  <c r="KOJ18" i="1" s="1"/>
  <c r="KOI19" i="1"/>
  <c r="KOH19" i="1"/>
  <c r="KOG19" i="1"/>
  <c r="KOF19" i="1"/>
  <c r="KOE19" i="1"/>
  <c r="KOD19" i="1"/>
  <c r="KOC19" i="1"/>
  <c r="KNW19" i="1"/>
  <c r="KNV19" i="1"/>
  <c r="KNU19" i="1"/>
  <c r="KNT19" i="1"/>
  <c r="KNT18" i="1" s="1"/>
  <c r="KNS19" i="1"/>
  <c r="KNR19" i="1"/>
  <c r="KNQ19" i="1"/>
  <c r="KNP19" i="1"/>
  <c r="KNO19" i="1"/>
  <c r="KNN19" i="1"/>
  <c r="KNM19" i="1"/>
  <c r="KNG19" i="1"/>
  <c r="KNF19" i="1"/>
  <c r="KNE19" i="1"/>
  <c r="KND19" i="1"/>
  <c r="KND18" i="1" s="1"/>
  <c r="KNC19" i="1"/>
  <c r="KNB19" i="1"/>
  <c r="KNA19" i="1"/>
  <c r="KMZ19" i="1"/>
  <c r="KMY19" i="1"/>
  <c r="KMX19" i="1"/>
  <c r="KMR19" i="1"/>
  <c r="KMQ19" i="1"/>
  <c r="KMP19" i="1"/>
  <c r="KMO19" i="1"/>
  <c r="KMN19" i="1"/>
  <c r="KMN18" i="1" s="1"/>
  <c r="KMM19" i="1"/>
  <c r="KML19" i="1"/>
  <c r="KMK19" i="1"/>
  <c r="KMJ19" i="1"/>
  <c r="KMI19" i="1"/>
  <c r="KMH19" i="1"/>
  <c r="KMG19" i="1"/>
  <c r="KMA19" i="1"/>
  <c r="KLZ19" i="1"/>
  <c r="KLY19" i="1"/>
  <c r="KLX19" i="1"/>
  <c r="KLW19" i="1"/>
  <c r="KLW18" i="1" s="1"/>
  <c r="KLV19" i="1"/>
  <c r="KLU19" i="1"/>
  <c r="KLT19" i="1"/>
  <c r="KLS19" i="1"/>
  <c r="KLR19" i="1"/>
  <c r="KLK19" i="1"/>
  <c r="KLJ19" i="1"/>
  <c r="KLI19" i="1"/>
  <c r="KLH19" i="1"/>
  <c r="KLG19" i="1"/>
  <c r="KLF19" i="1"/>
  <c r="KLF18" i="1" s="1"/>
  <c r="KLE19" i="1"/>
  <c r="KLD19" i="1"/>
  <c r="KLC19" i="1"/>
  <c r="KLB19" i="1"/>
  <c r="KKU19" i="1"/>
  <c r="KKT19" i="1"/>
  <c r="KKS19" i="1"/>
  <c r="KKR19" i="1"/>
  <c r="KKQ19" i="1"/>
  <c r="KKP19" i="1"/>
  <c r="KKO19" i="1"/>
  <c r="KKN19" i="1"/>
  <c r="KKN18" i="1" s="1"/>
  <c r="KKM19" i="1"/>
  <c r="KKL19" i="1"/>
  <c r="KKE19" i="1"/>
  <c r="KKD19" i="1"/>
  <c r="KKC19" i="1"/>
  <c r="KKB19" i="1"/>
  <c r="KKA19" i="1"/>
  <c r="KJZ19" i="1"/>
  <c r="KJY19" i="1"/>
  <c r="KJX19" i="1"/>
  <c r="KJW19" i="1"/>
  <c r="KJW18" i="1" s="1"/>
  <c r="KJV19" i="1"/>
  <c r="KJU19" i="1"/>
  <c r="KJO19" i="1"/>
  <c r="KJN19" i="1"/>
  <c r="KJM19" i="1"/>
  <c r="KJL19" i="1"/>
  <c r="KJK19" i="1"/>
  <c r="KJJ19" i="1"/>
  <c r="KJI19" i="1"/>
  <c r="KJH19" i="1"/>
  <c r="KJG19" i="1"/>
  <c r="KJF19" i="1"/>
  <c r="KJF18" i="1" s="1"/>
  <c r="KIZ19" i="1"/>
  <c r="KIY19" i="1"/>
  <c r="KIX19" i="1"/>
  <c r="KIW19" i="1"/>
  <c r="KIV19" i="1"/>
  <c r="KIU19" i="1"/>
  <c r="KIT19" i="1"/>
  <c r="KIS19" i="1"/>
  <c r="KIR19" i="1"/>
  <c r="KIQ19" i="1"/>
  <c r="KIP19" i="1"/>
  <c r="KIO19" i="1"/>
  <c r="KIO18" i="1" s="1"/>
  <c r="KIJ19" i="1"/>
  <c r="KII19" i="1"/>
  <c r="KIH19" i="1"/>
  <c r="KIG19" i="1"/>
  <c r="KIF19" i="1"/>
  <c r="KIE19" i="1"/>
  <c r="KID19" i="1"/>
  <c r="KIC19" i="1"/>
  <c r="KIB19" i="1"/>
  <c r="KIA19" i="1"/>
  <c r="KHZ19" i="1"/>
  <c r="KHS19" i="1"/>
  <c r="KHS18" i="1" s="1"/>
  <c r="KHR19" i="1"/>
  <c r="KHQ19" i="1"/>
  <c r="KHP19" i="1"/>
  <c r="KHO19" i="1"/>
  <c r="KHN19" i="1"/>
  <c r="KHM19" i="1"/>
  <c r="KHL19" i="1"/>
  <c r="KHK19" i="1"/>
  <c r="KHJ19" i="1"/>
  <c r="KHI19" i="1"/>
  <c r="KHD19" i="1"/>
  <c r="KHC19" i="1"/>
  <c r="KHC18" i="1" s="1"/>
  <c r="KHB19" i="1"/>
  <c r="KHA19" i="1"/>
  <c r="KGZ19" i="1"/>
  <c r="KGY19" i="1"/>
  <c r="KGX19" i="1"/>
  <c r="KGW19" i="1"/>
  <c r="KGV19" i="1"/>
  <c r="KGU19" i="1"/>
  <c r="KGT19" i="1"/>
  <c r="KGS19" i="1"/>
  <c r="KGM19" i="1"/>
  <c r="KGM18" i="1" s="1"/>
  <c r="KGL19" i="1"/>
  <c r="KGK19" i="1"/>
  <c r="KGJ19" i="1"/>
  <c r="KGI19" i="1"/>
  <c r="KGH19" i="1"/>
  <c r="KGG19" i="1"/>
  <c r="KGF19" i="1"/>
  <c r="KGE19" i="1"/>
  <c r="KGD19" i="1"/>
  <c r="KGC19" i="1"/>
  <c r="KFW19" i="1"/>
  <c r="KFV19" i="1"/>
  <c r="KFV18" i="1" s="1"/>
  <c r="KFU19" i="1"/>
  <c r="KFT19" i="1"/>
  <c r="KFS19" i="1"/>
  <c r="KFR19" i="1"/>
  <c r="KFQ19" i="1"/>
  <c r="KFP19" i="1"/>
  <c r="KFO19" i="1"/>
  <c r="KFN19" i="1"/>
  <c r="KFH19" i="1"/>
  <c r="KFG19" i="1"/>
  <c r="KFF19" i="1"/>
  <c r="KFE19" i="1"/>
  <c r="KFE18" i="1" s="1"/>
  <c r="KFD19" i="1"/>
  <c r="KFC19" i="1"/>
  <c r="KFB19" i="1"/>
  <c r="KFA19" i="1"/>
  <c r="KEZ19" i="1"/>
  <c r="KEY19" i="1"/>
  <c r="KEX19" i="1"/>
  <c r="KEW19" i="1"/>
  <c r="KER19" i="1"/>
  <c r="KEQ19" i="1"/>
  <c r="KEP19" i="1"/>
  <c r="KEO19" i="1"/>
  <c r="KEO18" i="1" s="1"/>
  <c r="KEN19" i="1"/>
  <c r="KEM19" i="1"/>
  <c r="KEL19" i="1"/>
  <c r="KEK19" i="1"/>
  <c r="KEJ19" i="1"/>
  <c r="KEI19" i="1"/>
  <c r="KEH19" i="1"/>
  <c r="KEG19" i="1"/>
  <c r="KEA19" i="1"/>
  <c r="KDZ19" i="1"/>
  <c r="KDY19" i="1"/>
  <c r="KDX19" i="1"/>
  <c r="KDX18" i="1" s="1"/>
  <c r="KDW19" i="1"/>
  <c r="KDV19" i="1"/>
  <c r="KDU19" i="1"/>
  <c r="KDT19" i="1"/>
  <c r="KDS19" i="1"/>
  <c r="KDR19" i="1"/>
  <c r="KDK19" i="1"/>
  <c r="KDJ19" i="1"/>
  <c r="KDI19" i="1"/>
  <c r="KDH19" i="1"/>
  <c r="KDG19" i="1"/>
  <c r="KDG18" i="1" s="1"/>
  <c r="KDF19" i="1"/>
  <c r="KDE19" i="1"/>
  <c r="KDD19" i="1"/>
  <c r="KDC19" i="1"/>
  <c r="KDB19" i="1"/>
  <c r="KDA19" i="1"/>
  <c r="KCU19" i="1"/>
  <c r="KCT19" i="1"/>
  <c r="KCS19" i="1"/>
  <c r="KCR19" i="1"/>
  <c r="KCQ19" i="1"/>
  <c r="KCQ18" i="1" s="1"/>
  <c r="KCP19" i="1"/>
  <c r="KCO19" i="1"/>
  <c r="KCN19" i="1"/>
  <c r="KCM19" i="1"/>
  <c r="KCL19" i="1"/>
  <c r="KCK19" i="1"/>
  <c r="KCF19" i="1"/>
  <c r="KCE19" i="1"/>
  <c r="KCD19" i="1"/>
  <c r="KCC19" i="1"/>
  <c r="KCB19" i="1"/>
  <c r="KCA19" i="1"/>
  <c r="KCA18" i="1" s="1"/>
  <c r="KBZ19" i="1"/>
  <c r="KBY19" i="1"/>
  <c r="KBX19" i="1"/>
  <c r="KBW19" i="1"/>
  <c r="KBV19" i="1"/>
  <c r="KBU19" i="1"/>
  <c r="KBO19" i="1"/>
  <c r="KBN19" i="1"/>
  <c r="KBM19" i="1"/>
  <c r="KBL19" i="1"/>
  <c r="KBK19" i="1"/>
  <c r="KBJ19" i="1"/>
  <c r="KBI19" i="1"/>
  <c r="KBH19" i="1"/>
  <c r="KBG19" i="1"/>
  <c r="KAZ19" i="1"/>
  <c r="KAY19" i="1"/>
  <c r="KAX19" i="1"/>
  <c r="KAW19" i="1"/>
  <c r="KAV19" i="1"/>
  <c r="KAU19" i="1"/>
  <c r="KAT19" i="1"/>
  <c r="KAS19" i="1"/>
  <c r="KAR19" i="1"/>
  <c r="KAQ19" i="1"/>
  <c r="KAP19" i="1"/>
  <c r="KAO19" i="1"/>
  <c r="KAI19" i="1"/>
  <c r="KAH19" i="1"/>
  <c r="KAG19" i="1"/>
  <c r="KAF19" i="1"/>
  <c r="KAE19" i="1"/>
  <c r="KAD19" i="1"/>
  <c r="KAC19" i="1"/>
  <c r="KAB19" i="1"/>
  <c r="KAA19" i="1"/>
  <c r="JZZ19" i="1"/>
  <c r="JZY19" i="1"/>
  <c r="JZS19" i="1"/>
  <c r="JZR19" i="1"/>
  <c r="JZQ19" i="1"/>
  <c r="JZP19" i="1"/>
  <c r="JZO19" i="1"/>
  <c r="JZN19" i="1"/>
  <c r="JZM19" i="1"/>
  <c r="JZL19" i="1"/>
  <c r="JZK19" i="1"/>
  <c r="JZJ19" i="1"/>
  <c r="JZJ18" i="1" s="1"/>
  <c r="JZI19" i="1"/>
  <c r="JZC19" i="1"/>
  <c r="JZB19" i="1"/>
  <c r="JZA19" i="1"/>
  <c r="JYZ19" i="1"/>
  <c r="JYY19" i="1"/>
  <c r="JYX19" i="1"/>
  <c r="JYW19" i="1"/>
  <c r="JYV19" i="1"/>
  <c r="JYU19" i="1"/>
  <c r="JYT19" i="1"/>
  <c r="JYS19" i="1"/>
  <c r="JYS18" i="1" s="1"/>
  <c r="JYM19" i="1"/>
  <c r="JYL19" i="1"/>
  <c r="JYK19" i="1"/>
  <c r="JYJ19" i="1"/>
  <c r="JYI19" i="1"/>
  <c r="JYH19" i="1"/>
  <c r="JYG19" i="1"/>
  <c r="JYF19" i="1"/>
  <c r="JYE19" i="1"/>
  <c r="JYD19" i="1"/>
  <c r="JYC19" i="1"/>
  <c r="JYC18" i="1" s="1"/>
  <c r="JXX19" i="1"/>
  <c r="JXW19" i="1"/>
  <c r="JXV19" i="1"/>
  <c r="JXU19" i="1"/>
  <c r="JXT19" i="1"/>
  <c r="JXS19" i="1"/>
  <c r="JXR19" i="1"/>
  <c r="JXQ19" i="1"/>
  <c r="JXP19" i="1"/>
  <c r="JXO19" i="1"/>
  <c r="JXN19" i="1"/>
  <c r="JXM19" i="1"/>
  <c r="JXM18" i="1" s="1"/>
  <c r="JXH19" i="1"/>
  <c r="JXG19" i="1"/>
  <c r="JXF19" i="1"/>
  <c r="JXE19" i="1"/>
  <c r="JXD19" i="1"/>
  <c r="JXC19" i="1"/>
  <c r="JXB19" i="1"/>
  <c r="JXA19" i="1"/>
  <c r="JWZ19" i="1"/>
  <c r="JWY19" i="1"/>
  <c r="JWX19" i="1"/>
  <c r="JWW19" i="1"/>
  <c r="JWW18" i="1" s="1"/>
  <c r="JWQ19" i="1"/>
  <c r="JWP19" i="1"/>
  <c r="JWO19" i="1"/>
  <c r="JWN19" i="1"/>
  <c r="JWM19" i="1"/>
  <c r="JWL19" i="1"/>
  <c r="JWK19" i="1"/>
  <c r="JWJ19" i="1"/>
  <c r="JWI19" i="1"/>
  <c r="JWH19" i="1"/>
  <c r="JWG19" i="1"/>
  <c r="JWB19" i="1"/>
  <c r="JWB18" i="1" s="1"/>
  <c r="JWA19" i="1"/>
  <c r="JVZ19" i="1"/>
  <c r="JVY19" i="1"/>
  <c r="JVX19" i="1"/>
  <c r="JVW19" i="1"/>
  <c r="JVV19" i="1"/>
  <c r="JVU19" i="1"/>
  <c r="JVT19" i="1"/>
  <c r="JVS19" i="1"/>
  <c r="JVR19" i="1"/>
  <c r="JVQ19" i="1"/>
  <c r="JVL19" i="1"/>
  <c r="JVL18" i="1" s="1"/>
  <c r="JVK19" i="1"/>
  <c r="JVJ19" i="1"/>
  <c r="JVI19" i="1"/>
  <c r="JVH19" i="1"/>
  <c r="JVG19" i="1"/>
  <c r="JVF19" i="1"/>
  <c r="JVE19" i="1"/>
  <c r="JVD19" i="1"/>
  <c r="JVC19" i="1"/>
  <c r="JVB19" i="1"/>
  <c r="JVA19" i="1"/>
  <c r="JUU19" i="1"/>
  <c r="JUU18" i="1" s="1"/>
  <c r="JUT19" i="1"/>
  <c r="JUS19" i="1"/>
  <c r="JUR19" i="1"/>
  <c r="JUQ19" i="1"/>
  <c r="JUP19" i="1"/>
  <c r="JUO19" i="1"/>
  <c r="JUN19" i="1"/>
  <c r="JUM19" i="1"/>
  <c r="JUL19" i="1"/>
  <c r="JUF19" i="1"/>
  <c r="JUE19" i="1"/>
  <c r="JUD19" i="1"/>
  <c r="JUD18" i="1" s="1"/>
  <c r="JUC19" i="1"/>
  <c r="JUB19" i="1"/>
  <c r="JUA19" i="1"/>
  <c r="JTZ19" i="1"/>
  <c r="JTY19" i="1"/>
  <c r="JTX19" i="1"/>
  <c r="JTW19" i="1"/>
  <c r="JTV19" i="1"/>
  <c r="JTU19" i="1"/>
  <c r="JTP19" i="1"/>
  <c r="JTO19" i="1"/>
  <c r="JTN19" i="1"/>
  <c r="JTN18" i="1" s="1"/>
  <c r="JTM19" i="1"/>
  <c r="JTL19" i="1"/>
  <c r="JTK19" i="1"/>
  <c r="JTJ19" i="1"/>
  <c r="JTI19" i="1"/>
  <c r="JTH19" i="1"/>
  <c r="JTG19" i="1"/>
  <c r="JTF19" i="1"/>
  <c r="JTE19" i="1"/>
  <c r="JSY19" i="1"/>
  <c r="JSX19" i="1"/>
  <c r="JSW19" i="1"/>
  <c r="JSW18" i="1" s="1"/>
  <c r="JSV19" i="1"/>
  <c r="JSU19" i="1"/>
  <c r="JST19" i="1"/>
  <c r="JSS19" i="1"/>
  <c r="JSR19" i="1"/>
  <c r="JSQ19" i="1"/>
  <c r="JSP19" i="1"/>
  <c r="JSO19" i="1"/>
  <c r="JSJ19" i="1"/>
  <c r="JSI19" i="1"/>
  <c r="JSH19" i="1"/>
  <c r="JSG19" i="1"/>
  <c r="JSG18" i="1" s="1"/>
  <c r="JSF19" i="1"/>
  <c r="JSE19" i="1"/>
  <c r="JSD19" i="1"/>
  <c r="JSC19" i="1"/>
  <c r="JSB19" i="1"/>
  <c r="JSA19" i="1"/>
  <c r="JRZ19" i="1"/>
  <c r="JRY19" i="1"/>
  <c r="JRS19" i="1"/>
  <c r="JRR19" i="1"/>
  <c r="JRQ19" i="1"/>
  <c r="JRP19" i="1"/>
  <c r="JRP18" i="1" s="1"/>
  <c r="JRO19" i="1"/>
  <c r="JRN19" i="1"/>
  <c r="JRM19" i="1"/>
  <c r="JRL19" i="1"/>
  <c r="JRK19" i="1"/>
  <c r="JRJ19" i="1"/>
  <c r="JRD19" i="1"/>
  <c r="JRC19" i="1"/>
  <c r="JRB19" i="1"/>
  <c r="JRA19" i="1"/>
  <c r="JQZ19" i="1"/>
  <c r="JQY19" i="1"/>
  <c r="JQY18" i="1" s="1"/>
  <c r="JQX19" i="1"/>
  <c r="JQW19" i="1"/>
  <c r="JQV19" i="1"/>
  <c r="JQU19" i="1"/>
  <c r="JQT19" i="1"/>
  <c r="JQS19" i="1"/>
  <c r="JQN19" i="1"/>
  <c r="JQM19" i="1"/>
  <c r="JQL19" i="1"/>
  <c r="JQK19" i="1"/>
  <c r="JQJ19" i="1"/>
  <c r="JQI19" i="1"/>
  <c r="JQI18" i="1" s="1"/>
  <c r="JQH19" i="1"/>
  <c r="JQG19" i="1"/>
  <c r="JQF19" i="1"/>
  <c r="JQE19" i="1"/>
  <c r="JQD19" i="1"/>
  <c r="JQC19" i="1"/>
  <c r="JPW19" i="1"/>
  <c r="JPV19" i="1"/>
  <c r="JPU19" i="1"/>
  <c r="JPT19" i="1"/>
  <c r="JPS19" i="1"/>
  <c r="JPR19" i="1"/>
  <c r="JPR18" i="1" s="1"/>
  <c r="JPQ19" i="1"/>
  <c r="JPP19" i="1"/>
  <c r="JPO19" i="1"/>
  <c r="JPN19" i="1"/>
  <c r="JPG19" i="1"/>
  <c r="JPF19" i="1"/>
  <c r="JPE19" i="1"/>
  <c r="JPD19" i="1"/>
  <c r="JPC19" i="1"/>
  <c r="JPB19" i="1"/>
  <c r="JPB18" i="1" s="1"/>
  <c r="JPA19" i="1"/>
  <c r="JOZ19" i="1"/>
  <c r="JOZ18" i="1" s="1"/>
  <c r="JOY19" i="1"/>
  <c r="JOX19" i="1"/>
  <c r="JOR19" i="1"/>
  <c r="JOQ19" i="1"/>
  <c r="JOP19" i="1"/>
  <c r="JOO19" i="1"/>
  <c r="JON19" i="1"/>
  <c r="JOM19" i="1"/>
  <c r="JOL19" i="1"/>
  <c r="JOL18" i="1" s="1"/>
  <c r="JOK19" i="1"/>
  <c r="JOJ19" i="1"/>
  <c r="JOI19" i="1"/>
  <c r="JOI18" i="1" s="1"/>
  <c r="JOH19" i="1"/>
  <c r="JOG19" i="1"/>
  <c r="JOB19" i="1"/>
  <c r="JOA19" i="1"/>
  <c r="JNZ19" i="1"/>
  <c r="JNY19" i="1"/>
  <c r="JNX19" i="1"/>
  <c r="JNW19" i="1"/>
  <c r="JNV19" i="1"/>
  <c r="JNV18" i="1" s="1"/>
  <c r="JNU19" i="1"/>
  <c r="JNT19" i="1"/>
  <c r="JNS19" i="1"/>
  <c r="JNR19" i="1"/>
  <c r="JNQ19" i="1"/>
  <c r="JNL19" i="1"/>
  <c r="JNK19" i="1"/>
  <c r="JNJ19" i="1"/>
  <c r="JNI19" i="1"/>
  <c r="JNH19" i="1"/>
  <c r="JNG19" i="1"/>
  <c r="JNF19" i="1"/>
  <c r="JNF18" i="1" s="1"/>
  <c r="JNE19" i="1"/>
  <c r="JND19" i="1"/>
  <c r="JNC19" i="1"/>
  <c r="JNC18" i="1" s="1"/>
  <c r="JNB19" i="1"/>
  <c r="JNA19" i="1"/>
  <c r="JMV19" i="1"/>
  <c r="JMU19" i="1"/>
  <c r="JMT19" i="1"/>
  <c r="JMS19" i="1"/>
  <c r="JMR19" i="1"/>
  <c r="JMQ19" i="1"/>
  <c r="JMP19" i="1"/>
  <c r="JMP18" i="1" s="1"/>
  <c r="JMO19" i="1"/>
  <c r="JMN19" i="1"/>
  <c r="JMM19" i="1"/>
  <c r="JMM18" i="1" s="1"/>
  <c r="JML19" i="1"/>
  <c r="JMK19" i="1"/>
  <c r="JMF19" i="1"/>
  <c r="JME19" i="1"/>
  <c r="JMD19" i="1"/>
  <c r="JMC19" i="1"/>
  <c r="JMB19" i="1"/>
  <c r="JMA19" i="1"/>
  <c r="JLZ19" i="1"/>
  <c r="JLZ18" i="1" s="1"/>
  <c r="JLY19" i="1"/>
  <c r="JLX19" i="1"/>
  <c r="JLW19" i="1"/>
  <c r="JLW18" i="1" s="1"/>
  <c r="JLV19" i="1"/>
  <c r="JLU19" i="1"/>
  <c r="JLO19" i="1"/>
  <c r="JLN19" i="1"/>
  <c r="JLM19" i="1"/>
  <c r="JLL19" i="1"/>
  <c r="JLK19" i="1"/>
  <c r="JLJ19" i="1"/>
  <c r="JLI19" i="1"/>
  <c r="JLI18" i="1" s="1"/>
  <c r="JLH19" i="1"/>
  <c r="JLG19" i="1"/>
  <c r="JLF19" i="1"/>
  <c r="JLF18" i="1" s="1"/>
  <c r="JLE19" i="1"/>
  <c r="JKY19" i="1"/>
  <c r="JKX19" i="1"/>
  <c r="JKW19" i="1"/>
  <c r="JKV19" i="1"/>
  <c r="JKU19" i="1"/>
  <c r="JKT19" i="1"/>
  <c r="JKS19" i="1"/>
  <c r="JKR19" i="1"/>
  <c r="JKQ19" i="1"/>
  <c r="JKJ19" i="1"/>
  <c r="JKI19" i="1"/>
  <c r="JKI18" i="1" s="1"/>
  <c r="JKH19" i="1"/>
  <c r="JKG19" i="1"/>
  <c r="JKF19" i="1"/>
  <c r="JKE19" i="1"/>
  <c r="JKD19" i="1"/>
  <c r="JKC19" i="1"/>
  <c r="JKB19" i="1"/>
  <c r="JKA19" i="1"/>
  <c r="JJZ19" i="1"/>
  <c r="JJY19" i="1"/>
  <c r="JJS19" i="1"/>
  <c r="JJR19" i="1"/>
  <c r="JJR18" i="1" s="1"/>
  <c r="JJQ19" i="1"/>
  <c r="JJP19" i="1"/>
  <c r="JJO19" i="1"/>
  <c r="JJN19" i="1"/>
  <c r="JJM19" i="1"/>
  <c r="JJL19" i="1"/>
  <c r="JJK19" i="1"/>
  <c r="JJJ19" i="1"/>
  <c r="JJD19" i="1"/>
  <c r="JJC19" i="1"/>
  <c r="JJB19" i="1"/>
  <c r="JJA19" i="1"/>
  <c r="JJA18" i="1" s="1"/>
  <c r="JIZ19" i="1"/>
  <c r="JIY19" i="1"/>
  <c r="JIX19" i="1"/>
  <c r="JIW19" i="1"/>
  <c r="JIV19" i="1"/>
  <c r="JIU19" i="1"/>
  <c r="JIT19" i="1"/>
  <c r="JIS19" i="1"/>
  <c r="JIN19" i="1"/>
  <c r="JIM19" i="1"/>
  <c r="JIL19" i="1"/>
  <c r="JIK19" i="1"/>
  <c r="JIK18" i="1" s="1"/>
  <c r="JIJ19" i="1"/>
  <c r="JII19" i="1"/>
  <c r="JIH19" i="1"/>
  <c r="JIG19" i="1"/>
  <c r="JIF19" i="1"/>
  <c r="JIE19" i="1"/>
  <c r="JID19" i="1"/>
  <c r="JIC19" i="1"/>
  <c r="JHW19" i="1"/>
  <c r="JHV19" i="1"/>
  <c r="JHU19" i="1"/>
  <c r="JHT19" i="1"/>
  <c r="JHT18" i="1" s="1"/>
  <c r="JHS19" i="1"/>
  <c r="JHR19" i="1"/>
  <c r="JHQ19" i="1"/>
  <c r="JHP19" i="1"/>
  <c r="JHO19" i="1"/>
  <c r="JHN19" i="1"/>
  <c r="JHM19" i="1"/>
  <c r="JHG19" i="1"/>
  <c r="JHF19" i="1"/>
  <c r="JHE19" i="1"/>
  <c r="JHD19" i="1"/>
  <c r="JHC19" i="1"/>
  <c r="JHC18" i="1" s="1"/>
  <c r="JHB19" i="1"/>
  <c r="JHA19" i="1"/>
  <c r="JGZ19" i="1"/>
  <c r="JGY19" i="1"/>
  <c r="JGX19" i="1"/>
  <c r="JGW19" i="1"/>
  <c r="JGR19" i="1"/>
  <c r="JGQ19" i="1"/>
  <c r="JGP19" i="1"/>
  <c r="JGO19" i="1"/>
  <c r="JGN19" i="1"/>
  <c r="JGM19" i="1"/>
  <c r="JGM18" i="1" s="1"/>
  <c r="JGL19" i="1"/>
  <c r="JGK19" i="1"/>
  <c r="JGJ19" i="1"/>
  <c r="JGI19" i="1"/>
  <c r="JGH19" i="1"/>
  <c r="JGG19" i="1"/>
  <c r="JGB19" i="1"/>
  <c r="JGA19" i="1"/>
  <c r="JFZ19" i="1"/>
  <c r="JFY19" i="1"/>
  <c r="JFX19" i="1"/>
  <c r="JFW19" i="1"/>
  <c r="JFW18" i="1" s="1"/>
  <c r="JFV19" i="1"/>
  <c r="JFU19" i="1"/>
  <c r="JFT19" i="1"/>
  <c r="JFS19" i="1"/>
  <c r="JFR19" i="1"/>
  <c r="JFQ19" i="1"/>
  <c r="JFL19" i="1"/>
  <c r="JFK19" i="1"/>
  <c r="JFJ19" i="1"/>
  <c r="JFI19" i="1"/>
  <c r="JFH19" i="1"/>
  <c r="JFG19" i="1"/>
  <c r="JFG18" i="1" s="1"/>
  <c r="JFF19" i="1"/>
  <c r="JFE19" i="1"/>
  <c r="JFD19" i="1"/>
  <c r="JFC19" i="1"/>
  <c r="JFB19" i="1"/>
  <c r="JFA19" i="1"/>
  <c r="JEV19" i="1"/>
  <c r="JEU19" i="1"/>
  <c r="JET19" i="1"/>
  <c r="JES19" i="1"/>
  <c r="JER19" i="1"/>
  <c r="JEQ19" i="1"/>
  <c r="JEQ18" i="1" s="1"/>
  <c r="JEP19" i="1"/>
  <c r="JEO19" i="1"/>
  <c r="JEN19" i="1"/>
  <c r="JEM19" i="1"/>
  <c r="JEL19" i="1"/>
  <c r="JEK19" i="1"/>
  <c r="JEE19" i="1"/>
  <c r="JED19" i="1"/>
  <c r="JEC19" i="1"/>
  <c r="JEB19" i="1"/>
  <c r="JEA19" i="1"/>
  <c r="JDZ19" i="1"/>
  <c r="JDZ18" i="1" s="1"/>
  <c r="JDY19" i="1"/>
  <c r="JDX19" i="1"/>
  <c r="JDW19" i="1"/>
  <c r="JDV19" i="1"/>
  <c r="JDO19" i="1"/>
  <c r="JDN19" i="1"/>
  <c r="JDM19" i="1"/>
  <c r="JDL19" i="1"/>
  <c r="JDK19" i="1"/>
  <c r="JDJ19" i="1"/>
  <c r="JDI19" i="1"/>
  <c r="JDH19" i="1"/>
  <c r="JDH18" i="1" s="1"/>
  <c r="JDG19" i="1"/>
  <c r="JDF19" i="1"/>
  <c r="JDE19" i="1"/>
  <c r="JCZ19" i="1"/>
  <c r="JCY19" i="1"/>
  <c r="JCX19" i="1"/>
  <c r="JCW19" i="1"/>
  <c r="JCV19" i="1"/>
  <c r="JCU19" i="1"/>
  <c r="JCT19" i="1"/>
  <c r="JCS19" i="1"/>
  <c r="JCR19" i="1"/>
  <c r="JCR18" i="1" s="1"/>
  <c r="JCQ19" i="1"/>
  <c r="JCP19" i="1"/>
  <c r="JCO19" i="1"/>
  <c r="JCI19" i="1"/>
  <c r="JCH19" i="1"/>
  <c r="JCG19" i="1"/>
  <c r="JCF19" i="1"/>
  <c r="JCE19" i="1"/>
  <c r="JCD19" i="1"/>
  <c r="JCC19" i="1"/>
  <c r="JCB19" i="1"/>
  <c r="JCB18" i="1" s="1"/>
  <c r="JCA19" i="1"/>
  <c r="JBZ19" i="1"/>
  <c r="JBT19" i="1"/>
  <c r="JBS19" i="1"/>
  <c r="JBR19" i="1"/>
  <c r="JBQ19" i="1"/>
  <c r="JBP19" i="1"/>
  <c r="JBO19" i="1"/>
  <c r="JBN19" i="1"/>
  <c r="JBM19" i="1"/>
  <c r="JBL19" i="1"/>
  <c r="JBL18" i="1" s="1"/>
  <c r="JBK19" i="1"/>
  <c r="JBJ19" i="1"/>
  <c r="JBI19" i="1"/>
  <c r="JBC19" i="1"/>
  <c r="JBB19" i="1"/>
  <c r="JBA19" i="1"/>
  <c r="JAZ19" i="1"/>
  <c r="JAY19" i="1"/>
  <c r="JAX19" i="1"/>
  <c r="JAW19" i="1"/>
  <c r="JAV19" i="1"/>
  <c r="JAU19" i="1"/>
  <c r="JAT19" i="1"/>
  <c r="JAN19" i="1"/>
  <c r="JAM19" i="1"/>
  <c r="JAL19" i="1"/>
  <c r="JAK19" i="1"/>
  <c r="JAJ19" i="1"/>
  <c r="JAI19" i="1"/>
  <c r="JAH19" i="1"/>
  <c r="JAG19" i="1"/>
  <c r="JAF19" i="1"/>
  <c r="JAE19" i="1"/>
  <c r="JAD19" i="1"/>
  <c r="JAC19" i="1"/>
  <c r="IZW19" i="1"/>
  <c r="IZV19" i="1"/>
  <c r="IZU19" i="1"/>
  <c r="IZT19" i="1"/>
  <c r="IZS19" i="1"/>
  <c r="IZR19" i="1"/>
  <c r="IZQ19" i="1"/>
  <c r="IZP19" i="1"/>
  <c r="IZO19" i="1"/>
  <c r="IZN19" i="1"/>
  <c r="IZM19" i="1"/>
  <c r="IZM18" i="1" s="1"/>
  <c r="IZG19" i="1"/>
  <c r="IZF19" i="1"/>
  <c r="IZE19" i="1"/>
  <c r="IZD19" i="1"/>
  <c r="IZC19" i="1"/>
  <c r="IZB19" i="1"/>
  <c r="IZA19" i="1"/>
  <c r="IYZ19" i="1"/>
  <c r="IYY19" i="1"/>
  <c r="IYX19" i="1"/>
  <c r="IYW19" i="1"/>
  <c r="IYQ19" i="1"/>
  <c r="IYQ18" i="1" s="1"/>
  <c r="IYP19" i="1"/>
  <c r="IYO19" i="1"/>
  <c r="IYN19" i="1"/>
  <c r="IYM19" i="1"/>
  <c r="IYL19" i="1"/>
  <c r="IYK19" i="1"/>
  <c r="IYJ19" i="1"/>
  <c r="IYI19" i="1"/>
  <c r="IYH19" i="1"/>
  <c r="IYA19" i="1"/>
  <c r="IXZ19" i="1"/>
  <c r="IXY19" i="1"/>
  <c r="IXY18" i="1" s="1"/>
  <c r="IXX19" i="1"/>
  <c r="IXW19" i="1"/>
  <c r="IXV19" i="1"/>
  <c r="IXU19" i="1"/>
  <c r="IXT19" i="1"/>
  <c r="IXS19" i="1"/>
  <c r="IXR19" i="1"/>
  <c r="IXQ19" i="1"/>
  <c r="IXL19" i="1"/>
  <c r="IXK19" i="1"/>
  <c r="IXJ19" i="1"/>
  <c r="IXI19" i="1"/>
  <c r="IXI18" i="1" s="1"/>
  <c r="IXH19" i="1"/>
  <c r="IXG19" i="1"/>
  <c r="IXF19" i="1"/>
  <c r="IXE19" i="1"/>
  <c r="IXD19" i="1"/>
  <c r="IXC19" i="1"/>
  <c r="IXB19" i="1"/>
  <c r="IXA19" i="1"/>
  <c r="IWV19" i="1"/>
  <c r="IWU19" i="1"/>
  <c r="IWT19" i="1"/>
  <c r="IWS19" i="1"/>
  <c r="IWS18" i="1" s="1"/>
  <c r="IWR19" i="1"/>
  <c r="IWQ19" i="1"/>
  <c r="IWP19" i="1"/>
  <c r="IWO19" i="1"/>
  <c r="IWN19" i="1"/>
  <c r="IWM19" i="1"/>
  <c r="IWL19" i="1"/>
  <c r="IWK19" i="1"/>
  <c r="IWE19" i="1"/>
  <c r="IWD19" i="1"/>
  <c r="IWC19" i="1"/>
  <c r="IWC18" i="1" s="1"/>
  <c r="IWB19" i="1"/>
  <c r="IWA19" i="1"/>
  <c r="IVZ19" i="1"/>
  <c r="IVY19" i="1"/>
  <c r="IVX19" i="1"/>
  <c r="IVW19" i="1"/>
  <c r="IVV19" i="1"/>
  <c r="IVU19" i="1"/>
  <c r="IVO19" i="1"/>
  <c r="IVN19" i="1"/>
  <c r="IVM19" i="1"/>
  <c r="IVM18" i="1" s="1"/>
  <c r="IVL19" i="1"/>
  <c r="IVK19" i="1"/>
  <c r="IVJ19" i="1"/>
  <c r="IVI19" i="1"/>
  <c r="IVH19" i="1"/>
  <c r="IVG19" i="1"/>
  <c r="IVF19" i="1"/>
  <c r="IVE19" i="1"/>
  <c r="IUZ19" i="1"/>
  <c r="IUY19" i="1"/>
  <c r="IUX19" i="1"/>
  <c r="IUW19" i="1"/>
  <c r="IUW18" i="1" s="1"/>
  <c r="IUV19" i="1"/>
  <c r="IUU19" i="1"/>
  <c r="IUT19" i="1"/>
  <c r="IUS19" i="1"/>
  <c r="IUR19" i="1"/>
  <c r="IUQ19" i="1"/>
  <c r="IUP19" i="1"/>
  <c r="IUO19" i="1"/>
  <c r="IUJ19" i="1"/>
  <c r="IUI19" i="1"/>
  <c r="IUH19" i="1"/>
  <c r="IUG19" i="1"/>
  <c r="IUG18" i="1" s="1"/>
  <c r="IUF19" i="1"/>
  <c r="IUE19" i="1"/>
  <c r="IUD19" i="1"/>
  <c r="IUC19" i="1"/>
  <c r="IUB19" i="1"/>
  <c r="IUA19" i="1"/>
  <c r="ITZ19" i="1"/>
  <c r="ITY19" i="1"/>
  <c r="ITS19" i="1"/>
  <c r="ITR19" i="1"/>
  <c r="ITQ19" i="1"/>
  <c r="ITP19" i="1"/>
  <c r="ITP18" i="1" s="1"/>
  <c r="ITO19" i="1"/>
  <c r="ITN19" i="1"/>
  <c r="ITM19" i="1"/>
  <c r="ITL19" i="1"/>
  <c r="ITK19" i="1"/>
  <c r="ITJ19" i="1"/>
  <c r="ITD19" i="1"/>
  <c r="ITC19" i="1"/>
  <c r="ITB19" i="1"/>
  <c r="ITA19" i="1"/>
  <c r="ISZ19" i="1"/>
  <c r="ISY19" i="1"/>
  <c r="ISY18" i="1" s="1"/>
  <c r="ISX19" i="1"/>
  <c r="ISW19" i="1"/>
  <c r="ISV19" i="1"/>
  <c r="ISU19" i="1"/>
  <c r="IST19" i="1"/>
  <c r="ISS19" i="1"/>
  <c r="ISN19" i="1"/>
  <c r="ISM19" i="1"/>
  <c r="ISL19" i="1"/>
  <c r="ISK19" i="1"/>
  <c r="ISJ19" i="1"/>
  <c r="ISI19" i="1"/>
  <c r="ISI18" i="1" s="1"/>
  <c r="ISH19" i="1"/>
  <c r="ISG19" i="1"/>
  <c r="ISF19" i="1"/>
  <c r="ISE19" i="1"/>
  <c r="ISD19" i="1"/>
  <c r="ISC19" i="1"/>
  <c r="IRW19" i="1"/>
  <c r="IRV19" i="1"/>
  <c r="IRU19" i="1"/>
  <c r="IRT19" i="1"/>
  <c r="IRS19" i="1"/>
  <c r="IRS18" i="1" s="1"/>
  <c r="IRR19" i="1"/>
  <c r="IRQ19" i="1"/>
  <c r="IRP19" i="1"/>
  <c r="IRO19" i="1"/>
  <c r="IRN19" i="1"/>
  <c r="IRM19" i="1"/>
  <c r="IRH19" i="1"/>
  <c r="IRG19" i="1"/>
  <c r="IRF19" i="1"/>
  <c r="IRE19" i="1"/>
  <c r="IRD19" i="1"/>
  <c r="IRC19" i="1"/>
  <c r="IRC18" i="1" s="1"/>
  <c r="IRB19" i="1"/>
  <c r="IRA19" i="1"/>
  <c r="IQZ19" i="1"/>
  <c r="IQY19" i="1"/>
  <c r="IQX19" i="1"/>
  <c r="IQW19" i="1"/>
  <c r="IQR19" i="1"/>
  <c r="IQQ19" i="1"/>
  <c r="IQP19" i="1"/>
  <c r="IQO19" i="1"/>
  <c r="IQN19" i="1"/>
  <c r="IQM19" i="1"/>
  <c r="IQM18" i="1" s="1"/>
  <c r="IQL19" i="1"/>
  <c r="IQK19" i="1"/>
  <c r="IQJ19" i="1"/>
  <c r="IQI19" i="1"/>
  <c r="IQH19" i="1"/>
  <c r="IQG19" i="1"/>
  <c r="IQA19" i="1"/>
  <c r="IPZ19" i="1"/>
  <c r="IPY19" i="1"/>
  <c r="IPX19" i="1"/>
  <c r="IPW19" i="1"/>
  <c r="IPW18" i="1" s="1"/>
  <c r="IPV19" i="1"/>
  <c r="IPU19" i="1"/>
  <c r="IPT19" i="1"/>
  <c r="IPS19" i="1"/>
  <c r="IPR19" i="1"/>
  <c r="IPL19" i="1"/>
  <c r="IPK19" i="1"/>
  <c r="IPJ19" i="1"/>
  <c r="IPI19" i="1"/>
  <c r="IPH19" i="1"/>
  <c r="IPG19" i="1"/>
  <c r="IPG18" i="1" s="1"/>
  <c r="IPF19" i="1"/>
  <c r="IPE19" i="1"/>
  <c r="IPD19" i="1"/>
  <c r="IPC19" i="1"/>
  <c r="IPB19" i="1"/>
  <c r="IPA19" i="1"/>
  <c r="IOU19" i="1"/>
  <c r="IOT19" i="1"/>
  <c r="IOS19" i="1"/>
  <c r="IOR19" i="1"/>
  <c r="IOQ19" i="1"/>
  <c r="IOP19" i="1"/>
  <c r="IOP18" i="1" s="1"/>
  <c r="IOO19" i="1"/>
  <c r="ION19" i="1"/>
  <c r="IOM19" i="1"/>
  <c r="IOL19" i="1"/>
  <c r="IOK19" i="1"/>
  <c r="IOE19" i="1"/>
  <c r="IOD19" i="1"/>
  <c r="IOC19" i="1"/>
  <c r="IOB19" i="1"/>
  <c r="IOA19" i="1"/>
  <c r="INZ19" i="1"/>
  <c r="INY19" i="1"/>
  <c r="INY18" i="1" s="1"/>
  <c r="INX19" i="1"/>
  <c r="INW19" i="1"/>
  <c r="INV19" i="1"/>
  <c r="INP19" i="1"/>
  <c r="INO19" i="1"/>
  <c r="INN19" i="1"/>
  <c r="INM19" i="1"/>
  <c r="INL19" i="1"/>
  <c r="INK19" i="1"/>
  <c r="INJ19" i="1"/>
  <c r="INI19" i="1"/>
  <c r="INH19" i="1"/>
  <c r="INH18" i="1" s="1"/>
  <c r="ING19" i="1"/>
  <c r="INF19" i="1"/>
  <c r="INE19" i="1"/>
  <c r="IMZ19" i="1"/>
  <c r="IMY19" i="1"/>
  <c r="IMX19" i="1"/>
  <c r="IMW19" i="1"/>
  <c r="IMV19" i="1"/>
  <c r="IMU19" i="1"/>
  <c r="IMT19" i="1"/>
  <c r="IMS19" i="1"/>
  <c r="IMR19" i="1"/>
  <c r="IMR18" i="1" s="1"/>
  <c r="IMQ19" i="1"/>
  <c r="IMP19" i="1"/>
  <c r="IMO19" i="1"/>
  <c r="IMI19" i="1"/>
  <c r="IMH19" i="1"/>
  <c r="IMG19" i="1"/>
  <c r="IMF19" i="1"/>
  <c r="IME19" i="1"/>
  <c r="IMD19" i="1"/>
  <c r="IMC19" i="1"/>
  <c r="IMB19" i="1"/>
  <c r="IMA19" i="1"/>
  <c r="IMA18" i="1" s="1"/>
  <c r="ILZ19" i="1"/>
  <c r="ILY19" i="1"/>
  <c r="ILT19" i="1"/>
  <c r="ILS19" i="1"/>
  <c r="ILR19" i="1"/>
  <c r="ILQ19" i="1"/>
  <c r="ILP19" i="1"/>
  <c r="ILO19" i="1"/>
  <c r="ILN19" i="1"/>
  <c r="ILM19" i="1"/>
  <c r="ILL19" i="1"/>
  <c r="ILK19" i="1"/>
  <c r="ILK18" i="1" s="1"/>
  <c r="ILJ19" i="1"/>
  <c r="ILI19" i="1"/>
  <c r="ILD19" i="1"/>
  <c r="ILC19" i="1"/>
  <c r="ILB19" i="1"/>
  <c r="ILA19" i="1"/>
  <c r="IKZ19" i="1"/>
  <c r="IKY19" i="1"/>
  <c r="IKX19" i="1"/>
  <c r="IKW19" i="1"/>
  <c r="IKV19" i="1"/>
  <c r="IKU19" i="1"/>
  <c r="IKU18" i="1" s="1"/>
  <c r="IKT19" i="1"/>
  <c r="IKS19" i="1"/>
  <c r="IKN19" i="1"/>
  <c r="IKM19" i="1"/>
  <c r="IKL19" i="1"/>
  <c r="IKK19" i="1"/>
  <c r="IKJ19" i="1"/>
  <c r="IKI19" i="1"/>
  <c r="IKH19" i="1"/>
  <c r="IKG19" i="1"/>
  <c r="IKF19" i="1"/>
  <c r="IKE19" i="1"/>
  <c r="IKE18" i="1" s="1"/>
  <c r="IKD19" i="1"/>
  <c r="IKC19" i="1"/>
  <c r="IJX19" i="1"/>
  <c r="IJW19" i="1"/>
  <c r="IJV19" i="1"/>
  <c r="IJU19" i="1"/>
  <c r="IJT19" i="1"/>
  <c r="IJS19" i="1"/>
  <c r="IJR19" i="1"/>
  <c r="IJQ19" i="1"/>
  <c r="IJP19" i="1"/>
  <c r="IJO19" i="1"/>
  <c r="IJO18" i="1" s="1"/>
  <c r="IJN19" i="1"/>
  <c r="IJM19" i="1"/>
  <c r="IJH19" i="1"/>
  <c r="IJG19" i="1"/>
  <c r="IJF19" i="1"/>
  <c r="IJE19" i="1"/>
  <c r="IJD19" i="1"/>
  <c r="IJC19" i="1"/>
  <c r="IJB19" i="1"/>
  <c r="IJA19" i="1"/>
  <c r="IIZ19" i="1"/>
  <c r="IIY19" i="1"/>
  <c r="IIY18" i="1" s="1"/>
  <c r="IIX19" i="1"/>
  <c r="IIW19" i="1"/>
  <c r="IIR19" i="1"/>
  <c r="IIQ19" i="1"/>
  <c r="IIP19" i="1"/>
  <c r="IIO19" i="1"/>
  <c r="IIN19" i="1"/>
  <c r="IIM19" i="1"/>
  <c r="IIL19" i="1"/>
  <c r="IIK19" i="1"/>
  <c r="IIJ19" i="1"/>
  <c r="III19" i="1"/>
  <c r="III18" i="1" s="1"/>
  <c r="IIH19" i="1"/>
  <c r="IIG19" i="1"/>
  <c r="IIB19" i="1"/>
  <c r="IIA19" i="1"/>
  <c r="IHZ19" i="1"/>
  <c r="IHY19" i="1"/>
  <c r="IHX19" i="1"/>
  <c r="IHW19" i="1"/>
  <c r="IHV19" i="1"/>
  <c r="IHU19" i="1"/>
  <c r="IHT19" i="1"/>
  <c r="IHS19" i="1"/>
  <c r="IHS18" i="1" s="1"/>
  <c r="IHR19" i="1"/>
  <c r="IHQ19" i="1"/>
  <c r="IHK19" i="1"/>
  <c r="IHJ19" i="1"/>
  <c r="IHI19" i="1"/>
  <c r="IHH19" i="1"/>
  <c r="IHG19" i="1"/>
  <c r="IHF19" i="1"/>
  <c r="IHE19" i="1"/>
  <c r="IHD19" i="1"/>
  <c r="IHC19" i="1"/>
  <c r="IHB19" i="1"/>
  <c r="IHB18" i="1" s="1"/>
  <c r="IHA19" i="1"/>
  <c r="IGV19" i="1"/>
  <c r="IGU19" i="1"/>
  <c r="IGT19" i="1"/>
  <c r="IGS19" i="1"/>
  <c r="IGR19" i="1"/>
  <c r="IGQ19" i="1"/>
  <c r="IGP19" i="1"/>
  <c r="IGO19" i="1"/>
  <c r="IGN19" i="1"/>
  <c r="IGM19" i="1"/>
  <c r="IGL19" i="1"/>
  <c r="IGL18" i="1" s="1"/>
  <c r="IGK19" i="1"/>
  <c r="IGF19" i="1"/>
  <c r="IGE19" i="1"/>
  <c r="IGD19" i="1"/>
  <c r="IGC19" i="1"/>
  <c r="IGB19" i="1"/>
  <c r="IGA19" i="1"/>
  <c r="IFZ19" i="1"/>
  <c r="IFY19" i="1"/>
  <c r="IFX19" i="1"/>
  <c r="IFW19" i="1"/>
  <c r="IFV19" i="1"/>
  <c r="IFV18" i="1" s="1"/>
  <c r="IFU19" i="1"/>
  <c r="IFO19" i="1"/>
  <c r="IFN19" i="1"/>
  <c r="IFM19" i="1"/>
  <c r="IFL19" i="1"/>
  <c r="IFK19" i="1"/>
  <c r="IFJ19" i="1"/>
  <c r="IFI19" i="1"/>
  <c r="IFH19" i="1"/>
  <c r="IFG19" i="1"/>
  <c r="IFF19" i="1"/>
  <c r="IFE19" i="1"/>
  <c r="IFE18" i="1" s="1"/>
  <c r="IEZ19" i="1"/>
  <c r="IEY19" i="1"/>
  <c r="IEX19" i="1"/>
  <c r="IEW19" i="1"/>
  <c r="IEV19" i="1"/>
  <c r="IEU19" i="1"/>
  <c r="IET19" i="1"/>
  <c r="IES19" i="1"/>
  <c r="IER19" i="1"/>
  <c r="IEQ19" i="1"/>
  <c r="IEP19" i="1"/>
  <c r="IEO19" i="1"/>
  <c r="IEO18" i="1" s="1"/>
  <c r="IEJ19" i="1"/>
  <c r="IEI19" i="1"/>
  <c r="IEH19" i="1"/>
  <c r="IEG19" i="1"/>
  <c r="IEF19" i="1"/>
  <c r="IEE19" i="1"/>
  <c r="IED19" i="1"/>
  <c r="IEC19" i="1"/>
  <c r="IEB19" i="1"/>
  <c r="IEA19" i="1"/>
  <c r="IDZ19" i="1"/>
  <c r="IDY19" i="1"/>
  <c r="IDY18" i="1" s="1"/>
  <c r="IDT19" i="1"/>
  <c r="IDS19" i="1"/>
  <c r="IDR19" i="1"/>
  <c r="IDQ19" i="1"/>
  <c r="IDP19" i="1"/>
  <c r="IDO19" i="1"/>
  <c r="IDN19" i="1"/>
  <c r="IDM19" i="1"/>
  <c r="IDL19" i="1"/>
  <c r="IDK19" i="1"/>
  <c r="IDJ19" i="1"/>
  <c r="IDI19" i="1"/>
  <c r="IDI18" i="1" s="1"/>
  <c r="IDC19" i="1"/>
  <c r="IDB19" i="1"/>
  <c r="IDA19" i="1"/>
  <c r="ICZ19" i="1"/>
  <c r="ICY19" i="1"/>
  <c r="ICX19" i="1"/>
  <c r="ICW19" i="1"/>
  <c r="ICV19" i="1"/>
  <c r="ICU19" i="1"/>
  <c r="ICT19" i="1"/>
  <c r="ICS19" i="1"/>
  <c r="ICN19" i="1"/>
  <c r="ICN18" i="1" s="1"/>
  <c r="ICM19" i="1"/>
  <c r="ICL19" i="1"/>
  <c r="ICK19" i="1"/>
  <c r="ICJ19" i="1"/>
  <c r="ICI19" i="1"/>
  <c r="ICH19" i="1"/>
  <c r="ICG19" i="1"/>
  <c r="ICF19" i="1"/>
  <c r="ICE19" i="1"/>
  <c r="ICD19" i="1"/>
  <c r="ICC19" i="1"/>
  <c r="IBX19" i="1"/>
  <c r="IBX18" i="1" s="1"/>
  <c r="IBW19" i="1"/>
  <c r="IBV19" i="1"/>
  <c r="IBU19" i="1"/>
  <c r="IBT19" i="1"/>
  <c r="IBS19" i="1"/>
  <c r="IBR19" i="1"/>
  <c r="IBQ19" i="1"/>
  <c r="IBP19" i="1"/>
  <c r="IBO19" i="1"/>
  <c r="IBN19" i="1"/>
  <c r="IBM19" i="1"/>
  <c r="IBG19" i="1"/>
  <c r="IBG18" i="1" s="1"/>
  <c r="IBF19" i="1"/>
  <c r="IBE19" i="1"/>
  <c r="IBD19" i="1"/>
  <c r="IBC19" i="1"/>
  <c r="IBB19" i="1"/>
  <c r="IBA19" i="1"/>
  <c r="IAZ19" i="1"/>
  <c r="IAY19" i="1"/>
  <c r="IAX19" i="1"/>
  <c r="IAW19" i="1"/>
  <c r="IAR19" i="1"/>
  <c r="IAQ19" i="1"/>
  <c r="IAQ18" i="1" s="1"/>
  <c r="IAP19" i="1"/>
  <c r="IAO19" i="1"/>
  <c r="IAN19" i="1"/>
  <c r="IAM19" i="1"/>
  <c r="IAL19" i="1"/>
  <c r="IAK19" i="1"/>
  <c r="IAJ19" i="1"/>
  <c r="IAI19" i="1"/>
  <c r="IAH19" i="1"/>
  <c r="IAG19" i="1"/>
  <c r="IAB19" i="1"/>
  <c r="IAA19" i="1"/>
  <c r="IAA18" i="1" s="1"/>
  <c r="HZZ19" i="1"/>
  <c r="HZY19" i="1"/>
  <c r="HZX19" i="1"/>
  <c r="HZW19" i="1"/>
  <c r="HZV19" i="1"/>
  <c r="HZU19" i="1"/>
  <c r="HZT19" i="1"/>
  <c r="HZS19" i="1"/>
  <c r="HZR19" i="1"/>
  <c r="HZQ19" i="1"/>
  <c r="HZK19" i="1"/>
  <c r="HZK18" i="1" s="1"/>
  <c r="HZJ19" i="1"/>
  <c r="HZI19" i="1"/>
  <c r="HZH19" i="1"/>
  <c r="HZG19" i="1"/>
  <c r="HZF19" i="1"/>
  <c r="HZE19" i="1"/>
  <c r="HZD19" i="1"/>
  <c r="HZC19" i="1"/>
  <c r="HZB19" i="1"/>
  <c r="HZA19" i="1"/>
  <c r="HYU19" i="1"/>
  <c r="HYU18" i="1" s="1"/>
  <c r="HYT19" i="1"/>
  <c r="HYS19" i="1"/>
  <c r="HYR19" i="1"/>
  <c r="HYQ19" i="1"/>
  <c r="HYP19" i="1"/>
  <c r="HYO19" i="1"/>
  <c r="HYN19" i="1"/>
  <c r="HYM19" i="1"/>
  <c r="HYL19" i="1"/>
  <c r="HYK19" i="1"/>
  <c r="HYF19" i="1"/>
  <c r="HYE19" i="1"/>
  <c r="HYE18" i="1" s="1"/>
  <c r="HYD19" i="1"/>
  <c r="HYC19" i="1"/>
  <c r="HYB19" i="1"/>
  <c r="HYA19" i="1"/>
  <c r="HXZ19" i="1"/>
  <c r="HXY19" i="1"/>
  <c r="HXX19" i="1"/>
  <c r="HXW19" i="1"/>
  <c r="HXV19" i="1"/>
  <c r="HXU19" i="1"/>
  <c r="HXP19" i="1"/>
  <c r="HXO19" i="1"/>
  <c r="HXO18" i="1" s="1"/>
  <c r="HXN19" i="1"/>
  <c r="HXM19" i="1"/>
  <c r="HXL19" i="1"/>
  <c r="HXK19" i="1"/>
  <c r="HXJ19" i="1"/>
  <c r="HXI19" i="1"/>
  <c r="HXH19" i="1"/>
  <c r="HXG19" i="1"/>
  <c r="HXF19" i="1"/>
  <c r="HXE19" i="1"/>
  <c r="HWY19" i="1"/>
  <c r="HWX19" i="1"/>
  <c r="HWX18" i="1" s="1"/>
  <c r="HWW19" i="1"/>
  <c r="HWV19" i="1"/>
  <c r="HWU19" i="1"/>
  <c r="HWT19" i="1"/>
  <c r="HWS19" i="1"/>
  <c r="HWR19" i="1"/>
  <c r="HWQ19" i="1"/>
  <c r="HWP19" i="1"/>
  <c r="HWO19" i="1"/>
  <c r="HWJ19" i="1"/>
  <c r="HWI19" i="1"/>
  <c r="HWH19" i="1"/>
  <c r="HWH18" i="1" s="1"/>
  <c r="HWG19" i="1"/>
  <c r="HWF19" i="1"/>
  <c r="HWE19" i="1"/>
  <c r="HWD19" i="1"/>
  <c r="HWC19" i="1"/>
  <c r="HWB19" i="1"/>
  <c r="HWA19" i="1"/>
  <c r="HVZ19" i="1"/>
  <c r="HVY19" i="1"/>
  <c r="HVT19" i="1"/>
  <c r="HVS19" i="1"/>
  <c r="HVR19" i="1"/>
  <c r="HVR18" i="1" s="1"/>
  <c r="HVQ19" i="1"/>
  <c r="HVP19" i="1"/>
  <c r="HVO19" i="1"/>
  <c r="HVN19" i="1"/>
  <c r="HVM19" i="1"/>
  <c r="HVL19" i="1"/>
  <c r="HVK19" i="1"/>
  <c r="HVJ19" i="1"/>
  <c r="HVI19" i="1"/>
  <c r="HVC19" i="1"/>
  <c r="HVB19" i="1"/>
  <c r="HVA19" i="1"/>
  <c r="HVA18" i="1" s="1"/>
  <c r="HUZ19" i="1"/>
  <c r="HUY19" i="1"/>
  <c r="HUX19" i="1"/>
  <c r="HUW19" i="1"/>
  <c r="HUV19" i="1"/>
  <c r="HUT19" i="1"/>
  <c r="HUS19" i="1"/>
  <c r="HUN19" i="1"/>
  <c r="HUM19" i="1"/>
  <c r="HUL19" i="1"/>
  <c r="HUK19" i="1"/>
  <c r="HUJ19" i="1"/>
  <c r="HUJ18" i="1" s="1"/>
  <c r="HUI19" i="1"/>
  <c r="HUH19" i="1"/>
  <c r="HUG19" i="1"/>
  <c r="HUF19" i="1"/>
  <c r="HUE19" i="1"/>
  <c r="HUD19" i="1"/>
  <c r="HUC19" i="1"/>
  <c r="HTW19" i="1"/>
  <c r="HTV19" i="1"/>
  <c r="HTU19" i="1"/>
  <c r="HTT19" i="1"/>
  <c r="HTS19" i="1"/>
  <c r="HTS18" i="1" s="1"/>
  <c r="HTR19" i="1"/>
  <c r="HTQ19" i="1"/>
  <c r="HTP19" i="1"/>
  <c r="HTO19" i="1"/>
  <c r="HTN19" i="1"/>
  <c r="HTM19" i="1"/>
  <c r="HTH19" i="1"/>
  <c r="HTG19" i="1"/>
  <c r="HTF19" i="1"/>
  <c r="HTE19" i="1"/>
  <c r="HTD19" i="1"/>
  <c r="HTC19" i="1"/>
  <c r="HTC18" i="1" s="1"/>
  <c r="HTB19" i="1"/>
  <c r="HTA19" i="1"/>
  <c r="HSZ19" i="1"/>
  <c r="HSY19" i="1"/>
  <c r="HSX19" i="1"/>
  <c r="HSW19" i="1"/>
  <c r="HSQ19" i="1"/>
  <c r="HSP19" i="1"/>
  <c r="HSO19" i="1"/>
  <c r="HSN19" i="1"/>
  <c r="HSM19" i="1"/>
  <c r="HSM18" i="1" s="1"/>
  <c r="HSL19" i="1"/>
  <c r="HSK19" i="1"/>
  <c r="HSJ19" i="1"/>
  <c r="HSI19" i="1"/>
  <c r="HSH19" i="1"/>
  <c r="HSG19" i="1"/>
  <c r="HSB19" i="1"/>
  <c r="HSA19" i="1"/>
  <c r="HRZ19" i="1"/>
  <c r="HRY19" i="1"/>
  <c r="HRX19" i="1"/>
  <c r="HRW19" i="1"/>
  <c r="HRW18" i="1" s="1"/>
  <c r="HRV19" i="1"/>
  <c r="HRU19" i="1"/>
  <c r="HRT19" i="1"/>
  <c r="HRS19" i="1"/>
  <c r="HRR19" i="1"/>
  <c r="HRQ19" i="1"/>
  <c r="HRL19" i="1"/>
  <c r="HRK19" i="1"/>
  <c r="HRJ19" i="1"/>
  <c r="HRI19" i="1"/>
  <c r="HRH19" i="1"/>
  <c r="HRG19" i="1"/>
  <c r="HRG18" i="1" s="1"/>
  <c r="HRF19" i="1"/>
  <c r="HRE19" i="1"/>
  <c r="HRD19" i="1"/>
  <c r="HRB19" i="1"/>
  <c r="HRA19" i="1"/>
  <c r="HQU19" i="1"/>
  <c r="HQT19" i="1"/>
  <c r="HQS19" i="1"/>
  <c r="HQR19" i="1"/>
  <c r="HQQ19" i="1"/>
  <c r="HQP19" i="1"/>
  <c r="HQO19" i="1"/>
  <c r="HQO18" i="1" s="1"/>
  <c r="HQN19" i="1"/>
  <c r="HQM19" i="1"/>
  <c r="HQL19" i="1"/>
  <c r="HQK19" i="1"/>
  <c r="HQE19" i="1"/>
  <c r="HQD19" i="1"/>
  <c r="HQC19" i="1"/>
  <c r="HQB19" i="1"/>
  <c r="HQA19" i="1"/>
  <c r="HPZ19" i="1"/>
  <c r="HPY19" i="1"/>
  <c r="HPX19" i="1"/>
  <c r="HPX18" i="1" s="1"/>
  <c r="HPW19" i="1"/>
  <c r="HPV19" i="1"/>
  <c r="HPU19" i="1"/>
  <c r="HPP19" i="1"/>
  <c r="HPO19" i="1"/>
  <c r="HPN19" i="1"/>
  <c r="HPM19" i="1"/>
  <c r="HPL19" i="1"/>
  <c r="HPK19" i="1"/>
  <c r="HPJ19" i="1"/>
  <c r="HPI19" i="1"/>
  <c r="HPH19" i="1"/>
  <c r="HPH18" i="1" s="1"/>
  <c r="HPG19" i="1"/>
  <c r="HPF19" i="1"/>
  <c r="HPE19" i="1"/>
  <c r="HOY19" i="1"/>
  <c r="HOX19" i="1"/>
  <c r="HOW19" i="1"/>
  <c r="HOV19" i="1"/>
  <c r="HOU19" i="1"/>
  <c r="HOT19" i="1"/>
  <c r="HOS19" i="1"/>
  <c r="HOR19" i="1"/>
  <c r="HOQ19" i="1"/>
  <c r="HOP19" i="1"/>
  <c r="HOO19" i="1"/>
  <c r="HOJ19" i="1"/>
  <c r="HOI19" i="1"/>
  <c r="HOH19" i="1"/>
  <c r="HOG19" i="1"/>
  <c r="HOF19" i="1"/>
  <c r="HOE19" i="1"/>
  <c r="HOD19" i="1"/>
  <c r="HOC19" i="1"/>
  <c r="HOB19" i="1"/>
  <c r="HOA19" i="1"/>
  <c r="HNZ19" i="1"/>
  <c r="HNY19" i="1"/>
  <c r="HNT19" i="1"/>
  <c r="HNS19" i="1"/>
  <c r="HNR19" i="1"/>
  <c r="HNQ19" i="1"/>
  <c r="HNP19" i="1"/>
  <c r="HNO19" i="1"/>
  <c r="HNN19" i="1"/>
  <c r="HNM19" i="1"/>
  <c r="HNL19" i="1"/>
  <c r="HNJ19" i="1"/>
  <c r="HNJ18" i="1" s="1"/>
  <c r="HNI19" i="1"/>
  <c r="HND19" i="1"/>
  <c r="HNC19" i="1"/>
  <c r="HNB19" i="1"/>
  <c r="HNA19" i="1"/>
  <c r="HMZ19" i="1"/>
  <c r="HMY19" i="1"/>
  <c r="HMX19" i="1"/>
  <c r="HMW19" i="1"/>
  <c r="HMV19" i="1"/>
  <c r="HMU19" i="1"/>
  <c r="HMT19" i="1"/>
  <c r="HMT18" i="1" s="1"/>
  <c r="HMS19" i="1"/>
  <c r="HMN19" i="1"/>
  <c r="HMM19" i="1"/>
  <c r="HML19" i="1"/>
  <c r="HMK19" i="1"/>
  <c r="HMJ19" i="1"/>
  <c r="HMI19" i="1"/>
  <c r="HMH19" i="1"/>
  <c r="HMG19" i="1"/>
  <c r="HMF19" i="1"/>
  <c r="HME19" i="1"/>
  <c r="HMD19" i="1"/>
  <c r="HMD18" i="1" s="1"/>
  <c r="HMC19" i="1"/>
  <c r="HLW19" i="1"/>
  <c r="HLV19" i="1"/>
  <c r="HLU19" i="1"/>
  <c r="HLT19" i="1"/>
  <c r="HLS19" i="1"/>
  <c r="HLR19" i="1"/>
  <c r="HLQ19" i="1"/>
  <c r="HLP19" i="1"/>
  <c r="HLO19" i="1"/>
  <c r="HLN19" i="1"/>
  <c r="HLN18" i="1" s="1"/>
  <c r="HLM19" i="1"/>
  <c r="HLH19" i="1"/>
  <c r="HLG19" i="1"/>
  <c r="HLF19" i="1"/>
  <c r="HLE19" i="1"/>
  <c r="HLD19" i="1"/>
  <c r="HLC19" i="1"/>
  <c r="HLB19" i="1"/>
  <c r="HLA19" i="1"/>
  <c r="HKZ19" i="1"/>
  <c r="HKY19" i="1"/>
  <c r="HKX19" i="1"/>
  <c r="HKX18" i="1" s="1"/>
  <c r="HKW19" i="1"/>
  <c r="HKQ19" i="1"/>
  <c r="HKP19" i="1"/>
  <c r="HKO19" i="1"/>
  <c r="HKN19" i="1"/>
  <c r="HKM19" i="1"/>
  <c r="HKL19" i="1"/>
  <c r="HKK19" i="1"/>
  <c r="HKJ19" i="1"/>
  <c r="HKI19" i="1"/>
  <c r="HKH19" i="1"/>
  <c r="HKG19" i="1"/>
  <c r="HKG18" i="1" s="1"/>
  <c r="HKB19" i="1"/>
  <c r="HKA19" i="1"/>
  <c r="HJZ19" i="1"/>
  <c r="HJY19" i="1"/>
  <c r="HJX19" i="1"/>
  <c r="HJW19" i="1"/>
  <c r="HJV19" i="1"/>
  <c r="HJU19" i="1"/>
  <c r="HJT19" i="1"/>
  <c r="HJR19" i="1"/>
  <c r="HJQ19" i="1"/>
  <c r="HJK19" i="1"/>
  <c r="HJK18" i="1" s="1"/>
  <c r="HJJ19" i="1"/>
  <c r="HJI19" i="1"/>
  <c r="HJH19" i="1"/>
  <c r="HJG19" i="1"/>
  <c r="HJF19" i="1"/>
  <c r="HJE19" i="1"/>
  <c r="HJD19" i="1"/>
  <c r="HJC19" i="1"/>
  <c r="HJB19" i="1"/>
  <c r="HJA19" i="1"/>
  <c r="HIV19" i="1"/>
  <c r="HIU19" i="1"/>
  <c r="HIU18" i="1" s="1"/>
  <c r="HIT19" i="1"/>
  <c r="HIS19" i="1"/>
  <c r="HIR19" i="1"/>
  <c r="HIQ19" i="1"/>
  <c r="HIP19" i="1"/>
  <c r="HIO19" i="1"/>
  <c r="HIN19" i="1"/>
  <c r="HIM19" i="1"/>
  <c r="HIL19" i="1"/>
  <c r="HIK19" i="1"/>
  <c r="HIE19" i="1"/>
  <c r="HIE18" i="1" s="1"/>
  <c r="HID19" i="1"/>
  <c r="HIC19" i="1"/>
  <c r="HIB19" i="1"/>
  <c r="HIA19" i="1"/>
  <c r="HHZ19" i="1"/>
  <c r="HHY19" i="1"/>
  <c r="HHX19" i="1"/>
  <c r="HHW19" i="1"/>
  <c r="HHV19" i="1"/>
  <c r="HHU19" i="1"/>
  <c r="HHP19" i="1"/>
  <c r="HHO19" i="1"/>
  <c r="HHO18" i="1" s="1"/>
  <c r="HHN19" i="1"/>
  <c r="HHM19" i="1"/>
  <c r="HHL19" i="1"/>
  <c r="HHK19" i="1"/>
  <c r="HHJ19" i="1"/>
  <c r="HHI19" i="1"/>
  <c r="HHH19" i="1"/>
  <c r="HHG19" i="1"/>
  <c r="HHF19" i="1"/>
  <c r="HHE19" i="1"/>
  <c r="HGZ19" i="1"/>
  <c r="HGY19" i="1"/>
  <c r="HGY18" i="1" s="1"/>
  <c r="HGX19" i="1"/>
  <c r="HGW19" i="1"/>
  <c r="HGV19" i="1"/>
  <c r="HGU19" i="1"/>
  <c r="HGT19" i="1"/>
  <c r="HGS19" i="1"/>
  <c r="HGR19" i="1"/>
  <c r="HGQ19" i="1"/>
  <c r="HGP19" i="1"/>
  <c r="HGO19" i="1"/>
  <c r="HGI19" i="1"/>
  <c r="HGI18" i="1" s="1"/>
  <c r="HGH19" i="1"/>
  <c r="HGG19" i="1"/>
  <c r="HGF19" i="1"/>
  <c r="HGE19" i="1"/>
  <c r="HGD19" i="1"/>
  <c r="HGC19" i="1"/>
  <c r="HGB19" i="1"/>
  <c r="HFZ19" i="1"/>
  <c r="HFY19" i="1"/>
  <c r="HFS19" i="1"/>
  <c r="HFR19" i="1"/>
  <c r="HFQ19" i="1"/>
  <c r="HFQ18" i="1" s="1"/>
  <c r="HFP19" i="1"/>
  <c r="HFO19" i="1"/>
  <c r="HFN19" i="1"/>
  <c r="HFM19" i="1"/>
  <c r="HFL19" i="1"/>
  <c r="HFK19" i="1"/>
  <c r="HFJ19" i="1"/>
  <c r="HFI19" i="1"/>
  <c r="HFD19" i="1"/>
  <c r="HFC19" i="1"/>
  <c r="HFB19" i="1"/>
  <c r="HFA19" i="1"/>
  <c r="HFA18" i="1" s="1"/>
  <c r="HEZ19" i="1"/>
  <c r="HEY19" i="1"/>
  <c r="HEX19" i="1"/>
  <c r="HEW19" i="1"/>
  <c r="HEV19" i="1"/>
  <c r="HEU19" i="1"/>
  <c r="HET19" i="1"/>
  <c r="HES19" i="1"/>
  <c r="HEM19" i="1"/>
  <c r="HEL19" i="1"/>
  <c r="HEK19" i="1"/>
  <c r="HEJ19" i="1"/>
  <c r="HEJ18" i="1" s="1"/>
  <c r="HEI19" i="1"/>
  <c r="HEH19" i="1"/>
  <c r="HEG19" i="1"/>
  <c r="HEF19" i="1"/>
  <c r="HEE19" i="1"/>
  <c r="HED19" i="1"/>
  <c r="HEC19" i="1"/>
  <c r="HDW19" i="1"/>
  <c r="HDV19" i="1"/>
  <c r="HDU19" i="1"/>
  <c r="HDT19" i="1"/>
  <c r="HDT18" i="1" s="1"/>
  <c r="HDS19" i="1"/>
  <c r="HDR19" i="1"/>
  <c r="HDQ19" i="1"/>
  <c r="HDP19" i="1"/>
  <c r="HDO19" i="1"/>
  <c r="HDN19" i="1"/>
  <c r="HDM19" i="1"/>
  <c r="HDH19" i="1"/>
  <c r="HDG19" i="1"/>
  <c r="HDF19" i="1"/>
  <c r="HDE19" i="1"/>
  <c r="HDD19" i="1"/>
  <c r="HDD18" i="1" s="1"/>
  <c r="HDC19" i="1"/>
  <c r="HDB19" i="1"/>
  <c r="HDA19" i="1"/>
  <c r="HCZ19" i="1"/>
  <c r="HCY19" i="1"/>
  <c r="HCX19" i="1"/>
  <c r="HCW19" i="1"/>
  <c r="HCR19" i="1"/>
  <c r="HCQ19" i="1"/>
  <c r="HCP19" i="1"/>
  <c r="HCO19" i="1"/>
  <c r="HCN19" i="1"/>
  <c r="HCN18" i="1" s="1"/>
  <c r="HCM19" i="1"/>
  <c r="HCL19" i="1"/>
  <c r="HCK19" i="1"/>
  <c r="HCJ19" i="1"/>
  <c r="HCH19" i="1"/>
  <c r="HCG19" i="1"/>
  <c r="HCB19" i="1"/>
  <c r="HCA19" i="1"/>
  <c r="HBZ19" i="1"/>
  <c r="HBY19" i="1"/>
  <c r="HBX19" i="1"/>
  <c r="HBW19" i="1"/>
  <c r="HBW18" i="1" s="1"/>
  <c r="HBV19" i="1"/>
  <c r="HBU19" i="1"/>
  <c r="HBT19" i="1"/>
  <c r="HBS19" i="1"/>
  <c r="HBR19" i="1"/>
  <c r="HBQ19" i="1"/>
  <c r="HBL19" i="1"/>
  <c r="HBK19" i="1"/>
  <c r="HBJ19" i="1"/>
  <c r="HBI19" i="1"/>
  <c r="HBH19" i="1"/>
  <c r="HBG19" i="1"/>
  <c r="HBG18" i="1" s="1"/>
  <c r="HBF19" i="1"/>
  <c r="HBE19" i="1"/>
  <c r="HBD19" i="1"/>
  <c r="HBC19" i="1"/>
  <c r="HBB19" i="1"/>
  <c r="HBA19" i="1"/>
  <c r="HAU19" i="1"/>
  <c r="HAT19" i="1"/>
  <c r="HAS19" i="1"/>
  <c r="HAR19" i="1"/>
  <c r="HAQ19" i="1"/>
  <c r="HAP19" i="1"/>
  <c r="HAP18" i="1" s="1"/>
  <c r="HAO19" i="1"/>
  <c r="HAN19" i="1"/>
  <c r="HAM19" i="1"/>
  <c r="HAL19" i="1"/>
  <c r="HAK19" i="1"/>
  <c r="HAF19" i="1"/>
  <c r="HAE19" i="1"/>
  <c r="HAD19" i="1"/>
  <c r="HAC19" i="1"/>
  <c r="HAB19" i="1"/>
  <c r="HAA19" i="1"/>
  <c r="GZZ19" i="1"/>
  <c r="GZZ18" i="1" s="1"/>
  <c r="GZY19" i="1"/>
  <c r="GZX19" i="1"/>
  <c r="GZW19" i="1"/>
  <c r="GZV19" i="1"/>
  <c r="GZU19" i="1"/>
  <c r="GZP19" i="1"/>
  <c r="GZO19" i="1"/>
  <c r="GZN19" i="1"/>
  <c r="GZM19" i="1"/>
  <c r="GZL19" i="1"/>
  <c r="GZK19" i="1"/>
  <c r="GZJ19" i="1"/>
  <c r="GZJ18" i="1" s="1"/>
  <c r="GZI19" i="1"/>
  <c r="GZH19" i="1"/>
  <c r="GZG19" i="1"/>
  <c r="GZF19" i="1"/>
  <c r="GZE19" i="1"/>
  <c r="GYY19" i="1"/>
  <c r="GYX19" i="1"/>
  <c r="GYW19" i="1"/>
  <c r="GYV19" i="1"/>
  <c r="GYU19" i="1"/>
  <c r="GYT19" i="1"/>
  <c r="GYT18" i="1" s="1"/>
  <c r="GYS19" i="1"/>
  <c r="GYR19" i="1"/>
  <c r="GYP19" i="1"/>
  <c r="GYO19" i="1"/>
  <c r="GYI19" i="1"/>
  <c r="GYH19" i="1"/>
  <c r="GYG19" i="1"/>
  <c r="GYF19" i="1"/>
  <c r="GYE19" i="1"/>
  <c r="GYD19" i="1"/>
  <c r="GYC19" i="1"/>
  <c r="GYB19" i="1"/>
  <c r="GYB18" i="1" s="1"/>
  <c r="GYA19" i="1"/>
  <c r="GXZ19" i="1"/>
  <c r="GXY19" i="1"/>
  <c r="GXS19" i="1"/>
  <c r="GXR19" i="1"/>
  <c r="GXQ19" i="1"/>
  <c r="GXP19" i="1"/>
  <c r="GXO19" i="1"/>
  <c r="GXN19" i="1"/>
  <c r="GXM19" i="1"/>
  <c r="GXL19" i="1"/>
  <c r="GXK19" i="1"/>
  <c r="GXJ19" i="1"/>
  <c r="GXI19" i="1"/>
  <c r="GXC19" i="1"/>
  <c r="GXB19" i="1"/>
  <c r="GXA19" i="1"/>
  <c r="GWZ19" i="1"/>
  <c r="GWY19" i="1"/>
  <c r="GWX19" i="1"/>
  <c r="GWW19" i="1"/>
  <c r="GWV19" i="1"/>
  <c r="GWU19" i="1"/>
  <c r="GWT19" i="1"/>
  <c r="GWS19" i="1"/>
  <c r="GWM19" i="1"/>
  <c r="GWL19" i="1"/>
  <c r="GWK19" i="1"/>
  <c r="GWJ19" i="1"/>
  <c r="GWI19" i="1"/>
  <c r="GWH19" i="1"/>
  <c r="GWG19" i="1"/>
  <c r="GWF19" i="1"/>
  <c r="GWE19" i="1"/>
  <c r="GWD19" i="1"/>
  <c r="GWC19" i="1"/>
  <c r="GVW19" i="1"/>
  <c r="GVV19" i="1"/>
  <c r="GVU19" i="1"/>
  <c r="GVT19" i="1"/>
  <c r="GVS19" i="1"/>
  <c r="GVR19" i="1"/>
  <c r="GVQ19" i="1"/>
  <c r="GVP19" i="1"/>
  <c r="GVO19" i="1"/>
  <c r="GVN19" i="1"/>
  <c r="GVM19" i="1"/>
  <c r="GVM18" i="1" s="1"/>
  <c r="GVG19" i="1"/>
  <c r="GVF19" i="1"/>
  <c r="GVE19" i="1"/>
  <c r="GVD19" i="1"/>
  <c r="GVC19" i="1"/>
  <c r="GVB19" i="1"/>
  <c r="GVA19" i="1"/>
  <c r="GUZ19" i="1"/>
  <c r="GUY19" i="1"/>
  <c r="GUX19" i="1"/>
  <c r="GUW19" i="1"/>
  <c r="GUQ19" i="1"/>
  <c r="GUP19" i="1"/>
  <c r="GUO19" i="1"/>
  <c r="GUN19" i="1"/>
  <c r="GUM19" i="1"/>
  <c r="GUL19" i="1"/>
  <c r="GUK19" i="1"/>
  <c r="GUJ19" i="1"/>
  <c r="GUI19" i="1"/>
  <c r="GUH19" i="1"/>
  <c r="GUA19" i="1"/>
  <c r="GTZ19" i="1"/>
  <c r="GTY19" i="1"/>
  <c r="GTX19" i="1"/>
  <c r="GTW19" i="1"/>
  <c r="GTV19" i="1"/>
  <c r="GTU19" i="1"/>
  <c r="GTT19" i="1"/>
  <c r="GTS19" i="1"/>
  <c r="GTR19" i="1"/>
  <c r="GTQ19" i="1"/>
  <c r="GTK19" i="1"/>
  <c r="GTJ19" i="1"/>
  <c r="GTI19" i="1"/>
  <c r="GTH19" i="1"/>
  <c r="GTG19" i="1"/>
  <c r="GTF19" i="1"/>
  <c r="GTE19" i="1"/>
  <c r="GTD19" i="1"/>
  <c r="GTC19" i="1"/>
  <c r="GTB19" i="1"/>
  <c r="GTA19" i="1"/>
  <c r="GSU19" i="1"/>
  <c r="GST19" i="1"/>
  <c r="GSS19" i="1"/>
  <c r="GSR19" i="1"/>
  <c r="GSR18" i="1" s="1"/>
  <c r="GSQ19" i="1"/>
  <c r="GSP19" i="1"/>
  <c r="GSO19" i="1"/>
  <c r="GSN19" i="1"/>
  <c r="GSM19" i="1"/>
  <c r="GSL19" i="1"/>
  <c r="GSK19" i="1"/>
  <c r="GSE19" i="1"/>
  <c r="GSD19" i="1"/>
  <c r="GSC19" i="1"/>
  <c r="GSB19" i="1"/>
  <c r="GSA19" i="1"/>
  <c r="GSA18" i="1" s="1"/>
  <c r="GRZ19" i="1"/>
  <c r="GRY19" i="1"/>
  <c r="GRX19" i="1"/>
  <c r="GRW19" i="1"/>
  <c r="GRO19" i="1"/>
  <c r="GRN19" i="1"/>
  <c r="GRM19" i="1"/>
  <c r="GRL19" i="1"/>
  <c r="GRK19" i="1"/>
  <c r="GRJ19" i="1"/>
  <c r="GRI19" i="1"/>
  <c r="GRH19" i="1"/>
  <c r="GRH18" i="1" s="1"/>
  <c r="GRG19" i="1"/>
  <c r="GRF19" i="1"/>
  <c r="GQY19" i="1"/>
  <c r="GQX19" i="1"/>
  <c r="GQW19" i="1"/>
  <c r="GQV19" i="1"/>
  <c r="GQU19" i="1"/>
  <c r="GQT19" i="1"/>
  <c r="GQS19" i="1"/>
  <c r="GQR19" i="1"/>
  <c r="GQQ19" i="1"/>
  <c r="GQP19" i="1"/>
  <c r="GQP18" i="1" s="1"/>
  <c r="GQO19" i="1"/>
  <c r="GQJ19" i="1"/>
  <c r="GQI19" i="1"/>
  <c r="GQH19" i="1"/>
  <c r="GQG19" i="1"/>
  <c r="GQF19" i="1"/>
  <c r="GQE19" i="1"/>
  <c r="GQD19" i="1"/>
  <c r="GQC19" i="1"/>
  <c r="GQB19" i="1"/>
  <c r="GQA19" i="1"/>
  <c r="GPZ19" i="1"/>
  <c r="GPZ18" i="1" s="1"/>
  <c r="GPY19" i="1"/>
  <c r="GPS19" i="1"/>
  <c r="GPR19" i="1"/>
  <c r="GPQ19" i="1"/>
  <c r="GPP19" i="1"/>
  <c r="GPO19" i="1"/>
  <c r="GPN19" i="1"/>
  <c r="GPM19" i="1"/>
  <c r="GPL19" i="1"/>
  <c r="GPK19" i="1"/>
  <c r="GPJ19" i="1"/>
  <c r="GPI19" i="1"/>
  <c r="GPI18" i="1" s="1"/>
  <c r="GPC19" i="1"/>
  <c r="GPB19" i="1"/>
  <c r="GPA19" i="1"/>
  <c r="GOZ19" i="1"/>
  <c r="GOY19" i="1"/>
  <c r="GOX19" i="1"/>
  <c r="GOW19" i="1"/>
  <c r="GOV19" i="1"/>
  <c r="GOU19" i="1"/>
  <c r="GOT19" i="1"/>
  <c r="GOS19" i="1"/>
  <c r="GOM19" i="1"/>
  <c r="GOL19" i="1"/>
  <c r="GOK19" i="1"/>
  <c r="GOJ19" i="1"/>
  <c r="GOJ18" i="1" s="1"/>
  <c r="GOI19" i="1"/>
  <c r="GOH19" i="1"/>
  <c r="GOG19" i="1"/>
  <c r="GOF19" i="1"/>
  <c r="GOE19" i="1"/>
  <c r="GNW19" i="1"/>
  <c r="GNV19" i="1"/>
  <c r="GNU19" i="1"/>
  <c r="GNU18" i="1" s="1"/>
  <c r="GNT19" i="1"/>
  <c r="GNS19" i="1"/>
  <c r="GNR19" i="1"/>
  <c r="GNQ19" i="1"/>
  <c r="GNP19" i="1"/>
  <c r="GNO19" i="1"/>
  <c r="GNN19" i="1"/>
  <c r="GNM19" i="1"/>
  <c r="GNG19" i="1"/>
  <c r="GNF19" i="1"/>
  <c r="GNE19" i="1"/>
  <c r="GNE18" i="1" s="1"/>
  <c r="GND19" i="1"/>
  <c r="GNC19" i="1"/>
  <c r="GNB19" i="1"/>
  <c r="GNA19" i="1"/>
  <c r="GMZ19" i="1"/>
  <c r="GMY19" i="1"/>
  <c r="GMX19" i="1"/>
  <c r="GMW19" i="1"/>
  <c r="GMQ19" i="1"/>
  <c r="GMP19" i="1"/>
  <c r="GMO19" i="1"/>
  <c r="GMN19" i="1"/>
  <c r="GMN18" i="1" s="1"/>
  <c r="GMM19" i="1"/>
  <c r="GML19" i="1"/>
  <c r="GMK19" i="1"/>
  <c r="GMJ19" i="1"/>
  <c r="GMI19" i="1"/>
  <c r="GMH19" i="1"/>
  <c r="GMG19" i="1"/>
  <c r="GMA19" i="1"/>
  <c r="GLZ19" i="1"/>
  <c r="GLY19" i="1"/>
  <c r="GLX19" i="1"/>
  <c r="GLW19" i="1"/>
  <c r="GLW18" i="1" s="1"/>
  <c r="GLV19" i="1"/>
  <c r="GLU19" i="1"/>
  <c r="GLT19" i="1"/>
  <c r="GLS19" i="1"/>
  <c r="GLR19" i="1"/>
  <c r="GLQ19" i="1"/>
  <c r="GLK19" i="1"/>
  <c r="GLJ19" i="1"/>
  <c r="GLI19" i="1"/>
  <c r="GLH19" i="1"/>
  <c r="GLG19" i="1"/>
  <c r="GLG18" i="1" s="1"/>
  <c r="GLF19" i="1"/>
  <c r="GLE19" i="1"/>
  <c r="GLD19" i="1"/>
  <c r="GLC19" i="1"/>
  <c r="GLB19" i="1"/>
  <c r="GLA19" i="1"/>
  <c r="GKU19" i="1"/>
  <c r="GKT19" i="1"/>
  <c r="GKS19" i="1"/>
  <c r="GKR19" i="1"/>
  <c r="GKQ19" i="1"/>
  <c r="GKQ18" i="1" s="1"/>
  <c r="GKP19" i="1"/>
  <c r="GKO19" i="1"/>
  <c r="GKN19" i="1"/>
  <c r="GKM19" i="1"/>
  <c r="GKL19" i="1"/>
  <c r="GKK19" i="1"/>
  <c r="GKE19" i="1"/>
  <c r="GKD19" i="1"/>
  <c r="GKC19" i="1"/>
  <c r="GKB19" i="1"/>
  <c r="GKA19" i="1"/>
  <c r="GJZ19" i="1"/>
  <c r="GJZ18" i="1" s="1"/>
  <c r="GJY19" i="1"/>
  <c r="GJY18" i="1" s="1"/>
  <c r="GJX19" i="1"/>
  <c r="GJW19" i="1"/>
  <c r="GJV19" i="1"/>
  <c r="GJU19" i="1"/>
  <c r="GJO19" i="1"/>
  <c r="GJN19" i="1"/>
  <c r="GJM19" i="1"/>
  <c r="GJL19" i="1"/>
  <c r="GJK19" i="1"/>
  <c r="GJJ19" i="1"/>
  <c r="GJJ18" i="1" s="1"/>
  <c r="GJI19" i="1"/>
  <c r="GJI18" i="1" s="1"/>
  <c r="GJH19" i="1"/>
  <c r="GJG19" i="1"/>
  <c r="GJF19" i="1"/>
  <c r="GJE19" i="1"/>
  <c r="GIY19" i="1"/>
  <c r="GIX19" i="1"/>
  <c r="GIW19" i="1"/>
  <c r="GIV19" i="1"/>
  <c r="GIU19" i="1"/>
  <c r="GIT19" i="1"/>
  <c r="GIT18" i="1" s="1"/>
  <c r="GIS19" i="1"/>
  <c r="GIS18" i="1" s="1"/>
  <c r="GIR19" i="1"/>
  <c r="GIQ19" i="1"/>
  <c r="GIP19" i="1"/>
  <c r="GIO19" i="1"/>
  <c r="GII19" i="1"/>
  <c r="GIH19" i="1"/>
  <c r="GIG19" i="1"/>
  <c r="GIF19" i="1"/>
  <c r="GIE19" i="1"/>
  <c r="GID19" i="1"/>
  <c r="GIC19" i="1"/>
  <c r="GIC18" i="1" s="1"/>
  <c r="GIB19" i="1"/>
  <c r="GIB18" i="1" s="1"/>
  <c r="GIA19" i="1"/>
  <c r="GHZ19" i="1"/>
  <c r="GHY19" i="1"/>
  <c r="GHS19" i="1"/>
  <c r="GHR19" i="1"/>
  <c r="GHQ19" i="1"/>
  <c r="GHP19" i="1"/>
  <c r="GHO19" i="1"/>
  <c r="GHN19" i="1"/>
  <c r="GHM19" i="1"/>
  <c r="GHM18" i="1" s="1"/>
  <c r="GHL19" i="1"/>
  <c r="GHL18" i="1" s="1"/>
  <c r="GHK19" i="1"/>
  <c r="GHJ19" i="1"/>
  <c r="GHI19" i="1"/>
  <c r="GHC19" i="1"/>
  <c r="GHB19" i="1"/>
  <c r="GHA19" i="1"/>
  <c r="GGZ19" i="1"/>
  <c r="GGY19" i="1"/>
  <c r="GGX19" i="1"/>
  <c r="GGW19" i="1"/>
  <c r="GGV19" i="1"/>
  <c r="GGV18" i="1" s="1"/>
  <c r="GGU19" i="1"/>
  <c r="GGT19" i="1"/>
  <c r="GGS19" i="1"/>
  <c r="GGM19" i="1"/>
  <c r="GGL19" i="1"/>
  <c r="GGK19" i="1"/>
  <c r="GGJ19" i="1"/>
  <c r="GGI19" i="1"/>
  <c r="GGH19" i="1"/>
  <c r="GGG19" i="1"/>
  <c r="GGF19" i="1"/>
  <c r="GGE19" i="1"/>
  <c r="GGE18" i="1" s="1"/>
  <c r="GGD19" i="1"/>
  <c r="GGC19" i="1"/>
  <c r="GFW19" i="1"/>
  <c r="GFV19" i="1"/>
  <c r="GFU19" i="1"/>
  <c r="GFT19" i="1"/>
  <c r="GFS19" i="1"/>
  <c r="GFR19" i="1"/>
  <c r="GFQ19" i="1"/>
  <c r="GFP19" i="1"/>
  <c r="GFP18" i="1" s="1"/>
  <c r="GFO19" i="1"/>
  <c r="GFO18" i="1" s="1"/>
  <c r="GFN19" i="1"/>
  <c r="GFM19" i="1"/>
  <c r="GFG19" i="1"/>
  <c r="GFF19" i="1"/>
  <c r="GFE19" i="1"/>
  <c r="GFD19" i="1"/>
  <c r="GFC19" i="1"/>
  <c r="GFB19" i="1"/>
  <c r="GFA19" i="1"/>
  <c r="GEZ19" i="1"/>
  <c r="GEZ18" i="1" s="1"/>
  <c r="GEY19" i="1"/>
  <c r="GEY18" i="1" s="1"/>
  <c r="GEX19" i="1"/>
  <c r="GEW19" i="1"/>
  <c r="GEQ19" i="1"/>
  <c r="GEP19" i="1"/>
  <c r="GEO19" i="1"/>
  <c r="GEN19" i="1"/>
  <c r="GEM19" i="1"/>
  <c r="GEL19" i="1"/>
  <c r="GEK19" i="1"/>
  <c r="GEJ19" i="1"/>
  <c r="GEI19" i="1"/>
  <c r="GEI18" i="1" s="1"/>
  <c r="GEH19" i="1"/>
  <c r="GEG19" i="1"/>
  <c r="GEA19" i="1"/>
  <c r="GDZ19" i="1"/>
  <c r="GDY19" i="1"/>
  <c r="GDX19" i="1"/>
  <c r="GDW19" i="1"/>
  <c r="GDV19" i="1"/>
  <c r="GDU19" i="1"/>
  <c r="GDT19" i="1"/>
  <c r="GDS19" i="1"/>
  <c r="GDS18" i="1" s="1"/>
  <c r="GDR19" i="1"/>
  <c r="GDQ19" i="1"/>
  <c r="GDL19" i="1"/>
  <c r="GDK19" i="1"/>
  <c r="GDJ19" i="1"/>
  <c r="GDI19" i="1"/>
  <c r="GDH19" i="1"/>
  <c r="GDG19" i="1"/>
  <c r="GDF19" i="1"/>
  <c r="GDE19" i="1"/>
  <c r="GDD19" i="1"/>
  <c r="GDC19" i="1"/>
  <c r="GDC18" i="1" s="1"/>
  <c r="GDB19" i="1"/>
  <c r="GDA19" i="1"/>
  <c r="GCU19" i="1"/>
  <c r="GCT19" i="1"/>
  <c r="GCS19" i="1"/>
  <c r="GCR19" i="1"/>
  <c r="GCQ19" i="1"/>
  <c r="GCP19" i="1"/>
  <c r="GCO19" i="1"/>
  <c r="GCN19" i="1"/>
  <c r="GCM19" i="1"/>
  <c r="GCL19" i="1"/>
  <c r="GCL18" i="1" s="1"/>
  <c r="GCK19" i="1"/>
  <c r="GCF19" i="1"/>
  <c r="GCE19" i="1"/>
  <c r="GCD19" i="1"/>
  <c r="GCC19" i="1"/>
  <c r="GCB19" i="1"/>
  <c r="GCA19" i="1"/>
  <c r="GBZ19" i="1"/>
  <c r="GBY19" i="1"/>
  <c r="GBX19" i="1"/>
  <c r="GBW19" i="1"/>
  <c r="GBV19" i="1"/>
  <c r="GBV18" i="1" s="1"/>
  <c r="GBU19" i="1"/>
  <c r="GBO19" i="1"/>
  <c r="GBN19" i="1"/>
  <c r="GBM19" i="1"/>
  <c r="GBL19" i="1"/>
  <c r="GBK19" i="1"/>
  <c r="GBJ19" i="1"/>
  <c r="GBI19" i="1"/>
  <c r="GBH19" i="1"/>
  <c r="GBG19" i="1"/>
  <c r="GBF19" i="1"/>
  <c r="GAY19" i="1"/>
  <c r="GAY18" i="1" s="1"/>
  <c r="GAX19" i="1"/>
  <c r="GAW19" i="1"/>
  <c r="GAV19" i="1"/>
  <c r="GAU19" i="1"/>
  <c r="GAT19" i="1"/>
  <c r="GAS19" i="1"/>
  <c r="GAR19" i="1"/>
  <c r="GAQ19" i="1"/>
  <c r="GAP19" i="1"/>
  <c r="GAO19" i="1"/>
  <c r="GAI19" i="1"/>
  <c r="GAI18" i="1" s="1"/>
  <c r="GAH19" i="1"/>
  <c r="GAH18" i="1" s="1"/>
  <c r="GAG19" i="1"/>
  <c r="GAF19" i="1"/>
  <c r="GAE19" i="1"/>
  <c r="GAD19" i="1"/>
  <c r="GAC19" i="1"/>
  <c r="GAB19" i="1"/>
  <c r="GAA19" i="1"/>
  <c r="FZZ19" i="1"/>
  <c r="FZY19" i="1"/>
  <c r="FZS19" i="1"/>
  <c r="FZS18" i="1" s="1"/>
  <c r="FZR19" i="1"/>
  <c r="FZQ19" i="1"/>
  <c r="FZQ18" i="1" s="1"/>
  <c r="FZP19" i="1"/>
  <c r="FZO19" i="1"/>
  <c r="FZN19" i="1"/>
  <c r="FZM19" i="1"/>
  <c r="FZL19" i="1"/>
  <c r="FZK19" i="1"/>
  <c r="FZJ19" i="1"/>
  <c r="FZI19" i="1"/>
  <c r="FZC19" i="1"/>
  <c r="FZC18" i="1" s="1"/>
  <c r="FZB19" i="1"/>
  <c r="FZA19" i="1"/>
  <c r="FYZ19" i="1"/>
  <c r="FYZ18" i="1" s="1"/>
  <c r="FYY19" i="1"/>
  <c r="FYX19" i="1"/>
  <c r="FYW19" i="1"/>
  <c r="FYV19" i="1"/>
  <c r="FYU19" i="1"/>
  <c r="FYT19" i="1"/>
  <c r="FYS19" i="1"/>
  <c r="FYM19" i="1"/>
  <c r="FYM18" i="1" s="1"/>
  <c r="FYL19" i="1"/>
  <c r="FYK19" i="1"/>
  <c r="FYJ19" i="1"/>
  <c r="FYI19" i="1"/>
  <c r="FYI18" i="1" s="1"/>
  <c r="FYH19" i="1"/>
  <c r="FYG19" i="1"/>
  <c r="FYF19" i="1"/>
  <c r="FYE19" i="1"/>
  <c r="FYD19" i="1"/>
  <c r="FYC19" i="1"/>
  <c r="FXW19" i="1"/>
  <c r="FXW18" i="1" s="1"/>
  <c r="FXV19" i="1"/>
  <c r="FXU19" i="1"/>
  <c r="FXT19" i="1"/>
  <c r="FXS19" i="1"/>
  <c r="FXR19" i="1"/>
  <c r="FXR18" i="1" s="1"/>
  <c r="FXQ19" i="1"/>
  <c r="FXP19" i="1"/>
  <c r="FXO19" i="1"/>
  <c r="FXN19" i="1"/>
  <c r="FXM19" i="1"/>
  <c r="FXG19" i="1"/>
  <c r="FXG18" i="1" s="1"/>
  <c r="FXF19" i="1"/>
  <c r="FXE19" i="1"/>
  <c r="FXD19" i="1"/>
  <c r="FXC19" i="1"/>
  <c r="FXB19" i="1"/>
  <c r="FXA19" i="1"/>
  <c r="FXA18" i="1" s="1"/>
  <c r="FWZ19" i="1"/>
  <c r="FWY19" i="1"/>
  <c r="FWX19" i="1"/>
  <c r="FWW19" i="1"/>
  <c r="FWQ19" i="1"/>
  <c r="FWQ18" i="1" s="1"/>
  <c r="FWP19" i="1"/>
  <c r="FWO19" i="1"/>
  <c r="FWN19" i="1"/>
  <c r="FWM19" i="1"/>
  <c r="FWL19" i="1"/>
  <c r="FWK19" i="1"/>
  <c r="FWJ19" i="1"/>
  <c r="FWJ18" i="1" s="1"/>
  <c r="FWI19" i="1"/>
  <c r="FWH19" i="1"/>
  <c r="FWG19" i="1"/>
  <c r="FWA19" i="1"/>
  <c r="FWA18" i="1" s="1"/>
  <c r="FVZ19" i="1"/>
  <c r="FVY19" i="1"/>
  <c r="FVX19" i="1"/>
  <c r="FVW19" i="1"/>
  <c r="FVV19" i="1"/>
  <c r="FVU19" i="1"/>
  <c r="FVT19" i="1"/>
  <c r="FVS19" i="1"/>
  <c r="FVS18" i="1" s="1"/>
  <c r="FVR19" i="1"/>
  <c r="FVQ19" i="1"/>
  <c r="FVK19" i="1"/>
  <c r="FVK18" i="1" s="1"/>
  <c r="FVJ19" i="1"/>
  <c r="FVI19" i="1"/>
  <c r="FVH19" i="1"/>
  <c r="FVG19" i="1"/>
  <c r="FVF19" i="1"/>
  <c r="FVE19" i="1"/>
  <c r="FVD19" i="1"/>
  <c r="FVC19" i="1"/>
  <c r="FVB19" i="1"/>
  <c r="FVB18" i="1" s="1"/>
  <c r="FVA19" i="1"/>
  <c r="FUU19" i="1"/>
  <c r="FUU18" i="1" s="1"/>
  <c r="FUT19" i="1"/>
  <c r="FUS19" i="1"/>
  <c r="FUR19" i="1"/>
  <c r="FUQ19" i="1"/>
  <c r="FUP19" i="1"/>
  <c r="FUO19" i="1"/>
  <c r="FUN19" i="1"/>
  <c r="FUM19" i="1"/>
  <c r="FUL19" i="1"/>
  <c r="FUL18" i="1" s="1"/>
  <c r="FUK19" i="1"/>
  <c r="FUE19" i="1"/>
  <c r="FUE18" i="1" s="1"/>
  <c r="FUD19" i="1"/>
  <c r="FUC19" i="1"/>
  <c r="FUB19" i="1"/>
  <c r="FUA19" i="1"/>
  <c r="FTZ19" i="1"/>
  <c r="FTY19" i="1"/>
  <c r="FTX19" i="1"/>
  <c r="FTW19" i="1"/>
  <c r="FTV19" i="1"/>
  <c r="FTU19" i="1"/>
  <c r="FTU18" i="1" s="1"/>
  <c r="FTP19" i="1"/>
  <c r="FTO19" i="1"/>
  <c r="FTO18" i="1" s="1"/>
  <c r="FTN19" i="1"/>
  <c r="FTM19" i="1"/>
  <c r="FTL19" i="1"/>
  <c r="FTK19" i="1"/>
  <c r="FTJ19" i="1"/>
  <c r="FTI19" i="1"/>
  <c r="FTH19" i="1"/>
  <c r="FTG19" i="1"/>
  <c r="FTF19" i="1"/>
  <c r="FTE19" i="1"/>
  <c r="FTE18" i="1" s="1"/>
  <c r="FSY19" i="1"/>
  <c r="FSY18" i="1" s="1"/>
  <c r="FSX19" i="1"/>
  <c r="FSW19" i="1"/>
  <c r="FSV19" i="1"/>
  <c r="FSU19" i="1"/>
  <c r="FST19" i="1"/>
  <c r="FSS19" i="1"/>
  <c r="FSR19" i="1"/>
  <c r="FSQ19" i="1"/>
  <c r="FSP19" i="1"/>
  <c r="FSO19" i="1"/>
  <c r="FSI19" i="1"/>
  <c r="FSI18" i="1" s="1"/>
  <c r="FSH19" i="1"/>
  <c r="FSG19" i="1"/>
  <c r="FSF19" i="1"/>
  <c r="FSE19" i="1"/>
  <c r="FSD19" i="1"/>
  <c r="FSC19" i="1"/>
  <c r="FSB19" i="1"/>
  <c r="FSA19" i="1"/>
  <c r="FRZ19" i="1"/>
  <c r="FRY19" i="1"/>
  <c r="FRS19" i="1"/>
  <c r="FRS18" i="1" s="1"/>
  <c r="FRR19" i="1"/>
  <c r="FRR18" i="1" s="1"/>
  <c r="FRQ19" i="1"/>
  <c r="FRP19" i="1"/>
  <c r="FRO19" i="1"/>
  <c r="FRN19" i="1"/>
  <c r="FRM19" i="1"/>
  <c r="FRL19" i="1"/>
  <c r="FRK19" i="1"/>
  <c r="FRJ19" i="1"/>
  <c r="FRI19" i="1"/>
  <c r="FRC19" i="1"/>
  <c r="FRC18" i="1" s="1"/>
  <c r="FRB19" i="1"/>
  <c r="FRB18" i="1" s="1"/>
  <c r="FRA19" i="1"/>
  <c r="FQZ19" i="1"/>
  <c r="FQY19" i="1"/>
  <c r="FQX19" i="1"/>
  <c r="FQW19" i="1"/>
  <c r="FQV19" i="1"/>
  <c r="FQU19" i="1"/>
  <c r="FQT19" i="1"/>
  <c r="FQS19" i="1"/>
  <c r="FQM19" i="1"/>
  <c r="FQM18" i="1" s="1"/>
  <c r="FQL19" i="1"/>
  <c r="FQK19" i="1"/>
  <c r="FQK18" i="1" s="1"/>
  <c r="FQJ19" i="1"/>
  <c r="FQI19" i="1"/>
  <c r="FQH19" i="1"/>
  <c r="FQG19" i="1"/>
  <c r="FQF19" i="1"/>
  <c r="FQE19" i="1"/>
  <c r="FQD19" i="1"/>
  <c r="FQC19" i="1"/>
  <c r="FPX19" i="1"/>
  <c r="FPW19" i="1"/>
  <c r="FPW18" i="1" s="1"/>
  <c r="FPV19" i="1"/>
  <c r="FPU19" i="1"/>
  <c r="FPU18" i="1" s="1"/>
  <c r="FPT19" i="1"/>
  <c r="FPS19" i="1"/>
  <c r="FPR19" i="1"/>
  <c r="FPQ19" i="1"/>
  <c r="FPP19" i="1"/>
  <c r="FPO19" i="1"/>
  <c r="FPN19" i="1"/>
  <c r="FPM19" i="1"/>
  <c r="FPG19" i="1"/>
  <c r="FPG18" i="1" s="1"/>
  <c r="FPF19" i="1"/>
  <c r="FPE19" i="1"/>
  <c r="FPD19" i="1"/>
  <c r="FPD18" i="1" s="1"/>
  <c r="FPC19" i="1"/>
  <c r="FPB19" i="1"/>
  <c r="FPA19" i="1"/>
  <c r="FOZ19" i="1"/>
  <c r="FOY19" i="1"/>
  <c r="FOX19" i="1"/>
  <c r="FOW19" i="1"/>
  <c r="FOQ19" i="1"/>
  <c r="FOQ18" i="1" s="1"/>
  <c r="FOP19" i="1"/>
  <c r="FOO19" i="1"/>
  <c r="FON19" i="1"/>
  <c r="FOM19" i="1"/>
  <c r="FOM18" i="1" s="1"/>
  <c r="FOL19" i="1"/>
  <c r="FOK19" i="1"/>
  <c r="FOJ19" i="1"/>
  <c r="FOI19" i="1"/>
  <c r="FOH19" i="1"/>
  <c r="FOG19" i="1"/>
  <c r="FOB19" i="1"/>
  <c r="FOA19" i="1"/>
  <c r="FOA18" i="1" s="1"/>
  <c r="FNZ19" i="1"/>
  <c r="FNY19" i="1"/>
  <c r="FNX19" i="1"/>
  <c r="FNW19" i="1"/>
  <c r="FNV19" i="1"/>
  <c r="FNU19" i="1"/>
  <c r="FNT19" i="1"/>
  <c r="FNS19" i="1"/>
  <c r="FNR19" i="1"/>
  <c r="FNQ19" i="1"/>
  <c r="FNK19" i="1"/>
  <c r="FNK18" i="1" s="1"/>
  <c r="FNJ19" i="1"/>
  <c r="FNI19" i="1"/>
  <c r="FNH19" i="1"/>
  <c r="FNG19" i="1"/>
  <c r="FNG18" i="1" s="1"/>
  <c r="FNF19" i="1"/>
  <c r="FNE19" i="1"/>
  <c r="FND19" i="1"/>
  <c r="FNC19" i="1"/>
  <c r="FNB19" i="1"/>
  <c r="FNA19" i="1"/>
  <c r="FMU19" i="1"/>
  <c r="FMU18" i="1" s="1"/>
  <c r="FMT19" i="1"/>
  <c r="FMS19" i="1"/>
  <c r="FMR19" i="1"/>
  <c r="FMQ19" i="1"/>
  <c r="FMP19" i="1"/>
  <c r="FMP18" i="1" s="1"/>
  <c r="FMO19" i="1"/>
  <c r="FMN19" i="1"/>
  <c r="FMM19" i="1"/>
  <c r="FML19" i="1"/>
  <c r="FMK19" i="1"/>
  <c r="FME19" i="1"/>
  <c r="FME18" i="1" s="1"/>
  <c r="FMD19" i="1"/>
  <c r="FMC19" i="1"/>
  <c r="FMB19" i="1"/>
  <c r="FMA19" i="1"/>
  <c r="FLZ19" i="1"/>
  <c r="FLZ18" i="1" s="1"/>
  <c r="FLY19" i="1"/>
  <c r="FLX19" i="1"/>
  <c r="FLW19" i="1"/>
  <c r="FLV19" i="1"/>
  <c r="FLU19" i="1"/>
  <c r="FLP19" i="1"/>
  <c r="FLO19" i="1"/>
  <c r="FLO18" i="1" s="1"/>
  <c r="FLN19" i="1"/>
  <c r="FLM19" i="1"/>
  <c r="FLL19" i="1"/>
  <c r="FLK19" i="1"/>
  <c r="FLJ19" i="1"/>
  <c r="FLJ18" i="1" s="1"/>
  <c r="FLI19" i="1"/>
  <c r="FLH19" i="1"/>
  <c r="FLG19" i="1"/>
  <c r="FLF19" i="1"/>
  <c r="FLE19" i="1"/>
  <c r="FKY19" i="1"/>
  <c r="FKY18" i="1" s="1"/>
  <c r="FKX19" i="1"/>
  <c r="FKW19" i="1"/>
  <c r="FKV19" i="1"/>
  <c r="FKU19" i="1"/>
  <c r="FKT19" i="1"/>
  <c r="FKS19" i="1"/>
  <c r="FKS18" i="1" s="1"/>
  <c r="FKR19" i="1"/>
  <c r="FKQ19" i="1"/>
  <c r="FKP19" i="1"/>
  <c r="FKO19" i="1"/>
  <c r="FKI19" i="1"/>
  <c r="FKI18" i="1" s="1"/>
  <c r="FKH19" i="1"/>
  <c r="FKG19" i="1"/>
  <c r="FKF19" i="1"/>
  <c r="FKE19" i="1"/>
  <c r="FKD19" i="1"/>
  <c r="FKC19" i="1"/>
  <c r="FKC18" i="1" s="1"/>
  <c r="FKB19" i="1"/>
  <c r="FKA19" i="1"/>
  <c r="FJZ19" i="1"/>
  <c r="FJY19" i="1"/>
  <c r="FJT19" i="1"/>
  <c r="FJS19" i="1"/>
  <c r="FJS18" i="1" s="1"/>
  <c r="FJR19" i="1"/>
  <c r="FJQ19" i="1"/>
  <c r="FJP19" i="1"/>
  <c r="FJO19" i="1"/>
  <c r="FJN19" i="1"/>
  <c r="FJM19" i="1"/>
  <c r="FJM18" i="1" s="1"/>
  <c r="FJL19" i="1"/>
  <c r="FJK19" i="1"/>
  <c r="FJJ19" i="1"/>
  <c r="FJI19" i="1"/>
  <c r="FJC19" i="1"/>
  <c r="FJC18" i="1" s="1"/>
  <c r="FJB19" i="1"/>
  <c r="FJA19" i="1"/>
  <c r="FIZ19" i="1"/>
  <c r="FIY19" i="1"/>
  <c r="FIX19" i="1"/>
  <c r="FIW19" i="1"/>
  <c r="FIV19" i="1"/>
  <c r="FIV18" i="1" s="1"/>
  <c r="FIU19" i="1"/>
  <c r="FIT19" i="1"/>
  <c r="FIS19" i="1"/>
  <c r="FIM19" i="1"/>
  <c r="FIM18" i="1" s="1"/>
  <c r="FIL19" i="1"/>
  <c r="FIK19" i="1"/>
  <c r="FIJ19" i="1"/>
  <c r="FII19" i="1"/>
  <c r="FIH19" i="1"/>
  <c r="FIG19" i="1"/>
  <c r="FIF19" i="1"/>
  <c r="FIE19" i="1"/>
  <c r="FID19" i="1"/>
  <c r="FIC19" i="1"/>
  <c r="FHW19" i="1"/>
  <c r="FHW18" i="1" s="1"/>
  <c r="FHV19" i="1"/>
  <c r="FHU19" i="1"/>
  <c r="FHT19" i="1"/>
  <c r="FHS19" i="1"/>
  <c r="FHR19" i="1"/>
  <c r="FHQ19" i="1"/>
  <c r="FHP19" i="1"/>
  <c r="FHP18" i="1" s="1"/>
  <c r="FHO19" i="1"/>
  <c r="FHN19" i="1"/>
  <c r="FHM19" i="1"/>
  <c r="FHG19" i="1"/>
  <c r="FHG18" i="1" s="1"/>
  <c r="FHF19" i="1"/>
  <c r="FHE19" i="1"/>
  <c r="FHD19" i="1"/>
  <c r="FHC19" i="1"/>
  <c r="FHB19" i="1"/>
  <c r="FHA19" i="1"/>
  <c r="FGZ19" i="1"/>
  <c r="FGY19" i="1"/>
  <c r="FGY18" i="1" s="1"/>
  <c r="FGX19" i="1"/>
  <c r="FGW19" i="1"/>
  <c r="FGR19" i="1"/>
  <c r="FGQ19" i="1"/>
  <c r="FGQ18" i="1" s="1"/>
  <c r="FGP19" i="1"/>
  <c r="FGO19" i="1"/>
  <c r="FGN19" i="1"/>
  <c r="FGM19" i="1"/>
  <c r="FGL19" i="1"/>
  <c r="FGK19" i="1"/>
  <c r="FGJ19" i="1"/>
  <c r="FGI19" i="1"/>
  <c r="FGI18" i="1" s="1"/>
  <c r="FGH19" i="1"/>
  <c r="FGG19" i="1"/>
  <c r="FGA19" i="1"/>
  <c r="FGA18" i="1" s="1"/>
  <c r="FFZ19" i="1"/>
  <c r="FFY19" i="1"/>
  <c r="FFX19" i="1"/>
  <c r="FFW19" i="1"/>
  <c r="FFV19" i="1"/>
  <c r="FFU19" i="1"/>
  <c r="FFT19" i="1"/>
  <c r="FFS19" i="1"/>
  <c r="FFS18" i="1" s="1"/>
  <c r="FFR19" i="1"/>
  <c r="FFQ19" i="1"/>
  <c r="FFK19" i="1"/>
  <c r="FFK18" i="1" s="1"/>
  <c r="FFJ19" i="1"/>
  <c r="FFI19" i="1"/>
  <c r="FFH19" i="1"/>
  <c r="FFG19" i="1"/>
  <c r="FFF19" i="1"/>
  <c r="FFE19" i="1"/>
  <c r="FFD19" i="1"/>
  <c r="FFC19" i="1"/>
  <c r="FFB19" i="1"/>
  <c r="FFB18" i="1" s="1"/>
  <c r="FFA19" i="1"/>
  <c r="FEU19" i="1"/>
  <c r="FEU18" i="1" s="1"/>
  <c r="FET19" i="1"/>
  <c r="FES19" i="1"/>
  <c r="FER19" i="1"/>
  <c r="FEQ19" i="1"/>
  <c r="FEP19" i="1"/>
  <c r="FEO19" i="1"/>
  <c r="FEN19" i="1"/>
  <c r="FEM19" i="1"/>
  <c r="FEL19" i="1"/>
  <c r="FEK19" i="1"/>
  <c r="FEE19" i="1"/>
  <c r="FEE18" i="1" s="1"/>
  <c r="FED19" i="1"/>
  <c r="FEC19" i="1"/>
  <c r="FEB19" i="1"/>
  <c r="FEA19" i="1"/>
  <c r="FDZ19" i="1"/>
  <c r="FDY19" i="1"/>
  <c r="FDX19" i="1"/>
  <c r="FDW19" i="1"/>
  <c r="FDV19" i="1"/>
  <c r="FDV18" i="1" s="1"/>
  <c r="FDU19" i="1"/>
  <c r="FDO19" i="1"/>
  <c r="FDO18" i="1" s="1"/>
  <c r="FDN19" i="1"/>
  <c r="FDM19" i="1"/>
  <c r="FDL19" i="1"/>
  <c r="FDK19" i="1"/>
  <c r="FDJ19" i="1"/>
  <c r="FDI19" i="1"/>
  <c r="FDH19" i="1"/>
  <c r="FDG19" i="1"/>
  <c r="FDF19" i="1"/>
  <c r="FDE19" i="1"/>
  <c r="FCY19" i="1"/>
  <c r="FCY18" i="1" s="1"/>
  <c r="FCX19" i="1"/>
  <c r="FCW19" i="1"/>
  <c r="FCV19" i="1"/>
  <c r="FCU19" i="1"/>
  <c r="FCT19" i="1"/>
  <c r="FCS19" i="1"/>
  <c r="FCR19" i="1"/>
  <c r="FCQ19" i="1"/>
  <c r="FCP19" i="1"/>
  <c r="FCO19" i="1"/>
  <c r="FCI19" i="1"/>
  <c r="FCI18" i="1" s="1"/>
  <c r="FCH19" i="1"/>
  <c r="FCG19" i="1"/>
  <c r="FCF19" i="1"/>
  <c r="FCE19" i="1"/>
  <c r="FCD19" i="1"/>
  <c r="FCC19" i="1"/>
  <c r="FCB19" i="1"/>
  <c r="FCA19" i="1"/>
  <c r="FBZ19" i="1"/>
  <c r="FBY19" i="1"/>
  <c r="FBS19" i="1"/>
  <c r="FBS18" i="1" s="1"/>
  <c r="FBR19" i="1"/>
  <c r="FBQ19" i="1"/>
  <c r="FBP19" i="1"/>
  <c r="FBO19" i="1"/>
  <c r="FBN19" i="1"/>
  <c r="FBM19" i="1"/>
  <c r="FBL19" i="1"/>
  <c r="FBK19" i="1"/>
  <c r="FBJ19" i="1"/>
  <c r="FBI19" i="1"/>
  <c r="FBD19" i="1"/>
  <c r="FBC19" i="1"/>
  <c r="FBC18" i="1" s="1"/>
  <c r="FBB19" i="1"/>
  <c r="FBA19" i="1"/>
  <c r="FAZ19" i="1"/>
  <c r="FAY19" i="1"/>
  <c r="FAX19" i="1"/>
  <c r="FAW19" i="1"/>
  <c r="FAV19" i="1"/>
  <c r="FAU19" i="1"/>
  <c r="FAT19" i="1"/>
  <c r="FAS19" i="1"/>
  <c r="FAN19" i="1"/>
  <c r="FAM19" i="1"/>
  <c r="FAM18" i="1" s="1"/>
  <c r="FAL19" i="1"/>
  <c r="FAK19" i="1"/>
  <c r="FAJ19" i="1"/>
  <c r="FAI19" i="1"/>
  <c r="FAH19" i="1"/>
  <c r="FAG19" i="1"/>
  <c r="FAF19" i="1"/>
  <c r="FAE19" i="1"/>
  <c r="FAD19" i="1"/>
  <c r="FAC19" i="1"/>
  <c r="EZW19" i="1"/>
  <c r="EZW18" i="1" s="1"/>
  <c r="EZV19" i="1"/>
  <c r="EZU19" i="1"/>
  <c r="EZT19" i="1"/>
  <c r="EZS19" i="1"/>
  <c r="EZR19" i="1"/>
  <c r="EZQ19" i="1"/>
  <c r="EZP19" i="1"/>
  <c r="EZO19" i="1"/>
  <c r="EZN19" i="1"/>
  <c r="EZM19" i="1"/>
  <c r="EZG19" i="1"/>
  <c r="EZF19" i="1"/>
  <c r="EZE19" i="1"/>
  <c r="EZD19" i="1"/>
  <c r="EZC19" i="1"/>
  <c r="EZB19" i="1"/>
  <c r="EZA19" i="1"/>
  <c r="EYZ19" i="1"/>
  <c r="EYY19" i="1"/>
  <c r="EYX19" i="1"/>
  <c r="EYW19" i="1"/>
  <c r="EYR19" i="1"/>
  <c r="EYQ19" i="1"/>
  <c r="EYP19" i="1"/>
  <c r="EYO19" i="1"/>
  <c r="EYN19" i="1"/>
  <c r="EYM19" i="1"/>
  <c r="EYL19" i="1"/>
  <c r="EYK19" i="1"/>
  <c r="EYJ19" i="1"/>
  <c r="EYI19" i="1"/>
  <c r="EYH19" i="1"/>
  <c r="EYG19" i="1"/>
  <c r="EYB19" i="1"/>
  <c r="EYA19" i="1"/>
  <c r="EXZ19" i="1"/>
  <c r="EXY19" i="1"/>
  <c r="EXX19" i="1"/>
  <c r="EXW19" i="1"/>
  <c r="EXV19" i="1"/>
  <c r="EXU19" i="1"/>
  <c r="EXT19" i="1"/>
  <c r="EXS19" i="1"/>
  <c r="EXR19" i="1"/>
  <c r="EXQ19" i="1"/>
  <c r="EXL19" i="1"/>
  <c r="EXK19" i="1"/>
  <c r="EXJ19" i="1"/>
  <c r="EXI19" i="1"/>
  <c r="EXH19" i="1"/>
  <c r="EXG19" i="1"/>
  <c r="EXF19" i="1"/>
  <c r="EXE19" i="1"/>
  <c r="EXD19" i="1"/>
  <c r="EXC19" i="1"/>
  <c r="EXB19" i="1"/>
  <c r="EXA19" i="1"/>
  <c r="EWV19" i="1"/>
  <c r="EWU19" i="1"/>
  <c r="EWT19" i="1"/>
  <c r="EWS19" i="1"/>
  <c r="EWR19" i="1"/>
  <c r="EWQ19" i="1"/>
  <c r="EWP19" i="1"/>
  <c r="EWO19" i="1"/>
  <c r="EWN19" i="1"/>
  <c r="EWM19" i="1"/>
  <c r="EWL19" i="1"/>
  <c r="EWK19" i="1"/>
  <c r="EWF19" i="1"/>
  <c r="EWE19" i="1"/>
  <c r="EWD19" i="1"/>
  <c r="EWC19" i="1"/>
  <c r="EWB19" i="1"/>
  <c r="EWA19" i="1"/>
  <c r="EVZ19" i="1"/>
  <c r="EVY19" i="1"/>
  <c r="EVX19" i="1"/>
  <c r="EVW19" i="1"/>
  <c r="EVV19" i="1"/>
  <c r="EVU19" i="1"/>
  <c r="EVO19" i="1"/>
  <c r="EVN19" i="1"/>
  <c r="EVM19" i="1"/>
  <c r="EVL19" i="1"/>
  <c r="EVK19" i="1"/>
  <c r="EVJ19" i="1"/>
  <c r="EVI19" i="1"/>
  <c r="EVH19" i="1"/>
  <c r="EVG19" i="1"/>
  <c r="EVF19" i="1"/>
  <c r="EVE19" i="1"/>
  <c r="EUY19" i="1"/>
  <c r="EUX19" i="1"/>
  <c r="EUW19" i="1"/>
  <c r="EUV19" i="1"/>
  <c r="EUU19" i="1"/>
  <c r="EUT19" i="1"/>
  <c r="EUS19" i="1"/>
  <c r="EUR19" i="1"/>
  <c r="EUQ19" i="1"/>
  <c r="EUP19" i="1"/>
  <c r="EUO19" i="1"/>
  <c r="EUI19" i="1"/>
  <c r="EUH19" i="1"/>
  <c r="EUG19" i="1"/>
  <c r="EUF19" i="1"/>
  <c r="EUE19" i="1"/>
  <c r="EUD19" i="1"/>
  <c r="EUC19" i="1"/>
  <c r="EUB19" i="1"/>
  <c r="EUA19" i="1"/>
  <c r="ETZ19" i="1"/>
  <c r="ETY19" i="1"/>
  <c r="ETS19" i="1"/>
  <c r="ETR19" i="1"/>
  <c r="ETQ19" i="1"/>
  <c r="ETP19" i="1"/>
  <c r="ETO19" i="1"/>
  <c r="ETN19" i="1"/>
  <c r="ETM19" i="1"/>
  <c r="ETL19" i="1"/>
  <c r="ETK19" i="1"/>
  <c r="ETJ19" i="1"/>
  <c r="ETI19" i="1"/>
  <c r="ETD19" i="1"/>
  <c r="ETC19" i="1"/>
  <c r="ETB19" i="1"/>
  <c r="ETA19" i="1"/>
  <c r="ESZ19" i="1"/>
  <c r="ESY19" i="1"/>
  <c r="ESX19" i="1"/>
  <c r="ESW19" i="1"/>
  <c r="ESV19" i="1"/>
  <c r="ESU19" i="1"/>
  <c r="EST19" i="1"/>
  <c r="ESS19" i="1"/>
  <c r="ESN19" i="1"/>
  <c r="ESM19" i="1"/>
  <c r="ESL19" i="1"/>
  <c r="ESK19" i="1"/>
  <c r="ESJ19" i="1"/>
  <c r="ESI19" i="1"/>
  <c r="ESH19" i="1"/>
  <c r="ESG19" i="1"/>
  <c r="ESF19" i="1"/>
  <c r="ESE19" i="1"/>
  <c r="ESD19" i="1"/>
  <c r="ESC19" i="1"/>
  <c r="ERW19" i="1"/>
  <c r="ERV19" i="1"/>
  <c r="ERU19" i="1"/>
  <c r="ERT19" i="1"/>
  <c r="ERS19" i="1"/>
  <c r="ERR19" i="1"/>
  <c r="ERQ19" i="1"/>
  <c r="ERP19" i="1"/>
  <c r="ERO19" i="1"/>
  <c r="ERN19" i="1"/>
  <c r="ERM19" i="1"/>
  <c r="ERH19" i="1"/>
  <c r="ERG19" i="1"/>
  <c r="ERF19" i="1"/>
  <c r="ERE19" i="1"/>
  <c r="ERD19" i="1"/>
  <c r="ERC19" i="1"/>
  <c r="ERB19" i="1"/>
  <c r="ERA19" i="1"/>
  <c r="EQZ19" i="1"/>
  <c r="EQY19" i="1"/>
  <c r="EQX19" i="1"/>
  <c r="EQW19" i="1"/>
  <c r="EQR19" i="1"/>
  <c r="EQQ19" i="1"/>
  <c r="EQP19" i="1"/>
  <c r="EQO19" i="1"/>
  <c r="EQN19" i="1"/>
  <c r="EQM19" i="1"/>
  <c r="EQL19" i="1"/>
  <c r="EQK19" i="1"/>
  <c r="EQJ19" i="1"/>
  <c r="EQI19" i="1"/>
  <c r="EQH19" i="1"/>
  <c r="EQG19" i="1"/>
  <c r="EQB19" i="1"/>
  <c r="EQA19" i="1"/>
  <c r="EPZ19" i="1"/>
  <c r="EPY19" i="1"/>
  <c r="EPX19" i="1"/>
  <c r="EPW19" i="1"/>
  <c r="EPV19" i="1"/>
  <c r="EPU19" i="1"/>
  <c r="EPT19" i="1"/>
  <c r="EPS19" i="1"/>
  <c r="EPR19" i="1"/>
  <c r="EPQ19" i="1"/>
  <c r="EPL19" i="1"/>
  <c r="EPK19" i="1"/>
  <c r="EPJ19" i="1"/>
  <c r="EPI19" i="1"/>
  <c r="EPH19" i="1"/>
  <c r="EPG19" i="1"/>
  <c r="EPF19" i="1"/>
  <c r="EPE19" i="1"/>
  <c r="EPD19" i="1"/>
  <c r="EPC19" i="1"/>
  <c r="EPB19" i="1"/>
  <c r="EPA19" i="1"/>
  <c r="EOV19" i="1"/>
  <c r="EOU19" i="1"/>
  <c r="EOT19" i="1"/>
  <c r="EOS19" i="1"/>
  <c r="EOR19" i="1"/>
  <c r="EOQ19" i="1"/>
  <c r="EOP19" i="1"/>
  <c r="EOO19" i="1"/>
  <c r="EON19" i="1"/>
  <c r="EOM19" i="1"/>
  <c r="EOL19" i="1"/>
  <c r="EOK19" i="1"/>
  <c r="EOE19" i="1"/>
  <c r="EOD19" i="1"/>
  <c r="EOC19" i="1"/>
  <c r="EOB19" i="1"/>
  <c r="EOA19" i="1"/>
  <c r="ENZ19" i="1"/>
  <c r="ENY19" i="1"/>
  <c r="ENX19" i="1"/>
  <c r="ENW19" i="1"/>
  <c r="ENV19" i="1"/>
  <c r="ENU19" i="1"/>
  <c r="ENP19" i="1"/>
  <c r="ENO19" i="1"/>
  <c r="ENN19" i="1"/>
  <c r="ENM19" i="1"/>
  <c r="ENL19" i="1"/>
  <c r="ENK19" i="1"/>
  <c r="ENJ19" i="1"/>
  <c r="ENI19" i="1"/>
  <c r="ENH19" i="1"/>
  <c r="ENG19" i="1"/>
  <c r="ENF19" i="1"/>
  <c r="ENE19" i="1"/>
  <c r="EMZ19" i="1"/>
  <c r="EMY19" i="1"/>
  <c r="EMX19" i="1"/>
  <c r="EMW19" i="1"/>
  <c r="EMV19" i="1"/>
  <c r="EMU19" i="1"/>
  <c r="EMT19" i="1"/>
  <c r="EMS19" i="1"/>
  <c r="EMR19" i="1"/>
  <c r="EMQ19" i="1"/>
  <c r="EMP19" i="1"/>
  <c r="EMO19" i="1"/>
  <c r="EMJ19" i="1"/>
  <c r="EMI19" i="1"/>
  <c r="EMH19" i="1"/>
  <c r="EMG19" i="1"/>
  <c r="EMF19" i="1"/>
  <c r="EME19" i="1"/>
  <c r="EMD19" i="1"/>
  <c r="EMC19" i="1"/>
  <c r="EMB19" i="1"/>
  <c r="EMA19" i="1"/>
  <c r="ELZ19" i="1"/>
  <c r="ELY19" i="1"/>
  <c r="ELT19" i="1"/>
  <c r="ELS19" i="1"/>
  <c r="ELR19" i="1"/>
  <c r="ELQ19" i="1"/>
  <c r="ELP19" i="1"/>
  <c r="ELO19" i="1"/>
  <c r="ELN19" i="1"/>
  <c r="ELM19" i="1"/>
  <c r="ELL19" i="1"/>
  <c r="ELK19" i="1"/>
  <c r="ELJ19" i="1"/>
  <c r="ELI19" i="1"/>
  <c r="ELD19" i="1"/>
  <c r="ELC19" i="1"/>
  <c r="ELB19" i="1"/>
  <c r="ELA19" i="1"/>
  <c r="EKZ19" i="1"/>
  <c r="EKY19" i="1"/>
  <c r="EKX19" i="1"/>
  <c r="EKW19" i="1"/>
  <c r="EKV19" i="1"/>
  <c r="EKU19" i="1"/>
  <c r="EKT19" i="1"/>
  <c r="EKS19" i="1"/>
  <c r="EKM19" i="1"/>
  <c r="EKL19" i="1"/>
  <c r="EKK19" i="1"/>
  <c r="EKJ19" i="1"/>
  <c r="EKI19" i="1"/>
  <c r="EKH19" i="1"/>
  <c r="EKG19" i="1"/>
  <c r="EKF19" i="1"/>
  <c r="EKE19" i="1"/>
  <c r="EKD19" i="1"/>
  <c r="EKC19" i="1"/>
  <c r="EJW19" i="1"/>
  <c r="EJV19" i="1"/>
  <c r="EJU19" i="1"/>
  <c r="EJT19" i="1"/>
  <c r="EJS19" i="1"/>
  <c r="EJR19" i="1"/>
  <c r="EJQ19" i="1"/>
  <c r="EJP19" i="1"/>
  <c r="EJO19" i="1"/>
  <c r="EJN19" i="1"/>
  <c r="EJM19" i="1"/>
  <c r="EJH19" i="1"/>
  <c r="EJG19" i="1"/>
  <c r="EJF19" i="1"/>
  <c r="EJE19" i="1"/>
  <c r="EJD19" i="1"/>
  <c r="EJC19" i="1"/>
  <c r="EJB19" i="1"/>
  <c r="EJA19" i="1"/>
  <c r="EIZ19" i="1"/>
  <c r="EIY19" i="1"/>
  <c r="EIX19" i="1"/>
  <c r="EIW19" i="1"/>
  <c r="EIQ19" i="1"/>
  <c r="EIP19" i="1"/>
  <c r="EIO19" i="1"/>
  <c r="EIN19" i="1"/>
  <c r="EIM19" i="1"/>
  <c r="EIL19" i="1"/>
  <c r="EIK19" i="1"/>
  <c r="EIJ19" i="1"/>
  <c r="EII19" i="1"/>
  <c r="EIH19" i="1"/>
  <c r="EIG19" i="1"/>
  <c r="EIB19" i="1"/>
  <c r="EIA19" i="1"/>
  <c r="EHZ19" i="1"/>
  <c r="EHY19" i="1"/>
  <c r="EHX19" i="1"/>
  <c r="EHW19" i="1"/>
  <c r="EHV19" i="1"/>
  <c r="EHU19" i="1"/>
  <c r="EHT19" i="1"/>
  <c r="EHS19" i="1"/>
  <c r="EHR19" i="1"/>
  <c r="EHQ19" i="1"/>
  <c r="EHL19" i="1"/>
  <c r="EHK19" i="1"/>
  <c r="EHJ19" i="1"/>
  <c r="EHI19" i="1"/>
  <c r="EHH19" i="1"/>
  <c r="EHG19" i="1"/>
  <c r="EHF19" i="1"/>
  <c r="EHE19" i="1"/>
  <c r="EHD19" i="1"/>
  <c r="EHC19" i="1"/>
  <c r="EHB19" i="1"/>
  <c r="EHA19" i="1"/>
  <c r="EGV19" i="1"/>
  <c r="EGU19" i="1"/>
  <c r="EGT19" i="1"/>
  <c r="EGS19" i="1"/>
  <c r="EGR19" i="1"/>
  <c r="EGQ19" i="1"/>
  <c r="EGP19" i="1"/>
  <c r="EGO19" i="1"/>
  <c r="EGN19" i="1"/>
  <c r="EGM19" i="1"/>
  <c r="EGL19" i="1"/>
  <c r="EGK19" i="1"/>
  <c r="EGF19" i="1"/>
  <c r="EGE19" i="1"/>
  <c r="EGD19" i="1"/>
  <c r="EGC19" i="1"/>
  <c r="EGB19" i="1"/>
  <c r="EGA19" i="1"/>
  <c r="EFZ19" i="1"/>
  <c r="EFY19" i="1"/>
  <c r="EFX19" i="1"/>
  <c r="EFW19" i="1"/>
  <c r="EFV19" i="1"/>
  <c r="EFU19" i="1"/>
  <c r="EFP19" i="1"/>
  <c r="EFO19" i="1"/>
  <c r="EFN19" i="1"/>
  <c r="EFM19" i="1"/>
  <c r="EFL19" i="1"/>
  <c r="EFK19" i="1"/>
  <c r="EFJ19" i="1"/>
  <c r="EFI19" i="1"/>
  <c r="EFH19" i="1"/>
  <c r="EFG19" i="1"/>
  <c r="EFF19" i="1"/>
  <c r="EFE19" i="1"/>
  <c r="EEZ19" i="1"/>
  <c r="EEY19" i="1"/>
  <c r="EEX19" i="1"/>
  <c r="EEW19" i="1"/>
  <c r="EEV19" i="1"/>
  <c r="EEU19" i="1"/>
  <c r="EET19" i="1"/>
  <c r="EES19" i="1"/>
  <c r="EER19" i="1"/>
  <c r="EEQ19" i="1"/>
  <c r="EEP19" i="1"/>
  <c r="EEO19" i="1"/>
  <c r="EEJ19" i="1"/>
  <c r="EEI19" i="1"/>
  <c r="EEH19" i="1"/>
  <c r="EEG19" i="1"/>
  <c r="EEF19" i="1"/>
  <c r="EEE19" i="1"/>
  <c r="EED19" i="1"/>
  <c r="EEC19" i="1"/>
  <c r="EEB19" i="1"/>
  <c r="EEA19" i="1"/>
  <c r="EDZ19" i="1"/>
  <c r="EDY19" i="1"/>
  <c r="EDS19" i="1"/>
  <c r="EDR19" i="1"/>
  <c r="EDQ19" i="1"/>
  <c r="EDP19" i="1"/>
  <c r="EDO19" i="1"/>
  <c r="EDN19" i="1"/>
  <c r="EDM19" i="1"/>
  <c r="EDL19" i="1"/>
  <c r="EDK19" i="1"/>
  <c r="EDJ19" i="1"/>
  <c r="EDI19" i="1"/>
  <c r="EDC19" i="1"/>
  <c r="EDB19" i="1"/>
  <c r="EDA19" i="1"/>
  <c r="ECZ19" i="1"/>
  <c r="ECY19" i="1"/>
  <c r="ECX19" i="1"/>
  <c r="ECW19" i="1"/>
  <c r="ECV19" i="1"/>
  <c r="ECU19" i="1"/>
  <c r="ECT19" i="1"/>
  <c r="ECS19" i="1"/>
  <c r="ECN19" i="1"/>
  <c r="ECM19" i="1"/>
  <c r="ECL19" i="1"/>
  <c r="ECK19" i="1"/>
  <c r="ECJ19" i="1"/>
  <c r="ECI19" i="1"/>
  <c r="ECH19" i="1"/>
  <c r="ECG19" i="1"/>
  <c r="ECF19" i="1"/>
  <c r="ECE19" i="1"/>
  <c r="ECD19" i="1"/>
  <c r="ECC19" i="1"/>
  <c r="EBX19" i="1"/>
  <c r="EBW19" i="1"/>
  <c r="EBV19" i="1"/>
  <c r="EBU19" i="1"/>
  <c r="EBT19" i="1"/>
  <c r="EBS19" i="1"/>
  <c r="EBR19" i="1"/>
  <c r="EBQ19" i="1"/>
  <c r="EBP19" i="1"/>
  <c r="EBO19" i="1"/>
  <c r="EBN19" i="1"/>
  <c r="EBM19" i="1"/>
  <c r="EBH19" i="1"/>
  <c r="EBG19" i="1"/>
  <c r="EBF19" i="1"/>
  <c r="EBE19" i="1"/>
  <c r="EBD19" i="1"/>
  <c r="EBC19" i="1"/>
  <c r="EBB19" i="1"/>
  <c r="EBA19" i="1"/>
  <c r="EAZ19" i="1"/>
  <c r="EAY19" i="1"/>
  <c r="EAX19" i="1"/>
  <c r="EAW19" i="1"/>
  <c r="EAR19" i="1"/>
  <c r="EAQ19" i="1"/>
  <c r="EAP19" i="1"/>
  <c r="EAO19" i="1"/>
  <c r="EAN19" i="1"/>
  <c r="EAM19" i="1"/>
  <c r="EAL19" i="1"/>
  <c r="EAK19" i="1"/>
  <c r="EAJ19" i="1"/>
  <c r="EAI19" i="1"/>
  <c r="EAH19" i="1"/>
  <c r="EAG19" i="1"/>
  <c r="EAB19" i="1"/>
  <c r="EAA19" i="1"/>
  <c r="DZZ19" i="1"/>
  <c r="DZY19" i="1"/>
  <c r="DZX19" i="1"/>
  <c r="DZW19" i="1"/>
  <c r="DZV19" i="1"/>
  <c r="DZU19" i="1"/>
  <c r="DZT19" i="1"/>
  <c r="DZS19" i="1"/>
  <c r="DZR19" i="1"/>
  <c r="DZQ19" i="1"/>
  <c r="DZK19" i="1"/>
  <c r="DZJ19" i="1"/>
  <c r="DZI19" i="1"/>
  <c r="DZH19" i="1"/>
  <c r="DZG19" i="1"/>
  <c r="DZF19" i="1"/>
  <c r="DZE19" i="1"/>
  <c r="DZD19" i="1"/>
  <c r="DZC19" i="1"/>
  <c r="DZB19" i="1"/>
  <c r="DZA19" i="1"/>
  <c r="DYV19" i="1"/>
  <c r="DYU19" i="1"/>
  <c r="DYT19" i="1"/>
  <c r="DYS19" i="1"/>
  <c r="DYR19" i="1"/>
  <c r="DYQ19" i="1"/>
  <c r="DYP19" i="1"/>
  <c r="DYO19" i="1"/>
  <c r="DYN19" i="1"/>
  <c r="DYM19" i="1"/>
  <c r="DYL19" i="1"/>
  <c r="DYK19" i="1"/>
  <c r="DYE19" i="1"/>
  <c r="DYD19" i="1"/>
  <c r="DYC19" i="1"/>
  <c r="DYB19" i="1"/>
  <c r="DYA19" i="1"/>
  <c r="DXZ19" i="1"/>
  <c r="DXY19" i="1"/>
  <c r="DXX19" i="1"/>
  <c r="DXW19" i="1"/>
  <c r="DXV19" i="1"/>
  <c r="DXU19" i="1"/>
  <c r="DXP19" i="1"/>
  <c r="DXO19" i="1"/>
  <c r="DXN19" i="1"/>
  <c r="DXM19" i="1"/>
  <c r="DXL19" i="1"/>
  <c r="DXK19" i="1"/>
  <c r="DXJ19" i="1"/>
  <c r="DXI19" i="1"/>
  <c r="DXH19" i="1"/>
  <c r="DXG19" i="1"/>
  <c r="DXF19" i="1"/>
  <c r="DXE19" i="1"/>
  <c r="DWZ19" i="1"/>
  <c r="DWY19" i="1"/>
  <c r="DWX19" i="1"/>
  <c r="DWW19" i="1"/>
  <c r="DWV19" i="1"/>
  <c r="DWU19" i="1"/>
  <c r="DWT19" i="1"/>
  <c r="DWS19" i="1"/>
  <c r="DWR19" i="1"/>
  <c r="DWQ19" i="1"/>
  <c r="DWP19" i="1"/>
  <c r="DWO19" i="1"/>
  <c r="DWI19" i="1"/>
  <c r="DWH19" i="1"/>
  <c r="DWG19" i="1"/>
  <c r="DWF19" i="1"/>
  <c r="DWE19" i="1"/>
  <c r="DWD19" i="1"/>
  <c r="DWC19" i="1"/>
  <c r="DWB19" i="1"/>
  <c r="DWA19" i="1"/>
  <c r="DVZ19" i="1"/>
  <c r="DVY19" i="1"/>
  <c r="DVT19" i="1"/>
  <c r="DVS19" i="1"/>
  <c r="DVR19" i="1"/>
  <c r="DVQ19" i="1"/>
  <c r="DVP19" i="1"/>
  <c r="DVO19" i="1"/>
  <c r="DVN19" i="1"/>
  <c r="DVM19" i="1"/>
  <c r="DVL19" i="1"/>
  <c r="DVK19" i="1"/>
  <c r="DVJ19" i="1"/>
  <c r="DVI19" i="1"/>
  <c r="DVD19" i="1"/>
  <c r="DVC19" i="1"/>
  <c r="DVB19" i="1"/>
  <c r="DVA19" i="1"/>
  <c r="DUZ19" i="1"/>
  <c r="DUY19" i="1"/>
  <c r="DUX19" i="1"/>
  <c r="DUW19" i="1"/>
  <c r="DUV19" i="1"/>
  <c r="DUU19" i="1"/>
  <c r="DUT19" i="1"/>
  <c r="DUS19" i="1"/>
  <c r="DUN19" i="1"/>
  <c r="DUM19" i="1"/>
  <c r="DUL19" i="1"/>
  <c r="DUK19" i="1"/>
  <c r="DUJ19" i="1"/>
  <c r="DUI19" i="1"/>
  <c r="DUH19" i="1"/>
  <c r="DUG19" i="1"/>
  <c r="DUF19" i="1"/>
  <c r="DUE19" i="1"/>
  <c r="DUD19" i="1"/>
  <c r="DUC19" i="1"/>
  <c r="DTW19" i="1"/>
  <c r="DTV19" i="1"/>
  <c r="DTU19" i="1"/>
  <c r="DTT19" i="1"/>
  <c r="DTS19" i="1"/>
  <c r="DTR19" i="1"/>
  <c r="DTQ19" i="1"/>
  <c r="DTP19" i="1"/>
  <c r="DTO19" i="1"/>
  <c r="DTN19" i="1"/>
  <c r="DTM19" i="1"/>
  <c r="DTG19" i="1"/>
  <c r="DTF19" i="1"/>
  <c r="DTE19" i="1"/>
  <c r="DTD19" i="1"/>
  <c r="DTC19" i="1"/>
  <c r="DTB19" i="1"/>
  <c r="DTA19" i="1"/>
  <c r="DSZ19" i="1"/>
  <c r="DSY19" i="1"/>
  <c r="DSX19" i="1"/>
  <c r="DSW19" i="1"/>
  <c r="DSQ19" i="1"/>
  <c r="DSP19" i="1"/>
  <c r="DSO19" i="1"/>
  <c r="DSO18" i="1" s="1"/>
  <c r="DSN19" i="1"/>
  <c r="DSM19" i="1"/>
  <c r="DSL19" i="1"/>
  <c r="DSK19" i="1"/>
  <c r="DSJ19" i="1"/>
  <c r="DSI19" i="1"/>
  <c r="DSH19" i="1"/>
  <c r="DSG19" i="1"/>
  <c r="DSA19" i="1"/>
  <c r="DRZ19" i="1"/>
  <c r="DRY19" i="1"/>
  <c r="DRX19" i="1"/>
  <c r="DRX18" i="1" s="1"/>
  <c r="DRW19" i="1"/>
  <c r="DRV19" i="1"/>
  <c r="DRU19" i="1"/>
  <c r="DRT19" i="1"/>
  <c r="DRS19" i="1"/>
  <c r="DRR19" i="1"/>
  <c r="DRQ19" i="1"/>
  <c r="DRK19" i="1"/>
  <c r="DRJ19" i="1"/>
  <c r="DRI19" i="1"/>
  <c r="DRH19" i="1"/>
  <c r="DRG19" i="1"/>
  <c r="DRF19" i="1"/>
  <c r="DRE19" i="1"/>
  <c r="DRD19" i="1"/>
  <c r="DRC19" i="1"/>
  <c r="DRB19" i="1"/>
  <c r="DRA19" i="1"/>
  <c r="DQV19" i="1"/>
  <c r="DQU19" i="1"/>
  <c r="DQT19" i="1"/>
  <c r="DQS19" i="1"/>
  <c r="DQR19" i="1"/>
  <c r="DQQ19" i="1"/>
  <c r="DQP19" i="1"/>
  <c r="DQO19" i="1"/>
  <c r="DQN19" i="1"/>
  <c r="DQM19" i="1"/>
  <c r="DQL19" i="1"/>
  <c r="DQK19" i="1"/>
  <c r="DQE19" i="1"/>
  <c r="DQD19" i="1"/>
  <c r="DQC19" i="1"/>
  <c r="DQB19" i="1"/>
  <c r="DQA19" i="1"/>
  <c r="DPZ19" i="1"/>
  <c r="DPY19" i="1"/>
  <c r="DPX19" i="1"/>
  <c r="DPW19" i="1"/>
  <c r="DPV19" i="1"/>
  <c r="DPU19" i="1"/>
  <c r="DPO19" i="1"/>
  <c r="DPN19" i="1"/>
  <c r="DPM19" i="1"/>
  <c r="DPL19" i="1"/>
  <c r="DPK19" i="1"/>
  <c r="DPJ19" i="1"/>
  <c r="DPI19" i="1"/>
  <c r="DPH19" i="1"/>
  <c r="DPG19" i="1"/>
  <c r="DPF19" i="1"/>
  <c r="DPE19" i="1"/>
  <c r="DOZ19" i="1"/>
  <c r="DOY19" i="1"/>
  <c r="DOX19" i="1"/>
  <c r="DOW19" i="1"/>
  <c r="DOV19" i="1"/>
  <c r="DOU19" i="1"/>
  <c r="DOT19" i="1"/>
  <c r="DOS19" i="1"/>
  <c r="DOR19" i="1"/>
  <c r="DOQ19" i="1"/>
  <c r="DOP19" i="1"/>
  <c r="DOO19" i="1"/>
  <c r="DOI19" i="1"/>
  <c r="DOH19" i="1"/>
  <c r="DOG19" i="1"/>
  <c r="DOF19" i="1"/>
  <c r="DOE19" i="1"/>
  <c r="DOD19" i="1"/>
  <c r="DOD18" i="1" s="1"/>
  <c r="DOC19" i="1"/>
  <c r="DOB19" i="1"/>
  <c r="DOA19" i="1"/>
  <c r="DNZ19" i="1"/>
  <c r="DNY19" i="1"/>
  <c r="DNS19" i="1"/>
  <c r="DNR19" i="1"/>
  <c r="DNQ19" i="1"/>
  <c r="DNP19" i="1"/>
  <c r="DNO19" i="1"/>
  <c r="DNN19" i="1"/>
  <c r="DNM19" i="1"/>
  <c r="DNM18" i="1" s="1"/>
  <c r="DNL19" i="1"/>
  <c r="DNK19" i="1"/>
  <c r="DNJ19" i="1"/>
  <c r="DNI19" i="1"/>
  <c r="DND19" i="1"/>
  <c r="DNC19" i="1"/>
  <c r="DNB19" i="1"/>
  <c r="DNA19" i="1"/>
  <c r="DMZ19" i="1"/>
  <c r="DMY19" i="1"/>
  <c r="DMX19" i="1"/>
  <c r="DMW19" i="1"/>
  <c r="DMW18" i="1" s="1"/>
  <c r="DMV19" i="1"/>
  <c r="DMU19" i="1"/>
  <c r="DMT19" i="1"/>
  <c r="DMS19" i="1"/>
  <c r="DMM19" i="1"/>
  <c r="DML19" i="1"/>
  <c r="DMK19" i="1"/>
  <c r="DMJ19" i="1"/>
  <c r="DMI19" i="1"/>
  <c r="DMH19" i="1"/>
  <c r="DMG19" i="1"/>
  <c r="DMF19" i="1"/>
  <c r="DME19" i="1"/>
  <c r="DMD19" i="1"/>
  <c r="DMC19" i="1"/>
  <c r="DLX19" i="1"/>
  <c r="DLW19" i="1"/>
  <c r="DLV19" i="1"/>
  <c r="DLU19" i="1"/>
  <c r="DLT19" i="1"/>
  <c r="DLS19" i="1"/>
  <c r="DLR19" i="1"/>
  <c r="DLQ19" i="1"/>
  <c r="DLP19" i="1"/>
  <c r="DLO19" i="1"/>
  <c r="DLN19" i="1"/>
  <c r="DLM19" i="1"/>
  <c r="DLG19" i="1"/>
  <c r="DLF19" i="1"/>
  <c r="DLE19" i="1"/>
  <c r="DLD19" i="1"/>
  <c r="DLC19" i="1"/>
  <c r="DLB19" i="1"/>
  <c r="DLA19" i="1"/>
  <c r="DKZ19" i="1"/>
  <c r="DKY19" i="1"/>
  <c r="DKX19" i="1"/>
  <c r="DKW19" i="1"/>
  <c r="DKQ19" i="1"/>
  <c r="DKP19" i="1"/>
  <c r="DKO19" i="1"/>
  <c r="DKN19" i="1"/>
  <c r="DKM19" i="1"/>
  <c r="DKL19" i="1"/>
  <c r="DKK19" i="1"/>
  <c r="DKJ19" i="1"/>
  <c r="DKI19" i="1"/>
  <c r="DKH19" i="1"/>
  <c r="DKG19" i="1"/>
  <c r="DKA19" i="1"/>
  <c r="DJZ19" i="1"/>
  <c r="DJY19" i="1"/>
  <c r="DJX19" i="1"/>
  <c r="DJW19" i="1"/>
  <c r="DJV19" i="1"/>
  <c r="DJU19" i="1"/>
  <c r="DJT19" i="1"/>
  <c r="DJS19" i="1"/>
  <c r="DJR19" i="1"/>
  <c r="DJQ19" i="1"/>
  <c r="DJL19" i="1"/>
  <c r="DJK19" i="1"/>
  <c r="DJJ19" i="1"/>
  <c r="DJI19" i="1"/>
  <c r="DJH19" i="1"/>
  <c r="DJG19" i="1"/>
  <c r="DJF19" i="1"/>
  <c r="DJE19" i="1"/>
  <c r="DJD19" i="1"/>
  <c r="DJC19" i="1"/>
  <c r="DJB19" i="1"/>
  <c r="DJA19" i="1"/>
  <c r="DIV19" i="1"/>
  <c r="DIU19" i="1"/>
  <c r="DIT19" i="1"/>
  <c r="DIS19" i="1"/>
  <c r="DIR19" i="1"/>
  <c r="DIQ19" i="1"/>
  <c r="DIP19" i="1"/>
  <c r="DIO19" i="1"/>
  <c r="DIN19" i="1"/>
  <c r="DIM19" i="1"/>
  <c r="DIL19" i="1"/>
  <c r="DIK19" i="1"/>
  <c r="DIF19" i="1"/>
  <c r="DIE19" i="1"/>
  <c r="DID19" i="1"/>
  <c r="DIC19" i="1"/>
  <c r="DIB19" i="1"/>
  <c r="DIA19" i="1"/>
  <c r="DHZ19" i="1"/>
  <c r="DHY19" i="1"/>
  <c r="DHX19" i="1"/>
  <c r="DHW19" i="1"/>
  <c r="DHV19" i="1"/>
  <c r="DHU19" i="1"/>
  <c r="DHP19" i="1"/>
  <c r="DHO19" i="1"/>
  <c r="DHN19" i="1"/>
  <c r="DHM19" i="1"/>
  <c r="DHL19" i="1"/>
  <c r="DHK19" i="1"/>
  <c r="DHJ19" i="1"/>
  <c r="DHI19" i="1"/>
  <c r="DHH19" i="1"/>
  <c r="DHG19" i="1"/>
  <c r="DHF19" i="1"/>
  <c r="DHE19" i="1"/>
  <c r="DGY19" i="1"/>
  <c r="DGX19" i="1"/>
  <c r="DGW19" i="1"/>
  <c r="DGV19" i="1"/>
  <c r="DGU19" i="1"/>
  <c r="DGT19" i="1"/>
  <c r="DGS19" i="1"/>
  <c r="DGR19" i="1"/>
  <c r="DGQ19" i="1"/>
  <c r="DGP19" i="1"/>
  <c r="DGJ19" i="1"/>
  <c r="DGI19" i="1"/>
  <c r="DGH19" i="1"/>
  <c r="DGG19" i="1"/>
  <c r="DGF19" i="1"/>
  <c r="DGE19" i="1"/>
  <c r="DGD19" i="1"/>
  <c r="DGC19" i="1"/>
  <c r="DGB19" i="1"/>
  <c r="DGA19" i="1"/>
  <c r="DFZ19" i="1"/>
  <c r="DFY19" i="1"/>
  <c r="DFT19" i="1"/>
  <c r="DFS19" i="1"/>
  <c r="DFR19" i="1"/>
  <c r="DFQ19" i="1"/>
  <c r="DFP19" i="1"/>
  <c r="DFO19" i="1"/>
  <c r="DFN19" i="1"/>
  <c r="DFM19" i="1"/>
  <c r="DFL19" i="1"/>
  <c r="DFK19" i="1"/>
  <c r="DFJ19" i="1"/>
  <c r="DFI19" i="1"/>
  <c r="DFC19" i="1"/>
  <c r="DFB19" i="1"/>
  <c r="DFA19" i="1"/>
  <c r="DEZ19" i="1"/>
  <c r="DEY19" i="1"/>
  <c r="DEX19" i="1"/>
  <c r="DEW19" i="1"/>
  <c r="DEV19" i="1"/>
  <c r="DEU19" i="1"/>
  <c r="DET19" i="1"/>
  <c r="DES19" i="1"/>
  <c r="DEN19" i="1"/>
  <c r="DEM19" i="1"/>
  <c r="DEL19" i="1"/>
  <c r="DEK19" i="1"/>
  <c r="DEJ19" i="1"/>
  <c r="DEI19" i="1"/>
  <c r="DEH19" i="1"/>
  <c r="DEG19" i="1"/>
  <c r="DEF19" i="1"/>
  <c r="DEE19" i="1"/>
  <c r="DED19" i="1"/>
  <c r="DEC19" i="1"/>
  <c r="DDW19" i="1"/>
  <c r="DDV19" i="1"/>
  <c r="DDU19" i="1"/>
  <c r="DDT19" i="1"/>
  <c r="DDS19" i="1"/>
  <c r="DDR19" i="1"/>
  <c r="DDQ19" i="1"/>
  <c r="DDP19" i="1"/>
  <c r="DDO19" i="1"/>
  <c r="DDN19" i="1"/>
  <c r="DDM19" i="1"/>
  <c r="DDG19" i="1"/>
  <c r="DDF19" i="1"/>
  <c r="DDE19" i="1"/>
  <c r="DDD19" i="1"/>
  <c r="DDC19" i="1"/>
  <c r="DDB19" i="1"/>
  <c r="DDA19" i="1"/>
  <c r="DCZ19" i="1"/>
  <c r="DCY19" i="1"/>
  <c r="DCX19" i="1"/>
  <c r="DCW19" i="1"/>
  <c r="DCR19" i="1"/>
  <c r="DCQ19" i="1"/>
  <c r="DCP19" i="1"/>
  <c r="DCO19" i="1"/>
  <c r="DCN19" i="1"/>
  <c r="DCM19" i="1"/>
  <c r="DCL19" i="1"/>
  <c r="DCK19" i="1"/>
  <c r="DCJ19" i="1"/>
  <c r="DCI19" i="1"/>
  <c r="DCH19" i="1"/>
  <c r="DCG19" i="1"/>
  <c r="DCB19" i="1"/>
  <c r="DCA19" i="1"/>
  <c r="DBZ19" i="1"/>
  <c r="DBY19" i="1"/>
  <c r="DBX19" i="1"/>
  <c r="DBW19" i="1"/>
  <c r="DBV19" i="1"/>
  <c r="DBU19" i="1"/>
  <c r="DBT19" i="1"/>
  <c r="DBS19" i="1"/>
  <c r="DBR19" i="1"/>
  <c r="DBQ19" i="1"/>
  <c r="DBK19" i="1"/>
  <c r="DBJ19" i="1"/>
  <c r="DBI19" i="1"/>
  <c r="DBH19" i="1"/>
  <c r="DBG19" i="1"/>
  <c r="DBF19" i="1"/>
  <c r="DBE19" i="1"/>
  <c r="DBD19" i="1"/>
  <c r="DBC19" i="1"/>
  <c r="DBB19" i="1"/>
  <c r="DBA19" i="1"/>
  <c r="DAU19" i="1"/>
  <c r="DAT19" i="1"/>
  <c r="DAS19" i="1"/>
  <c r="DAR19" i="1"/>
  <c r="DAQ19" i="1"/>
  <c r="DAP19" i="1"/>
  <c r="DAO19" i="1"/>
  <c r="DAN19" i="1"/>
  <c r="DAM19" i="1"/>
  <c r="DAL19" i="1"/>
  <c r="DAK19" i="1"/>
  <c r="DAF19" i="1"/>
  <c r="DAE19" i="1"/>
  <c r="DAD19" i="1"/>
  <c r="DAC19" i="1"/>
  <c r="DAB19" i="1"/>
  <c r="DAA19" i="1"/>
  <c r="CZZ19" i="1"/>
  <c r="CZY19" i="1"/>
  <c r="CZX19" i="1"/>
  <c r="CZW19" i="1"/>
  <c r="CZV19" i="1"/>
  <c r="CZU19" i="1"/>
  <c r="CZO19" i="1"/>
  <c r="CZN19" i="1"/>
  <c r="CZM19" i="1"/>
  <c r="CZL19" i="1"/>
  <c r="CZK19" i="1"/>
  <c r="CZJ19" i="1"/>
  <c r="CZI19" i="1"/>
  <c r="CZH19" i="1"/>
  <c r="CZG19" i="1"/>
  <c r="CZF19" i="1"/>
  <c r="CZE19" i="1"/>
  <c r="CYZ19" i="1"/>
  <c r="CYY19" i="1"/>
  <c r="CYX19" i="1"/>
  <c r="CYW19" i="1"/>
  <c r="CYV19" i="1"/>
  <c r="CYU19" i="1"/>
  <c r="CYT19" i="1"/>
  <c r="CYS19" i="1"/>
  <c r="CYR19" i="1"/>
  <c r="CYQ19" i="1"/>
  <c r="CYP19" i="1"/>
  <c r="CYO19" i="1"/>
  <c r="CYI19" i="1"/>
  <c r="CYH19" i="1"/>
  <c r="CYG19" i="1"/>
  <c r="CYF19" i="1"/>
  <c r="CYE19" i="1"/>
  <c r="CYD19" i="1"/>
  <c r="CYC19" i="1"/>
  <c r="CYB19" i="1"/>
  <c r="CYA19" i="1"/>
  <c r="CXZ19" i="1"/>
  <c r="CXY19" i="1"/>
  <c r="CXS19" i="1"/>
  <c r="CXR19" i="1"/>
  <c r="CXQ19" i="1"/>
  <c r="CXP19" i="1"/>
  <c r="CXO19" i="1"/>
  <c r="CXN19" i="1"/>
  <c r="CXM19" i="1"/>
  <c r="CXL19" i="1"/>
  <c r="CXK19" i="1"/>
  <c r="CXJ19" i="1"/>
  <c r="CXI19" i="1"/>
  <c r="CXC19" i="1"/>
  <c r="CXB19" i="1"/>
  <c r="CXA19" i="1"/>
  <c r="CWZ19" i="1"/>
  <c r="CWY19" i="1"/>
  <c r="CWX19" i="1"/>
  <c r="CWW19" i="1"/>
  <c r="CWV19" i="1"/>
  <c r="CWU19" i="1"/>
  <c r="CWT19" i="1"/>
  <c r="CWS19" i="1"/>
  <c r="CWN19" i="1"/>
  <c r="CWM19" i="1"/>
  <c r="CWL19" i="1"/>
  <c r="CWK19" i="1"/>
  <c r="CWJ19" i="1"/>
  <c r="CWI19" i="1"/>
  <c r="CWH19" i="1"/>
  <c r="CWG19" i="1"/>
  <c r="CWF19" i="1"/>
  <c r="CWE19" i="1"/>
  <c r="CWD19" i="1"/>
  <c r="CWC19" i="1"/>
  <c r="CVX19" i="1"/>
  <c r="CVW19" i="1"/>
  <c r="CVV19" i="1"/>
  <c r="CVU19" i="1"/>
  <c r="CVT19" i="1"/>
  <c r="CVS19" i="1"/>
  <c r="CVR19" i="1"/>
  <c r="CVQ19" i="1"/>
  <c r="CVP19" i="1"/>
  <c r="CVO19" i="1"/>
  <c r="CVN19" i="1"/>
  <c r="CVM19" i="1"/>
  <c r="CVG19" i="1"/>
  <c r="CVF19" i="1"/>
  <c r="CVE19" i="1"/>
  <c r="CVD19" i="1"/>
  <c r="CVC19" i="1"/>
  <c r="CVB19" i="1"/>
  <c r="CVA19" i="1"/>
  <c r="CUZ19" i="1"/>
  <c r="CUY19" i="1"/>
  <c r="CUX19" i="1"/>
  <c r="CUW19" i="1"/>
  <c r="CUR19" i="1"/>
  <c r="CUQ19" i="1"/>
  <c r="CUP19" i="1"/>
  <c r="CUO19" i="1"/>
  <c r="CUN19" i="1"/>
  <c r="CUM19" i="1"/>
  <c r="CUL19" i="1"/>
  <c r="CUK19" i="1"/>
  <c r="CUJ19" i="1"/>
  <c r="CUI19" i="1"/>
  <c r="CUH19" i="1"/>
  <c r="CUG19" i="1"/>
  <c r="CUA19" i="1"/>
  <c r="CTZ19" i="1"/>
  <c r="CTY19" i="1"/>
  <c r="CTX19" i="1"/>
  <c r="CTW19" i="1"/>
  <c r="CTV19" i="1"/>
  <c r="CTU19" i="1"/>
  <c r="CTT19" i="1"/>
  <c r="CTS19" i="1"/>
  <c r="CTL19" i="1"/>
  <c r="CTK19" i="1"/>
  <c r="CTJ19" i="1"/>
  <c r="CTI19" i="1"/>
  <c r="CTH19" i="1"/>
  <c r="CTG19" i="1"/>
  <c r="CTF19" i="1"/>
  <c r="CTE19" i="1"/>
  <c r="CTD19" i="1"/>
  <c r="CTC19" i="1"/>
  <c r="CTB19" i="1"/>
  <c r="CTA19" i="1"/>
  <c r="CSU19" i="1"/>
  <c r="CST19" i="1"/>
  <c r="CSS19" i="1"/>
  <c r="CSR19" i="1"/>
  <c r="CSQ19" i="1"/>
  <c r="CSP19" i="1"/>
  <c r="CSO19" i="1"/>
  <c r="CSN19" i="1"/>
  <c r="CSM19" i="1"/>
  <c r="CSL19" i="1"/>
  <c r="CSK19" i="1"/>
  <c r="CSE19" i="1"/>
  <c r="CSD19" i="1"/>
  <c r="CSC19" i="1"/>
  <c r="CSB19" i="1"/>
  <c r="CSA19" i="1"/>
  <c r="CRZ19" i="1"/>
  <c r="CRY19" i="1"/>
  <c r="CRX19" i="1"/>
  <c r="CRW19" i="1"/>
  <c r="CRV19" i="1"/>
  <c r="CRU19" i="1"/>
  <c r="CRO19" i="1"/>
  <c r="CRN19" i="1"/>
  <c r="CRM19" i="1"/>
  <c r="CRL19" i="1"/>
  <c r="CRK19" i="1"/>
  <c r="CRJ19" i="1"/>
  <c r="CRI19" i="1"/>
  <c r="CRH19" i="1"/>
  <c r="CRG19" i="1"/>
  <c r="CRF19" i="1"/>
  <c r="CRE19" i="1"/>
  <c r="CQZ19" i="1"/>
  <c r="CQY19" i="1"/>
  <c r="CQX19" i="1"/>
  <c r="CQW19" i="1"/>
  <c r="CQV19" i="1"/>
  <c r="CQU19" i="1"/>
  <c r="CQT19" i="1"/>
  <c r="CQS19" i="1"/>
  <c r="CQR19" i="1"/>
  <c r="CQQ19" i="1"/>
  <c r="CQP19" i="1"/>
  <c r="CQO19" i="1"/>
  <c r="CQI19" i="1"/>
  <c r="CQH19" i="1"/>
  <c r="CQG19" i="1"/>
  <c r="CQF19" i="1"/>
  <c r="CQE19" i="1"/>
  <c r="CQD19" i="1"/>
  <c r="CQC19" i="1"/>
  <c r="CQB19" i="1"/>
  <c r="CQA19" i="1"/>
  <c r="CPS19" i="1"/>
  <c r="CPR19" i="1"/>
  <c r="CPQ19" i="1"/>
  <c r="CPP19" i="1"/>
  <c r="CPO19" i="1"/>
  <c r="CPN19" i="1"/>
  <c r="CPM19" i="1"/>
  <c r="CPL19" i="1"/>
  <c r="CPK19" i="1"/>
  <c r="CPJ19" i="1"/>
  <c r="CPI19" i="1"/>
  <c r="CPC19" i="1"/>
  <c r="CPB19" i="1"/>
  <c r="CPA19" i="1"/>
  <c r="COZ19" i="1"/>
  <c r="COY19" i="1"/>
  <c r="COX19" i="1"/>
  <c r="COW19" i="1"/>
  <c r="COV19" i="1"/>
  <c r="COU19" i="1"/>
  <c r="COT19" i="1"/>
  <c r="COS19" i="1"/>
  <c r="COM19" i="1"/>
  <c r="COL19" i="1"/>
  <c r="COK19" i="1"/>
  <c r="COJ19" i="1"/>
  <c r="COI19" i="1"/>
  <c r="COH19" i="1"/>
  <c r="COG19" i="1"/>
  <c r="COF19" i="1"/>
  <c r="COE19" i="1"/>
  <c r="COD19" i="1"/>
  <c r="COC19" i="1"/>
  <c r="CNW19" i="1"/>
  <c r="CNV19" i="1"/>
  <c r="CNU19" i="1"/>
  <c r="CNT19" i="1"/>
  <c r="CNS19" i="1"/>
  <c r="CNR19" i="1"/>
  <c r="CNQ19" i="1"/>
  <c r="CNP19" i="1"/>
  <c r="CNO19" i="1"/>
  <c r="CNN19" i="1"/>
  <c r="CNM19" i="1"/>
  <c r="CNH19" i="1"/>
  <c r="CNG19" i="1"/>
  <c r="CNF19" i="1"/>
  <c r="CNE19" i="1"/>
  <c r="CND19" i="1"/>
  <c r="CNC19" i="1"/>
  <c r="CNB19" i="1"/>
  <c r="CNA19" i="1"/>
  <c r="CMZ19" i="1"/>
  <c r="CMY19" i="1"/>
  <c r="CMX19" i="1"/>
  <c r="CMW19" i="1"/>
  <c r="CMQ19" i="1"/>
  <c r="CMP19" i="1"/>
  <c r="CMO19" i="1"/>
  <c r="CMN19" i="1"/>
  <c r="CMM19" i="1"/>
  <c r="CML19" i="1"/>
  <c r="CMK19" i="1"/>
  <c r="CMJ19" i="1"/>
  <c r="CMI19" i="1"/>
  <c r="CMH19" i="1"/>
  <c r="CMG19" i="1"/>
  <c r="CMA19" i="1"/>
  <c r="CLZ19" i="1"/>
  <c r="CLY19" i="1"/>
  <c r="CLX19" i="1"/>
  <c r="CLW19" i="1"/>
  <c r="CLV19" i="1"/>
  <c r="CLU19" i="1"/>
  <c r="CLT19" i="1"/>
  <c r="CLS19" i="1"/>
  <c r="CLR19" i="1"/>
  <c r="CLQ19" i="1"/>
  <c r="CLL19" i="1"/>
  <c r="CLK19" i="1"/>
  <c r="CLJ19" i="1"/>
  <c r="CLI19" i="1"/>
  <c r="CLH19" i="1"/>
  <c r="CLG19" i="1"/>
  <c r="CLF19" i="1"/>
  <c r="CLE19" i="1"/>
  <c r="CLD19" i="1"/>
  <c r="CLC19" i="1"/>
  <c r="CLB19" i="1"/>
  <c r="CLA19" i="1"/>
  <c r="CKV19" i="1"/>
  <c r="CKU19" i="1"/>
  <c r="CKT19" i="1"/>
  <c r="CKS19" i="1"/>
  <c r="CKR19" i="1"/>
  <c r="CKQ19" i="1"/>
  <c r="CKP19" i="1"/>
  <c r="CKO19" i="1"/>
  <c r="CKN19" i="1"/>
  <c r="CKM19" i="1"/>
  <c r="CKL19" i="1"/>
  <c r="CKK19" i="1"/>
  <c r="CKF19" i="1"/>
  <c r="CKE19" i="1"/>
  <c r="CKD19" i="1"/>
  <c r="CKC19" i="1"/>
  <c r="CKB19" i="1"/>
  <c r="CKA19" i="1"/>
  <c r="CJZ19" i="1"/>
  <c r="CJY19" i="1"/>
  <c r="CJX19" i="1"/>
  <c r="CJW19" i="1"/>
  <c r="CJV19" i="1"/>
  <c r="CJU19" i="1"/>
  <c r="CJP19" i="1"/>
  <c r="CJO19" i="1"/>
  <c r="CJN19" i="1"/>
  <c r="CJM19" i="1"/>
  <c r="CJL19" i="1"/>
  <c r="CJK19" i="1"/>
  <c r="CJJ19" i="1"/>
  <c r="CJI19" i="1"/>
  <c r="CJH19" i="1"/>
  <c r="CJG19" i="1"/>
  <c r="CJF19" i="1"/>
  <c r="CJE19" i="1"/>
  <c r="CIZ19" i="1"/>
  <c r="CIY19" i="1"/>
  <c r="CIX19" i="1"/>
  <c r="CIW19" i="1"/>
  <c r="CIV19" i="1"/>
  <c r="CIU19" i="1"/>
  <c r="CIT19" i="1"/>
  <c r="CIS19" i="1"/>
  <c r="CIR19" i="1"/>
  <c r="CIQ19" i="1"/>
  <c r="CIP19" i="1"/>
  <c r="CIO19" i="1"/>
  <c r="CIJ19" i="1"/>
  <c r="CII19" i="1"/>
  <c r="CIH19" i="1"/>
  <c r="CIG19" i="1"/>
  <c r="CIF19" i="1"/>
  <c r="CIE19" i="1"/>
  <c r="CID19" i="1"/>
  <c r="CIC19" i="1"/>
  <c r="CIB19" i="1"/>
  <c r="CIA19" i="1"/>
  <c r="CHZ19" i="1"/>
  <c r="CHY19" i="1"/>
  <c r="CHT19" i="1"/>
  <c r="CHS19" i="1"/>
  <c r="CHR19" i="1"/>
  <c r="CHQ19" i="1"/>
  <c r="CHP19" i="1"/>
  <c r="CHO19" i="1"/>
  <c r="CHN19" i="1"/>
  <c r="CHM19" i="1"/>
  <c r="CHL19" i="1"/>
  <c r="CHK19" i="1"/>
  <c r="CHJ19" i="1"/>
  <c r="CHI19" i="1"/>
  <c r="CHD19" i="1"/>
  <c r="CHC19" i="1"/>
  <c r="CHB19" i="1"/>
  <c r="CHA19" i="1"/>
  <c r="CGZ19" i="1"/>
  <c r="CGY19" i="1"/>
  <c r="CGX19" i="1"/>
  <c r="CGW19" i="1"/>
  <c r="CGV19" i="1"/>
  <c r="CGU19" i="1"/>
  <c r="CGT19" i="1"/>
  <c r="CGS19" i="1"/>
  <c r="CGN19" i="1"/>
  <c r="CGM19" i="1"/>
  <c r="CGL19" i="1"/>
  <c r="CGK19" i="1"/>
  <c r="CGJ19" i="1"/>
  <c r="CGI19" i="1"/>
  <c r="CGH19" i="1"/>
  <c r="CGG19" i="1"/>
  <c r="CGF19" i="1"/>
  <c r="CGE19" i="1"/>
  <c r="CGD19" i="1"/>
  <c r="CGC19" i="1"/>
  <c r="CFX19" i="1"/>
  <c r="CFW19" i="1"/>
  <c r="CFV19" i="1"/>
  <c r="CFU19" i="1"/>
  <c r="CFT19" i="1"/>
  <c r="CFS19" i="1"/>
  <c r="CFR19" i="1"/>
  <c r="CFQ19" i="1"/>
  <c r="CFP19" i="1"/>
  <c r="CFO19" i="1"/>
  <c r="CFN19" i="1"/>
  <c r="CFM19" i="1"/>
  <c r="CFG19" i="1"/>
  <c r="CFF19" i="1"/>
  <c r="CFE19" i="1"/>
  <c r="CFD19" i="1"/>
  <c r="CFC19" i="1"/>
  <c r="CFB19" i="1"/>
  <c r="CFA19" i="1"/>
  <c r="CEZ19" i="1"/>
  <c r="CEY19" i="1"/>
  <c r="CEX19" i="1"/>
  <c r="CEW19" i="1"/>
  <c r="CER19" i="1"/>
  <c r="CEQ19" i="1"/>
  <c r="CEP19" i="1"/>
  <c r="CEO19" i="1"/>
  <c r="CEN19" i="1"/>
  <c r="CEM19" i="1"/>
  <c r="CEL19" i="1"/>
  <c r="CEK19" i="1"/>
  <c r="CEJ19" i="1"/>
  <c r="CEI19" i="1"/>
  <c r="CEH19" i="1"/>
  <c r="CEG19" i="1"/>
  <c r="CEA19" i="1"/>
  <c r="CDZ19" i="1"/>
  <c r="CDY19" i="1"/>
  <c r="CDX19" i="1"/>
  <c r="CDW19" i="1"/>
  <c r="CDV19" i="1"/>
  <c r="CDU19" i="1"/>
  <c r="CDT19" i="1"/>
  <c r="CDS19" i="1"/>
  <c r="CDR19" i="1"/>
  <c r="CDQ19" i="1"/>
  <c r="CDL19" i="1"/>
  <c r="CDK19" i="1"/>
  <c r="CDJ19" i="1"/>
  <c r="CDI19" i="1"/>
  <c r="CDH19" i="1"/>
  <c r="CDG19" i="1"/>
  <c r="CDF19" i="1"/>
  <c r="CDE19" i="1"/>
  <c r="CDD19" i="1"/>
  <c r="CDC19" i="1"/>
  <c r="CDB19" i="1"/>
  <c r="CDA19" i="1"/>
  <c r="CCV19" i="1"/>
  <c r="CCU19" i="1"/>
  <c r="CCT19" i="1"/>
  <c r="CCS19" i="1"/>
  <c r="CCR19" i="1"/>
  <c r="CCQ19" i="1"/>
  <c r="CCP19" i="1"/>
  <c r="CCO19" i="1"/>
  <c r="CCN19" i="1"/>
  <c r="CCM19" i="1"/>
  <c r="CCL19" i="1"/>
  <c r="CCK19" i="1"/>
  <c r="CCE19" i="1"/>
  <c r="CCD19" i="1"/>
  <c r="CCD18" i="1" s="1"/>
  <c r="CCC19" i="1"/>
  <c r="CCB19" i="1"/>
  <c r="CCA19" i="1"/>
  <c r="CBZ19" i="1"/>
  <c r="CBY19" i="1"/>
  <c r="CBX19" i="1"/>
  <c r="CBW19" i="1"/>
  <c r="CBV19" i="1"/>
  <c r="CBU19" i="1"/>
  <c r="CBP19" i="1"/>
  <c r="CBO19" i="1"/>
  <c r="CBN19" i="1"/>
  <c r="CBN18" i="1" s="1"/>
  <c r="CBM19" i="1"/>
  <c r="CBL19" i="1"/>
  <c r="CBK19" i="1"/>
  <c r="CBJ19" i="1"/>
  <c r="CBI19" i="1"/>
  <c r="CBH19" i="1"/>
  <c r="CBG19" i="1"/>
  <c r="CBF19" i="1"/>
  <c r="CBE19" i="1"/>
  <c r="CAY19" i="1"/>
  <c r="CAX19" i="1"/>
  <c r="CAX18" i="1" s="1"/>
  <c r="CAW19" i="1"/>
  <c r="CAV19" i="1"/>
  <c r="CAU19" i="1"/>
  <c r="CAT19" i="1"/>
  <c r="CAT18" i="1" s="1"/>
  <c r="CAS19" i="1"/>
  <c r="CAR19" i="1"/>
  <c r="CAQ19" i="1"/>
  <c r="CAP19" i="1"/>
  <c r="CAO19" i="1"/>
  <c r="CAJ19" i="1"/>
  <c r="CAI19" i="1"/>
  <c r="CAH19" i="1"/>
  <c r="CAH18" i="1" s="1"/>
  <c r="CAG19" i="1"/>
  <c r="CAF19" i="1"/>
  <c r="CAE19" i="1"/>
  <c r="CAD19" i="1"/>
  <c r="CAD18" i="1" s="1"/>
  <c r="CAC19" i="1"/>
  <c r="CAB19" i="1"/>
  <c r="CAA19" i="1"/>
  <c r="BZZ19" i="1"/>
  <c r="BZY19" i="1"/>
  <c r="BZT19" i="1"/>
  <c r="BZS19" i="1"/>
  <c r="BZR19" i="1"/>
  <c r="BZR18" i="1" s="1"/>
  <c r="BZQ19" i="1"/>
  <c r="BZP19" i="1"/>
  <c r="BZO19" i="1"/>
  <c r="BZN19" i="1"/>
  <c r="BZM19" i="1"/>
  <c r="BZL19" i="1"/>
  <c r="BZK19" i="1"/>
  <c r="BZJ19" i="1"/>
  <c r="BZI19" i="1"/>
  <c r="BZC19" i="1"/>
  <c r="BZB19" i="1"/>
  <c r="BZB18" i="1" s="1"/>
  <c r="BZA19" i="1"/>
  <c r="BYZ19" i="1"/>
  <c r="BYY19" i="1"/>
  <c r="BYX19" i="1"/>
  <c r="BYW19" i="1"/>
  <c r="BYV19" i="1"/>
  <c r="BYU19" i="1"/>
  <c r="BYT19" i="1"/>
  <c r="BYS19" i="1"/>
  <c r="BYN19" i="1"/>
  <c r="BYM19" i="1"/>
  <c r="BYL19" i="1"/>
  <c r="BYL18" i="1" s="1"/>
  <c r="BYK19" i="1"/>
  <c r="BYJ19" i="1"/>
  <c r="BYI19" i="1"/>
  <c r="BYH19" i="1"/>
  <c r="BYG19" i="1"/>
  <c r="BYF19" i="1"/>
  <c r="BYE19" i="1"/>
  <c r="BYD19" i="1"/>
  <c r="BYC19" i="1"/>
  <c r="BXX19" i="1"/>
  <c r="BXW19" i="1"/>
  <c r="BXV19" i="1"/>
  <c r="BXV18" i="1" s="1"/>
  <c r="BXU19" i="1"/>
  <c r="BXT19" i="1"/>
  <c r="BXS19" i="1"/>
  <c r="BXR19" i="1"/>
  <c r="BXQ19" i="1"/>
  <c r="BXP19" i="1"/>
  <c r="BXO19" i="1"/>
  <c r="BXN19" i="1"/>
  <c r="BXM19" i="1"/>
  <c r="BXH19" i="1"/>
  <c r="BXG19" i="1"/>
  <c r="BXF19" i="1"/>
  <c r="BXF18" i="1" s="1"/>
  <c r="BXE19" i="1"/>
  <c r="BXD19" i="1"/>
  <c r="BXC19" i="1"/>
  <c r="BXB19" i="1"/>
  <c r="BXA19" i="1"/>
  <c r="BWZ19" i="1"/>
  <c r="BWY19" i="1"/>
  <c r="BWX19" i="1"/>
  <c r="BWW19" i="1"/>
  <c r="BWR19" i="1"/>
  <c r="BWQ19" i="1"/>
  <c r="BWP19" i="1"/>
  <c r="BWP18" i="1" s="1"/>
  <c r="BWO19" i="1"/>
  <c r="BWN19" i="1"/>
  <c r="BWM19" i="1"/>
  <c r="BWL19" i="1"/>
  <c r="BWK19" i="1"/>
  <c r="BWJ19" i="1"/>
  <c r="BWI19" i="1"/>
  <c r="BWH19" i="1"/>
  <c r="BWG19" i="1"/>
  <c r="BWB19" i="1"/>
  <c r="BWA19" i="1"/>
  <c r="BVZ19" i="1"/>
  <c r="BVZ18" i="1" s="1"/>
  <c r="BVY19" i="1"/>
  <c r="BVX19" i="1"/>
  <c r="BVW19" i="1"/>
  <c r="BVV19" i="1"/>
  <c r="BVU19" i="1"/>
  <c r="BVT19" i="1"/>
  <c r="BVS19" i="1"/>
  <c r="BVR19" i="1"/>
  <c r="BVQ19" i="1"/>
  <c r="BVL19" i="1"/>
  <c r="BVK19" i="1"/>
  <c r="BVJ19" i="1"/>
  <c r="BVJ18" i="1" s="1"/>
  <c r="BVI19" i="1"/>
  <c r="BVH19" i="1"/>
  <c r="BVG19" i="1"/>
  <c r="BVF19" i="1"/>
  <c r="BVE19" i="1"/>
  <c r="BVD19" i="1"/>
  <c r="BVC19" i="1"/>
  <c r="BVB19" i="1"/>
  <c r="BVA19" i="1"/>
  <c r="BUU19" i="1"/>
  <c r="BUT19" i="1"/>
  <c r="BUS19" i="1"/>
  <c r="BUR19" i="1"/>
  <c r="BUQ19" i="1"/>
  <c r="BUP19" i="1"/>
  <c r="BUO19" i="1"/>
  <c r="BUN19" i="1"/>
  <c r="BUM19" i="1"/>
  <c r="BUL19" i="1"/>
  <c r="BUK19" i="1"/>
  <c r="BUF19" i="1"/>
  <c r="BUE19" i="1"/>
  <c r="BUD19" i="1"/>
  <c r="BUC19" i="1"/>
  <c r="BUB19" i="1"/>
  <c r="BUA19" i="1"/>
  <c r="BTZ19" i="1"/>
  <c r="BTY19" i="1"/>
  <c r="BTX19" i="1"/>
  <c r="BTW19" i="1"/>
  <c r="BTV19" i="1"/>
  <c r="BTU19" i="1"/>
  <c r="BTP19" i="1"/>
  <c r="BTO19" i="1"/>
  <c r="BTN19" i="1"/>
  <c r="BTM19" i="1"/>
  <c r="BTL19" i="1"/>
  <c r="BTK19" i="1"/>
  <c r="BTJ19" i="1"/>
  <c r="BTI19" i="1"/>
  <c r="BTH19" i="1"/>
  <c r="BTG19" i="1"/>
  <c r="BTF19" i="1"/>
  <c r="BTE19" i="1"/>
  <c r="BSY19" i="1"/>
  <c r="BSX19" i="1"/>
  <c r="BSW19" i="1"/>
  <c r="BSV19" i="1"/>
  <c r="BSU19" i="1"/>
  <c r="BST19" i="1"/>
  <c r="BSS19" i="1"/>
  <c r="BSR19" i="1"/>
  <c r="BSQ19" i="1"/>
  <c r="BSP19" i="1"/>
  <c r="BSO19" i="1"/>
  <c r="BSJ19" i="1"/>
  <c r="BSI19" i="1"/>
  <c r="BSH19" i="1"/>
  <c r="BSG19" i="1"/>
  <c r="BSF19" i="1"/>
  <c r="BSE19" i="1"/>
  <c r="BSD19" i="1"/>
  <c r="BSC19" i="1"/>
  <c r="BSB19" i="1"/>
  <c r="BSA19" i="1"/>
  <c r="BRZ19" i="1"/>
  <c r="BRY19" i="1"/>
  <c r="BRT19" i="1"/>
  <c r="BRS19" i="1"/>
  <c r="BRR19" i="1"/>
  <c r="BRQ19" i="1"/>
  <c r="BRP19" i="1"/>
  <c r="BRO19" i="1"/>
  <c r="BRN19" i="1"/>
  <c r="BRM19" i="1"/>
  <c r="BRL19" i="1"/>
  <c r="BRK19" i="1"/>
  <c r="BRJ19" i="1"/>
  <c r="BRI19" i="1"/>
  <c r="BRD19" i="1"/>
  <c r="BRC19" i="1"/>
  <c r="BRB19" i="1"/>
  <c r="BRA19" i="1"/>
  <c r="BQZ19" i="1"/>
  <c r="BQY19" i="1"/>
  <c r="BQX19" i="1"/>
  <c r="BQW19" i="1"/>
  <c r="BQV19" i="1"/>
  <c r="BQU19" i="1"/>
  <c r="BQT19" i="1"/>
  <c r="BQS19" i="1"/>
  <c r="BQN19" i="1"/>
  <c r="BQM19" i="1"/>
  <c r="BQL19" i="1"/>
  <c r="BQK19" i="1"/>
  <c r="BQJ19" i="1"/>
  <c r="BQI19" i="1"/>
  <c r="BQH19" i="1"/>
  <c r="BQG19" i="1"/>
  <c r="BQF19" i="1"/>
  <c r="BQE19" i="1"/>
  <c r="BQD19" i="1"/>
  <c r="BQC19" i="1"/>
  <c r="BPX19" i="1"/>
  <c r="BPW19" i="1"/>
  <c r="BPV19" i="1"/>
  <c r="BPU19" i="1"/>
  <c r="BPT19" i="1"/>
  <c r="BPS19" i="1"/>
  <c r="BPR19" i="1"/>
  <c r="BPQ19" i="1"/>
  <c r="BPP19" i="1"/>
  <c r="BPO19" i="1"/>
  <c r="BPN19" i="1"/>
  <c r="BPM19" i="1"/>
  <c r="BPH19" i="1"/>
  <c r="BPG19" i="1"/>
  <c r="BPF19" i="1"/>
  <c r="BPE19" i="1"/>
  <c r="BPD19" i="1"/>
  <c r="BPC19" i="1"/>
  <c r="BPB19" i="1"/>
  <c r="BPA19" i="1"/>
  <c r="BOZ19" i="1"/>
  <c r="BOY19" i="1"/>
  <c r="BOX19" i="1"/>
  <c r="BOW19" i="1"/>
  <c r="BOQ19" i="1"/>
  <c r="BOP19" i="1"/>
  <c r="BOO19" i="1"/>
  <c r="BON19" i="1"/>
  <c r="BOM19" i="1"/>
  <c r="BOL19" i="1"/>
  <c r="BOK19" i="1"/>
  <c r="BOJ19" i="1"/>
  <c r="BOI19" i="1"/>
  <c r="BOH19" i="1"/>
  <c r="BOG19" i="1"/>
  <c r="BOB19" i="1"/>
  <c r="BOA19" i="1"/>
  <c r="BNZ19" i="1"/>
  <c r="BNY19" i="1"/>
  <c r="BNX19" i="1"/>
  <c r="BNW19" i="1"/>
  <c r="BNV19" i="1"/>
  <c r="BNU19" i="1"/>
  <c r="BNT19" i="1"/>
  <c r="BNS19" i="1"/>
  <c r="BNR19" i="1"/>
  <c r="BNQ19" i="1"/>
  <c r="BNL19" i="1"/>
  <c r="BNK19" i="1"/>
  <c r="BNJ19" i="1"/>
  <c r="BNI19" i="1"/>
  <c r="BNH19" i="1"/>
  <c r="BNG19" i="1"/>
  <c r="BNF19" i="1"/>
  <c r="BNE19" i="1"/>
  <c r="BND19" i="1"/>
  <c r="BNC19" i="1"/>
  <c r="BNB19" i="1"/>
  <c r="BNA19" i="1"/>
  <c r="BMU19" i="1"/>
  <c r="BMT19" i="1"/>
  <c r="BMS19" i="1"/>
  <c r="BMR19" i="1"/>
  <c r="BMQ19" i="1"/>
  <c r="BMP19" i="1"/>
  <c r="BMO19" i="1"/>
  <c r="BMN19" i="1"/>
  <c r="BMM19" i="1"/>
  <c r="BML19" i="1"/>
  <c r="BMK19" i="1"/>
  <c r="BMF19" i="1"/>
  <c r="BME19" i="1"/>
  <c r="BMD19" i="1"/>
  <c r="BMC19" i="1"/>
  <c r="BMB19" i="1"/>
  <c r="BMA19" i="1"/>
  <c r="BLZ19" i="1"/>
  <c r="BLY19" i="1"/>
  <c r="BLX19" i="1"/>
  <c r="BLW19" i="1"/>
  <c r="BLV19" i="1"/>
  <c r="BLU19" i="1"/>
  <c r="BLO19" i="1"/>
  <c r="BLN19" i="1"/>
  <c r="BLM19" i="1"/>
  <c r="BLL19" i="1"/>
  <c r="BLK19" i="1"/>
  <c r="BLJ19" i="1"/>
  <c r="BLI19" i="1"/>
  <c r="BLH19" i="1"/>
  <c r="BLG19" i="1"/>
  <c r="BLF19" i="1"/>
  <c r="BLE19" i="1"/>
  <c r="BKZ19" i="1"/>
  <c r="BKY19" i="1"/>
  <c r="BKX19" i="1"/>
  <c r="BKW19" i="1"/>
  <c r="BKV19" i="1"/>
  <c r="BKU19" i="1"/>
  <c r="BKT19" i="1"/>
  <c r="BKS19" i="1"/>
  <c r="BKR19" i="1"/>
  <c r="BKQ19" i="1"/>
  <c r="BKP19" i="1"/>
  <c r="BKO19" i="1"/>
  <c r="BKJ19" i="1"/>
  <c r="BKI19" i="1"/>
  <c r="BKH19" i="1"/>
  <c r="BKG19" i="1"/>
  <c r="BKF19" i="1"/>
  <c r="BKE19" i="1"/>
  <c r="BKD19" i="1"/>
  <c r="BKC19" i="1"/>
  <c r="BKB19" i="1"/>
  <c r="BKA19" i="1"/>
  <c r="BJZ19" i="1"/>
  <c r="BJY19" i="1"/>
  <c r="BJT19" i="1"/>
  <c r="BJS19" i="1"/>
  <c r="BJR19" i="1"/>
  <c r="BJQ19" i="1"/>
  <c r="BJP19" i="1"/>
  <c r="BJO19" i="1"/>
  <c r="BJN19" i="1"/>
  <c r="BJM19" i="1"/>
  <c r="BJL19" i="1"/>
  <c r="BJK19" i="1"/>
  <c r="BJJ19" i="1"/>
  <c r="BJI19" i="1"/>
  <c r="BJD19" i="1"/>
  <c r="BJC19" i="1"/>
  <c r="BJB19" i="1"/>
  <c r="BJA19" i="1"/>
  <c r="BIZ19" i="1"/>
  <c r="BIY19" i="1"/>
  <c r="BIX19" i="1"/>
  <c r="BIW19" i="1"/>
  <c r="BIV19" i="1"/>
  <c r="BIU19" i="1"/>
  <c r="BIT19" i="1"/>
  <c r="BIS19" i="1"/>
  <c r="BIN19" i="1"/>
  <c r="BIM19" i="1"/>
  <c r="BIL19" i="1"/>
  <c r="BIK19" i="1"/>
  <c r="BIJ19" i="1"/>
  <c r="BII19" i="1"/>
  <c r="BIH19" i="1"/>
  <c r="BIG19" i="1"/>
  <c r="BIF19" i="1"/>
  <c r="BIE19" i="1"/>
  <c r="BID19" i="1"/>
  <c r="BIC19" i="1"/>
  <c r="BHX19" i="1"/>
  <c r="BHW19" i="1"/>
  <c r="BHV19" i="1"/>
  <c r="BHU19" i="1"/>
  <c r="BHT19" i="1"/>
  <c r="BHS19" i="1"/>
  <c r="BHR19" i="1"/>
  <c r="BHQ19" i="1"/>
  <c r="BHP19" i="1"/>
  <c r="BHO19" i="1"/>
  <c r="BHN19" i="1"/>
  <c r="BHM19" i="1"/>
  <c r="BHH19" i="1"/>
  <c r="BHG19" i="1"/>
  <c r="BHF19" i="1"/>
  <c r="BHE19" i="1"/>
  <c r="BHD19" i="1"/>
  <c r="BHC19" i="1"/>
  <c r="BHB19" i="1"/>
  <c r="BHA19" i="1"/>
  <c r="BGZ19" i="1"/>
  <c r="BGY19" i="1"/>
  <c r="BGX19" i="1"/>
  <c r="BGW19" i="1"/>
  <c r="BGR19" i="1"/>
  <c r="BGQ19" i="1"/>
  <c r="BGP19" i="1"/>
  <c r="BGO19" i="1"/>
  <c r="BGN19" i="1"/>
  <c r="BGM19" i="1"/>
  <c r="BGL19" i="1"/>
  <c r="BGK19" i="1"/>
  <c r="BGJ19" i="1"/>
  <c r="BGI19" i="1"/>
  <c r="BGH19" i="1"/>
  <c r="BGG19" i="1"/>
  <c r="BGB19" i="1"/>
  <c r="BGA19" i="1"/>
  <c r="BFZ19" i="1"/>
  <c r="BFY19" i="1"/>
  <c r="BFX19" i="1"/>
  <c r="BFW19" i="1"/>
  <c r="BFV19" i="1"/>
  <c r="BFU19" i="1"/>
  <c r="BFT19" i="1"/>
  <c r="BFS19" i="1"/>
  <c r="BFR19" i="1"/>
  <c r="BFQ19" i="1"/>
  <c r="BFL19" i="1"/>
  <c r="BFK19" i="1"/>
  <c r="BFJ19" i="1"/>
  <c r="BFI19" i="1"/>
  <c r="BFH19" i="1"/>
  <c r="BFG19" i="1"/>
  <c r="BFF19" i="1"/>
  <c r="BFE19" i="1"/>
  <c r="BFD19" i="1"/>
  <c r="BFC19" i="1"/>
  <c r="BFB19" i="1"/>
  <c r="BFA19" i="1"/>
  <c r="BEV19" i="1"/>
  <c r="BEU19" i="1"/>
  <c r="BET19" i="1"/>
  <c r="BES19" i="1"/>
  <c r="BER19" i="1"/>
  <c r="BEQ19" i="1"/>
  <c r="BEP19" i="1"/>
  <c r="BEO19" i="1"/>
  <c r="BEN19" i="1"/>
  <c r="BEM19" i="1"/>
  <c r="BEL19" i="1"/>
  <c r="BEK19" i="1"/>
  <c r="BEF19" i="1"/>
  <c r="BEE19" i="1"/>
  <c r="BED19" i="1"/>
  <c r="BEC19" i="1"/>
  <c r="BEB19" i="1"/>
  <c r="BEA19" i="1"/>
  <c r="BDZ19" i="1"/>
  <c r="BDY19" i="1"/>
  <c r="BDX19" i="1"/>
  <c r="BDW19" i="1"/>
  <c r="BDV19" i="1"/>
  <c r="BDU19" i="1"/>
  <c r="BDO19" i="1"/>
  <c r="BDN19" i="1"/>
  <c r="BDM19" i="1"/>
  <c r="BDL19" i="1"/>
  <c r="BDK19" i="1"/>
  <c r="BDJ19" i="1"/>
  <c r="BDI19" i="1"/>
  <c r="BDH19" i="1"/>
  <c r="BDG19" i="1"/>
  <c r="BDF19" i="1"/>
  <c r="BDE19" i="1"/>
  <c r="BCZ19" i="1"/>
  <c r="BCY19" i="1"/>
  <c r="BCX19" i="1"/>
  <c r="BCW19" i="1"/>
  <c r="BCV19" i="1"/>
  <c r="BCU19" i="1"/>
  <c r="BCT19" i="1"/>
  <c r="BCS19" i="1"/>
  <c r="BCR19" i="1"/>
  <c r="BCQ19" i="1"/>
  <c r="BCP19" i="1"/>
  <c r="BCO19" i="1"/>
  <c r="BCJ19" i="1"/>
  <c r="BCI19" i="1"/>
  <c r="BCH19" i="1"/>
  <c r="BCG19" i="1"/>
  <c r="BCF19" i="1"/>
  <c r="BCE19" i="1"/>
  <c r="BCD19" i="1"/>
  <c r="BCC19" i="1"/>
  <c r="BCB19" i="1"/>
  <c r="BCA19" i="1"/>
  <c r="BBZ19" i="1"/>
  <c r="BBY19" i="1"/>
  <c r="BBT19" i="1"/>
  <c r="BBS19" i="1"/>
  <c r="BBR19" i="1"/>
  <c r="BBQ19" i="1"/>
  <c r="BBP19" i="1"/>
  <c r="BBO19" i="1"/>
  <c r="BBN19" i="1"/>
  <c r="BBM19" i="1"/>
  <c r="BBL19" i="1"/>
  <c r="BBK19" i="1"/>
  <c r="BBJ19" i="1"/>
  <c r="BBI19" i="1"/>
  <c r="BBD19" i="1"/>
  <c r="BBC19" i="1"/>
  <c r="BBB19" i="1"/>
  <c r="BBA19" i="1"/>
  <c r="BAZ19" i="1"/>
  <c r="BAY19" i="1"/>
  <c r="BAX19" i="1"/>
  <c r="BAW19" i="1"/>
  <c r="BAV19" i="1"/>
  <c r="BAU19" i="1"/>
  <c r="BAT19" i="1"/>
  <c r="BAS19" i="1"/>
  <c r="BAN19" i="1"/>
  <c r="BAM19" i="1"/>
  <c r="BAL19" i="1"/>
  <c r="BAK19" i="1"/>
  <c r="BAJ19" i="1"/>
  <c r="BAI19" i="1"/>
  <c r="BAH19" i="1"/>
  <c r="BAG19" i="1"/>
  <c r="BAF19" i="1"/>
  <c r="BAD19" i="1"/>
  <c r="BAC19" i="1"/>
  <c r="AZX19" i="1"/>
  <c r="AZW19" i="1"/>
  <c r="AZV19" i="1"/>
  <c r="AZU19" i="1"/>
  <c r="AZT19" i="1"/>
  <c r="AZS19" i="1"/>
  <c r="AZR19" i="1"/>
  <c r="AZQ19" i="1"/>
  <c r="AZP19" i="1"/>
  <c r="AZO19" i="1"/>
  <c r="AZN19" i="1"/>
  <c r="AZM19" i="1"/>
  <c r="AZH19" i="1"/>
  <c r="AZG19" i="1"/>
  <c r="AZF19" i="1"/>
  <c r="AZE19" i="1"/>
  <c r="AZD19" i="1"/>
  <c r="AZC19" i="1"/>
  <c r="AZB19" i="1"/>
  <c r="AZA19" i="1"/>
  <c r="AYZ19" i="1"/>
  <c r="AYY19" i="1"/>
  <c r="AYX19" i="1"/>
  <c r="AYW19" i="1"/>
  <c r="AYR19" i="1"/>
  <c r="AYQ19" i="1"/>
  <c r="AYP19" i="1"/>
  <c r="AYO19" i="1"/>
  <c r="AYN19" i="1"/>
  <c r="AYM19" i="1"/>
  <c r="AYL19" i="1"/>
  <c r="AYK19" i="1"/>
  <c r="AYJ19" i="1"/>
  <c r="AYI19" i="1"/>
  <c r="AYH19" i="1"/>
  <c r="AYG19" i="1"/>
  <c r="AYB19" i="1"/>
  <c r="AYA19" i="1"/>
  <c r="AXZ19" i="1"/>
  <c r="AXY19" i="1"/>
  <c r="AXX19" i="1"/>
  <c r="AXW19" i="1"/>
  <c r="AXV19" i="1"/>
  <c r="AXU19" i="1"/>
  <c r="AXT19" i="1"/>
  <c r="AXS19" i="1"/>
  <c r="AXR19" i="1"/>
  <c r="AXQ19" i="1"/>
  <c r="AXL19" i="1"/>
  <c r="AXK19" i="1"/>
  <c r="AXJ19" i="1"/>
  <c r="AXI19" i="1"/>
  <c r="AXH19" i="1"/>
  <c r="AXG19" i="1"/>
  <c r="AXF19" i="1"/>
  <c r="AXE19" i="1"/>
  <c r="AXD19" i="1"/>
  <c r="AXC19" i="1"/>
  <c r="AXB19" i="1"/>
  <c r="AXA19" i="1"/>
  <c r="AWU19" i="1"/>
  <c r="AWT19" i="1"/>
  <c r="AWS19" i="1"/>
  <c r="AWR19" i="1"/>
  <c r="AWQ19" i="1"/>
  <c r="AWP19" i="1"/>
  <c r="AWO19" i="1"/>
  <c r="AWN19" i="1"/>
  <c r="AWM19" i="1"/>
  <c r="AWL19" i="1"/>
  <c r="AWK19" i="1"/>
  <c r="AWF19" i="1"/>
  <c r="AWE19" i="1"/>
  <c r="AWD19" i="1"/>
  <c r="AWC19" i="1"/>
  <c r="AWB19" i="1"/>
  <c r="AWA19" i="1"/>
  <c r="AVZ19" i="1"/>
  <c r="AVY19" i="1"/>
  <c r="AVX19" i="1"/>
  <c r="AVW19" i="1"/>
  <c r="AVV19" i="1"/>
  <c r="AVU19" i="1"/>
  <c r="AVP19" i="1"/>
  <c r="AVO19" i="1"/>
  <c r="AVN19" i="1"/>
  <c r="AVM19" i="1"/>
  <c r="AVL19" i="1"/>
  <c r="AVK19" i="1"/>
  <c r="AVJ19" i="1"/>
  <c r="AVI19" i="1"/>
  <c r="AVH19" i="1"/>
  <c r="AVG19" i="1"/>
  <c r="AVF19" i="1"/>
  <c r="AVE19" i="1"/>
  <c r="AUZ19" i="1"/>
  <c r="AUY19" i="1"/>
  <c r="AUX19" i="1"/>
  <c r="AUW19" i="1"/>
  <c r="AUV19" i="1"/>
  <c r="AUU19" i="1"/>
  <c r="AUT19" i="1"/>
  <c r="AUS19" i="1"/>
  <c r="AUR19" i="1"/>
  <c r="AUQ19" i="1"/>
  <c r="AUP19" i="1"/>
  <c r="AUO19" i="1"/>
  <c r="AUI19" i="1"/>
  <c r="AUH19" i="1"/>
  <c r="AUG19" i="1"/>
  <c r="AUF19" i="1"/>
  <c r="AUE19" i="1"/>
  <c r="AUD19" i="1"/>
  <c r="AUC19" i="1"/>
  <c r="AUB19" i="1"/>
  <c r="AUA19" i="1"/>
  <c r="ATZ19" i="1"/>
  <c r="ATY19" i="1"/>
  <c r="ATT19" i="1"/>
  <c r="ATS19" i="1"/>
  <c r="ATR19" i="1"/>
  <c r="ATQ19" i="1"/>
  <c r="ATP19" i="1"/>
  <c r="ATO19" i="1"/>
  <c r="ATN19" i="1"/>
  <c r="ATM19" i="1"/>
  <c r="ATL19" i="1"/>
  <c r="ATK19" i="1"/>
  <c r="ATJ19" i="1"/>
  <c r="ATI19" i="1"/>
  <c r="ATC19" i="1"/>
  <c r="ATB19" i="1"/>
  <c r="ATA19" i="1"/>
  <c r="ASZ19" i="1"/>
  <c r="ASY19" i="1"/>
  <c r="ASX19" i="1"/>
  <c r="ASW19" i="1"/>
  <c r="ASV19" i="1"/>
  <c r="ASU19" i="1"/>
  <c r="AST19" i="1"/>
  <c r="ASS19" i="1"/>
  <c r="ASM19" i="1"/>
  <c r="ASL19" i="1"/>
  <c r="ASK19" i="1"/>
  <c r="ASJ19" i="1"/>
  <c r="ASI19" i="1"/>
  <c r="ASH19" i="1"/>
  <c r="ASG19" i="1"/>
  <c r="ASF19" i="1"/>
  <c r="ASE19" i="1"/>
  <c r="ASD19" i="1"/>
  <c r="ASC19" i="1"/>
  <c r="ARX19" i="1"/>
  <c r="ARW19" i="1"/>
  <c r="ARV19" i="1"/>
  <c r="ARU19" i="1"/>
  <c r="ART19" i="1"/>
  <c r="ARS19" i="1"/>
  <c r="ARR19" i="1"/>
  <c r="ARQ19" i="1"/>
  <c r="ARP19" i="1"/>
  <c r="ARO19" i="1"/>
  <c r="ARN19" i="1"/>
  <c r="ARM19" i="1"/>
  <c r="ARH19" i="1"/>
  <c r="ARG19" i="1"/>
  <c r="ARF19" i="1"/>
  <c r="ARE19" i="1"/>
  <c r="ARD19" i="1"/>
  <c r="ARC19" i="1"/>
  <c r="ARB19" i="1"/>
  <c r="ARA19" i="1"/>
  <c r="AQZ19" i="1"/>
  <c r="AQY19" i="1"/>
  <c r="AQX19" i="1"/>
  <c r="AQR19" i="1"/>
  <c r="AQQ19" i="1"/>
  <c r="AQP19" i="1"/>
  <c r="AQO19" i="1"/>
  <c r="AQN19" i="1"/>
  <c r="AQM19" i="1"/>
  <c r="AQL19" i="1"/>
  <c r="AQK19" i="1"/>
  <c r="AQJ19" i="1"/>
  <c r="AQI19" i="1"/>
  <c r="AQH19" i="1"/>
  <c r="AQG19" i="1"/>
  <c r="AQB19" i="1"/>
  <c r="AQA19" i="1"/>
  <c r="APZ19" i="1"/>
  <c r="APY19" i="1"/>
  <c r="APX19" i="1"/>
  <c r="APW19" i="1"/>
  <c r="APV19" i="1"/>
  <c r="APU19" i="1"/>
  <c r="APT19" i="1"/>
  <c r="APS19" i="1"/>
  <c r="APR19" i="1"/>
  <c r="APQ19" i="1"/>
  <c r="APL19" i="1"/>
  <c r="APK19" i="1"/>
  <c r="APJ19" i="1"/>
  <c r="API19" i="1"/>
  <c r="APH19" i="1"/>
  <c r="APG19" i="1"/>
  <c r="APF19" i="1"/>
  <c r="APE19" i="1"/>
  <c r="APD19" i="1"/>
  <c r="APC19" i="1"/>
  <c r="APB19" i="1"/>
  <c r="APA19" i="1"/>
  <c r="AOV19" i="1"/>
  <c r="AOU19" i="1"/>
  <c r="AOT19" i="1"/>
  <c r="AOS19" i="1"/>
  <c r="AOR19" i="1"/>
  <c r="AOQ19" i="1"/>
  <c r="AOP19" i="1"/>
  <c r="AOO19" i="1"/>
  <c r="AON19" i="1"/>
  <c r="AOM19" i="1"/>
  <c r="AOL19" i="1"/>
  <c r="AOK19" i="1"/>
  <c r="AOF19" i="1"/>
  <c r="AOE19" i="1"/>
  <c r="AOD19" i="1"/>
  <c r="AOC19" i="1"/>
  <c r="AOB19" i="1"/>
  <c r="AOA19" i="1"/>
  <c r="ANZ19" i="1"/>
  <c r="ANY19" i="1"/>
  <c r="ANX19" i="1"/>
  <c r="ANW19" i="1"/>
  <c r="ANV19" i="1"/>
  <c r="ANU19" i="1"/>
  <c r="ANO19" i="1"/>
  <c r="ANN19" i="1"/>
  <c r="ANM19" i="1"/>
  <c r="ANL19" i="1"/>
  <c r="ANK19" i="1"/>
  <c r="ANJ19" i="1"/>
  <c r="ANI19" i="1"/>
  <c r="ANH19" i="1"/>
  <c r="ANG19" i="1"/>
  <c r="ANF19" i="1"/>
  <c r="AMZ19" i="1"/>
  <c r="AMY19" i="1"/>
  <c r="AMX19" i="1"/>
  <c r="AMW19" i="1"/>
  <c r="AMV19" i="1"/>
  <c r="AMU19" i="1"/>
  <c r="AMT19" i="1"/>
  <c r="AMS19" i="1"/>
  <c r="AMR19" i="1"/>
  <c r="AMQ19" i="1"/>
  <c r="AMP19" i="1"/>
  <c r="AMO19" i="1"/>
  <c r="AMJ19" i="1"/>
  <c r="AMI19" i="1"/>
  <c r="AMH19" i="1"/>
  <c r="AMG19" i="1"/>
  <c r="AMF19" i="1"/>
  <c r="AME19" i="1"/>
  <c r="AMD19" i="1"/>
  <c r="AMC19" i="1"/>
  <c r="AMB19" i="1"/>
  <c r="AMA19" i="1"/>
  <c r="ALZ19" i="1"/>
  <c r="ALY19" i="1"/>
  <c r="ALT19" i="1"/>
  <c r="ALS19" i="1"/>
  <c r="ALR19" i="1"/>
  <c r="ALQ19" i="1"/>
  <c r="ALP19" i="1"/>
  <c r="ALO19" i="1"/>
  <c r="ALN19" i="1"/>
  <c r="ALM19" i="1"/>
  <c r="ALL19" i="1"/>
  <c r="ALK19" i="1"/>
  <c r="ALJ19" i="1"/>
  <c r="ALD19" i="1"/>
  <c r="ALC19" i="1"/>
  <c r="ALB19" i="1"/>
  <c r="ALA19" i="1"/>
  <c r="AKZ19" i="1"/>
  <c r="AKY19" i="1"/>
  <c r="AKX19" i="1"/>
  <c r="AKW19" i="1"/>
  <c r="AKV19" i="1"/>
  <c r="AKU19" i="1"/>
  <c r="AKT19" i="1"/>
  <c r="AKS19" i="1"/>
  <c r="AKM19" i="1"/>
  <c r="AKL19" i="1"/>
  <c r="AKK19" i="1"/>
  <c r="AKJ19" i="1"/>
  <c r="AKI19" i="1"/>
  <c r="AKH19" i="1"/>
  <c r="AKG19" i="1"/>
  <c r="AKF19" i="1"/>
  <c r="AKE19" i="1"/>
  <c r="AKD19" i="1"/>
  <c r="AKC19" i="1"/>
  <c r="AJW19" i="1"/>
  <c r="AJV19" i="1"/>
  <c r="AJU19" i="1"/>
  <c r="AJT19" i="1"/>
  <c r="AJS19" i="1"/>
  <c r="AJR19" i="1"/>
  <c r="AJQ19" i="1"/>
  <c r="AJP19" i="1"/>
  <c r="AJO19" i="1"/>
  <c r="AJN19" i="1"/>
  <c r="AJH19" i="1"/>
  <c r="AJG19" i="1"/>
  <c r="AJF19" i="1"/>
  <c r="AJE19" i="1"/>
  <c r="AJD19" i="1"/>
  <c r="AJC19" i="1"/>
  <c r="AJB19" i="1"/>
  <c r="AJA19" i="1"/>
  <c r="AIZ19" i="1"/>
  <c r="AIY19" i="1"/>
  <c r="AIX19" i="1"/>
  <c r="AIW19" i="1"/>
  <c r="AIR19" i="1"/>
  <c r="AIQ19" i="1"/>
  <c r="AIP19" i="1"/>
  <c r="AIO19" i="1"/>
  <c r="AIN19" i="1"/>
  <c r="AIM19" i="1"/>
  <c r="AIL19" i="1"/>
  <c r="AIK19" i="1"/>
  <c r="AIJ19" i="1"/>
  <c r="AII19" i="1"/>
  <c r="AIH19" i="1"/>
  <c r="AIG19" i="1"/>
  <c r="AIB19" i="1"/>
  <c r="AIA19" i="1"/>
  <c r="AHZ19" i="1"/>
  <c r="AHY19" i="1"/>
  <c r="AHX19" i="1"/>
  <c r="AHW19" i="1"/>
  <c r="AHV19" i="1"/>
  <c r="AHU19" i="1"/>
  <c r="AHT19" i="1"/>
  <c r="AHS19" i="1"/>
  <c r="AHR19" i="1"/>
  <c r="AHQ19" i="1"/>
  <c r="AHL19" i="1"/>
  <c r="AHK19" i="1"/>
  <c r="AHJ19" i="1"/>
  <c r="AHI19" i="1"/>
  <c r="AHH19" i="1"/>
  <c r="AHG19" i="1"/>
  <c r="AHF19" i="1"/>
  <c r="AHE19" i="1"/>
  <c r="AHD19" i="1"/>
  <c r="AHC19" i="1"/>
  <c r="AHB19" i="1"/>
  <c r="AHA19" i="1"/>
  <c r="AGV19" i="1"/>
  <c r="AGU19" i="1"/>
  <c r="AGT19" i="1"/>
  <c r="AGS19" i="1"/>
  <c r="AGR19" i="1"/>
  <c r="AGQ19" i="1"/>
  <c r="AGP19" i="1"/>
  <c r="AGO19" i="1"/>
  <c r="AGN19" i="1"/>
  <c r="AGM19" i="1"/>
  <c r="AGL19" i="1"/>
  <c r="AGK19" i="1"/>
  <c r="AGF19" i="1"/>
  <c r="AGE19" i="1"/>
  <c r="AGD19" i="1"/>
  <c r="AGC19" i="1"/>
  <c r="AGB19" i="1"/>
  <c r="AGA19" i="1"/>
  <c r="AFZ19" i="1"/>
  <c r="AFY19" i="1"/>
  <c r="AFX19" i="1"/>
  <c r="AFW19" i="1"/>
  <c r="AFV19" i="1"/>
  <c r="AFU19" i="1"/>
  <c r="AFP19" i="1"/>
  <c r="AFO19" i="1"/>
  <c r="AFN19" i="1"/>
  <c r="AFM19" i="1"/>
  <c r="AFL19" i="1"/>
  <c r="AFK19" i="1"/>
  <c r="AFJ19" i="1"/>
  <c r="AFI19" i="1"/>
  <c r="AFH19" i="1"/>
  <c r="AFG19" i="1"/>
  <c r="AFF19" i="1"/>
  <c r="AFE19" i="1"/>
  <c r="AEZ19" i="1"/>
  <c r="AEY19" i="1"/>
  <c r="AEX19" i="1"/>
  <c r="AEW19" i="1"/>
  <c r="AEV19" i="1"/>
  <c r="AEU19" i="1"/>
  <c r="AET19" i="1"/>
  <c r="AES19" i="1"/>
  <c r="AER19" i="1"/>
  <c r="AEQ19" i="1"/>
  <c r="AEP19" i="1"/>
  <c r="AEO19" i="1"/>
  <c r="AEJ19" i="1"/>
  <c r="AEI19" i="1"/>
  <c r="AEH19" i="1"/>
  <c r="AEG19" i="1"/>
  <c r="AEF19" i="1"/>
  <c r="AEE19" i="1"/>
  <c r="AED19" i="1"/>
  <c r="AEC19" i="1"/>
  <c r="AEB19" i="1"/>
  <c r="AEA19" i="1"/>
  <c r="ADZ19" i="1"/>
  <c r="ADY19" i="1"/>
  <c r="ADS19" i="1"/>
  <c r="ADR19" i="1"/>
  <c r="ADQ19" i="1"/>
  <c r="ADP19" i="1"/>
  <c r="ADO19" i="1"/>
  <c r="ADN19" i="1"/>
  <c r="ADM19" i="1"/>
  <c r="ADL19" i="1"/>
  <c r="ADK19" i="1"/>
  <c r="ADJ19" i="1"/>
  <c r="ADI19" i="1"/>
  <c r="ADC19" i="1"/>
  <c r="ADB19" i="1"/>
  <c r="ADA19" i="1"/>
  <c r="ACZ19" i="1"/>
  <c r="ACY19" i="1"/>
  <c r="ACX19" i="1"/>
  <c r="ACW19" i="1"/>
  <c r="ACV19" i="1"/>
  <c r="ACU19" i="1"/>
  <c r="ACM19" i="1"/>
  <c r="ACL19" i="1"/>
  <c r="ACK19" i="1"/>
  <c r="ACJ19" i="1"/>
  <c r="ACI19" i="1"/>
  <c r="ACH19" i="1"/>
  <c r="ACH18" i="1" s="1"/>
  <c r="ACG19" i="1"/>
  <c r="ACF19" i="1"/>
  <c r="ACE19" i="1"/>
  <c r="ACD19" i="1"/>
  <c r="ACC19" i="1"/>
  <c r="ABX19" i="1"/>
  <c r="ABW19" i="1"/>
  <c r="ABV19" i="1"/>
  <c r="ABU19" i="1"/>
  <c r="ABT19" i="1"/>
  <c r="ABS19" i="1"/>
  <c r="ABR19" i="1"/>
  <c r="ABR18" i="1" s="1"/>
  <c r="ABQ19" i="1"/>
  <c r="ABP19" i="1"/>
  <c r="ABO19" i="1"/>
  <c r="ABN19" i="1"/>
  <c r="ABM19" i="1"/>
  <c r="ABH19" i="1"/>
  <c r="ABG19" i="1"/>
  <c r="ABF19" i="1"/>
  <c r="ABE19" i="1"/>
  <c r="ABD19" i="1"/>
  <c r="ABC19" i="1"/>
  <c r="ABB19" i="1"/>
  <c r="ABB18" i="1" s="1"/>
  <c r="ABA19" i="1"/>
  <c r="AAZ19" i="1"/>
  <c r="AAY19" i="1"/>
  <c r="AAX19" i="1"/>
  <c r="AAW19" i="1"/>
  <c r="AAQ19" i="1"/>
  <c r="AAP19" i="1"/>
  <c r="AAO19" i="1"/>
  <c r="AAN19" i="1"/>
  <c r="AAM19" i="1"/>
  <c r="AAL19" i="1"/>
  <c r="AAK19" i="1"/>
  <c r="AAJ19" i="1"/>
  <c r="AAI19" i="1"/>
  <c r="AAH19" i="1"/>
  <c r="AAA19" i="1"/>
  <c r="ZZ19" i="1"/>
  <c r="ZY19" i="1"/>
  <c r="ZX19" i="1"/>
  <c r="ZW19" i="1"/>
  <c r="ZV19" i="1"/>
  <c r="ZU19" i="1"/>
  <c r="ZT19" i="1"/>
  <c r="ZS19" i="1"/>
  <c r="ZL19" i="1"/>
  <c r="ZK19" i="1"/>
  <c r="ZJ19" i="1"/>
  <c r="ZI19" i="1"/>
  <c r="ZH19" i="1"/>
  <c r="ZG19" i="1"/>
  <c r="ZF19" i="1"/>
  <c r="ZE19" i="1"/>
  <c r="ZD19" i="1"/>
  <c r="ZC19" i="1"/>
  <c r="ZB19" i="1"/>
  <c r="ZA19" i="1"/>
  <c r="YV19" i="1"/>
  <c r="YU19" i="1"/>
  <c r="YT19" i="1"/>
  <c r="YS19" i="1"/>
  <c r="YR19" i="1"/>
  <c r="YQ19" i="1"/>
  <c r="YP19" i="1"/>
  <c r="YO19" i="1"/>
  <c r="YN19" i="1"/>
  <c r="YM19" i="1"/>
  <c r="YL19" i="1"/>
  <c r="YK19" i="1"/>
  <c r="YE19" i="1"/>
  <c r="YD19" i="1"/>
  <c r="YC19" i="1"/>
  <c r="YB19" i="1"/>
  <c r="YA19" i="1"/>
  <c r="XZ19" i="1"/>
  <c r="XY19" i="1"/>
  <c r="XX19" i="1"/>
  <c r="XW19" i="1"/>
  <c r="XV19" i="1"/>
  <c r="XU19" i="1"/>
  <c r="XP19" i="1"/>
  <c r="XO19" i="1"/>
  <c r="XN19" i="1"/>
  <c r="XM19" i="1"/>
  <c r="XL19" i="1"/>
  <c r="XK19" i="1"/>
  <c r="XJ19" i="1"/>
  <c r="XI19" i="1"/>
  <c r="XH19" i="1"/>
  <c r="XG19" i="1"/>
  <c r="XF19" i="1"/>
  <c r="XE19" i="1"/>
  <c r="WY19" i="1"/>
  <c r="WX19" i="1"/>
  <c r="WW19" i="1"/>
  <c r="WV19" i="1"/>
  <c r="WU19" i="1"/>
  <c r="WT19" i="1"/>
  <c r="WS19" i="1"/>
  <c r="WR19" i="1"/>
  <c r="WQ19" i="1"/>
  <c r="WP19" i="1"/>
  <c r="WJ19" i="1"/>
  <c r="WI19" i="1"/>
  <c r="WH19" i="1"/>
  <c r="WG19" i="1"/>
  <c r="WF19" i="1"/>
  <c r="WE19" i="1"/>
  <c r="WD19" i="1"/>
  <c r="WC19" i="1"/>
  <c r="WB19" i="1"/>
  <c r="WA19" i="1"/>
  <c r="VZ19" i="1"/>
  <c r="VY19" i="1"/>
  <c r="VT19" i="1"/>
  <c r="VS19" i="1"/>
  <c r="VR19" i="1"/>
  <c r="VQ19" i="1"/>
  <c r="VP19" i="1"/>
  <c r="VO19" i="1"/>
  <c r="VN19" i="1"/>
  <c r="VM19" i="1"/>
  <c r="VL19" i="1"/>
  <c r="VK19" i="1"/>
  <c r="VJ19" i="1"/>
  <c r="VD19" i="1"/>
  <c r="VC19" i="1"/>
  <c r="VB19" i="1"/>
  <c r="VA19" i="1"/>
  <c r="UZ19" i="1"/>
  <c r="UY19" i="1"/>
  <c r="UX19" i="1"/>
  <c r="UW19" i="1"/>
  <c r="UV19" i="1"/>
  <c r="UU19" i="1"/>
  <c r="UT19" i="1"/>
  <c r="US19" i="1"/>
  <c r="XFD18" i="1"/>
  <c r="XFC18" i="1"/>
  <c r="XFB18" i="1"/>
  <c r="XFA18" i="1"/>
  <c r="XEZ18" i="1"/>
  <c r="XEY18" i="1"/>
  <c r="XEX18" i="1"/>
  <c r="XEW18" i="1"/>
  <c r="XEV18" i="1"/>
  <c r="XEU18" i="1"/>
  <c r="XET18" i="1"/>
  <c r="XES18" i="1"/>
  <c r="XEN18" i="1"/>
  <c r="XEM18" i="1"/>
  <c r="XEL18" i="1"/>
  <c r="XEK18" i="1"/>
  <c r="XEJ18" i="1"/>
  <c r="XEI18" i="1"/>
  <c r="XEH18" i="1"/>
  <c r="XEG18" i="1"/>
  <c r="XEF18" i="1"/>
  <c r="XED18" i="1"/>
  <c r="XEC18" i="1"/>
  <c r="XDX18" i="1"/>
  <c r="XDW18" i="1"/>
  <c r="XDV18" i="1"/>
  <c r="XDU18" i="1"/>
  <c r="XDT18" i="1"/>
  <c r="XDS18" i="1"/>
  <c r="XDR18" i="1"/>
  <c r="XDQ18" i="1"/>
  <c r="XDP18" i="1"/>
  <c r="XDO18" i="1"/>
  <c r="XDN18" i="1"/>
  <c r="XDM18" i="1"/>
  <c r="XDH18" i="1"/>
  <c r="XDG18" i="1"/>
  <c r="XDF18" i="1"/>
  <c r="XDE18" i="1"/>
  <c r="XDD18" i="1"/>
  <c r="XDC18" i="1"/>
  <c r="XDB18" i="1"/>
  <c r="XDA18" i="1"/>
  <c r="XCZ18" i="1"/>
  <c r="XCY18" i="1"/>
  <c r="XCX18" i="1"/>
  <c r="XCW18" i="1"/>
  <c r="XCR18" i="1"/>
  <c r="XCQ18" i="1"/>
  <c r="XCP18" i="1"/>
  <c r="XCO18" i="1"/>
  <c r="XCN18" i="1"/>
  <c r="XCM18" i="1"/>
  <c r="XCL18" i="1"/>
  <c r="XCK18" i="1"/>
  <c r="XCJ18" i="1"/>
  <c r="XCI18" i="1"/>
  <c r="XCH18" i="1"/>
  <c r="XCG18" i="1"/>
  <c r="XCB18" i="1"/>
  <c r="XCA18" i="1"/>
  <c r="XBZ18" i="1"/>
  <c r="XBY18" i="1"/>
  <c r="XBX18" i="1"/>
  <c r="XBW18" i="1"/>
  <c r="XBV18" i="1"/>
  <c r="XBU18" i="1"/>
  <c r="XBT18" i="1"/>
  <c r="XBS18" i="1"/>
  <c r="XBR18" i="1"/>
  <c r="XBQ18" i="1"/>
  <c r="XBL18" i="1"/>
  <c r="XBK18" i="1"/>
  <c r="XBJ18" i="1"/>
  <c r="XBI18" i="1"/>
  <c r="XBH18" i="1"/>
  <c r="XBG18" i="1"/>
  <c r="XBF18" i="1"/>
  <c r="XBE18" i="1"/>
  <c r="XBD18" i="1"/>
  <c r="XBC18" i="1"/>
  <c r="XBB18" i="1"/>
  <c r="XBA18" i="1"/>
  <c r="XAV18" i="1"/>
  <c r="XAU18" i="1"/>
  <c r="XAT18" i="1"/>
  <c r="XAS18" i="1"/>
  <c r="XAR18" i="1"/>
  <c r="XAQ18" i="1"/>
  <c r="XAP18" i="1"/>
  <c r="XAO18" i="1"/>
  <c r="XAN18" i="1"/>
  <c r="XAL18" i="1"/>
  <c r="XAK18" i="1"/>
  <c r="XAF18" i="1"/>
  <c r="XAE18" i="1"/>
  <c r="XAD18" i="1"/>
  <c r="XAC18" i="1"/>
  <c r="XAB18" i="1"/>
  <c r="XAA18" i="1"/>
  <c r="WZZ18" i="1"/>
  <c r="WZY18" i="1"/>
  <c r="WZX18" i="1"/>
  <c r="WZW18" i="1"/>
  <c r="WZV18" i="1"/>
  <c r="WZU18" i="1"/>
  <c r="WZP18" i="1"/>
  <c r="WZO18" i="1"/>
  <c r="WZN18" i="1"/>
  <c r="WZM18" i="1"/>
  <c r="WZL18" i="1"/>
  <c r="WZK18" i="1"/>
  <c r="WZJ18" i="1"/>
  <c r="WZI18" i="1"/>
  <c r="WZH18" i="1"/>
  <c r="WZG18" i="1"/>
  <c r="WZF18" i="1"/>
  <c r="WZE18" i="1"/>
  <c r="WYY18" i="1"/>
  <c r="WYX18" i="1"/>
  <c r="WYW18" i="1"/>
  <c r="WYV18" i="1"/>
  <c r="WYU18" i="1"/>
  <c r="WYT18" i="1"/>
  <c r="WYS18" i="1"/>
  <c r="WYR18" i="1"/>
  <c r="WYQ18" i="1"/>
  <c r="WYP18" i="1"/>
  <c r="WYI18" i="1"/>
  <c r="WYH18" i="1"/>
  <c r="WYG18" i="1"/>
  <c r="WYF18" i="1"/>
  <c r="WYE18" i="1"/>
  <c r="WYD18" i="1"/>
  <c r="WYC18" i="1"/>
  <c r="WYB18" i="1"/>
  <c r="WYA18" i="1"/>
  <c r="WXZ18" i="1"/>
  <c r="WXT18" i="1"/>
  <c r="WXS18" i="1"/>
  <c r="WXR18" i="1"/>
  <c r="WXQ18" i="1"/>
  <c r="WXP18" i="1"/>
  <c r="WXO18" i="1"/>
  <c r="WXN18" i="1"/>
  <c r="WXM18" i="1"/>
  <c r="WXL18" i="1"/>
  <c r="WXK18" i="1"/>
  <c r="WXJ18" i="1"/>
  <c r="WXI18" i="1"/>
  <c r="WXD18" i="1"/>
  <c r="WXC18" i="1"/>
  <c r="WXB18" i="1"/>
  <c r="WXA18" i="1"/>
  <c r="WWZ18" i="1"/>
  <c r="WWY18" i="1"/>
  <c r="WWX18" i="1"/>
  <c r="WWW18" i="1"/>
  <c r="WWV18" i="1"/>
  <c r="WWT18" i="1"/>
  <c r="WWS18" i="1"/>
  <c r="WWN18" i="1"/>
  <c r="WWM18" i="1"/>
  <c r="WWL18" i="1"/>
  <c r="WWK18" i="1"/>
  <c r="WWJ18" i="1"/>
  <c r="WWI18" i="1"/>
  <c r="WWH18" i="1"/>
  <c r="WWG18" i="1"/>
  <c r="WWF18" i="1"/>
  <c r="WWE18" i="1"/>
  <c r="WWD18" i="1"/>
  <c r="WWC18" i="1"/>
  <c r="WVX18" i="1"/>
  <c r="WVW18" i="1"/>
  <c r="WVV18" i="1"/>
  <c r="WVU18" i="1"/>
  <c r="WVT18" i="1"/>
  <c r="WVS18" i="1"/>
  <c r="WVR18" i="1"/>
  <c r="WVQ18" i="1"/>
  <c r="WVP18" i="1"/>
  <c r="WVO18" i="1"/>
  <c r="WVN18" i="1"/>
  <c r="WVM18" i="1"/>
  <c r="WVH18" i="1"/>
  <c r="WVG18" i="1"/>
  <c r="WVF18" i="1"/>
  <c r="WVE18" i="1"/>
  <c r="WVD18" i="1"/>
  <c r="WVC18" i="1"/>
  <c r="WVB18" i="1"/>
  <c r="WVA18" i="1"/>
  <c r="WUZ18" i="1"/>
  <c r="WUY18" i="1"/>
  <c r="WUX18" i="1"/>
  <c r="WUW18" i="1"/>
  <c r="WUR18" i="1"/>
  <c r="WUQ18" i="1"/>
  <c r="WUP18" i="1"/>
  <c r="WUO18" i="1"/>
  <c r="WUN18" i="1"/>
  <c r="WUM18" i="1"/>
  <c r="WUL18" i="1"/>
  <c r="WUK18" i="1"/>
  <c r="WUJ18" i="1"/>
  <c r="WUI18" i="1"/>
  <c r="WUH18" i="1"/>
  <c r="WUG18" i="1"/>
  <c r="WUB18" i="1"/>
  <c r="WUA18" i="1"/>
  <c r="WTZ18" i="1"/>
  <c r="WTY18" i="1"/>
  <c r="WTX18" i="1"/>
  <c r="WTW18" i="1"/>
  <c r="WTV18" i="1"/>
  <c r="WTU18" i="1"/>
  <c r="WTT18" i="1"/>
  <c r="WTS18" i="1"/>
  <c r="WTR18" i="1"/>
  <c r="WTQ18" i="1"/>
  <c r="WTK18" i="1"/>
  <c r="WTJ18" i="1"/>
  <c r="WTI18" i="1"/>
  <c r="WTH18" i="1"/>
  <c r="WTG18" i="1"/>
  <c r="WTF18" i="1"/>
  <c r="WTE18" i="1"/>
  <c r="WTD18" i="1"/>
  <c r="WTB18" i="1"/>
  <c r="WTA18" i="1"/>
  <c r="WSV18" i="1"/>
  <c r="WSU18" i="1"/>
  <c r="WST18" i="1"/>
  <c r="WSS18" i="1"/>
  <c r="WSR18" i="1"/>
  <c r="WSQ18" i="1"/>
  <c r="WSP18" i="1"/>
  <c r="WSO18" i="1"/>
  <c r="WSN18" i="1"/>
  <c r="WSM18" i="1"/>
  <c r="WSL18" i="1"/>
  <c r="WSK18" i="1"/>
  <c r="WSE18" i="1"/>
  <c r="WSD18" i="1"/>
  <c r="WSC18" i="1"/>
  <c r="WSB18" i="1"/>
  <c r="WSA18" i="1"/>
  <c r="WRZ18" i="1"/>
  <c r="WRY18" i="1"/>
  <c r="WRX18" i="1"/>
  <c r="WRW18" i="1"/>
  <c r="WRV18" i="1"/>
  <c r="WRO18" i="1"/>
  <c r="WRN18" i="1"/>
  <c r="WRM18" i="1"/>
  <c r="WRL18" i="1"/>
  <c r="WRK18" i="1"/>
  <c r="WRJ18" i="1"/>
  <c r="WRI18" i="1"/>
  <c r="WRH18" i="1"/>
  <c r="WRG18" i="1"/>
  <c r="WRF18" i="1"/>
  <c r="WRE18" i="1"/>
  <c r="WQZ18" i="1"/>
  <c r="WQY18" i="1"/>
  <c r="WQX18" i="1"/>
  <c r="WQW18" i="1"/>
  <c r="WQV18" i="1"/>
  <c r="WQU18" i="1"/>
  <c r="WQT18" i="1"/>
  <c r="WQS18" i="1"/>
  <c r="WQR18" i="1"/>
  <c r="WQQ18" i="1"/>
  <c r="WQP18" i="1"/>
  <c r="WQO18" i="1"/>
  <c r="WQJ18" i="1"/>
  <c r="WQI18" i="1"/>
  <c r="WQH18" i="1"/>
  <c r="WQG18" i="1"/>
  <c r="WQF18" i="1"/>
  <c r="WQE18" i="1"/>
  <c r="WQD18" i="1"/>
  <c r="WQC18" i="1"/>
  <c r="WQB18" i="1"/>
  <c r="WQA18" i="1"/>
  <c r="WPZ18" i="1"/>
  <c r="WPY18" i="1"/>
  <c r="WPS18" i="1"/>
  <c r="WPR18" i="1"/>
  <c r="WPQ18" i="1"/>
  <c r="WPP18" i="1"/>
  <c r="WPO18" i="1"/>
  <c r="WPN18" i="1"/>
  <c r="WPM18" i="1"/>
  <c r="WPL18" i="1"/>
  <c r="WPJ18" i="1"/>
  <c r="WPI18" i="1"/>
  <c r="WPD18" i="1"/>
  <c r="WPC18" i="1"/>
  <c r="WPB18" i="1"/>
  <c r="WPA18" i="1"/>
  <c r="WOZ18" i="1"/>
  <c r="WOY18" i="1"/>
  <c r="WOW18" i="1"/>
  <c r="WOV18" i="1"/>
  <c r="WOU18" i="1"/>
  <c r="WOT18" i="1"/>
  <c r="WOS18" i="1"/>
  <c r="WON18" i="1"/>
  <c r="WOM18" i="1"/>
  <c r="WOL18" i="1"/>
  <c r="WOK18" i="1"/>
  <c r="WOJ18" i="1"/>
  <c r="WOI18" i="1"/>
  <c r="WOG18" i="1"/>
  <c r="WOF18" i="1"/>
  <c r="WOE18" i="1"/>
  <c r="WOD18" i="1"/>
  <c r="WOC18" i="1"/>
  <c r="WNX18" i="1"/>
  <c r="WNW18" i="1"/>
  <c r="WNV18" i="1"/>
  <c r="WNU18" i="1"/>
  <c r="WNT18" i="1"/>
  <c r="WNS18" i="1"/>
  <c r="WNQ18" i="1"/>
  <c r="WNP18" i="1"/>
  <c r="WNO18" i="1"/>
  <c r="WNN18" i="1"/>
  <c r="WNM18" i="1"/>
  <c r="WNH18" i="1"/>
  <c r="WNG18" i="1"/>
  <c r="WNF18" i="1"/>
  <c r="WNE18" i="1"/>
  <c r="WND18" i="1"/>
  <c r="WNC18" i="1"/>
  <c r="WNA18" i="1"/>
  <c r="WMZ18" i="1"/>
  <c r="WMY18" i="1"/>
  <c r="WMX18" i="1"/>
  <c r="WMW18" i="1"/>
  <c r="WMR18" i="1"/>
  <c r="WMQ18" i="1"/>
  <c r="WMP18" i="1"/>
  <c r="WMO18" i="1"/>
  <c r="WMN18" i="1"/>
  <c r="WMM18" i="1"/>
  <c r="WMK18" i="1"/>
  <c r="WMJ18" i="1"/>
  <c r="WMI18" i="1"/>
  <c r="WMH18" i="1"/>
  <c r="WMG18" i="1"/>
  <c r="WMA18" i="1"/>
  <c r="WLZ18" i="1"/>
  <c r="WLY18" i="1"/>
  <c r="WLX18" i="1"/>
  <c r="WLW18" i="1"/>
  <c r="WLV18" i="1"/>
  <c r="WLU18" i="1"/>
  <c r="WLT18" i="1"/>
  <c r="WLR18" i="1"/>
  <c r="WLK18" i="1"/>
  <c r="WLJ18" i="1"/>
  <c r="WLH18" i="1"/>
  <c r="WLG18" i="1"/>
  <c r="WLF18" i="1"/>
  <c r="WLE18" i="1"/>
  <c r="WLD18" i="1"/>
  <c r="WLC18" i="1"/>
  <c r="WLB18" i="1"/>
  <c r="WLA18" i="1"/>
  <c r="WKV18" i="1"/>
  <c r="WKU18" i="1"/>
  <c r="WKT18" i="1"/>
  <c r="WKR18" i="1"/>
  <c r="WKQ18" i="1"/>
  <c r="WKP18" i="1"/>
  <c r="WKO18" i="1"/>
  <c r="WKN18" i="1"/>
  <c r="WKM18" i="1"/>
  <c r="WKL18" i="1"/>
  <c r="WKK18" i="1"/>
  <c r="WKF18" i="1"/>
  <c r="WKE18" i="1"/>
  <c r="WKD18" i="1"/>
  <c r="WKB18" i="1"/>
  <c r="WKA18" i="1"/>
  <c r="WJZ18" i="1"/>
  <c r="WJY18" i="1"/>
  <c r="WJX18" i="1"/>
  <c r="WJW18" i="1"/>
  <c r="WJV18" i="1"/>
  <c r="WJU18" i="1"/>
  <c r="WJP18" i="1"/>
  <c r="WJO18" i="1"/>
  <c r="WJN18" i="1"/>
  <c r="WJL18" i="1"/>
  <c r="WJK18" i="1"/>
  <c r="WJJ18" i="1"/>
  <c r="WJI18" i="1"/>
  <c r="WJH18" i="1"/>
  <c r="WJG18" i="1"/>
  <c r="WJF18" i="1"/>
  <c r="WJE18" i="1"/>
  <c r="WIZ18" i="1"/>
  <c r="WIY18" i="1"/>
  <c r="WIX18" i="1"/>
  <c r="WIV18" i="1"/>
  <c r="WIU18" i="1"/>
  <c r="WIT18" i="1"/>
  <c r="WIS18" i="1"/>
  <c r="WIR18" i="1"/>
  <c r="WIQ18" i="1"/>
  <c r="WIP18" i="1"/>
  <c r="WIO18" i="1"/>
  <c r="WII18" i="1"/>
  <c r="WIH18" i="1"/>
  <c r="WIF18" i="1"/>
  <c r="WIE18" i="1"/>
  <c r="WID18" i="1"/>
  <c r="WIC18" i="1"/>
  <c r="WIB18" i="1"/>
  <c r="WHZ18" i="1"/>
  <c r="WHY18" i="1"/>
  <c r="WHT18" i="1"/>
  <c r="WHS18" i="1"/>
  <c r="WHR18" i="1"/>
  <c r="WHP18" i="1"/>
  <c r="WHO18" i="1"/>
  <c r="WHN18" i="1"/>
  <c r="WHM18" i="1"/>
  <c r="WHL18" i="1"/>
  <c r="WHK18" i="1"/>
  <c r="WHJ18" i="1"/>
  <c r="WHI18" i="1"/>
  <c r="WHD18" i="1"/>
  <c r="WHC18" i="1"/>
  <c r="WHB18" i="1"/>
  <c r="WGZ18" i="1"/>
  <c r="WGY18" i="1"/>
  <c r="WGX18" i="1"/>
  <c r="WGW18" i="1"/>
  <c r="WGV18" i="1"/>
  <c r="WGU18" i="1"/>
  <c r="WGT18" i="1"/>
  <c r="WGS18" i="1"/>
  <c r="WGN18" i="1"/>
  <c r="WGM18" i="1"/>
  <c r="WGL18" i="1"/>
  <c r="WGJ18" i="1"/>
  <c r="WGI18" i="1"/>
  <c r="WGH18" i="1"/>
  <c r="WGG18" i="1"/>
  <c r="WGF18" i="1"/>
  <c r="WGE18" i="1"/>
  <c r="WGD18" i="1"/>
  <c r="WGC18" i="1"/>
  <c r="WFX18" i="1"/>
  <c r="WFW18" i="1"/>
  <c r="WFV18" i="1"/>
  <c r="WFT18" i="1"/>
  <c r="WFS18" i="1"/>
  <c r="WFR18" i="1"/>
  <c r="WFQ18" i="1"/>
  <c r="WFP18" i="1"/>
  <c r="WFO18" i="1"/>
  <c r="WFN18" i="1"/>
  <c r="WFM18" i="1"/>
  <c r="WFG18" i="1"/>
  <c r="WFF18" i="1"/>
  <c r="WFD18" i="1"/>
  <c r="WFC18" i="1"/>
  <c r="WFB18" i="1"/>
  <c r="WFA18" i="1"/>
  <c r="WEZ18" i="1"/>
  <c r="WEY18" i="1"/>
  <c r="WEX18" i="1"/>
  <c r="WEW18" i="1"/>
  <c r="WEQ18" i="1"/>
  <c r="WEP18" i="1"/>
  <c r="WEN18" i="1"/>
  <c r="WEM18" i="1"/>
  <c r="WEL18" i="1"/>
  <c r="WEK18" i="1"/>
  <c r="WEJ18" i="1"/>
  <c r="WEH18" i="1"/>
  <c r="WEG18" i="1"/>
  <c r="WEA18" i="1"/>
  <c r="WDZ18" i="1"/>
  <c r="WDX18" i="1"/>
  <c r="WDW18" i="1"/>
  <c r="WDV18" i="1"/>
  <c r="WDU18" i="1"/>
  <c r="WDT18" i="1"/>
  <c r="WDS18" i="1"/>
  <c r="WDR18" i="1"/>
  <c r="WDQ18" i="1"/>
  <c r="WDL18" i="1"/>
  <c r="WDK18" i="1"/>
  <c r="WDJ18" i="1"/>
  <c r="WDH18" i="1"/>
  <c r="WDG18" i="1"/>
  <c r="WDF18" i="1"/>
  <c r="WDE18" i="1"/>
  <c r="WDD18" i="1"/>
  <c r="WDC18" i="1"/>
  <c r="WDB18" i="1"/>
  <c r="WDA18" i="1"/>
  <c r="WCV18" i="1"/>
  <c r="WCU18" i="1"/>
  <c r="WCT18" i="1"/>
  <c r="WCR18" i="1"/>
  <c r="WCQ18" i="1"/>
  <c r="WCP18" i="1"/>
  <c r="WCO18" i="1"/>
  <c r="WCN18" i="1"/>
  <c r="WCM18" i="1"/>
  <c r="WCL18" i="1"/>
  <c r="WCK18" i="1"/>
  <c r="WCF18" i="1"/>
  <c r="WCE18" i="1"/>
  <c r="WCD18" i="1"/>
  <c r="WCB18" i="1"/>
  <c r="WCA18" i="1"/>
  <c r="WBZ18" i="1"/>
  <c r="WBY18" i="1"/>
  <c r="WBX18" i="1"/>
  <c r="WBW18" i="1"/>
  <c r="WBV18" i="1"/>
  <c r="WBU18" i="1"/>
  <c r="WBO18" i="1"/>
  <c r="WBN18" i="1"/>
  <c r="WBL18" i="1"/>
  <c r="WBK18" i="1"/>
  <c r="WBJ18" i="1"/>
  <c r="WBI18" i="1"/>
  <c r="WBH18" i="1"/>
  <c r="WBG18" i="1"/>
  <c r="WBF18" i="1"/>
  <c r="WBE18" i="1"/>
  <c r="WAY18" i="1"/>
  <c r="WAX18" i="1"/>
  <c r="WAV18" i="1"/>
  <c r="WAU18" i="1"/>
  <c r="WAT18" i="1"/>
  <c r="WAS18" i="1"/>
  <c r="WAR18" i="1"/>
  <c r="WAP18" i="1"/>
  <c r="WAI18" i="1"/>
  <c r="WAH18" i="1"/>
  <c r="WAF18" i="1"/>
  <c r="WAE18" i="1"/>
  <c r="WAD18" i="1"/>
  <c r="WAC18" i="1"/>
  <c r="WAB18" i="1"/>
  <c r="WAA18" i="1"/>
  <c r="VZZ18" i="1"/>
  <c r="VZY18" i="1"/>
  <c r="VZT18" i="1"/>
  <c r="VZS18" i="1"/>
  <c r="VZR18" i="1"/>
  <c r="VZP18" i="1"/>
  <c r="VZO18" i="1"/>
  <c r="VZN18" i="1"/>
  <c r="VZM18" i="1"/>
  <c r="VZL18" i="1"/>
  <c r="VZK18" i="1"/>
  <c r="VZJ18" i="1"/>
  <c r="VZI18" i="1"/>
  <c r="VZD18" i="1"/>
  <c r="VZC18" i="1"/>
  <c r="VZB18" i="1"/>
  <c r="VYZ18" i="1"/>
  <c r="VYY18" i="1"/>
  <c r="VYX18" i="1"/>
  <c r="VYW18" i="1"/>
  <c r="VYV18" i="1"/>
  <c r="VYU18" i="1"/>
  <c r="VYT18" i="1"/>
  <c r="VYS18" i="1"/>
  <c r="VYN18" i="1"/>
  <c r="VYM18" i="1"/>
  <c r="VYL18" i="1"/>
  <c r="VYJ18" i="1"/>
  <c r="VYI18" i="1"/>
  <c r="VYH18" i="1"/>
  <c r="VYG18" i="1"/>
  <c r="VYF18" i="1"/>
  <c r="VYE18" i="1"/>
  <c r="VYD18" i="1"/>
  <c r="VYC18" i="1"/>
  <c r="VXW18" i="1"/>
  <c r="VXV18" i="1"/>
  <c r="VXT18" i="1"/>
  <c r="VXS18" i="1"/>
  <c r="VXR18" i="1"/>
  <c r="VXQ18" i="1"/>
  <c r="VXP18" i="1"/>
  <c r="VXO18" i="1"/>
  <c r="VXN18" i="1"/>
  <c r="VXM18" i="1"/>
  <c r="VXG18" i="1"/>
  <c r="VXF18" i="1"/>
  <c r="VXD18" i="1"/>
  <c r="VXC18" i="1"/>
  <c r="VXB18" i="1"/>
  <c r="VXA18" i="1"/>
  <c r="VWZ18" i="1"/>
  <c r="VWX18" i="1"/>
  <c r="VWW18" i="1"/>
  <c r="VWQ18" i="1"/>
  <c r="VWP18" i="1"/>
  <c r="VWN18" i="1"/>
  <c r="VWM18" i="1"/>
  <c r="VWL18" i="1"/>
  <c r="VWK18" i="1"/>
  <c r="VWJ18" i="1"/>
  <c r="VWI18" i="1"/>
  <c r="VWH18" i="1"/>
  <c r="VWG18" i="1"/>
  <c r="VWA18" i="1"/>
  <c r="VVZ18" i="1"/>
  <c r="VVX18" i="1"/>
  <c r="VVW18" i="1"/>
  <c r="VVV18" i="1"/>
  <c r="VVU18" i="1"/>
  <c r="VVT18" i="1"/>
  <c r="VVS18" i="1"/>
  <c r="VVR18" i="1"/>
  <c r="VVK18" i="1"/>
  <c r="VVJ18" i="1"/>
  <c r="VVI18" i="1"/>
  <c r="VVH18" i="1"/>
  <c r="VVG18" i="1"/>
  <c r="VVF18" i="1"/>
  <c r="VVE18" i="1"/>
  <c r="VVD18" i="1"/>
  <c r="VVC18" i="1"/>
  <c r="VVB18" i="1"/>
  <c r="VVA18" i="1"/>
  <c r="VUV18" i="1"/>
  <c r="VUU18" i="1"/>
  <c r="VUT18" i="1"/>
  <c r="VUS18" i="1"/>
  <c r="VUR18" i="1"/>
  <c r="VUQ18" i="1"/>
  <c r="VUP18" i="1"/>
  <c r="VUO18" i="1"/>
  <c r="VUN18" i="1"/>
  <c r="VUM18" i="1"/>
  <c r="VUL18" i="1"/>
  <c r="VUK18" i="1"/>
  <c r="VUE18" i="1"/>
  <c r="VUD18" i="1"/>
  <c r="VUC18" i="1"/>
  <c r="VUB18" i="1"/>
  <c r="VUA18" i="1"/>
  <c r="VTZ18" i="1"/>
  <c r="VTY18" i="1"/>
  <c r="VTX18" i="1"/>
  <c r="VTW18" i="1"/>
  <c r="VTV18" i="1"/>
  <c r="VTU18" i="1"/>
  <c r="VTO18" i="1"/>
  <c r="VTN18" i="1"/>
  <c r="VTM18" i="1"/>
  <c r="VTL18" i="1"/>
  <c r="VTK18" i="1"/>
  <c r="VTJ18" i="1"/>
  <c r="VTI18" i="1"/>
  <c r="VTH18" i="1"/>
  <c r="VTG18" i="1"/>
  <c r="VTF18" i="1"/>
  <c r="VTE18" i="1"/>
  <c r="VSY18" i="1"/>
  <c r="VSX18" i="1"/>
  <c r="VSW18" i="1"/>
  <c r="VSV18" i="1"/>
  <c r="VSU18" i="1"/>
  <c r="VST18" i="1"/>
  <c r="VSS18" i="1"/>
  <c r="VSR18" i="1"/>
  <c r="VSQ18" i="1"/>
  <c r="VSP18" i="1"/>
  <c r="VSO18" i="1"/>
  <c r="VSJ18" i="1"/>
  <c r="VSI18" i="1"/>
  <c r="VSH18" i="1"/>
  <c r="VSG18" i="1"/>
  <c r="VSF18" i="1"/>
  <c r="VSE18" i="1"/>
  <c r="VSD18" i="1"/>
  <c r="VSC18" i="1"/>
  <c r="VSB18" i="1"/>
  <c r="VSA18" i="1"/>
  <c r="VRZ18" i="1"/>
  <c r="VRY18" i="1"/>
  <c r="VRT18" i="1"/>
  <c r="VRS18" i="1"/>
  <c r="VRR18" i="1"/>
  <c r="VRQ18" i="1"/>
  <c r="VRP18" i="1"/>
  <c r="VRO18" i="1"/>
  <c r="VRN18" i="1"/>
  <c r="VRM18" i="1"/>
  <c r="VRL18" i="1"/>
  <c r="VRK18" i="1"/>
  <c r="VRJ18" i="1"/>
  <c r="VRI18" i="1"/>
  <c r="VRD18" i="1"/>
  <c r="VRC18" i="1"/>
  <c r="VRB18" i="1"/>
  <c r="VRA18" i="1"/>
  <c r="VQZ18" i="1"/>
  <c r="VQY18" i="1"/>
  <c r="VQX18" i="1"/>
  <c r="VQW18" i="1"/>
  <c r="VQV18" i="1"/>
  <c r="VQU18" i="1"/>
  <c r="VQT18" i="1"/>
  <c r="VQS18" i="1"/>
  <c r="VQM18" i="1"/>
  <c r="VQL18" i="1"/>
  <c r="VQK18" i="1"/>
  <c r="VQJ18" i="1"/>
  <c r="VQI18" i="1"/>
  <c r="VQH18" i="1"/>
  <c r="VQG18" i="1"/>
  <c r="VQF18" i="1"/>
  <c r="VQE18" i="1"/>
  <c r="VQD18" i="1"/>
  <c r="VQC18" i="1"/>
  <c r="VPW18" i="1"/>
  <c r="VPV18" i="1"/>
  <c r="VPU18" i="1"/>
  <c r="VPT18" i="1"/>
  <c r="VPS18" i="1"/>
  <c r="VPR18" i="1"/>
  <c r="VPQ18" i="1"/>
  <c r="VPP18" i="1"/>
  <c r="VPO18" i="1"/>
  <c r="VPN18" i="1"/>
  <c r="VPM18" i="1"/>
  <c r="VPG18" i="1"/>
  <c r="VPF18" i="1"/>
  <c r="VPE18" i="1"/>
  <c r="VPD18" i="1"/>
  <c r="VPC18" i="1"/>
  <c r="VPB18" i="1"/>
  <c r="VPA18" i="1"/>
  <c r="VOY18" i="1"/>
  <c r="VOX18" i="1"/>
  <c r="VOW18" i="1"/>
  <c r="VOR18" i="1"/>
  <c r="VOQ18" i="1"/>
  <c r="VOP18" i="1"/>
  <c r="VOO18" i="1"/>
  <c r="VON18" i="1"/>
  <c r="VOM18" i="1"/>
  <c r="VOL18" i="1"/>
  <c r="VOK18" i="1"/>
  <c r="VOI18" i="1"/>
  <c r="VOH18" i="1"/>
  <c r="VOG18" i="1"/>
  <c r="VOB18" i="1"/>
  <c r="VOA18" i="1"/>
  <c r="VNZ18" i="1"/>
  <c r="VNY18" i="1"/>
  <c r="VNX18" i="1"/>
  <c r="VNW18" i="1"/>
  <c r="VNV18" i="1"/>
  <c r="VNU18" i="1"/>
  <c r="VNS18" i="1"/>
  <c r="VNR18" i="1"/>
  <c r="VNQ18" i="1"/>
  <c r="VNL18" i="1"/>
  <c r="VNK18" i="1"/>
  <c r="VNJ18" i="1"/>
  <c r="VNI18" i="1"/>
  <c r="VNH18" i="1"/>
  <c r="VNG18" i="1"/>
  <c r="VNF18" i="1"/>
  <c r="VNE18" i="1"/>
  <c r="VNC18" i="1"/>
  <c r="VNB18" i="1"/>
  <c r="VNA18" i="1"/>
  <c r="VMU18" i="1"/>
  <c r="VMT18" i="1"/>
  <c r="VMS18" i="1"/>
  <c r="VMR18" i="1"/>
  <c r="VMQ18" i="1"/>
  <c r="VMP18" i="1"/>
  <c r="VMO18" i="1"/>
  <c r="VMN18" i="1"/>
  <c r="VMM18" i="1"/>
  <c r="VML18" i="1"/>
  <c r="VMK18" i="1"/>
  <c r="VMF18" i="1"/>
  <c r="VME18" i="1"/>
  <c r="VMD18" i="1"/>
  <c r="VMC18" i="1"/>
  <c r="VMB18" i="1"/>
  <c r="VMA18" i="1"/>
  <c r="VLZ18" i="1"/>
  <c r="VLY18" i="1"/>
  <c r="VLX18" i="1"/>
  <c r="VLW18" i="1"/>
  <c r="VLV18" i="1"/>
  <c r="VLU18" i="1"/>
  <c r="VLO18" i="1"/>
  <c r="VLN18" i="1"/>
  <c r="VLM18" i="1"/>
  <c r="VLL18" i="1"/>
  <c r="VLK18" i="1"/>
  <c r="VLJ18" i="1"/>
  <c r="VLI18" i="1"/>
  <c r="VLH18" i="1"/>
  <c r="VLG18" i="1"/>
  <c r="VLF18" i="1"/>
  <c r="VLE18" i="1"/>
  <c r="VKZ18" i="1"/>
  <c r="VKY18" i="1"/>
  <c r="VKX18" i="1"/>
  <c r="VKW18" i="1"/>
  <c r="VKV18" i="1"/>
  <c r="VKU18" i="1"/>
  <c r="VKT18" i="1"/>
  <c r="VKS18" i="1"/>
  <c r="VKR18" i="1"/>
  <c r="VKQ18" i="1"/>
  <c r="VKP18" i="1"/>
  <c r="VKO18" i="1"/>
  <c r="VKJ18" i="1"/>
  <c r="VKI18" i="1"/>
  <c r="VKH18" i="1"/>
  <c r="VKG18" i="1"/>
  <c r="VKF18" i="1"/>
  <c r="VKE18" i="1"/>
  <c r="VKD18" i="1"/>
  <c r="VKC18" i="1"/>
  <c r="VKB18" i="1"/>
  <c r="VKA18" i="1"/>
  <c r="VJZ18" i="1"/>
  <c r="VJY18" i="1"/>
  <c r="VJT18" i="1"/>
  <c r="VJS18" i="1"/>
  <c r="VJR18" i="1"/>
  <c r="VJQ18" i="1"/>
  <c r="VJP18" i="1"/>
  <c r="VJO18" i="1"/>
  <c r="VJN18" i="1"/>
  <c r="VJM18" i="1"/>
  <c r="VJL18" i="1"/>
  <c r="VJK18" i="1"/>
  <c r="VJJ18" i="1"/>
  <c r="VJI18" i="1"/>
  <c r="VJD18" i="1"/>
  <c r="VJC18" i="1"/>
  <c r="VJB18" i="1"/>
  <c r="VJA18" i="1"/>
  <c r="VIZ18" i="1"/>
  <c r="VIY18" i="1"/>
  <c r="VIX18" i="1"/>
  <c r="VIW18" i="1"/>
  <c r="VIV18" i="1"/>
  <c r="VIU18" i="1"/>
  <c r="VIT18" i="1"/>
  <c r="VIS18" i="1"/>
  <c r="VIM18" i="1"/>
  <c r="VIL18" i="1"/>
  <c r="VIK18" i="1"/>
  <c r="VIJ18" i="1"/>
  <c r="VII18" i="1"/>
  <c r="VIH18" i="1"/>
  <c r="VIG18" i="1"/>
  <c r="VIF18" i="1"/>
  <c r="VIE18" i="1"/>
  <c r="VID18" i="1"/>
  <c r="VIC18" i="1"/>
  <c r="VHW18" i="1"/>
  <c r="VHV18" i="1"/>
  <c r="VHU18" i="1"/>
  <c r="VHT18" i="1"/>
  <c r="VHS18" i="1"/>
  <c r="VHR18" i="1"/>
  <c r="VHQ18" i="1"/>
  <c r="VHP18" i="1"/>
  <c r="VHO18" i="1"/>
  <c r="VHN18" i="1"/>
  <c r="VHM18" i="1"/>
  <c r="VHG18" i="1"/>
  <c r="VHF18" i="1"/>
  <c r="VHE18" i="1"/>
  <c r="VHD18" i="1"/>
  <c r="VHC18" i="1"/>
  <c r="VHB18" i="1"/>
  <c r="VHA18" i="1"/>
  <c r="VGZ18" i="1"/>
  <c r="VGY18" i="1"/>
  <c r="VGX18" i="1"/>
  <c r="VGQ18" i="1"/>
  <c r="VGP18" i="1"/>
  <c r="VGO18" i="1"/>
  <c r="VGN18" i="1"/>
  <c r="VGM18" i="1"/>
  <c r="VGL18" i="1"/>
  <c r="VGK18" i="1"/>
  <c r="VGJ18" i="1"/>
  <c r="VGI18" i="1"/>
  <c r="VGH18" i="1"/>
  <c r="VGG18" i="1"/>
  <c r="VGB18" i="1"/>
  <c r="VGA18" i="1"/>
  <c r="VFZ18" i="1"/>
  <c r="VFY18" i="1"/>
  <c r="VFX18" i="1"/>
  <c r="VFW18" i="1"/>
  <c r="VFV18" i="1"/>
  <c r="VFU18" i="1"/>
  <c r="VFT18" i="1"/>
  <c r="VFS18" i="1"/>
  <c r="VFR18" i="1"/>
  <c r="VFQ18" i="1"/>
  <c r="VFK18" i="1"/>
  <c r="VFJ18" i="1"/>
  <c r="VFI18" i="1"/>
  <c r="VFH18" i="1"/>
  <c r="VFG18" i="1"/>
  <c r="VFF18" i="1"/>
  <c r="VFE18" i="1"/>
  <c r="VFD18" i="1"/>
  <c r="VFC18" i="1"/>
  <c r="VFB18" i="1"/>
  <c r="VFA18" i="1"/>
  <c r="VEU18" i="1"/>
  <c r="VET18" i="1"/>
  <c r="VES18" i="1"/>
  <c r="VER18" i="1"/>
  <c r="VEQ18" i="1"/>
  <c r="VEP18" i="1"/>
  <c r="VEO18" i="1"/>
  <c r="VEN18" i="1"/>
  <c r="VEM18" i="1"/>
  <c r="VEL18" i="1"/>
  <c r="VEK18" i="1"/>
  <c r="VEE18" i="1"/>
  <c r="VED18" i="1"/>
  <c r="VEC18" i="1"/>
  <c r="VEB18" i="1"/>
  <c r="VEA18" i="1"/>
  <c r="VDZ18" i="1"/>
  <c r="VDY18" i="1"/>
  <c r="VDX18" i="1"/>
  <c r="VDW18" i="1"/>
  <c r="VDV18" i="1"/>
  <c r="VDU18" i="1"/>
  <c r="VDO18" i="1"/>
  <c r="VDN18" i="1"/>
  <c r="VDM18" i="1"/>
  <c r="VDL18" i="1"/>
  <c r="VDK18" i="1"/>
  <c r="VDJ18" i="1"/>
  <c r="VDI18" i="1"/>
  <c r="VDH18" i="1"/>
  <c r="VDG18" i="1"/>
  <c r="VDF18" i="1"/>
  <c r="VDE18" i="1"/>
  <c r="VCZ18" i="1"/>
  <c r="VCY18" i="1"/>
  <c r="VCX18" i="1"/>
  <c r="VCW18" i="1"/>
  <c r="VCV18" i="1"/>
  <c r="VCU18" i="1"/>
  <c r="VCT18" i="1"/>
  <c r="VCS18" i="1"/>
  <c r="VCR18" i="1"/>
  <c r="VCQ18" i="1"/>
  <c r="VCP18" i="1"/>
  <c r="VCO18" i="1"/>
  <c r="VCI18" i="1"/>
  <c r="VCH18" i="1"/>
  <c r="VCG18" i="1"/>
  <c r="VCF18" i="1"/>
  <c r="VCE18" i="1"/>
  <c r="VCD18" i="1"/>
  <c r="VCC18" i="1"/>
  <c r="VCB18" i="1"/>
  <c r="VCA18" i="1"/>
  <c r="VBZ18" i="1"/>
  <c r="VBS18" i="1"/>
  <c r="VBR18" i="1"/>
  <c r="VBQ18" i="1"/>
  <c r="VBP18" i="1"/>
  <c r="VBO18" i="1"/>
  <c r="VBN18" i="1"/>
  <c r="VBM18" i="1"/>
  <c r="VBL18" i="1"/>
  <c r="VBK18" i="1"/>
  <c r="VBJ18" i="1"/>
  <c r="VBI18" i="1"/>
  <c r="VBD18" i="1"/>
  <c r="VBC18" i="1"/>
  <c r="VBB18" i="1"/>
  <c r="VBA18" i="1"/>
  <c r="VAZ18" i="1"/>
  <c r="VAY18" i="1"/>
  <c r="VAX18" i="1"/>
  <c r="VAW18" i="1"/>
  <c r="VAV18" i="1"/>
  <c r="VAU18" i="1"/>
  <c r="VAT18" i="1"/>
  <c r="VAS18" i="1"/>
  <c r="VAM18" i="1"/>
  <c r="VAL18" i="1"/>
  <c r="VAK18" i="1"/>
  <c r="VAJ18" i="1"/>
  <c r="VAI18" i="1"/>
  <c r="VAH18" i="1"/>
  <c r="VAG18" i="1"/>
  <c r="VAF18" i="1"/>
  <c r="VAE18" i="1"/>
  <c r="VAD18" i="1"/>
  <c r="VAC18" i="1"/>
  <c r="UZW18" i="1"/>
  <c r="UZV18" i="1"/>
  <c r="UZU18" i="1"/>
  <c r="UZT18" i="1"/>
  <c r="UZS18" i="1"/>
  <c r="UZR18" i="1"/>
  <c r="UZQ18" i="1"/>
  <c r="UZP18" i="1"/>
  <c r="UZO18" i="1"/>
  <c r="UZN18" i="1"/>
  <c r="UZM18" i="1"/>
  <c r="UZH18" i="1"/>
  <c r="UZG18" i="1"/>
  <c r="UZF18" i="1"/>
  <c r="UZE18" i="1"/>
  <c r="UZD18" i="1"/>
  <c r="UZC18" i="1"/>
  <c r="UZB18" i="1"/>
  <c r="UZA18" i="1"/>
  <c r="UYZ18" i="1"/>
  <c r="UYY18" i="1"/>
  <c r="UYX18" i="1"/>
  <c r="UYW18" i="1"/>
  <c r="UYR18" i="1"/>
  <c r="UYQ18" i="1"/>
  <c r="UYP18" i="1"/>
  <c r="UYO18" i="1"/>
  <c r="UYN18" i="1"/>
  <c r="UYM18" i="1"/>
  <c r="UYL18" i="1"/>
  <c r="UYK18" i="1"/>
  <c r="UYJ18" i="1"/>
  <c r="UYI18" i="1"/>
  <c r="UYH18" i="1"/>
  <c r="UYG18" i="1"/>
  <c r="UYA18" i="1"/>
  <c r="UXZ18" i="1"/>
  <c r="UXY18" i="1"/>
  <c r="UXX18" i="1"/>
  <c r="UXW18" i="1"/>
  <c r="UXV18" i="1"/>
  <c r="UXU18" i="1"/>
  <c r="UXT18" i="1"/>
  <c r="UXS18" i="1"/>
  <c r="UXR18" i="1"/>
  <c r="UXK18" i="1"/>
  <c r="UXJ18" i="1"/>
  <c r="UXI18" i="1"/>
  <c r="UXH18" i="1"/>
  <c r="UXG18" i="1"/>
  <c r="UXF18" i="1"/>
  <c r="UXE18" i="1"/>
  <c r="UXD18" i="1"/>
  <c r="UXC18" i="1"/>
  <c r="UXB18" i="1"/>
  <c r="UXA18" i="1"/>
  <c r="UWU18" i="1"/>
  <c r="UWT18" i="1"/>
  <c r="UWS18" i="1"/>
  <c r="UWR18" i="1"/>
  <c r="UWQ18" i="1"/>
  <c r="UWP18" i="1"/>
  <c r="UWO18" i="1"/>
  <c r="UWN18" i="1"/>
  <c r="UWM18" i="1"/>
  <c r="UWL18" i="1"/>
  <c r="UWK18" i="1"/>
  <c r="UWF18" i="1"/>
  <c r="UWE18" i="1"/>
  <c r="UWD18" i="1"/>
  <c r="UWC18" i="1"/>
  <c r="UWB18" i="1"/>
  <c r="UWA18" i="1"/>
  <c r="UVZ18" i="1"/>
  <c r="UVY18" i="1"/>
  <c r="UVX18" i="1"/>
  <c r="UVW18" i="1"/>
  <c r="UVV18" i="1"/>
  <c r="UVU18" i="1"/>
  <c r="UVP18" i="1"/>
  <c r="UVO18" i="1"/>
  <c r="UVN18" i="1"/>
  <c r="UVM18" i="1"/>
  <c r="UVL18" i="1"/>
  <c r="UVK18" i="1"/>
  <c r="UVJ18" i="1"/>
  <c r="UVI18" i="1"/>
  <c r="UVH18" i="1"/>
  <c r="UVG18" i="1"/>
  <c r="UVF18" i="1"/>
  <c r="UVE18" i="1"/>
  <c r="UUZ18" i="1"/>
  <c r="UUY18" i="1"/>
  <c r="UUX18" i="1"/>
  <c r="UUW18" i="1"/>
  <c r="UUV18" i="1"/>
  <c r="UUU18" i="1"/>
  <c r="UUT18" i="1"/>
  <c r="UUS18" i="1"/>
  <c r="UUR18" i="1"/>
  <c r="UUQ18" i="1"/>
  <c r="UUP18" i="1"/>
  <c r="UUO18" i="1"/>
  <c r="UUJ18" i="1"/>
  <c r="UUI18" i="1"/>
  <c r="UUH18" i="1"/>
  <c r="UUG18" i="1"/>
  <c r="UUF18" i="1"/>
  <c r="UUE18" i="1"/>
  <c r="UUD18" i="1"/>
  <c r="UUC18" i="1"/>
  <c r="UUB18" i="1"/>
  <c r="UUA18" i="1"/>
  <c r="UTZ18" i="1"/>
  <c r="UTY18" i="1"/>
  <c r="UTS18" i="1"/>
  <c r="UTR18" i="1"/>
  <c r="UTQ18" i="1"/>
  <c r="UTP18" i="1"/>
  <c r="UTO18" i="1"/>
  <c r="UTN18" i="1"/>
  <c r="UTM18" i="1"/>
  <c r="UTL18" i="1"/>
  <c r="UTK18" i="1"/>
  <c r="UTJ18" i="1"/>
  <c r="UTI18" i="1"/>
  <c r="UTC18" i="1"/>
  <c r="UTB18" i="1"/>
  <c r="UTA18" i="1"/>
  <c r="USZ18" i="1"/>
  <c r="USY18" i="1"/>
  <c r="USX18" i="1"/>
  <c r="USW18" i="1"/>
  <c r="USV18" i="1"/>
  <c r="USU18" i="1"/>
  <c r="UST18" i="1"/>
  <c r="USS18" i="1"/>
  <c r="USM18" i="1"/>
  <c r="USL18" i="1"/>
  <c r="USK18" i="1"/>
  <c r="USJ18" i="1"/>
  <c r="USI18" i="1"/>
  <c r="USH18" i="1"/>
  <c r="USG18" i="1"/>
  <c r="USF18" i="1"/>
  <c r="USE18" i="1"/>
  <c r="USD18" i="1"/>
  <c r="USC18" i="1"/>
  <c r="URX18" i="1"/>
  <c r="URW18" i="1"/>
  <c r="URV18" i="1"/>
  <c r="URU18" i="1"/>
  <c r="URT18" i="1"/>
  <c r="URS18" i="1"/>
  <c r="URR18" i="1"/>
  <c r="URQ18" i="1"/>
  <c r="URP18" i="1"/>
  <c r="URO18" i="1"/>
  <c r="URN18" i="1"/>
  <c r="URM18" i="1"/>
  <c r="URH18" i="1"/>
  <c r="URG18" i="1"/>
  <c r="URF18" i="1"/>
  <c r="URE18" i="1"/>
  <c r="URD18" i="1"/>
  <c r="URC18" i="1"/>
  <c r="URB18" i="1"/>
  <c r="URA18" i="1"/>
  <c r="UQZ18" i="1"/>
  <c r="UQY18" i="1"/>
  <c r="UQX18" i="1"/>
  <c r="UQW18" i="1"/>
  <c r="UQR18" i="1"/>
  <c r="UQQ18" i="1"/>
  <c r="UQP18" i="1"/>
  <c r="UQO18" i="1"/>
  <c r="UQN18" i="1"/>
  <c r="UQM18" i="1"/>
  <c r="UQL18" i="1"/>
  <c r="UQK18" i="1"/>
  <c r="UQJ18" i="1"/>
  <c r="UQI18" i="1"/>
  <c r="UQH18" i="1"/>
  <c r="UQG18" i="1"/>
  <c r="UQB18" i="1"/>
  <c r="UQA18" i="1"/>
  <c r="UPZ18" i="1"/>
  <c r="UPY18" i="1"/>
  <c r="UPX18" i="1"/>
  <c r="UPW18" i="1"/>
  <c r="UPV18" i="1"/>
  <c r="UPU18" i="1"/>
  <c r="UPT18" i="1"/>
  <c r="UPS18" i="1"/>
  <c r="UPR18" i="1"/>
  <c r="UPQ18" i="1"/>
  <c r="UPK18" i="1"/>
  <c r="UPJ18" i="1"/>
  <c r="UPI18" i="1"/>
  <c r="UPH18" i="1"/>
  <c r="UPG18" i="1"/>
  <c r="UPF18" i="1"/>
  <c r="UPE18" i="1"/>
  <c r="UPD18" i="1"/>
  <c r="UPC18" i="1"/>
  <c r="UPB18" i="1"/>
  <c r="UPA18" i="1"/>
  <c r="UOV18" i="1"/>
  <c r="UOU18" i="1"/>
  <c r="UOT18" i="1"/>
  <c r="UOS18" i="1"/>
  <c r="UOR18" i="1"/>
  <c r="UOQ18" i="1"/>
  <c r="UOP18" i="1"/>
  <c r="UOO18" i="1"/>
  <c r="UON18" i="1"/>
  <c r="UOM18" i="1"/>
  <c r="UOL18" i="1"/>
  <c r="UOK18" i="1"/>
  <c r="UOE18" i="1"/>
  <c r="UOD18" i="1"/>
  <c r="UOC18" i="1"/>
  <c r="UOB18" i="1"/>
  <c r="UOA18" i="1"/>
  <c r="UNZ18" i="1"/>
  <c r="UNY18" i="1"/>
  <c r="UNX18" i="1"/>
  <c r="UNW18" i="1"/>
  <c r="UNV18" i="1"/>
  <c r="UNO18" i="1"/>
  <c r="UNN18" i="1"/>
  <c r="UNM18" i="1"/>
  <c r="UNL18" i="1"/>
  <c r="UNK18" i="1"/>
  <c r="UNJ18" i="1"/>
  <c r="UNI18" i="1"/>
  <c r="UNH18" i="1"/>
  <c r="UNG18" i="1"/>
  <c r="UNF18" i="1"/>
  <c r="UMZ18" i="1"/>
  <c r="UMY18" i="1"/>
  <c r="UMX18" i="1"/>
  <c r="UMW18" i="1"/>
  <c r="UMV18" i="1"/>
  <c r="UMU18" i="1"/>
  <c r="UMT18" i="1"/>
  <c r="UMS18" i="1"/>
  <c r="UMR18" i="1"/>
  <c r="UMQ18" i="1"/>
  <c r="UMP18" i="1"/>
  <c r="UMO18" i="1"/>
  <c r="UMJ18" i="1"/>
  <c r="UMI18" i="1"/>
  <c r="UMH18" i="1"/>
  <c r="UMG18" i="1"/>
  <c r="UMF18" i="1"/>
  <c r="UME18" i="1"/>
  <c r="UMD18" i="1"/>
  <c r="UMC18" i="1"/>
  <c r="UMB18" i="1"/>
  <c r="ULZ18" i="1"/>
  <c r="ULY18" i="1"/>
  <c r="ULS18" i="1"/>
  <c r="ULR18" i="1"/>
  <c r="ULQ18" i="1"/>
  <c r="ULP18" i="1"/>
  <c r="ULO18" i="1"/>
  <c r="ULN18" i="1"/>
  <c r="ULM18" i="1"/>
  <c r="ULL18" i="1"/>
  <c r="ULK18" i="1"/>
  <c r="ULJ18" i="1"/>
  <c r="ULI18" i="1"/>
  <c r="ULC18" i="1"/>
  <c r="ULB18" i="1"/>
  <c r="ULA18" i="1"/>
  <c r="UKZ18" i="1"/>
  <c r="UKY18" i="1"/>
  <c r="UKX18" i="1"/>
  <c r="UKW18" i="1"/>
  <c r="UKV18" i="1"/>
  <c r="UKU18" i="1"/>
  <c r="UKT18" i="1"/>
  <c r="UKS18" i="1"/>
  <c r="UKN18" i="1"/>
  <c r="UKM18" i="1"/>
  <c r="UKL18" i="1"/>
  <c r="UKK18" i="1"/>
  <c r="UKJ18" i="1"/>
  <c r="UKI18" i="1"/>
  <c r="UKH18" i="1"/>
  <c r="UKG18" i="1"/>
  <c r="UKF18" i="1"/>
  <c r="UKE18" i="1"/>
  <c r="UKD18" i="1"/>
  <c r="UKC18" i="1"/>
  <c r="UJX18" i="1"/>
  <c r="UJW18" i="1"/>
  <c r="UJV18" i="1"/>
  <c r="UJU18" i="1"/>
  <c r="UJT18" i="1"/>
  <c r="UJS18" i="1"/>
  <c r="UJR18" i="1"/>
  <c r="UJQ18" i="1"/>
  <c r="UJP18" i="1"/>
  <c r="UJO18" i="1"/>
  <c r="UJN18" i="1"/>
  <c r="UJM18" i="1"/>
  <c r="UJG18" i="1"/>
  <c r="UJF18" i="1"/>
  <c r="UJE18" i="1"/>
  <c r="UJD18" i="1"/>
  <c r="UJC18" i="1"/>
  <c r="UJB18" i="1"/>
  <c r="UJA18" i="1"/>
  <c r="UIZ18" i="1"/>
  <c r="UIY18" i="1"/>
  <c r="UIX18" i="1"/>
  <c r="UIW18" i="1"/>
  <c r="UIQ18" i="1"/>
  <c r="UIP18" i="1"/>
  <c r="UIO18" i="1"/>
  <c r="UIN18" i="1"/>
  <c r="UIM18" i="1"/>
  <c r="UIL18" i="1"/>
  <c r="UIK18" i="1"/>
  <c r="UIJ18" i="1"/>
  <c r="UIH18" i="1"/>
  <c r="UIG18" i="1"/>
  <c r="UIA18" i="1"/>
  <c r="UHZ18" i="1"/>
  <c r="UHY18" i="1"/>
  <c r="UHX18" i="1"/>
  <c r="UHW18" i="1"/>
  <c r="UHV18" i="1"/>
  <c r="UHU18" i="1"/>
  <c r="UHT18" i="1"/>
  <c r="UHS18" i="1"/>
  <c r="UHR18" i="1"/>
  <c r="UHQ18" i="1"/>
  <c r="UHK18" i="1"/>
  <c r="UHJ18" i="1"/>
  <c r="UHI18" i="1"/>
  <c r="UHH18" i="1"/>
  <c r="UHG18" i="1"/>
  <c r="UHF18" i="1"/>
  <c r="UHE18" i="1"/>
  <c r="UHD18" i="1"/>
  <c r="UHC18" i="1"/>
  <c r="UHB18" i="1"/>
  <c r="UHA18" i="1"/>
  <c r="UGV18" i="1"/>
  <c r="UGU18" i="1"/>
  <c r="UGT18" i="1"/>
  <c r="UGS18" i="1"/>
  <c r="UGR18" i="1"/>
  <c r="UGQ18" i="1"/>
  <c r="UGP18" i="1"/>
  <c r="UGO18" i="1"/>
  <c r="UGN18" i="1"/>
  <c r="UGM18" i="1"/>
  <c r="UGL18" i="1"/>
  <c r="UGK18" i="1"/>
  <c r="UGF18" i="1"/>
  <c r="UGE18" i="1"/>
  <c r="UGD18" i="1"/>
  <c r="UGC18" i="1"/>
  <c r="UGB18" i="1"/>
  <c r="UGA18" i="1"/>
  <c r="UFZ18" i="1"/>
  <c r="UFY18" i="1"/>
  <c r="UFX18" i="1"/>
  <c r="UFW18" i="1"/>
  <c r="UFV18" i="1"/>
  <c r="UFU18" i="1"/>
  <c r="UFP18" i="1"/>
  <c r="UFO18" i="1"/>
  <c r="UFN18" i="1"/>
  <c r="UFM18" i="1"/>
  <c r="UFL18" i="1"/>
  <c r="UFK18" i="1"/>
  <c r="UFJ18" i="1"/>
  <c r="UFI18" i="1"/>
  <c r="UFH18" i="1"/>
  <c r="UFG18" i="1"/>
  <c r="UFF18" i="1"/>
  <c r="UFE18" i="1"/>
  <c r="UEY18" i="1"/>
  <c r="UEX18" i="1"/>
  <c r="UEW18" i="1"/>
  <c r="UEV18" i="1"/>
  <c r="UEU18" i="1"/>
  <c r="UET18" i="1"/>
  <c r="UES18" i="1"/>
  <c r="UER18" i="1"/>
  <c r="UEP18" i="1"/>
  <c r="UEO18" i="1"/>
  <c r="UEI18" i="1"/>
  <c r="UEH18" i="1"/>
  <c r="UEG18" i="1"/>
  <c r="UEF18" i="1"/>
  <c r="UEE18" i="1"/>
  <c r="UED18" i="1"/>
  <c r="UEC18" i="1"/>
  <c r="UEB18" i="1"/>
  <c r="UEA18" i="1"/>
  <c r="UDZ18" i="1"/>
  <c r="UDY18" i="1"/>
  <c r="UDS18" i="1"/>
  <c r="UDR18" i="1"/>
  <c r="UDQ18" i="1"/>
  <c r="UDP18" i="1"/>
  <c r="UDO18" i="1"/>
  <c r="UDN18" i="1"/>
  <c r="UDM18" i="1"/>
  <c r="UDL18" i="1"/>
  <c r="UDK18" i="1"/>
  <c r="UDJ18" i="1"/>
  <c r="UDI18" i="1"/>
  <c r="UDD18" i="1"/>
  <c r="UDC18" i="1"/>
  <c r="UDB18" i="1"/>
  <c r="UDA18" i="1"/>
  <c r="UCZ18" i="1"/>
  <c r="UCY18" i="1"/>
  <c r="UCX18" i="1"/>
  <c r="UCW18" i="1"/>
  <c r="UCV18" i="1"/>
  <c r="UCU18" i="1"/>
  <c r="UCT18" i="1"/>
  <c r="UCS18" i="1"/>
  <c r="UCN18" i="1"/>
  <c r="UCM18" i="1"/>
  <c r="UCL18" i="1"/>
  <c r="UCK18" i="1"/>
  <c r="UCJ18" i="1"/>
  <c r="UCI18" i="1"/>
  <c r="UCH18" i="1"/>
  <c r="UCG18" i="1"/>
  <c r="UCF18" i="1"/>
  <c r="UCE18" i="1"/>
  <c r="UCD18" i="1"/>
  <c r="UCC18" i="1"/>
  <c r="UBW18" i="1"/>
  <c r="UBV18" i="1"/>
  <c r="UBU18" i="1"/>
  <c r="UBT18" i="1"/>
  <c r="UBS18" i="1"/>
  <c r="UBR18" i="1"/>
  <c r="UBQ18" i="1"/>
  <c r="UBP18" i="1"/>
  <c r="UBO18" i="1"/>
  <c r="UBN18" i="1"/>
  <c r="UBM18" i="1"/>
  <c r="UBG18" i="1"/>
  <c r="UBF18" i="1"/>
  <c r="UBE18" i="1"/>
  <c r="UBD18" i="1"/>
  <c r="UBC18" i="1"/>
  <c r="UBB18" i="1"/>
  <c r="UBA18" i="1"/>
  <c r="UAZ18" i="1"/>
  <c r="UAX18" i="1"/>
  <c r="UAW18" i="1"/>
  <c r="UAR18" i="1"/>
  <c r="UAQ18" i="1"/>
  <c r="UAP18" i="1"/>
  <c r="UAO18" i="1"/>
  <c r="UAN18" i="1"/>
  <c r="UAM18" i="1"/>
  <c r="UAL18" i="1"/>
  <c r="UAK18" i="1"/>
  <c r="UAJ18" i="1"/>
  <c r="UAI18" i="1"/>
  <c r="UAH18" i="1"/>
  <c r="UAG18" i="1"/>
  <c r="UAA18" i="1"/>
  <c r="TZZ18" i="1"/>
  <c r="TZY18" i="1"/>
  <c r="TZX18" i="1"/>
  <c r="TZW18" i="1"/>
  <c r="TZV18" i="1"/>
  <c r="TZU18" i="1"/>
  <c r="TZT18" i="1"/>
  <c r="TZS18" i="1"/>
  <c r="TZR18" i="1"/>
  <c r="TZQ18" i="1"/>
  <c r="TZK18" i="1"/>
  <c r="TZJ18" i="1"/>
  <c r="TZI18" i="1"/>
  <c r="TZH18" i="1"/>
  <c r="TZG18" i="1"/>
  <c r="TZF18" i="1"/>
  <c r="TZE18" i="1"/>
  <c r="TZD18" i="1"/>
  <c r="TZC18" i="1"/>
  <c r="TZB18" i="1"/>
  <c r="TZA18" i="1"/>
  <c r="TYU18" i="1"/>
  <c r="TYT18" i="1"/>
  <c r="TYS18" i="1"/>
  <c r="TYR18" i="1"/>
  <c r="TYQ18" i="1"/>
  <c r="TYP18" i="1"/>
  <c r="TYO18" i="1"/>
  <c r="TYN18" i="1"/>
  <c r="TYM18" i="1"/>
  <c r="TYL18" i="1"/>
  <c r="TYE18" i="1"/>
  <c r="TYD18" i="1"/>
  <c r="TYC18" i="1"/>
  <c r="TYB18" i="1"/>
  <c r="TYA18" i="1"/>
  <c r="TXZ18" i="1"/>
  <c r="TXY18" i="1"/>
  <c r="TXX18" i="1"/>
  <c r="TXW18" i="1"/>
  <c r="TXV18" i="1"/>
  <c r="TXU18" i="1"/>
  <c r="TXP18" i="1"/>
  <c r="TXO18" i="1"/>
  <c r="TXN18" i="1"/>
  <c r="TXM18" i="1"/>
  <c r="TXL18" i="1"/>
  <c r="TXK18" i="1"/>
  <c r="TXJ18" i="1"/>
  <c r="TXI18" i="1"/>
  <c r="TXH18" i="1"/>
  <c r="TXF18" i="1"/>
  <c r="TXE18" i="1"/>
  <c r="TWZ18" i="1"/>
  <c r="TWY18" i="1"/>
  <c r="TWX18" i="1"/>
  <c r="TWW18" i="1"/>
  <c r="TWV18" i="1"/>
  <c r="TWU18" i="1"/>
  <c r="TWT18" i="1"/>
  <c r="TWS18" i="1"/>
  <c r="TWR18" i="1"/>
  <c r="TWQ18" i="1"/>
  <c r="TWP18" i="1"/>
  <c r="TWO18" i="1"/>
  <c r="TWI18" i="1"/>
  <c r="TWH18" i="1"/>
  <c r="TWG18" i="1"/>
  <c r="TWF18" i="1"/>
  <c r="TWE18" i="1"/>
  <c r="TWD18" i="1"/>
  <c r="TWC18" i="1"/>
  <c r="TWB18" i="1"/>
  <c r="TWA18" i="1"/>
  <c r="TVZ18" i="1"/>
  <c r="TVY18" i="1"/>
  <c r="TVT18" i="1"/>
  <c r="TVS18" i="1"/>
  <c r="TVR18" i="1"/>
  <c r="TVQ18" i="1"/>
  <c r="TVP18" i="1"/>
  <c r="TVO18" i="1"/>
  <c r="TVN18" i="1"/>
  <c r="TVM18" i="1"/>
  <c r="TVL18" i="1"/>
  <c r="TVK18" i="1"/>
  <c r="TVJ18" i="1"/>
  <c r="TVI18" i="1"/>
  <c r="TVD18" i="1"/>
  <c r="TVC18" i="1"/>
  <c r="TVB18" i="1"/>
  <c r="TVA18" i="1"/>
  <c r="TUZ18" i="1"/>
  <c r="TUY18" i="1"/>
  <c r="TUX18" i="1"/>
  <c r="TUW18" i="1"/>
  <c r="TUV18" i="1"/>
  <c r="TUU18" i="1"/>
  <c r="TUT18" i="1"/>
  <c r="TUS18" i="1"/>
  <c r="TUM18" i="1"/>
  <c r="TUL18" i="1"/>
  <c r="TUK18" i="1"/>
  <c r="TUJ18" i="1"/>
  <c r="TUI18" i="1"/>
  <c r="TUH18" i="1"/>
  <c r="TUG18" i="1"/>
  <c r="TUF18" i="1"/>
  <c r="TUE18" i="1"/>
  <c r="TUD18" i="1"/>
  <c r="TUC18" i="1"/>
  <c r="TTW18" i="1"/>
  <c r="TTV18" i="1"/>
  <c r="TTU18" i="1"/>
  <c r="TTT18" i="1"/>
  <c r="TTS18" i="1"/>
  <c r="TTR18" i="1"/>
  <c r="TTQ18" i="1"/>
  <c r="TTP18" i="1"/>
  <c r="TTN18" i="1"/>
  <c r="TTG18" i="1"/>
  <c r="TTF18" i="1"/>
  <c r="TTE18" i="1"/>
  <c r="TTD18" i="1"/>
  <c r="TTC18" i="1"/>
  <c r="TTB18" i="1"/>
  <c r="TTA18" i="1"/>
  <c r="TSZ18" i="1"/>
  <c r="TSY18" i="1"/>
  <c r="TSX18" i="1"/>
  <c r="TSW18" i="1"/>
  <c r="TSR18" i="1"/>
  <c r="TSQ18" i="1"/>
  <c r="TSP18" i="1"/>
  <c r="TSO18" i="1"/>
  <c r="TSN18" i="1"/>
  <c r="TSM18" i="1"/>
  <c r="TSL18" i="1"/>
  <c r="TSK18" i="1"/>
  <c r="TSJ18" i="1"/>
  <c r="TSI18" i="1"/>
  <c r="TSH18" i="1"/>
  <c r="TSG18" i="1"/>
  <c r="TSB18" i="1"/>
  <c r="TSA18" i="1"/>
  <c r="TRZ18" i="1"/>
  <c r="TRY18" i="1"/>
  <c r="TRX18" i="1"/>
  <c r="TRW18" i="1"/>
  <c r="TRV18" i="1"/>
  <c r="TRU18" i="1"/>
  <c r="TRT18" i="1"/>
  <c r="TRS18" i="1"/>
  <c r="TRR18" i="1"/>
  <c r="TRQ18" i="1"/>
  <c r="TRL18" i="1"/>
  <c r="TRK18" i="1"/>
  <c r="TRJ18" i="1"/>
  <c r="TRI18" i="1"/>
  <c r="TRH18" i="1"/>
  <c r="TRG18" i="1"/>
  <c r="TRF18" i="1"/>
  <c r="TRE18" i="1"/>
  <c r="TRD18" i="1"/>
  <c r="TRC18" i="1"/>
  <c r="TRB18" i="1"/>
  <c r="TRA18" i="1"/>
  <c r="TQU18" i="1"/>
  <c r="TQT18" i="1"/>
  <c r="TQS18" i="1"/>
  <c r="TQR18" i="1"/>
  <c r="TQQ18" i="1"/>
  <c r="TQP18" i="1"/>
  <c r="TQO18" i="1"/>
  <c r="TQN18" i="1"/>
  <c r="TQM18" i="1"/>
  <c r="TQL18" i="1"/>
  <c r="TQK18" i="1"/>
  <c r="TQF18" i="1"/>
  <c r="TQE18" i="1"/>
  <c r="TQD18" i="1"/>
  <c r="TQC18" i="1"/>
  <c r="TQB18" i="1"/>
  <c r="TQA18" i="1"/>
  <c r="TPZ18" i="1"/>
  <c r="TPY18" i="1"/>
  <c r="TPX18" i="1"/>
  <c r="TPV18" i="1"/>
  <c r="TPU18" i="1"/>
  <c r="TPP18" i="1"/>
  <c r="TPO18" i="1"/>
  <c r="TPN18" i="1"/>
  <c r="TPM18" i="1"/>
  <c r="TPL18" i="1"/>
  <c r="TPK18" i="1"/>
  <c r="TPJ18" i="1"/>
  <c r="TPI18" i="1"/>
  <c r="TPH18" i="1"/>
  <c r="TPG18" i="1"/>
  <c r="TPF18" i="1"/>
  <c r="TPE18" i="1"/>
  <c r="TOZ18" i="1"/>
  <c r="TOY18" i="1"/>
  <c r="TOX18" i="1"/>
  <c r="TOW18" i="1"/>
  <c r="TOV18" i="1"/>
  <c r="TOU18" i="1"/>
  <c r="TOT18" i="1"/>
  <c r="TOS18" i="1"/>
  <c r="TOR18" i="1"/>
  <c r="TOQ18" i="1"/>
  <c r="TOP18" i="1"/>
  <c r="TOO18" i="1"/>
  <c r="TOI18" i="1"/>
  <c r="TOH18" i="1"/>
  <c r="TOG18" i="1"/>
  <c r="TOF18" i="1"/>
  <c r="TOE18" i="1"/>
  <c r="TOD18" i="1"/>
  <c r="TOC18" i="1"/>
  <c r="TOB18" i="1"/>
  <c r="TOA18" i="1"/>
  <c r="TNZ18" i="1"/>
  <c r="TNS18" i="1"/>
  <c r="TNR18" i="1"/>
  <c r="TNQ18" i="1"/>
  <c r="TNP18" i="1"/>
  <c r="TNO18" i="1"/>
  <c r="TNN18" i="1"/>
  <c r="TNM18" i="1"/>
  <c r="TNL18" i="1"/>
  <c r="TNK18" i="1"/>
  <c r="TNJ18" i="1"/>
  <c r="TND18" i="1"/>
  <c r="TNC18" i="1"/>
  <c r="TNB18" i="1"/>
  <c r="TNA18" i="1"/>
  <c r="TMZ18" i="1"/>
  <c r="TMY18" i="1"/>
  <c r="TMX18" i="1"/>
  <c r="TMW18" i="1"/>
  <c r="TMV18" i="1"/>
  <c r="TMU18" i="1"/>
  <c r="TMT18" i="1"/>
  <c r="TMS18" i="1"/>
  <c r="TMN18" i="1"/>
  <c r="TMM18" i="1"/>
  <c r="TML18" i="1"/>
  <c r="TMK18" i="1"/>
  <c r="TMJ18" i="1"/>
  <c r="TMI18" i="1"/>
  <c r="TMH18" i="1"/>
  <c r="TMG18" i="1"/>
  <c r="TMF18" i="1"/>
  <c r="TMD18" i="1"/>
  <c r="TMC18" i="1"/>
  <c r="TLX18" i="1"/>
  <c r="TLW18" i="1"/>
  <c r="TLV18" i="1"/>
  <c r="TLU18" i="1"/>
  <c r="TLT18" i="1"/>
  <c r="TLS18" i="1"/>
  <c r="TLR18" i="1"/>
  <c r="TLQ18" i="1"/>
  <c r="TLP18" i="1"/>
  <c r="TLO18" i="1"/>
  <c r="TLN18" i="1"/>
  <c r="TLM18" i="1"/>
  <c r="TLG18" i="1"/>
  <c r="TLF18" i="1"/>
  <c r="TLE18" i="1"/>
  <c r="TLD18" i="1"/>
  <c r="TLC18" i="1"/>
  <c r="TLB18" i="1"/>
  <c r="TLA18" i="1"/>
  <c r="TKZ18" i="1"/>
  <c r="TKY18" i="1"/>
  <c r="TKX18" i="1"/>
  <c r="TKW18" i="1"/>
  <c r="TKR18" i="1"/>
  <c r="TKQ18" i="1"/>
  <c r="TKP18" i="1"/>
  <c r="TKO18" i="1"/>
  <c r="TKN18" i="1"/>
  <c r="TKM18" i="1"/>
  <c r="TKL18" i="1"/>
  <c r="TKK18" i="1"/>
  <c r="TKJ18" i="1"/>
  <c r="TKI18" i="1"/>
  <c r="TKH18" i="1"/>
  <c r="TKG18" i="1"/>
  <c r="TKB18" i="1"/>
  <c r="TKA18" i="1"/>
  <c r="TJZ18" i="1"/>
  <c r="TJY18" i="1"/>
  <c r="TJX18" i="1"/>
  <c r="TJW18" i="1"/>
  <c r="TJV18" i="1"/>
  <c r="TJU18" i="1"/>
  <c r="TJT18" i="1"/>
  <c r="TJS18" i="1"/>
  <c r="TJR18" i="1"/>
  <c r="TJQ18" i="1"/>
  <c r="TJK18" i="1"/>
  <c r="TJJ18" i="1"/>
  <c r="TJI18" i="1"/>
  <c r="TJH18" i="1"/>
  <c r="TJG18" i="1"/>
  <c r="TJF18" i="1"/>
  <c r="TJE18" i="1"/>
  <c r="TJD18" i="1"/>
  <c r="TJC18" i="1"/>
  <c r="TJB18" i="1"/>
  <c r="TJA18" i="1"/>
  <c r="TIU18" i="1"/>
  <c r="TIT18" i="1"/>
  <c r="TIS18" i="1"/>
  <c r="TIR18" i="1"/>
  <c r="TIQ18" i="1"/>
  <c r="TIP18" i="1"/>
  <c r="TIO18" i="1"/>
  <c r="TIN18" i="1"/>
  <c r="TIL18" i="1"/>
  <c r="TIF18" i="1"/>
  <c r="TIE18" i="1"/>
  <c r="TID18" i="1"/>
  <c r="TIC18" i="1"/>
  <c r="TIB18" i="1"/>
  <c r="TIA18" i="1"/>
  <c r="THZ18" i="1"/>
  <c r="THY18" i="1"/>
  <c r="THX18" i="1"/>
  <c r="THW18" i="1"/>
  <c r="THV18" i="1"/>
  <c r="THU18" i="1"/>
  <c r="THO18" i="1"/>
  <c r="THN18" i="1"/>
  <c r="THM18" i="1"/>
  <c r="THK18" i="1"/>
  <c r="THJ18" i="1"/>
  <c r="THI18" i="1"/>
  <c r="THH18" i="1"/>
  <c r="THG18" i="1"/>
  <c r="THF18" i="1"/>
  <c r="THE18" i="1"/>
  <c r="TGZ18" i="1"/>
  <c r="TGY18" i="1"/>
  <c r="TGX18" i="1"/>
  <c r="TGW18" i="1"/>
  <c r="TGU18" i="1"/>
  <c r="TGT18" i="1"/>
  <c r="TGS18" i="1"/>
  <c r="TGR18" i="1"/>
  <c r="TGQ18" i="1"/>
  <c r="TGP18" i="1"/>
  <c r="TGO18" i="1"/>
  <c r="TGJ18" i="1"/>
  <c r="TGI18" i="1"/>
  <c r="TGH18" i="1"/>
  <c r="TGG18" i="1"/>
  <c r="TGE18" i="1"/>
  <c r="TGD18" i="1"/>
  <c r="TGC18" i="1"/>
  <c r="TGB18" i="1"/>
  <c r="TGA18" i="1"/>
  <c r="TFZ18" i="1"/>
  <c r="TFY18" i="1"/>
  <c r="TFS18" i="1"/>
  <c r="TFR18" i="1"/>
  <c r="TFQ18" i="1"/>
  <c r="TFP18" i="1"/>
  <c r="TFO18" i="1"/>
  <c r="TFN18" i="1"/>
  <c r="TFM18" i="1"/>
  <c r="TFL18" i="1"/>
  <c r="TFK18" i="1"/>
  <c r="TFJ18" i="1"/>
  <c r="TFI18" i="1"/>
  <c r="TFC18" i="1"/>
  <c r="TFB18" i="1"/>
  <c r="TFA18" i="1"/>
  <c r="TEZ18" i="1"/>
  <c r="TEY18" i="1"/>
  <c r="TEX18" i="1"/>
  <c r="TEW18" i="1"/>
  <c r="TEV18" i="1"/>
  <c r="TET18" i="1"/>
  <c r="TES18" i="1"/>
  <c r="TEM18" i="1"/>
  <c r="TEL18" i="1"/>
  <c r="TEK18" i="1"/>
  <c r="TEJ18" i="1"/>
  <c r="TEI18" i="1"/>
  <c r="TEH18" i="1"/>
  <c r="TEG18" i="1"/>
  <c r="TEF18" i="1"/>
  <c r="TEE18" i="1"/>
  <c r="TED18" i="1"/>
  <c r="TDW18" i="1"/>
  <c r="TDV18" i="1"/>
  <c r="TDU18" i="1"/>
  <c r="TDT18" i="1"/>
  <c r="TDS18" i="1"/>
  <c r="TDR18" i="1"/>
  <c r="TDQ18" i="1"/>
  <c r="TDP18" i="1"/>
  <c r="TDO18" i="1"/>
  <c r="TDN18" i="1"/>
  <c r="TDM18" i="1"/>
  <c r="TDH18" i="1"/>
  <c r="TDG18" i="1"/>
  <c r="TDF18" i="1"/>
  <c r="TDE18" i="1"/>
  <c r="TDD18" i="1"/>
  <c r="TDC18" i="1"/>
  <c r="TDB18" i="1"/>
  <c r="TDA18" i="1"/>
  <c r="TCZ18" i="1"/>
  <c r="TCY18" i="1"/>
  <c r="TCX18" i="1"/>
  <c r="TCW18" i="1"/>
  <c r="TCR18" i="1"/>
  <c r="TCQ18" i="1"/>
  <c r="TCP18" i="1"/>
  <c r="TCO18" i="1"/>
  <c r="TCN18" i="1"/>
  <c r="TCM18" i="1"/>
  <c r="TCL18" i="1"/>
  <c r="TCK18" i="1"/>
  <c r="TCJ18" i="1"/>
  <c r="TCI18" i="1"/>
  <c r="TCH18" i="1"/>
  <c r="TCG18" i="1"/>
  <c r="TCB18" i="1"/>
  <c r="TCA18" i="1"/>
  <c r="TBZ18" i="1"/>
  <c r="TBY18" i="1"/>
  <c r="TBX18" i="1"/>
  <c r="TBW18" i="1"/>
  <c r="TBV18" i="1"/>
  <c r="TBU18" i="1"/>
  <c r="TBT18" i="1"/>
  <c r="TBS18" i="1"/>
  <c r="TBR18" i="1"/>
  <c r="TBQ18" i="1"/>
  <c r="TBL18" i="1"/>
  <c r="TBK18" i="1"/>
  <c r="TBJ18" i="1"/>
  <c r="TBI18" i="1"/>
  <c r="TBH18" i="1"/>
  <c r="TBG18" i="1"/>
  <c r="TBF18" i="1"/>
  <c r="TBE18" i="1"/>
  <c r="TBD18" i="1"/>
  <c r="TBB18" i="1"/>
  <c r="TBA18" i="1"/>
  <c r="TAV18" i="1"/>
  <c r="TAU18" i="1"/>
  <c r="TAT18" i="1"/>
  <c r="TAS18" i="1"/>
  <c r="TAR18" i="1"/>
  <c r="TAQ18" i="1"/>
  <c r="TAP18" i="1"/>
  <c r="TAO18" i="1"/>
  <c r="TAN18" i="1"/>
  <c r="TAM18" i="1"/>
  <c r="TAL18" i="1"/>
  <c r="TAK18" i="1"/>
  <c r="TAE18" i="1"/>
  <c r="TAD18" i="1"/>
  <c r="TAC18" i="1"/>
  <c r="TAB18" i="1"/>
  <c r="TAA18" i="1"/>
  <c r="SZZ18" i="1"/>
  <c r="SZY18" i="1"/>
  <c r="SZX18" i="1"/>
  <c r="SZW18" i="1"/>
  <c r="SZV18" i="1"/>
  <c r="SZU18" i="1"/>
  <c r="SZP18" i="1"/>
  <c r="SZO18" i="1"/>
  <c r="SZN18" i="1"/>
  <c r="SZM18" i="1"/>
  <c r="SZL18" i="1"/>
  <c r="SZK18" i="1"/>
  <c r="SZJ18" i="1"/>
  <c r="SZI18" i="1"/>
  <c r="SZH18" i="1"/>
  <c r="SZG18" i="1"/>
  <c r="SZF18" i="1"/>
  <c r="SZE18" i="1"/>
  <c r="SYY18" i="1"/>
  <c r="SYX18" i="1"/>
  <c r="SYW18" i="1"/>
  <c r="SYV18" i="1"/>
  <c r="SYU18" i="1"/>
  <c r="SYT18" i="1"/>
  <c r="SYS18" i="1"/>
  <c r="SYR18" i="1"/>
  <c r="SYQ18" i="1"/>
  <c r="SYP18" i="1"/>
  <c r="SYI18" i="1"/>
  <c r="SYH18" i="1"/>
  <c r="SYG18" i="1"/>
  <c r="SYF18" i="1"/>
  <c r="SYE18" i="1"/>
  <c r="SYD18" i="1"/>
  <c r="SYC18" i="1"/>
  <c r="SYB18" i="1"/>
  <c r="SYA18" i="1"/>
  <c r="SXZ18" i="1"/>
  <c r="SXY18" i="1"/>
  <c r="SXT18" i="1"/>
  <c r="SXS18" i="1"/>
  <c r="SXR18" i="1"/>
  <c r="SXQ18" i="1"/>
  <c r="SXP18" i="1"/>
  <c r="SXO18" i="1"/>
  <c r="SXN18" i="1"/>
  <c r="SXM18" i="1"/>
  <c r="SXL18" i="1"/>
  <c r="SXJ18" i="1"/>
  <c r="SXI18" i="1"/>
  <c r="SXD18" i="1"/>
  <c r="SXC18" i="1"/>
  <c r="SXB18" i="1"/>
  <c r="SXA18" i="1"/>
  <c r="SWZ18" i="1"/>
  <c r="SWY18" i="1"/>
  <c r="SWX18" i="1"/>
  <c r="SWW18" i="1"/>
  <c r="SWV18" i="1"/>
  <c r="SWU18" i="1"/>
  <c r="SWT18" i="1"/>
  <c r="SWS18" i="1"/>
  <c r="SWM18" i="1"/>
  <c r="SWL18" i="1"/>
  <c r="SWK18" i="1"/>
  <c r="SWJ18" i="1"/>
  <c r="SWI18" i="1"/>
  <c r="SWH18" i="1"/>
  <c r="SWG18" i="1"/>
  <c r="SWF18" i="1"/>
  <c r="SWE18" i="1"/>
  <c r="SWD18" i="1"/>
  <c r="SWC18" i="1"/>
  <c r="SVX18" i="1"/>
  <c r="SVW18" i="1"/>
  <c r="SVV18" i="1"/>
  <c r="SVU18" i="1"/>
  <c r="SVT18" i="1"/>
  <c r="SVS18" i="1"/>
  <c r="SVR18" i="1"/>
  <c r="SVQ18" i="1"/>
  <c r="SVP18" i="1"/>
  <c r="SVO18" i="1"/>
  <c r="SVN18" i="1"/>
  <c r="SVM18" i="1"/>
  <c r="SVH18" i="1"/>
  <c r="SVG18" i="1"/>
  <c r="SVF18" i="1"/>
  <c r="SVE18" i="1"/>
  <c r="SVD18" i="1"/>
  <c r="SVC18" i="1"/>
  <c r="SVB18" i="1"/>
  <c r="SVA18" i="1"/>
  <c r="SUZ18" i="1"/>
  <c r="SUY18" i="1"/>
  <c r="SUX18" i="1"/>
  <c r="SUW18" i="1"/>
  <c r="SUQ18" i="1"/>
  <c r="SUP18" i="1"/>
  <c r="SUO18" i="1"/>
  <c r="SUM18" i="1"/>
  <c r="SUL18" i="1"/>
  <c r="SUK18" i="1"/>
  <c r="SUJ18" i="1"/>
  <c r="SUI18" i="1"/>
  <c r="SUH18" i="1"/>
  <c r="SUG18" i="1"/>
  <c r="SUB18" i="1"/>
  <c r="SUA18" i="1"/>
  <c r="STZ18" i="1"/>
  <c r="STY18" i="1"/>
  <c r="STW18" i="1"/>
  <c r="STV18" i="1"/>
  <c r="STU18" i="1"/>
  <c r="STT18" i="1"/>
  <c r="STR18" i="1"/>
  <c r="STQ18" i="1"/>
  <c r="STK18" i="1"/>
  <c r="STJ18" i="1"/>
  <c r="STI18" i="1"/>
  <c r="STH18" i="1"/>
  <c r="STG18" i="1"/>
  <c r="STF18" i="1"/>
  <c r="STE18" i="1"/>
  <c r="STD18" i="1"/>
  <c r="STC18" i="1"/>
  <c r="STB18" i="1"/>
  <c r="SSV18" i="1"/>
  <c r="SSU18" i="1"/>
  <c r="SST18" i="1"/>
  <c r="SSS18" i="1"/>
  <c r="SSR18" i="1"/>
  <c r="SSQ18" i="1"/>
  <c r="SSP18" i="1"/>
  <c r="SSO18" i="1"/>
  <c r="SSN18" i="1"/>
  <c r="SSM18" i="1"/>
  <c r="SSL18" i="1"/>
  <c r="SSK18" i="1"/>
  <c r="SSF18" i="1"/>
  <c r="SSE18" i="1"/>
  <c r="SSD18" i="1"/>
  <c r="SSC18" i="1"/>
  <c r="SSB18" i="1"/>
  <c r="SSA18" i="1"/>
  <c r="SRZ18" i="1"/>
  <c r="SRY18" i="1"/>
  <c r="SRX18" i="1"/>
  <c r="SRW18" i="1"/>
  <c r="SRV18" i="1"/>
  <c r="SRU18" i="1"/>
  <c r="SRP18" i="1"/>
  <c r="SRO18" i="1"/>
  <c r="SRN18" i="1"/>
  <c r="SRM18" i="1"/>
  <c r="SRL18" i="1"/>
  <c r="SRK18" i="1"/>
  <c r="SRJ18" i="1"/>
  <c r="SRI18" i="1"/>
  <c r="SRH18" i="1"/>
  <c r="SRG18" i="1"/>
  <c r="SRF18" i="1"/>
  <c r="SRE18" i="1"/>
  <c r="SQY18" i="1"/>
  <c r="SQX18" i="1"/>
  <c r="SQW18" i="1"/>
  <c r="SQV18" i="1"/>
  <c r="SQU18" i="1"/>
  <c r="SQT18" i="1"/>
  <c r="SQS18" i="1"/>
  <c r="SQR18" i="1"/>
  <c r="SQQ18" i="1"/>
  <c r="SQP18" i="1"/>
  <c r="SQO18" i="1"/>
  <c r="SQJ18" i="1"/>
  <c r="SQI18" i="1"/>
  <c r="SQH18" i="1"/>
  <c r="SQG18" i="1"/>
  <c r="SQF18" i="1"/>
  <c r="SQE18" i="1"/>
  <c r="SQD18" i="1"/>
  <c r="SQC18" i="1"/>
  <c r="SQB18" i="1"/>
  <c r="SPZ18" i="1"/>
  <c r="SPY18" i="1"/>
  <c r="SPS18" i="1"/>
  <c r="SPR18" i="1"/>
  <c r="SPQ18" i="1"/>
  <c r="SPP18" i="1"/>
  <c r="SPO18" i="1"/>
  <c r="SPN18" i="1"/>
  <c r="SPM18" i="1"/>
  <c r="SPL18" i="1"/>
  <c r="SPK18" i="1"/>
  <c r="SPJ18" i="1"/>
  <c r="SPI18" i="1"/>
  <c r="SPC18" i="1"/>
  <c r="SPB18" i="1"/>
  <c r="SPA18" i="1"/>
  <c r="SOZ18" i="1"/>
  <c r="SOY18" i="1"/>
  <c r="SOX18" i="1"/>
  <c r="SOW18" i="1"/>
  <c r="SOV18" i="1"/>
  <c r="SOU18" i="1"/>
  <c r="SOT18" i="1"/>
  <c r="SOS18" i="1"/>
  <c r="SOM18" i="1"/>
  <c r="SOL18" i="1"/>
  <c r="SOK18" i="1"/>
  <c r="SOJ18" i="1"/>
  <c r="SOI18" i="1"/>
  <c r="SOH18" i="1"/>
  <c r="SOG18" i="1"/>
  <c r="SOF18" i="1"/>
  <c r="SOE18" i="1"/>
  <c r="SOD18" i="1"/>
  <c r="SNW18" i="1"/>
  <c r="SNV18" i="1"/>
  <c r="SNU18" i="1"/>
  <c r="SNT18" i="1"/>
  <c r="SNS18" i="1"/>
  <c r="SNR18" i="1"/>
  <c r="SNQ18" i="1"/>
  <c r="SNP18" i="1"/>
  <c r="SNO18" i="1"/>
  <c r="SNN18" i="1"/>
  <c r="SNG18" i="1"/>
  <c r="SNF18" i="1"/>
  <c r="SNE18" i="1"/>
  <c r="SND18" i="1"/>
  <c r="SNC18" i="1"/>
  <c r="SNB18" i="1"/>
  <c r="SNA18" i="1"/>
  <c r="SMZ18" i="1"/>
  <c r="SMY18" i="1"/>
  <c r="SMX18" i="1"/>
  <c r="SMW18" i="1"/>
  <c r="SMR18" i="1"/>
  <c r="SMQ18" i="1"/>
  <c r="SMP18" i="1"/>
  <c r="SMO18" i="1"/>
  <c r="SMN18" i="1"/>
  <c r="SMM18" i="1"/>
  <c r="SML18" i="1"/>
  <c r="SMK18" i="1"/>
  <c r="SMJ18" i="1"/>
  <c r="SMH18" i="1"/>
  <c r="SMG18" i="1"/>
  <c r="SMB18" i="1"/>
  <c r="SMA18" i="1"/>
  <c r="SLZ18" i="1"/>
  <c r="SLY18" i="1"/>
  <c r="SLX18" i="1"/>
  <c r="SLW18" i="1"/>
  <c r="SLV18" i="1"/>
  <c r="SLU18" i="1"/>
  <c r="SLT18" i="1"/>
  <c r="SLS18" i="1"/>
  <c r="SLR18" i="1"/>
  <c r="SLQ18" i="1"/>
  <c r="SLK18" i="1"/>
  <c r="SLJ18" i="1"/>
  <c r="SLI18" i="1"/>
  <c r="SLH18" i="1"/>
  <c r="SLG18" i="1"/>
  <c r="SLF18" i="1"/>
  <c r="SLE18" i="1"/>
  <c r="SLD18" i="1"/>
  <c r="SLC18" i="1"/>
  <c r="SLB18" i="1"/>
  <c r="SLA18" i="1"/>
  <c r="SKV18" i="1"/>
  <c r="SKU18" i="1"/>
  <c r="SKT18" i="1"/>
  <c r="SKS18" i="1"/>
  <c r="SKR18" i="1"/>
  <c r="SKQ18" i="1"/>
  <c r="SKP18" i="1"/>
  <c r="SKO18" i="1"/>
  <c r="SKN18" i="1"/>
  <c r="SKM18" i="1"/>
  <c r="SKL18" i="1"/>
  <c r="SKK18" i="1"/>
  <c r="SKF18" i="1"/>
  <c r="SKE18" i="1"/>
  <c r="SKD18" i="1"/>
  <c r="SKC18" i="1"/>
  <c r="SKB18" i="1"/>
  <c r="SKA18" i="1"/>
  <c r="SJZ18" i="1"/>
  <c r="SJY18" i="1"/>
  <c r="SJX18" i="1"/>
  <c r="SJW18" i="1"/>
  <c r="SJV18" i="1"/>
  <c r="SJU18" i="1"/>
  <c r="SJO18" i="1"/>
  <c r="SJN18" i="1"/>
  <c r="SJM18" i="1"/>
  <c r="SJL18" i="1"/>
  <c r="SJK18" i="1"/>
  <c r="SJJ18" i="1"/>
  <c r="SJI18" i="1"/>
  <c r="SJH18" i="1"/>
  <c r="SJG18" i="1"/>
  <c r="SJF18" i="1"/>
  <c r="SIY18" i="1"/>
  <c r="SIX18" i="1"/>
  <c r="SIV18" i="1"/>
  <c r="SIU18" i="1"/>
  <c r="SIT18" i="1"/>
  <c r="SIR18" i="1"/>
  <c r="SIQ18" i="1"/>
  <c r="SIP18" i="1"/>
  <c r="SIO18" i="1"/>
  <c r="SII18" i="1"/>
  <c r="SIH18" i="1"/>
  <c r="SIF18" i="1"/>
  <c r="SIE18" i="1"/>
  <c r="SID18" i="1"/>
  <c r="SIC18" i="1"/>
  <c r="SIB18" i="1"/>
  <c r="SIA18" i="1"/>
  <c r="SHZ18" i="1"/>
  <c r="SHY18" i="1"/>
  <c r="SHS18" i="1"/>
  <c r="SHR18" i="1"/>
  <c r="SHP18" i="1"/>
  <c r="SHO18" i="1"/>
  <c r="SHN18" i="1"/>
  <c r="SHM18" i="1"/>
  <c r="SHL18" i="1"/>
  <c r="SHK18" i="1"/>
  <c r="SHJ18" i="1"/>
  <c r="SHI18" i="1"/>
  <c r="SHD18" i="1"/>
  <c r="SHC18" i="1"/>
  <c r="SHB18" i="1"/>
  <c r="SGZ18" i="1"/>
  <c r="SGY18" i="1"/>
  <c r="SGX18" i="1"/>
  <c r="SGW18" i="1"/>
  <c r="SGV18" i="1"/>
  <c r="SGU18" i="1"/>
  <c r="SGT18" i="1"/>
  <c r="SGS18" i="1"/>
  <c r="SGN18" i="1"/>
  <c r="SGM18" i="1"/>
  <c r="SGL18" i="1"/>
  <c r="SGJ18" i="1"/>
  <c r="SGI18" i="1"/>
  <c r="SGH18" i="1"/>
  <c r="SGG18" i="1"/>
  <c r="SGF18" i="1"/>
  <c r="SGE18" i="1"/>
  <c r="SGD18" i="1"/>
  <c r="SGC18" i="1"/>
  <c r="SFX18" i="1"/>
  <c r="SFW18" i="1"/>
  <c r="SFV18" i="1"/>
  <c r="SFT18" i="1"/>
  <c r="SFS18" i="1"/>
  <c r="SFR18" i="1"/>
  <c r="SFQ18" i="1"/>
  <c r="SFP18" i="1"/>
  <c r="SFO18" i="1"/>
  <c r="SFN18" i="1"/>
  <c r="SFM18" i="1"/>
  <c r="SFG18" i="1"/>
  <c r="SFF18" i="1"/>
  <c r="SFD18" i="1"/>
  <c r="SFC18" i="1"/>
  <c r="SFB18" i="1"/>
  <c r="SFA18" i="1"/>
  <c r="SEZ18" i="1"/>
  <c r="SEY18" i="1"/>
  <c r="SEX18" i="1"/>
  <c r="SEW18" i="1"/>
  <c r="SEQ18" i="1"/>
  <c r="SEP18" i="1"/>
  <c r="SEN18" i="1"/>
  <c r="SEM18" i="1"/>
  <c r="SEL18" i="1"/>
  <c r="SEK18" i="1"/>
  <c r="SEJ18" i="1"/>
  <c r="SEI18" i="1"/>
  <c r="SEH18" i="1"/>
  <c r="SEG18" i="1"/>
  <c r="SEA18" i="1"/>
  <c r="SDZ18" i="1"/>
  <c r="SDX18" i="1"/>
  <c r="SDW18" i="1"/>
  <c r="SDV18" i="1"/>
  <c r="SDU18" i="1"/>
  <c r="SDT18" i="1"/>
  <c r="SDS18" i="1"/>
  <c r="SDR18" i="1"/>
  <c r="SDQ18" i="1"/>
  <c r="SDL18" i="1"/>
  <c r="SDK18" i="1"/>
  <c r="SDJ18" i="1"/>
  <c r="SDH18" i="1"/>
  <c r="SDG18" i="1"/>
  <c r="SDF18" i="1"/>
  <c r="SDE18" i="1"/>
  <c r="SDD18" i="1"/>
  <c r="SDC18" i="1"/>
  <c r="SDB18" i="1"/>
  <c r="SDA18" i="1"/>
  <c r="SCV18" i="1"/>
  <c r="SCU18" i="1"/>
  <c r="SCT18" i="1"/>
  <c r="SCR18" i="1"/>
  <c r="SCQ18" i="1"/>
  <c r="SCP18" i="1"/>
  <c r="SCO18" i="1"/>
  <c r="SCN18" i="1"/>
  <c r="SCM18" i="1"/>
  <c r="SCL18" i="1"/>
  <c r="SCK18" i="1"/>
  <c r="SCF18" i="1"/>
  <c r="SCE18" i="1"/>
  <c r="SCD18" i="1"/>
  <c r="SCB18" i="1"/>
  <c r="SCA18" i="1"/>
  <c r="SBZ18" i="1"/>
  <c r="SBY18" i="1"/>
  <c r="SBX18" i="1"/>
  <c r="SBV18" i="1"/>
  <c r="SBU18" i="1"/>
  <c r="SBP18" i="1"/>
  <c r="SBO18" i="1"/>
  <c r="SBN18" i="1"/>
  <c r="SBL18" i="1"/>
  <c r="SBK18" i="1"/>
  <c r="SBJ18" i="1"/>
  <c r="SBI18" i="1"/>
  <c r="SBH18" i="1"/>
  <c r="SBG18" i="1"/>
  <c r="SBF18" i="1"/>
  <c r="SBE18" i="1"/>
  <c r="SAY18" i="1"/>
  <c r="SAX18" i="1"/>
  <c r="SAV18" i="1"/>
  <c r="SAU18" i="1"/>
  <c r="SAT18" i="1"/>
  <c r="SAS18" i="1"/>
  <c r="SAR18" i="1"/>
  <c r="SAQ18" i="1"/>
  <c r="SAP18" i="1"/>
  <c r="SAO18" i="1"/>
  <c r="SAI18" i="1"/>
  <c r="SAH18" i="1"/>
  <c r="SAF18" i="1"/>
  <c r="SAE18" i="1"/>
  <c r="SAD18" i="1"/>
  <c r="SAC18" i="1"/>
  <c r="SAB18" i="1"/>
  <c r="SAA18" i="1"/>
  <c r="RZZ18" i="1"/>
  <c r="RZY18" i="1"/>
  <c r="RZT18" i="1"/>
  <c r="RZS18" i="1"/>
  <c r="RZR18" i="1"/>
  <c r="RZP18" i="1"/>
  <c r="RZO18" i="1"/>
  <c r="RZN18" i="1"/>
  <c r="RZM18" i="1"/>
  <c r="RZL18" i="1"/>
  <c r="RZK18" i="1"/>
  <c r="RZJ18" i="1"/>
  <c r="RZI18" i="1"/>
  <c r="RZC18" i="1"/>
  <c r="RZB18" i="1"/>
  <c r="RYZ18" i="1"/>
  <c r="RYY18" i="1"/>
  <c r="RYX18" i="1"/>
  <c r="RYW18" i="1"/>
  <c r="RYV18" i="1"/>
  <c r="RYU18" i="1"/>
  <c r="RYM18" i="1"/>
  <c r="RYL18" i="1"/>
  <c r="RYJ18" i="1"/>
  <c r="RYI18" i="1"/>
  <c r="RYH18" i="1"/>
  <c r="RYG18" i="1"/>
  <c r="RYF18" i="1"/>
  <c r="RYE18" i="1"/>
  <c r="RYD18" i="1"/>
  <c r="RXX18" i="1"/>
  <c r="RXW18" i="1"/>
  <c r="RXV18" i="1"/>
  <c r="RXU18" i="1"/>
  <c r="RXT18" i="1"/>
  <c r="RXS18" i="1"/>
  <c r="RXR18" i="1"/>
  <c r="RXQ18" i="1"/>
  <c r="RXP18" i="1"/>
  <c r="RXO18" i="1"/>
  <c r="RXN18" i="1"/>
  <c r="RXM18" i="1"/>
  <c r="RXH18" i="1"/>
  <c r="RXG18" i="1"/>
  <c r="RXF18" i="1"/>
  <c r="RXE18" i="1"/>
  <c r="RXD18" i="1"/>
  <c r="RXC18" i="1"/>
  <c r="RXB18" i="1"/>
  <c r="RXA18" i="1"/>
  <c r="RWZ18" i="1"/>
  <c r="RWY18" i="1"/>
  <c r="RWX18" i="1"/>
  <c r="RWW18" i="1"/>
  <c r="RWQ18" i="1"/>
  <c r="RWP18" i="1"/>
  <c r="RWO18" i="1"/>
  <c r="RWN18" i="1"/>
  <c r="RWM18" i="1"/>
  <c r="RWL18" i="1"/>
  <c r="RWK18" i="1"/>
  <c r="RWJ18" i="1"/>
  <c r="RWI18" i="1"/>
  <c r="RWH18" i="1"/>
  <c r="RWG18" i="1"/>
  <c r="RWB18" i="1"/>
  <c r="RWA18" i="1"/>
  <c r="RVZ18" i="1"/>
  <c r="RVY18" i="1"/>
  <c r="RVX18" i="1"/>
  <c r="RVW18" i="1"/>
  <c r="RVV18" i="1"/>
  <c r="RVU18" i="1"/>
  <c r="RVT18" i="1"/>
  <c r="RVS18" i="1"/>
  <c r="RVR18" i="1"/>
  <c r="RVQ18" i="1"/>
  <c r="RVK18" i="1"/>
  <c r="RVJ18" i="1"/>
  <c r="RVI18" i="1"/>
  <c r="RVH18" i="1"/>
  <c r="RVG18" i="1"/>
  <c r="RVF18" i="1"/>
  <c r="RVE18" i="1"/>
  <c r="RVD18" i="1"/>
  <c r="RVC18" i="1"/>
  <c r="RUV18" i="1"/>
  <c r="RUU18" i="1"/>
  <c r="RUT18" i="1"/>
  <c r="RUS18" i="1"/>
  <c r="RUR18" i="1"/>
  <c r="RUQ18" i="1"/>
  <c r="RUP18" i="1"/>
  <c r="RUO18" i="1"/>
  <c r="RUN18" i="1"/>
  <c r="RUM18" i="1"/>
  <c r="RUL18" i="1"/>
  <c r="RUK18" i="1"/>
  <c r="RUE18" i="1"/>
  <c r="RUD18" i="1"/>
  <c r="RUC18" i="1"/>
  <c r="RUB18" i="1"/>
  <c r="RUA18" i="1"/>
  <c r="RTZ18" i="1"/>
  <c r="RTY18" i="1"/>
  <c r="RTX18" i="1"/>
  <c r="RTW18" i="1"/>
  <c r="RTV18" i="1"/>
  <c r="RTO18" i="1"/>
  <c r="RTN18" i="1"/>
  <c r="RTM18" i="1"/>
  <c r="RTL18" i="1"/>
  <c r="RTK18" i="1"/>
  <c r="RTJ18" i="1"/>
  <c r="RTI18" i="1"/>
  <c r="RTH18" i="1"/>
  <c r="RTG18" i="1"/>
  <c r="RTF18" i="1"/>
  <c r="RTE18" i="1"/>
  <c r="RSY18" i="1"/>
  <c r="RSX18" i="1"/>
  <c r="RSW18" i="1"/>
  <c r="RSV18" i="1"/>
  <c r="RSU18" i="1"/>
  <c r="RST18" i="1"/>
  <c r="RSS18" i="1"/>
  <c r="RSR18" i="1"/>
  <c r="RSQ18" i="1"/>
  <c r="RSP18" i="1"/>
  <c r="RSO18" i="1"/>
  <c r="RSJ18" i="1"/>
  <c r="RSI18" i="1"/>
  <c r="RSH18" i="1"/>
  <c r="RSG18" i="1"/>
  <c r="RSF18" i="1"/>
  <c r="RSE18" i="1"/>
  <c r="RSD18" i="1"/>
  <c r="RSC18" i="1"/>
  <c r="RSB18" i="1"/>
  <c r="RSA18" i="1"/>
  <c r="RRZ18" i="1"/>
  <c r="RRY18" i="1"/>
  <c r="RRT18" i="1"/>
  <c r="RRS18" i="1"/>
  <c r="RRR18" i="1"/>
  <c r="RRQ18" i="1"/>
  <c r="RRP18" i="1"/>
  <c r="RRO18" i="1"/>
  <c r="RRM18" i="1"/>
  <c r="RRL18" i="1"/>
  <c r="RRK18" i="1"/>
  <c r="RRJ18" i="1"/>
  <c r="RRI18" i="1"/>
  <c r="RRD18" i="1"/>
  <c r="RRC18" i="1"/>
  <c r="RRB18" i="1"/>
  <c r="RRA18" i="1"/>
  <c r="RQZ18" i="1"/>
  <c r="RQY18" i="1"/>
  <c r="RQX18" i="1"/>
  <c r="RQW18" i="1"/>
  <c r="RQV18" i="1"/>
  <c r="RQU18" i="1"/>
  <c r="RQT18" i="1"/>
  <c r="RQS18" i="1"/>
  <c r="RQN18" i="1"/>
  <c r="RQM18" i="1"/>
  <c r="RQL18" i="1"/>
  <c r="RQK18" i="1"/>
  <c r="RQJ18" i="1"/>
  <c r="RQI18" i="1"/>
  <c r="RQH18" i="1"/>
  <c r="RQF18" i="1"/>
  <c r="RQE18" i="1"/>
  <c r="RQD18" i="1"/>
  <c r="RQC18" i="1"/>
  <c r="RPX18" i="1"/>
  <c r="RPW18" i="1"/>
  <c r="RPV18" i="1"/>
  <c r="RPU18" i="1"/>
  <c r="RPT18" i="1"/>
  <c r="RPS18" i="1"/>
  <c r="RPR18" i="1"/>
  <c r="RPP18" i="1"/>
  <c r="RPO18" i="1"/>
  <c r="RPN18" i="1"/>
  <c r="RPM18" i="1"/>
  <c r="RPH18" i="1"/>
  <c r="RPG18" i="1"/>
  <c r="RPF18" i="1"/>
  <c r="RPE18" i="1"/>
  <c r="RPD18" i="1"/>
  <c r="RPC18" i="1"/>
  <c r="RPB18" i="1"/>
  <c r="ROZ18" i="1"/>
  <c r="ROY18" i="1"/>
  <c r="ROX18" i="1"/>
  <c r="ROW18" i="1"/>
  <c r="ROR18" i="1"/>
  <c r="ROQ18" i="1"/>
  <c r="ROP18" i="1"/>
  <c r="ROO18" i="1"/>
  <c r="RON18" i="1"/>
  <c r="ROM18" i="1"/>
  <c r="ROL18" i="1"/>
  <c r="ROJ18" i="1"/>
  <c r="ROI18" i="1"/>
  <c r="ROH18" i="1"/>
  <c r="ROG18" i="1"/>
  <c r="ROB18" i="1"/>
  <c r="ROA18" i="1"/>
  <c r="RNZ18" i="1"/>
  <c r="RNY18" i="1"/>
  <c r="RNX18" i="1"/>
  <c r="RNW18" i="1"/>
  <c r="RNV18" i="1"/>
  <c r="RNT18" i="1"/>
  <c r="RNS18" i="1"/>
  <c r="RNR18" i="1"/>
  <c r="RNQ18" i="1"/>
  <c r="RNL18" i="1"/>
  <c r="RNK18" i="1"/>
  <c r="RNJ18" i="1"/>
  <c r="RNI18" i="1"/>
  <c r="RNH18" i="1"/>
  <c r="RNG18" i="1"/>
  <c r="RNF18" i="1"/>
  <c r="RND18" i="1"/>
  <c r="RNC18" i="1"/>
  <c r="RNB18" i="1"/>
  <c r="RNA18" i="1"/>
  <c r="RMU18" i="1"/>
  <c r="RMT18" i="1"/>
  <c r="RMS18" i="1"/>
  <c r="RMR18" i="1"/>
  <c r="RMQ18" i="1"/>
  <c r="RMP18" i="1"/>
  <c r="RMO18" i="1"/>
  <c r="RMM18" i="1"/>
  <c r="RML18" i="1"/>
  <c r="RMK18" i="1"/>
  <c r="RMF18" i="1"/>
  <c r="RME18" i="1"/>
  <c r="RMD18" i="1"/>
  <c r="RMC18" i="1"/>
  <c r="RMB18" i="1"/>
  <c r="RMA18" i="1"/>
  <c r="RLZ18" i="1"/>
  <c r="RLY18" i="1"/>
  <c r="RLW18" i="1"/>
  <c r="RLV18" i="1"/>
  <c r="RLU18" i="1"/>
  <c r="RLO18" i="1"/>
  <c r="RLN18" i="1"/>
  <c r="RLM18" i="1"/>
  <c r="RLL18" i="1"/>
  <c r="RLK18" i="1"/>
  <c r="RLJ18" i="1"/>
  <c r="RLI18" i="1"/>
  <c r="RLG18" i="1"/>
  <c r="RLF18" i="1"/>
  <c r="RLE18" i="1"/>
  <c r="RKZ18" i="1"/>
  <c r="RKY18" i="1"/>
  <c r="RKX18" i="1"/>
  <c r="RKW18" i="1"/>
  <c r="RKV18" i="1"/>
  <c r="RKU18" i="1"/>
  <c r="RKT18" i="1"/>
  <c r="RKS18" i="1"/>
  <c r="RKQ18" i="1"/>
  <c r="RKP18" i="1"/>
  <c r="RKO18" i="1"/>
  <c r="RKJ18" i="1"/>
  <c r="RKI18" i="1"/>
  <c r="RKH18" i="1"/>
  <c r="RKG18" i="1"/>
  <c r="RKF18" i="1"/>
  <c r="RKE18" i="1"/>
  <c r="RKD18" i="1"/>
  <c r="RKC18" i="1"/>
  <c r="RKA18" i="1"/>
  <c r="RJZ18" i="1"/>
  <c r="RJY18" i="1"/>
  <c r="RJT18" i="1"/>
  <c r="RJS18" i="1"/>
  <c r="RJR18" i="1"/>
  <c r="RJQ18" i="1"/>
  <c r="RJP18" i="1"/>
  <c r="RJO18" i="1"/>
  <c r="RJN18" i="1"/>
  <c r="RJM18" i="1"/>
  <c r="RJK18" i="1"/>
  <c r="RJJ18" i="1"/>
  <c r="RJI18" i="1"/>
  <c r="RJD18" i="1"/>
  <c r="RJC18" i="1"/>
  <c r="RJB18" i="1"/>
  <c r="RJA18" i="1"/>
  <c r="RIZ18" i="1"/>
  <c r="RIY18" i="1"/>
  <c r="RIX18" i="1"/>
  <c r="RIW18" i="1"/>
  <c r="RIU18" i="1"/>
  <c r="RIT18" i="1"/>
  <c r="RIS18" i="1"/>
  <c r="RIM18" i="1"/>
  <c r="RIL18" i="1"/>
  <c r="RIK18" i="1"/>
  <c r="RIJ18" i="1"/>
  <c r="RII18" i="1"/>
  <c r="RIH18" i="1"/>
  <c r="RIG18" i="1"/>
  <c r="RIE18" i="1"/>
  <c r="RID18" i="1"/>
  <c r="RIC18" i="1"/>
  <c r="RHW18" i="1"/>
  <c r="RHV18" i="1"/>
  <c r="RHU18" i="1"/>
  <c r="RHT18" i="1"/>
  <c r="RHS18" i="1"/>
  <c r="RHR18" i="1"/>
  <c r="RHQ18" i="1"/>
  <c r="RHO18" i="1"/>
  <c r="RHN18" i="1"/>
  <c r="RHM18" i="1"/>
  <c r="RHH18" i="1"/>
  <c r="RHG18" i="1"/>
  <c r="RHF18" i="1"/>
  <c r="RHE18" i="1"/>
  <c r="RHD18" i="1"/>
  <c r="RHC18" i="1"/>
  <c r="RHB18" i="1"/>
  <c r="RHA18" i="1"/>
  <c r="RGY18" i="1"/>
  <c r="RGX18" i="1"/>
  <c r="RGW18" i="1"/>
  <c r="RGR18" i="1"/>
  <c r="RGQ18" i="1"/>
  <c r="RGP18" i="1"/>
  <c r="RGO18" i="1"/>
  <c r="RGN18" i="1"/>
  <c r="RGM18" i="1"/>
  <c r="RGL18" i="1"/>
  <c r="RGK18" i="1"/>
  <c r="RGI18" i="1"/>
  <c r="RGH18" i="1"/>
  <c r="RGG18" i="1"/>
  <c r="RGB18" i="1"/>
  <c r="RGA18" i="1"/>
  <c r="RFZ18" i="1"/>
  <c r="RFY18" i="1"/>
  <c r="RFX18" i="1"/>
  <c r="RFW18" i="1"/>
  <c r="RFV18" i="1"/>
  <c r="RFU18" i="1"/>
  <c r="RFS18" i="1"/>
  <c r="RFR18" i="1"/>
  <c r="RFQ18" i="1"/>
  <c r="RFL18" i="1"/>
  <c r="RFK18" i="1"/>
  <c r="RFJ18" i="1"/>
  <c r="RFI18" i="1"/>
  <c r="RFH18" i="1"/>
  <c r="RFG18" i="1"/>
  <c r="RFF18" i="1"/>
  <c r="RFE18" i="1"/>
  <c r="RFC18" i="1"/>
  <c r="RFB18" i="1"/>
  <c r="RFA18" i="1"/>
  <c r="REV18" i="1"/>
  <c r="REU18" i="1"/>
  <c r="RET18" i="1"/>
  <c r="RES18" i="1"/>
  <c r="RER18" i="1"/>
  <c r="REQ18" i="1"/>
  <c r="REP18" i="1"/>
  <c r="REO18" i="1"/>
  <c r="REM18" i="1"/>
  <c r="REL18" i="1"/>
  <c r="REK18" i="1"/>
  <c r="REF18" i="1"/>
  <c r="REE18" i="1"/>
  <c r="RED18" i="1"/>
  <c r="REC18" i="1"/>
  <c r="REB18" i="1"/>
  <c r="REA18" i="1"/>
  <c r="RDZ18" i="1"/>
  <c r="RDY18" i="1"/>
  <c r="RDW18" i="1"/>
  <c r="RDV18" i="1"/>
  <c r="RDU18" i="1"/>
  <c r="RDP18" i="1"/>
  <c r="RDO18" i="1"/>
  <c r="RDN18" i="1"/>
  <c r="RDM18" i="1"/>
  <c r="RDL18" i="1"/>
  <c r="RDK18" i="1"/>
  <c r="RDJ18" i="1"/>
  <c r="RDI18" i="1"/>
  <c r="RDG18" i="1"/>
  <c r="RDF18" i="1"/>
  <c r="RDE18" i="1"/>
  <c r="RCZ18" i="1"/>
  <c r="RCY18" i="1"/>
  <c r="RCX18" i="1"/>
  <c r="RCW18" i="1"/>
  <c r="RCV18" i="1"/>
  <c r="RCU18" i="1"/>
  <c r="RCT18" i="1"/>
  <c r="RCS18" i="1"/>
  <c r="RCQ18" i="1"/>
  <c r="RCP18" i="1"/>
  <c r="RCO18" i="1"/>
  <c r="RCI18" i="1"/>
  <c r="RCH18" i="1"/>
  <c r="RCG18" i="1"/>
  <c r="RCF18" i="1"/>
  <c r="RCE18" i="1"/>
  <c r="RCD18" i="1"/>
  <c r="RCC18" i="1"/>
  <c r="RCA18" i="1"/>
  <c r="RBZ18" i="1"/>
  <c r="RBY18" i="1"/>
  <c r="RBT18" i="1"/>
  <c r="RBS18" i="1"/>
  <c r="RBR18" i="1"/>
  <c r="RBQ18" i="1"/>
  <c r="RBP18" i="1"/>
  <c r="RBO18" i="1"/>
  <c r="RBN18" i="1"/>
  <c r="RBM18" i="1"/>
  <c r="RBK18" i="1"/>
  <c r="RBJ18" i="1"/>
  <c r="RBI18" i="1"/>
  <c r="RBC18" i="1"/>
  <c r="RBB18" i="1"/>
  <c r="RBA18" i="1"/>
  <c r="RAZ18" i="1"/>
  <c r="RAY18" i="1"/>
  <c r="RAX18" i="1"/>
  <c r="RAW18" i="1"/>
  <c r="RAU18" i="1"/>
  <c r="RAT18" i="1"/>
  <c r="RAS18" i="1"/>
  <c r="RAN18" i="1"/>
  <c r="RAM18" i="1"/>
  <c r="RAL18" i="1"/>
  <c r="RAK18" i="1"/>
  <c r="RAJ18" i="1"/>
  <c r="RAI18" i="1"/>
  <c r="RAH18" i="1"/>
  <c r="RAG18" i="1"/>
  <c r="RAE18" i="1"/>
  <c r="RAD18" i="1"/>
  <c r="RAC18" i="1"/>
  <c r="QZX18" i="1"/>
  <c r="QZW18" i="1"/>
  <c r="QZV18" i="1"/>
  <c r="QZU18" i="1"/>
  <c r="QZT18" i="1"/>
  <c r="QZS18" i="1"/>
  <c r="QZR18" i="1"/>
  <c r="QZQ18" i="1"/>
  <c r="QZO18" i="1"/>
  <c r="QZN18" i="1"/>
  <c r="QZM18" i="1"/>
  <c r="QZH18" i="1"/>
  <c r="QZG18" i="1"/>
  <c r="QZF18" i="1"/>
  <c r="QZE18" i="1"/>
  <c r="QZD18" i="1"/>
  <c r="QZC18" i="1"/>
  <c r="QZB18" i="1"/>
  <c r="QZA18" i="1"/>
  <c r="QYZ18" i="1"/>
  <c r="QYX18" i="1"/>
  <c r="QYW18" i="1"/>
  <c r="QYR18" i="1"/>
  <c r="QYQ18" i="1"/>
  <c r="QYP18" i="1"/>
  <c r="QYO18" i="1"/>
  <c r="QYN18" i="1"/>
  <c r="QYM18" i="1"/>
  <c r="QYL18" i="1"/>
  <c r="QYK18" i="1"/>
  <c r="QYJ18" i="1"/>
  <c r="QYH18" i="1"/>
  <c r="QYG18" i="1"/>
  <c r="QYB18" i="1"/>
  <c r="QYA18" i="1"/>
  <c r="QXZ18" i="1"/>
  <c r="QXY18" i="1"/>
  <c r="QXX18" i="1"/>
  <c r="QXW18" i="1"/>
  <c r="QXV18" i="1"/>
  <c r="QXU18" i="1"/>
  <c r="QXT18" i="1"/>
  <c r="QXR18" i="1"/>
  <c r="QXQ18" i="1"/>
  <c r="QXL18" i="1"/>
  <c r="QXK18" i="1"/>
  <c r="QXJ18" i="1"/>
  <c r="QXI18" i="1"/>
  <c r="QXH18" i="1"/>
  <c r="QXG18" i="1"/>
  <c r="QXF18" i="1"/>
  <c r="QXE18" i="1"/>
  <c r="QXD18" i="1"/>
  <c r="QXB18" i="1"/>
  <c r="QXA18" i="1"/>
  <c r="QWU18" i="1"/>
  <c r="QWT18" i="1"/>
  <c r="QWS18" i="1"/>
  <c r="QWR18" i="1"/>
  <c r="QWQ18" i="1"/>
  <c r="QWP18" i="1"/>
  <c r="QWO18" i="1"/>
  <c r="QWN18" i="1"/>
  <c r="QWL18" i="1"/>
  <c r="QWK18" i="1"/>
  <c r="QWF18" i="1"/>
  <c r="QWE18" i="1"/>
  <c r="QWD18" i="1"/>
  <c r="QWC18" i="1"/>
  <c r="QWB18" i="1"/>
  <c r="QWA18" i="1"/>
  <c r="QVZ18" i="1"/>
  <c r="QVY18" i="1"/>
  <c r="QVX18" i="1"/>
  <c r="QVV18" i="1"/>
  <c r="QVU18" i="1"/>
  <c r="QVO18" i="1"/>
  <c r="QVN18" i="1"/>
  <c r="QVM18" i="1"/>
  <c r="QVL18" i="1"/>
  <c r="QVK18" i="1"/>
  <c r="QVJ18" i="1"/>
  <c r="QVI18" i="1"/>
  <c r="QVH18" i="1"/>
  <c r="QVF18" i="1"/>
  <c r="QVE18" i="1"/>
  <c r="QUY18" i="1"/>
  <c r="QUX18" i="1"/>
  <c r="QUW18" i="1"/>
  <c r="QUV18" i="1"/>
  <c r="QUU18" i="1"/>
  <c r="QUT18" i="1"/>
  <c r="QUS18" i="1"/>
  <c r="QUR18" i="1"/>
  <c r="QUP18" i="1"/>
  <c r="QUO18" i="1"/>
  <c r="QUJ18" i="1"/>
  <c r="QUI18" i="1"/>
  <c r="QUH18" i="1"/>
  <c r="QUG18" i="1"/>
  <c r="QUF18" i="1"/>
  <c r="QUE18" i="1"/>
  <c r="QUD18" i="1"/>
  <c r="QUC18" i="1"/>
  <c r="QUB18" i="1"/>
  <c r="QTZ18" i="1"/>
  <c r="QTY18" i="1"/>
  <c r="QTT18" i="1"/>
  <c r="QTS18" i="1"/>
  <c r="QTR18" i="1"/>
  <c r="QTQ18" i="1"/>
  <c r="QTP18" i="1"/>
  <c r="QTO18" i="1"/>
  <c r="QTN18" i="1"/>
  <c r="QTM18" i="1"/>
  <c r="QTL18" i="1"/>
  <c r="QTJ18" i="1"/>
  <c r="QTI18" i="1"/>
  <c r="QTC18" i="1"/>
  <c r="QTB18" i="1"/>
  <c r="QTA18" i="1"/>
  <c r="QSZ18" i="1"/>
  <c r="QSY18" i="1"/>
  <c r="QSX18" i="1"/>
  <c r="QSW18" i="1"/>
  <c r="QSV18" i="1"/>
  <c r="QST18" i="1"/>
  <c r="QSS18" i="1"/>
  <c r="QSN18" i="1"/>
  <c r="QSM18" i="1"/>
  <c r="QSL18" i="1"/>
  <c r="QSK18" i="1"/>
  <c r="QSJ18" i="1"/>
  <c r="QSI18" i="1"/>
  <c r="QSH18" i="1"/>
  <c r="QSG18" i="1"/>
  <c r="QSF18" i="1"/>
  <c r="QSD18" i="1"/>
  <c r="QSC18" i="1"/>
  <c r="QRW18" i="1"/>
  <c r="QRV18" i="1"/>
  <c r="QRU18" i="1"/>
  <c r="QRT18" i="1"/>
  <c r="QRS18" i="1"/>
  <c r="QRR18" i="1"/>
  <c r="QRQ18" i="1"/>
  <c r="QRP18" i="1"/>
  <c r="QRO18" i="1"/>
  <c r="QRH18" i="1"/>
  <c r="QRG18" i="1"/>
  <c r="QRF18" i="1"/>
  <c r="QRE18" i="1"/>
  <c r="QRD18" i="1"/>
  <c r="QRC18" i="1"/>
  <c r="QRB18" i="1"/>
  <c r="QRA18" i="1"/>
  <c r="QQZ18" i="1"/>
  <c r="QQY18" i="1"/>
  <c r="QQX18" i="1"/>
  <c r="QQQ18" i="1"/>
  <c r="QQP18" i="1"/>
  <c r="QQO18" i="1"/>
  <c r="QQN18" i="1"/>
  <c r="QQM18" i="1"/>
  <c r="QQL18" i="1"/>
  <c r="QQK18" i="1"/>
  <c r="QQJ18" i="1"/>
  <c r="QQI18" i="1"/>
  <c r="QQH18" i="1"/>
  <c r="QQB18" i="1"/>
  <c r="QQA18" i="1"/>
  <c r="QPZ18" i="1"/>
  <c r="QPY18" i="1"/>
  <c r="QPX18" i="1"/>
  <c r="QPW18" i="1"/>
  <c r="QPV18" i="1"/>
  <c r="QPU18" i="1"/>
  <c r="QPT18" i="1"/>
  <c r="QPS18" i="1"/>
  <c r="QPR18" i="1"/>
  <c r="QPL18" i="1"/>
  <c r="QPK18" i="1"/>
  <c r="QPJ18" i="1"/>
  <c r="QPI18" i="1"/>
  <c r="QPH18" i="1"/>
  <c r="QPG18" i="1"/>
  <c r="QPF18" i="1"/>
  <c r="QPE18" i="1"/>
  <c r="QPD18" i="1"/>
  <c r="QPC18" i="1"/>
  <c r="QPB18" i="1"/>
  <c r="QOV18" i="1"/>
  <c r="QOU18" i="1"/>
  <c r="QOT18" i="1"/>
  <c r="QOS18" i="1"/>
  <c r="QOR18" i="1"/>
  <c r="QOQ18" i="1"/>
  <c r="QOP18" i="1"/>
  <c r="QOO18" i="1"/>
  <c r="QON18" i="1"/>
  <c r="QOM18" i="1"/>
  <c r="QOL18" i="1"/>
  <c r="QOE18" i="1"/>
  <c r="QOD18" i="1"/>
  <c r="QOC18" i="1"/>
  <c r="QOB18" i="1"/>
  <c r="QOA18" i="1"/>
  <c r="QNZ18" i="1"/>
  <c r="QNY18" i="1"/>
  <c r="QNX18" i="1"/>
  <c r="QNW18" i="1"/>
  <c r="QNV18" i="1"/>
  <c r="QNP18" i="1"/>
  <c r="QNO18" i="1"/>
  <c r="QNN18" i="1"/>
  <c r="QNM18" i="1"/>
  <c r="QNL18" i="1"/>
  <c r="QNK18" i="1"/>
  <c r="QNJ18" i="1"/>
  <c r="QNI18" i="1"/>
  <c r="QNH18" i="1"/>
  <c r="QNG18" i="1"/>
  <c r="QNF18" i="1"/>
  <c r="QMZ18" i="1"/>
  <c r="QMY18" i="1"/>
  <c r="QMX18" i="1"/>
  <c r="QMW18" i="1"/>
  <c r="QMV18" i="1"/>
  <c r="QMU18" i="1"/>
  <c r="QMT18" i="1"/>
  <c r="QMS18" i="1"/>
  <c r="QMR18" i="1"/>
  <c r="QMQ18" i="1"/>
  <c r="QMP18" i="1"/>
  <c r="QMJ18" i="1"/>
  <c r="QMI18" i="1"/>
  <c r="QMH18" i="1"/>
  <c r="QMG18" i="1"/>
  <c r="QMF18" i="1"/>
  <c r="QME18" i="1"/>
  <c r="QMD18" i="1"/>
  <c r="QMC18" i="1"/>
  <c r="QMB18" i="1"/>
  <c r="QMA18" i="1"/>
  <c r="QLZ18" i="1"/>
  <c r="QLT18" i="1"/>
  <c r="QLS18" i="1"/>
  <c r="QLR18" i="1"/>
  <c r="QLQ18" i="1"/>
  <c r="QLP18" i="1"/>
  <c r="QLO18" i="1"/>
  <c r="QLN18" i="1"/>
  <c r="QLM18" i="1"/>
  <c r="QLL18" i="1"/>
  <c r="QLK18" i="1"/>
  <c r="QLJ18" i="1"/>
  <c r="QLD18" i="1"/>
  <c r="QLC18" i="1"/>
  <c r="QLB18" i="1"/>
  <c r="QLA18" i="1"/>
  <c r="QKZ18" i="1"/>
  <c r="QKY18" i="1"/>
  <c r="QKX18" i="1"/>
  <c r="QKW18" i="1"/>
  <c r="QKV18" i="1"/>
  <c r="QKU18" i="1"/>
  <c r="QKT18" i="1"/>
  <c r="QKN18" i="1"/>
  <c r="QKM18" i="1"/>
  <c r="QKL18" i="1"/>
  <c r="QKK18" i="1"/>
  <c r="QKJ18" i="1"/>
  <c r="QKI18" i="1"/>
  <c r="QKH18" i="1"/>
  <c r="QKG18" i="1"/>
  <c r="QKF18" i="1"/>
  <c r="QKE18" i="1"/>
  <c r="QKD18" i="1"/>
  <c r="QJX18" i="1"/>
  <c r="QJW18" i="1"/>
  <c r="QJV18" i="1"/>
  <c r="QJU18" i="1"/>
  <c r="QJT18" i="1"/>
  <c r="QJS18" i="1"/>
  <c r="QJR18" i="1"/>
  <c r="QJQ18" i="1"/>
  <c r="QJP18" i="1"/>
  <c r="QJO18" i="1"/>
  <c r="QJN18" i="1"/>
  <c r="QJG18" i="1"/>
  <c r="QJF18" i="1"/>
  <c r="QJE18" i="1"/>
  <c r="QJD18" i="1"/>
  <c r="QJC18" i="1"/>
  <c r="QJB18" i="1"/>
  <c r="QJA18" i="1"/>
  <c r="QIZ18" i="1"/>
  <c r="QIY18" i="1"/>
  <c r="QIX18" i="1"/>
  <c r="QIQ18" i="1"/>
  <c r="QIP18" i="1"/>
  <c r="QIO18" i="1"/>
  <c r="QIN18" i="1"/>
  <c r="QIM18" i="1"/>
  <c r="QIL18" i="1"/>
  <c r="QIK18" i="1"/>
  <c r="QIJ18" i="1"/>
  <c r="QII18" i="1"/>
  <c r="QIH18" i="1"/>
  <c r="QIA18" i="1"/>
  <c r="QHZ18" i="1"/>
  <c r="QHY18" i="1"/>
  <c r="QHX18" i="1"/>
  <c r="QHW18" i="1"/>
  <c r="QHV18" i="1"/>
  <c r="QHU18" i="1"/>
  <c r="QHT18" i="1"/>
  <c r="QHS18" i="1"/>
  <c r="QHR18" i="1"/>
  <c r="QHL18" i="1"/>
  <c r="QHK18" i="1"/>
  <c r="QHJ18" i="1"/>
  <c r="QHI18" i="1"/>
  <c r="QHH18" i="1"/>
  <c r="QHG18" i="1"/>
  <c r="QHF18" i="1"/>
  <c r="QHE18" i="1"/>
  <c r="QHD18" i="1"/>
  <c r="QHC18" i="1"/>
  <c r="QHB18" i="1"/>
  <c r="QGV18" i="1"/>
  <c r="QGU18" i="1"/>
  <c r="QGT18" i="1"/>
  <c r="QGS18" i="1"/>
  <c r="QGR18" i="1"/>
  <c r="QGQ18" i="1"/>
  <c r="QGP18" i="1"/>
  <c r="QGO18" i="1"/>
  <c r="QGN18" i="1"/>
  <c r="QGM18" i="1"/>
  <c r="QGL18" i="1"/>
  <c r="QGF18" i="1"/>
  <c r="QGE18" i="1"/>
  <c r="QGD18" i="1"/>
  <c r="QGC18" i="1"/>
  <c r="QGB18" i="1"/>
  <c r="QGA18" i="1"/>
  <c r="QFZ18" i="1"/>
  <c r="QFY18" i="1"/>
  <c r="QFX18" i="1"/>
  <c r="QFW18" i="1"/>
  <c r="QFV18" i="1"/>
  <c r="QFP18" i="1"/>
  <c r="QFO18" i="1"/>
  <c r="QFN18" i="1"/>
  <c r="QFM18" i="1"/>
  <c r="QFL18" i="1"/>
  <c r="QFK18" i="1"/>
  <c r="QFJ18" i="1"/>
  <c r="QFI18" i="1"/>
  <c r="QFH18" i="1"/>
  <c r="QFG18" i="1"/>
  <c r="QFF18" i="1"/>
  <c r="QEY18" i="1"/>
  <c r="QEX18" i="1"/>
  <c r="QEW18" i="1"/>
  <c r="QEV18" i="1"/>
  <c r="QEU18" i="1"/>
  <c r="QET18" i="1"/>
  <c r="QES18" i="1"/>
  <c r="QER18" i="1"/>
  <c r="QEQ18" i="1"/>
  <c r="QEP18" i="1"/>
  <c r="QEI18" i="1"/>
  <c r="QEH18" i="1"/>
  <c r="QEG18" i="1"/>
  <c r="QEF18" i="1"/>
  <c r="QEE18" i="1"/>
  <c r="QED18" i="1"/>
  <c r="QEC18" i="1"/>
  <c r="QEB18" i="1"/>
  <c r="QEA18" i="1"/>
  <c r="QDZ18" i="1"/>
  <c r="QDT18" i="1"/>
  <c r="QDS18" i="1"/>
  <c r="QDR18" i="1"/>
  <c r="QDQ18" i="1"/>
  <c r="QDP18" i="1"/>
  <c r="QDO18" i="1"/>
  <c r="QDN18" i="1"/>
  <c r="QDM18" i="1"/>
  <c r="QDL18" i="1"/>
  <c r="QDK18" i="1"/>
  <c r="QDJ18" i="1"/>
  <c r="QDD18" i="1"/>
  <c r="QDC18" i="1"/>
  <c r="QDB18" i="1"/>
  <c r="QDA18" i="1"/>
  <c r="QCZ18" i="1"/>
  <c r="QCY18" i="1"/>
  <c r="QCX18" i="1"/>
  <c r="QCW18" i="1"/>
  <c r="QCV18" i="1"/>
  <c r="QCU18" i="1"/>
  <c r="QCT18" i="1"/>
  <c r="QCM18" i="1"/>
  <c r="QCL18" i="1"/>
  <c r="QCK18" i="1"/>
  <c r="QCJ18" i="1"/>
  <c r="QCI18" i="1"/>
  <c r="QCH18" i="1"/>
  <c r="QCG18" i="1"/>
  <c r="QCF18" i="1"/>
  <c r="QCE18" i="1"/>
  <c r="QCD18" i="1"/>
  <c r="QBX18" i="1"/>
  <c r="QBW18" i="1"/>
  <c r="QBV18" i="1"/>
  <c r="QBU18" i="1"/>
  <c r="QBT18" i="1"/>
  <c r="QBS18" i="1"/>
  <c r="QBR18" i="1"/>
  <c r="QBQ18" i="1"/>
  <c r="QBP18" i="1"/>
  <c r="QBO18" i="1"/>
  <c r="QBN18" i="1"/>
  <c r="QBH18" i="1"/>
  <c r="QBG18" i="1"/>
  <c r="QBF18" i="1"/>
  <c r="QBE18" i="1"/>
  <c r="QBD18" i="1"/>
  <c r="QBC18" i="1"/>
  <c r="QBB18" i="1"/>
  <c r="QBA18" i="1"/>
  <c r="QAZ18" i="1"/>
  <c r="QAY18" i="1"/>
  <c r="QAX18" i="1"/>
  <c r="QAR18" i="1"/>
  <c r="QAQ18" i="1"/>
  <c r="QAP18" i="1"/>
  <c r="QAO18" i="1"/>
  <c r="QAN18" i="1"/>
  <c r="QAM18" i="1"/>
  <c r="QAL18" i="1"/>
  <c r="QAK18" i="1"/>
  <c r="QAJ18" i="1"/>
  <c r="QAI18" i="1"/>
  <c r="QAH18" i="1"/>
  <c r="QAB18" i="1"/>
  <c r="QAA18" i="1"/>
  <c r="PZZ18" i="1"/>
  <c r="PZY18" i="1"/>
  <c r="PZX18" i="1"/>
  <c r="PZW18" i="1"/>
  <c r="PZV18" i="1"/>
  <c r="PZU18" i="1"/>
  <c r="PZT18" i="1"/>
  <c r="PZS18" i="1"/>
  <c r="PZR18" i="1"/>
  <c r="PZK18" i="1"/>
  <c r="PZJ18" i="1"/>
  <c r="PZI18" i="1"/>
  <c r="PZH18" i="1"/>
  <c r="PZG18" i="1"/>
  <c r="PZF18" i="1"/>
  <c r="PZE18" i="1"/>
  <c r="PZD18" i="1"/>
  <c r="PZC18" i="1"/>
  <c r="PZB18" i="1"/>
  <c r="PYU18" i="1"/>
  <c r="PYT18" i="1"/>
  <c r="PYS18" i="1"/>
  <c r="PYR18" i="1"/>
  <c r="PYQ18" i="1"/>
  <c r="PYP18" i="1"/>
  <c r="PYO18" i="1"/>
  <c r="PYN18" i="1"/>
  <c r="PYM18" i="1"/>
  <c r="PYF18" i="1"/>
  <c r="PYE18" i="1"/>
  <c r="PYD18" i="1"/>
  <c r="PYC18" i="1"/>
  <c r="PYB18" i="1"/>
  <c r="PYA18" i="1"/>
  <c r="PXZ18" i="1"/>
  <c r="PXY18" i="1"/>
  <c r="PXX18" i="1"/>
  <c r="PXW18" i="1"/>
  <c r="PXV18" i="1"/>
  <c r="PXO18" i="1"/>
  <c r="PXN18" i="1"/>
  <c r="PXM18" i="1"/>
  <c r="PXL18" i="1"/>
  <c r="PXK18" i="1"/>
  <c r="PXJ18" i="1"/>
  <c r="PXI18" i="1"/>
  <c r="PXH18" i="1"/>
  <c r="PXG18" i="1"/>
  <c r="PXF18" i="1"/>
  <c r="PXE18" i="1"/>
  <c r="PWY18" i="1"/>
  <c r="PWX18" i="1"/>
  <c r="PWW18" i="1"/>
  <c r="PWV18" i="1"/>
  <c r="PWU18" i="1"/>
  <c r="PWT18" i="1"/>
  <c r="PWS18" i="1"/>
  <c r="PWR18" i="1"/>
  <c r="PWQ18" i="1"/>
  <c r="PWP18" i="1"/>
  <c r="PWO18" i="1"/>
  <c r="PWI18" i="1"/>
  <c r="PWH18" i="1"/>
  <c r="PWG18" i="1"/>
  <c r="PWF18" i="1"/>
  <c r="PWE18" i="1"/>
  <c r="PWD18" i="1"/>
  <c r="PWC18" i="1"/>
  <c r="PWB18" i="1"/>
  <c r="PWA18" i="1"/>
  <c r="PVZ18" i="1"/>
  <c r="PVY18" i="1"/>
  <c r="PVS18" i="1"/>
  <c r="PVR18" i="1"/>
  <c r="PVQ18" i="1"/>
  <c r="PVP18" i="1"/>
  <c r="PVO18" i="1"/>
  <c r="PVN18" i="1"/>
  <c r="PVM18" i="1"/>
  <c r="PVL18" i="1"/>
  <c r="PVK18" i="1"/>
  <c r="PVJ18" i="1"/>
  <c r="PVI18" i="1"/>
  <c r="PVC18" i="1"/>
  <c r="PVB18" i="1"/>
  <c r="PVA18" i="1"/>
  <c r="PUZ18" i="1"/>
  <c r="PUY18" i="1"/>
  <c r="PUX18" i="1"/>
  <c r="PUW18" i="1"/>
  <c r="PUV18" i="1"/>
  <c r="PUU18" i="1"/>
  <c r="PUM18" i="1"/>
  <c r="PUL18" i="1"/>
  <c r="PUK18" i="1"/>
  <c r="PUJ18" i="1"/>
  <c r="PUI18" i="1"/>
  <c r="PUH18" i="1"/>
  <c r="PUG18" i="1"/>
  <c r="PUF18" i="1"/>
  <c r="PUE18" i="1"/>
  <c r="PUD18" i="1"/>
  <c r="PUC18" i="1"/>
  <c r="PTW18" i="1"/>
  <c r="PTV18" i="1"/>
  <c r="PTU18" i="1"/>
  <c r="PTT18" i="1"/>
  <c r="PTS18" i="1"/>
  <c r="PTR18" i="1"/>
  <c r="PTQ18" i="1"/>
  <c r="PTP18" i="1"/>
  <c r="PTO18" i="1"/>
  <c r="PTN18" i="1"/>
  <c r="PTM18" i="1"/>
  <c r="PTG18" i="1"/>
  <c r="PTF18" i="1"/>
  <c r="PTE18" i="1"/>
  <c r="PTD18" i="1"/>
  <c r="PTC18" i="1"/>
  <c r="PTB18" i="1"/>
  <c r="PTA18" i="1"/>
  <c r="PSZ18" i="1"/>
  <c r="PSY18" i="1"/>
  <c r="PSX18" i="1"/>
  <c r="PSW18" i="1"/>
  <c r="PSQ18" i="1"/>
  <c r="PSP18" i="1"/>
  <c r="PSO18" i="1"/>
  <c r="PSN18" i="1"/>
  <c r="PSM18" i="1"/>
  <c r="PSL18" i="1"/>
  <c r="PSK18" i="1"/>
  <c r="PSJ18" i="1"/>
  <c r="PSI18" i="1"/>
  <c r="PSH18" i="1"/>
  <c r="PSG18" i="1"/>
  <c r="PSA18" i="1"/>
  <c r="PRZ18" i="1"/>
  <c r="PRY18" i="1"/>
  <c r="PRX18" i="1"/>
  <c r="PRW18" i="1"/>
  <c r="PRV18" i="1"/>
  <c r="PRU18" i="1"/>
  <c r="PRT18" i="1"/>
  <c r="PRS18" i="1"/>
  <c r="PRK18" i="1"/>
  <c r="PRJ18" i="1"/>
  <c r="PRI18" i="1"/>
  <c r="PRH18" i="1"/>
  <c r="PRG18" i="1"/>
  <c r="PRF18" i="1"/>
  <c r="PRE18" i="1"/>
  <c r="PRD18" i="1"/>
  <c r="PRC18" i="1"/>
  <c r="PRB18" i="1"/>
  <c r="PRA18" i="1"/>
  <c r="PQU18" i="1"/>
  <c r="PQT18" i="1"/>
  <c r="PQS18" i="1"/>
  <c r="PQR18" i="1"/>
  <c r="PQQ18" i="1"/>
  <c r="PQP18" i="1"/>
  <c r="PQO18" i="1"/>
  <c r="PQN18" i="1"/>
  <c r="PQM18" i="1"/>
  <c r="PQL18" i="1"/>
  <c r="PQK18" i="1"/>
  <c r="PQE18" i="1"/>
  <c r="PQD18" i="1"/>
  <c r="PQC18" i="1"/>
  <c r="PQB18" i="1"/>
  <c r="PQA18" i="1"/>
  <c r="PPZ18" i="1"/>
  <c r="PPY18" i="1"/>
  <c r="PPX18" i="1"/>
  <c r="PPW18" i="1"/>
  <c r="PPV18" i="1"/>
  <c r="PPU18" i="1"/>
  <c r="PPO18" i="1"/>
  <c r="PPN18" i="1"/>
  <c r="PPM18" i="1"/>
  <c r="PPL18" i="1"/>
  <c r="PPK18" i="1"/>
  <c r="PPJ18" i="1"/>
  <c r="PPI18" i="1"/>
  <c r="PPH18" i="1"/>
  <c r="PPG18" i="1"/>
  <c r="PPF18" i="1"/>
  <c r="PPE18" i="1"/>
  <c r="POY18" i="1"/>
  <c r="POX18" i="1"/>
  <c r="POW18" i="1"/>
  <c r="POV18" i="1"/>
  <c r="POU18" i="1"/>
  <c r="POT18" i="1"/>
  <c r="POS18" i="1"/>
  <c r="POR18" i="1"/>
  <c r="POQ18" i="1"/>
  <c r="POP18" i="1"/>
  <c r="POO18" i="1"/>
  <c r="POI18" i="1"/>
  <c r="POH18" i="1"/>
  <c r="POG18" i="1"/>
  <c r="POF18" i="1"/>
  <c r="POE18" i="1"/>
  <c r="POD18" i="1"/>
  <c r="POC18" i="1"/>
  <c r="POB18" i="1"/>
  <c r="POA18" i="1"/>
  <c r="PNS18" i="1"/>
  <c r="PNR18" i="1"/>
  <c r="PNQ18" i="1"/>
  <c r="PNP18" i="1"/>
  <c r="PNO18" i="1"/>
  <c r="PNN18" i="1"/>
  <c r="PNM18" i="1"/>
  <c r="PNL18" i="1"/>
  <c r="PNK18" i="1"/>
  <c r="PNJ18" i="1"/>
  <c r="PNI18" i="1"/>
  <c r="PNC18" i="1"/>
  <c r="PNB18" i="1"/>
  <c r="PNA18" i="1"/>
  <c r="PMZ18" i="1"/>
  <c r="PMY18" i="1"/>
  <c r="PMX18" i="1"/>
  <c r="PMW18" i="1"/>
  <c r="PMV18" i="1"/>
  <c r="PMU18" i="1"/>
  <c r="PMT18" i="1"/>
  <c r="PMS18" i="1"/>
  <c r="PMM18" i="1"/>
  <c r="PML18" i="1"/>
  <c r="PMK18" i="1"/>
  <c r="PMJ18" i="1"/>
  <c r="PMI18" i="1"/>
  <c r="PMH18" i="1"/>
  <c r="PMG18" i="1"/>
  <c r="PMF18" i="1"/>
  <c r="PME18" i="1"/>
  <c r="PMD18" i="1"/>
  <c r="PMC18" i="1"/>
  <c r="PLW18" i="1"/>
  <c r="PLV18" i="1"/>
  <c r="PLU18" i="1"/>
  <c r="PLT18" i="1"/>
  <c r="PLS18" i="1"/>
  <c r="PLR18" i="1"/>
  <c r="PLQ18" i="1"/>
  <c r="PLP18" i="1"/>
  <c r="PLO18" i="1"/>
  <c r="PLN18" i="1"/>
  <c r="PLM18" i="1"/>
  <c r="PLG18" i="1"/>
  <c r="PLF18" i="1"/>
  <c r="PLE18" i="1"/>
  <c r="PLD18" i="1"/>
  <c r="PLC18" i="1"/>
  <c r="PLB18" i="1"/>
  <c r="PLA18" i="1"/>
  <c r="PKZ18" i="1"/>
  <c r="PKY18" i="1"/>
  <c r="PKX18" i="1"/>
  <c r="PKW18" i="1"/>
  <c r="PKQ18" i="1"/>
  <c r="PKP18" i="1"/>
  <c r="PKO18" i="1"/>
  <c r="PKN18" i="1"/>
  <c r="PKM18" i="1"/>
  <c r="PKL18" i="1"/>
  <c r="PKK18" i="1"/>
  <c r="PKJ18" i="1"/>
  <c r="PKI18" i="1"/>
  <c r="PKA18" i="1"/>
  <c r="PJZ18" i="1"/>
  <c r="PJY18" i="1"/>
  <c r="PJX18" i="1"/>
  <c r="PJW18" i="1"/>
  <c r="PJV18" i="1"/>
  <c r="PJU18" i="1"/>
  <c r="PJT18" i="1"/>
  <c r="PJS18" i="1"/>
  <c r="PJR18" i="1"/>
  <c r="PJQ18" i="1"/>
  <c r="PJK18" i="1"/>
  <c r="PJJ18" i="1"/>
  <c r="PJI18" i="1"/>
  <c r="PJH18" i="1"/>
  <c r="PJG18" i="1"/>
  <c r="PJF18" i="1"/>
  <c r="PJE18" i="1"/>
  <c r="PJD18" i="1"/>
  <c r="PJC18" i="1"/>
  <c r="PJB18" i="1"/>
  <c r="PJA18" i="1"/>
  <c r="PIU18" i="1"/>
  <c r="PIT18" i="1"/>
  <c r="PIS18" i="1"/>
  <c r="PIR18" i="1"/>
  <c r="PIQ18" i="1"/>
  <c r="PIP18" i="1"/>
  <c r="PIO18" i="1"/>
  <c r="PIN18" i="1"/>
  <c r="PIM18" i="1"/>
  <c r="PIL18" i="1"/>
  <c r="PIK18" i="1"/>
  <c r="PIE18" i="1"/>
  <c r="PID18" i="1"/>
  <c r="PIC18" i="1"/>
  <c r="PIB18" i="1"/>
  <c r="PIA18" i="1"/>
  <c r="PHZ18" i="1"/>
  <c r="PHY18" i="1"/>
  <c r="PHX18" i="1"/>
  <c r="PHW18" i="1"/>
  <c r="PHV18" i="1"/>
  <c r="PHU18" i="1"/>
  <c r="PHN18" i="1"/>
  <c r="PHM18" i="1"/>
  <c r="PHL18" i="1"/>
  <c r="PHK18" i="1"/>
  <c r="PHJ18" i="1"/>
  <c r="PHI18" i="1"/>
  <c r="PHH18" i="1"/>
  <c r="PHG18" i="1"/>
  <c r="PHF18" i="1"/>
  <c r="PHE18" i="1"/>
  <c r="PGZ18" i="1"/>
  <c r="PGX18" i="1"/>
  <c r="PGW18" i="1"/>
  <c r="PGV18" i="1"/>
  <c r="PGU18" i="1"/>
  <c r="PGT18" i="1"/>
  <c r="PGS18" i="1"/>
  <c r="PGR18" i="1"/>
  <c r="PGP18" i="1"/>
  <c r="PGO18" i="1"/>
  <c r="PGH18" i="1"/>
  <c r="PGG18" i="1"/>
  <c r="PGF18" i="1"/>
  <c r="PGE18" i="1"/>
  <c r="PGD18" i="1"/>
  <c r="PGC18" i="1"/>
  <c r="PGB18" i="1"/>
  <c r="PGA18" i="1"/>
  <c r="PFZ18" i="1"/>
  <c r="PFY18" i="1"/>
  <c r="PFT18" i="1"/>
  <c r="PFR18" i="1"/>
  <c r="PFQ18" i="1"/>
  <c r="PFP18" i="1"/>
  <c r="PFO18" i="1"/>
  <c r="PFN18" i="1"/>
  <c r="PFM18" i="1"/>
  <c r="PFL18" i="1"/>
  <c r="PFK18" i="1"/>
  <c r="PFJ18" i="1"/>
  <c r="PFI18" i="1"/>
  <c r="PFD18" i="1"/>
  <c r="PFB18" i="1"/>
  <c r="PFA18" i="1"/>
  <c r="PEZ18" i="1"/>
  <c r="PEY18" i="1"/>
  <c r="PEX18" i="1"/>
  <c r="PEW18" i="1"/>
  <c r="PEV18" i="1"/>
  <c r="PEU18" i="1"/>
  <c r="PET18" i="1"/>
  <c r="PES18" i="1"/>
  <c r="PEN18" i="1"/>
  <c r="PEL18" i="1"/>
  <c r="PEK18" i="1"/>
  <c r="PEJ18" i="1"/>
  <c r="PEI18" i="1"/>
  <c r="PEH18" i="1"/>
  <c r="PEG18" i="1"/>
  <c r="PEF18" i="1"/>
  <c r="PEE18" i="1"/>
  <c r="PED18" i="1"/>
  <c r="PEC18" i="1"/>
  <c r="PDX18" i="1"/>
  <c r="PDV18" i="1"/>
  <c r="PDU18" i="1"/>
  <c r="PDT18" i="1"/>
  <c r="PDS18" i="1"/>
  <c r="PDR18" i="1"/>
  <c r="PDQ18" i="1"/>
  <c r="PDP18" i="1"/>
  <c r="PDO18" i="1"/>
  <c r="PDN18" i="1"/>
  <c r="PDM18" i="1"/>
  <c r="PDF18" i="1"/>
  <c r="PDE18" i="1"/>
  <c r="PDD18" i="1"/>
  <c r="PDC18" i="1"/>
  <c r="PDB18" i="1"/>
  <c r="PDA18" i="1"/>
  <c r="PCZ18" i="1"/>
  <c r="PCY18" i="1"/>
  <c r="PCX18" i="1"/>
  <c r="PCW18" i="1"/>
  <c r="PCQ18" i="1"/>
  <c r="PCO18" i="1"/>
  <c r="PCN18" i="1"/>
  <c r="PCM18" i="1"/>
  <c r="PCL18" i="1"/>
  <c r="PCK18" i="1"/>
  <c r="PCJ18" i="1"/>
  <c r="PCI18" i="1"/>
  <c r="PCB18" i="1"/>
  <c r="PCA18" i="1"/>
  <c r="PBZ18" i="1"/>
  <c r="PBW18" i="1"/>
  <c r="PBV18" i="1"/>
  <c r="PBU18" i="1"/>
  <c r="PBT18" i="1"/>
  <c r="PBS18" i="1"/>
  <c r="PBR18" i="1"/>
  <c r="PBQ18" i="1"/>
  <c r="PBL18" i="1"/>
  <c r="PBK18" i="1"/>
  <c r="PBJ18" i="1"/>
  <c r="PBG18" i="1"/>
  <c r="PBF18" i="1"/>
  <c r="PBE18" i="1"/>
  <c r="PBD18" i="1"/>
  <c r="PBC18" i="1"/>
  <c r="PBB18" i="1"/>
  <c r="PBA18" i="1"/>
  <c r="PAV18" i="1"/>
  <c r="PAU18" i="1"/>
  <c r="PAT18" i="1"/>
  <c r="PAQ18" i="1"/>
  <c r="PAP18" i="1"/>
  <c r="PAO18" i="1"/>
  <c r="PAN18" i="1"/>
  <c r="PAM18" i="1"/>
  <c r="PAL18" i="1"/>
  <c r="PAK18" i="1"/>
  <c r="PAF18" i="1"/>
  <c r="PAE18" i="1"/>
  <c r="PAD18" i="1"/>
  <c r="PAA18" i="1"/>
  <c r="OZZ18" i="1"/>
  <c r="OZY18" i="1"/>
  <c r="OZX18" i="1"/>
  <c r="OZW18" i="1"/>
  <c r="OZP18" i="1"/>
  <c r="OZO18" i="1"/>
  <c r="OZN18" i="1"/>
  <c r="OZL18" i="1"/>
  <c r="OZK18" i="1"/>
  <c r="OZJ18" i="1"/>
  <c r="OZI18" i="1"/>
  <c r="OZH18" i="1"/>
  <c r="OZG18" i="1"/>
  <c r="OZF18" i="1"/>
  <c r="OZE18" i="1"/>
  <c r="OYY18" i="1"/>
  <c r="OYX18" i="1"/>
  <c r="OYU18" i="1"/>
  <c r="OYT18" i="1"/>
  <c r="OYS18" i="1"/>
  <c r="OYR18" i="1"/>
  <c r="OYQ18" i="1"/>
  <c r="OYP18" i="1"/>
  <c r="OYO18" i="1"/>
  <c r="OYJ18" i="1"/>
  <c r="OYI18" i="1"/>
  <c r="OYH18" i="1"/>
  <c r="OYF18" i="1"/>
  <c r="OYE18" i="1"/>
  <c r="OYD18" i="1"/>
  <c r="OYC18" i="1"/>
  <c r="OYB18" i="1"/>
  <c r="OYA18" i="1"/>
  <c r="OXZ18" i="1"/>
  <c r="OXY18" i="1"/>
  <c r="OXS18" i="1"/>
  <c r="OXR18" i="1"/>
  <c r="OXO18" i="1"/>
  <c r="OXN18" i="1"/>
  <c r="OXM18" i="1"/>
  <c r="OXL18" i="1"/>
  <c r="OXK18" i="1"/>
  <c r="OXJ18" i="1"/>
  <c r="OXI18" i="1"/>
  <c r="OXD18" i="1"/>
  <c r="OXC18" i="1"/>
  <c r="OXB18" i="1"/>
  <c r="OWY18" i="1"/>
  <c r="OWX18" i="1"/>
  <c r="OWW18" i="1"/>
  <c r="OWV18" i="1"/>
  <c r="OWU18" i="1"/>
  <c r="OWT18" i="1"/>
  <c r="OWS18" i="1"/>
  <c r="OWN18" i="1"/>
  <c r="OWM18" i="1"/>
  <c r="OWL18" i="1"/>
  <c r="OWJ18" i="1"/>
  <c r="OWI18" i="1"/>
  <c r="OWH18" i="1"/>
  <c r="OWG18" i="1"/>
  <c r="OWF18" i="1"/>
  <c r="OWE18" i="1"/>
  <c r="OWD18" i="1"/>
  <c r="OWC18" i="1"/>
  <c r="OVX18" i="1"/>
  <c r="OVW18" i="1"/>
  <c r="OVV18" i="1"/>
  <c r="OVS18" i="1"/>
  <c r="OVR18" i="1"/>
  <c r="OVQ18" i="1"/>
  <c r="OVP18" i="1"/>
  <c r="OVO18" i="1"/>
  <c r="OVN18" i="1"/>
  <c r="OVM18" i="1"/>
  <c r="OVH18" i="1"/>
  <c r="OVG18" i="1"/>
  <c r="OVF18" i="1"/>
  <c r="OVC18" i="1"/>
  <c r="OVB18" i="1"/>
  <c r="OVA18" i="1"/>
  <c r="OUZ18" i="1"/>
  <c r="OUY18" i="1"/>
  <c r="OUX18" i="1"/>
  <c r="OUW18" i="1"/>
  <c r="OUR18" i="1"/>
  <c r="OUQ18" i="1"/>
  <c r="OUP18" i="1"/>
  <c r="OUM18" i="1"/>
  <c r="OUL18" i="1"/>
  <c r="OUK18" i="1"/>
  <c r="OUJ18" i="1"/>
  <c r="OUI18" i="1"/>
  <c r="OUH18" i="1"/>
  <c r="OUG18" i="1"/>
  <c r="OUB18" i="1"/>
  <c r="OUA18" i="1"/>
  <c r="OTZ18" i="1"/>
  <c r="OTW18" i="1"/>
  <c r="OTV18" i="1"/>
  <c r="OTU18" i="1"/>
  <c r="OTT18" i="1"/>
  <c r="OTS18" i="1"/>
  <c r="OTR18" i="1"/>
  <c r="OTQ18" i="1"/>
  <c r="OTL18" i="1"/>
  <c r="OTK18" i="1"/>
  <c r="OTJ18" i="1"/>
  <c r="OTG18" i="1"/>
  <c r="OTF18" i="1"/>
  <c r="OTE18" i="1"/>
  <c r="OTD18" i="1"/>
  <c r="OTC18" i="1"/>
  <c r="OTB18" i="1"/>
  <c r="OTA18" i="1"/>
  <c r="OSV18" i="1"/>
  <c r="OSU18" i="1"/>
  <c r="OST18" i="1"/>
  <c r="OSQ18" i="1"/>
  <c r="OSP18" i="1"/>
  <c r="OSO18" i="1"/>
  <c r="OSN18" i="1"/>
  <c r="OSM18" i="1"/>
  <c r="OSL18" i="1"/>
  <c r="OSK18" i="1"/>
  <c r="OSF18" i="1"/>
  <c r="OSE18" i="1"/>
  <c r="OSD18" i="1"/>
  <c r="OSC18" i="1"/>
  <c r="OSB18" i="1"/>
  <c r="ORZ18" i="1"/>
  <c r="ORY18" i="1"/>
  <c r="ORX18" i="1"/>
  <c r="ORW18" i="1"/>
  <c r="ORV18" i="1"/>
  <c r="ORU18" i="1"/>
  <c r="ORO18" i="1"/>
  <c r="ORN18" i="1"/>
  <c r="ORM18" i="1"/>
  <c r="ORL18" i="1"/>
  <c r="ORJ18" i="1"/>
  <c r="ORI18" i="1"/>
  <c r="ORH18" i="1"/>
  <c r="ORG18" i="1"/>
  <c r="ORF18" i="1"/>
  <c r="ORE18" i="1"/>
  <c r="OQZ18" i="1"/>
  <c r="OQY18" i="1"/>
  <c r="OQX18" i="1"/>
  <c r="OQW18" i="1"/>
  <c r="OQV18" i="1"/>
  <c r="OQT18" i="1"/>
  <c r="OQS18" i="1"/>
  <c r="OQR18" i="1"/>
  <c r="OQQ18" i="1"/>
  <c r="OQP18" i="1"/>
  <c r="OQO18" i="1"/>
  <c r="OQI18" i="1"/>
  <c r="OQH18" i="1"/>
  <c r="OQG18" i="1"/>
  <c r="OQF18" i="1"/>
  <c r="OQD18" i="1"/>
  <c r="OQC18" i="1"/>
  <c r="OQB18" i="1"/>
  <c r="OQA18" i="1"/>
  <c r="OPZ18" i="1"/>
  <c r="OPY18" i="1"/>
  <c r="OPS18" i="1"/>
  <c r="OPR18" i="1"/>
  <c r="OPQ18" i="1"/>
  <c r="OPP18" i="1"/>
  <c r="OPN18" i="1"/>
  <c r="OPM18" i="1"/>
  <c r="OPL18" i="1"/>
  <c r="OPK18" i="1"/>
  <c r="OPJ18" i="1"/>
  <c r="OPI18" i="1"/>
  <c r="OPD18" i="1"/>
  <c r="OPC18" i="1"/>
  <c r="OPB18" i="1"/>
  <c r="OPA18" i="1"/>
  <c r="OOZ18" i="1"/>
  <c r="OOX18" i="1"/>
  <c r="OOW18" i="1"/>
  <c r="OOV18" i="1"/>
  <c r="OOU18" i="1"/>
  <c r="OOT18" i="1"/>
  <c r="OOS18" i="1"/>
  <c r="OON18" i="1"/>
  <c r="OOM18" i="1"/>
  <c r="OOL18" i="1"/>
  <c r="OOK18" i="1"/>
  <c r="OOJ18" i="1"/>
  <c r="OOI18" i="1"/>
  <c r="OOG18" i="1"/>
  <c r="OOF18" i="1"/>
  <c r="OOE18" i="1"/>
  <c r="OOD18" i="1"/>
  <c r="OOC18" i="1"/>
  <c r="ONX18" i="1"/>
  <c r="ONW18" i="1"/>
  <c r="ONV18" i="1"/>
  <c r="ONU18" i="1"/>
  <c r="ONT18" i="1"/>
  <c r="ONS18" i="1"/>
  <c r="ONQ18" i="1"/>
  <c r="ONP18" i="1"/>
  <c r="ONO18" i="1"/>
  <c r="ONN18" i="1"/>
  <c r="ONM18" i="1"/>
  <c r="ONH18" i="1"/>
  <c r="ONG18" i="1"/>
  <c r="ONF18" i="1"/>
  <c r="ONE18" i="1"/>
  <c r="OND18" i="1"/>
  <c r="ONC18" i="1"/>
  <c r="ONA18" i="1"/>
  <c r="OMZ18" i="1"/>
  <c r="OMY18" i="1"/>
  <c r="OMX18" i="1"/>
  <c r="OMW18" i="1"/>
  <c r="OMR18" i="1"/>
  <c r="OMQ18" i="1"/>
  <c r="OMP18" i="1"/>
  <c r="OMO18" i="1"/>
  <c r="OMN18" i="1"/>
  <c r="OMM18" i="1"/>
  <c r="OMK18" i="1"/>
  <c r="OMJ18" i="1"/>
  <c r="OMI18" i="1"/>
  <c r="OMH18" i="1"/>
  <c r="OMG18" i="1"/>
  <c r="OMA18" i="1"/>
  <c r="OLZ18" i="1"/>
  <c r="OLY18" i="1"/>
  <c r="OLX18" i="1"/>
  <c r="OLW18" i="1"/>
  <c r="OLU18" i="1"/>
  <c r="OLT18" i="1"/>
  <c r="OLS18" i="1"/>
  <c r="OLR18" i="1"/>
  <c r="OLQ18" i="1"/>
  <c r="OLL18" i="1"/>
  <c r="OLK18" i="1"/>
  <c r="OLJ18" i="1"/>
  <c r="OLI18" i="1"/>
  <c r="OLH18" i="1"/>
  <c r="OLG18" i="1"/>
  <c r="OLE18" i="1"/>
  <c r="OLD18" i="1"/>
  <c r="OLC18" i="1"/>
  <c r="OLB18" i="1"/>
  <c r="OLA18" i="1"/>
  <c r="OKU18" i="1"/>
  <c r="OKT18" i="1"/>
  <c r="OKS18" i="1"/>
  <c r="OKR18" i="1"/>
  <c r="OKQ18" i="1"/>
  <c r="OKP18" i="1"/>
  <c r="OKN18" i="1"/>
  <c r="OKM18" i="1"/>
  <c r="OKL18" i="1"/>
  <c r="OKF18" i="1"/>
  <c r="OKE18" i="1"/>
  <c r="OKD18" i="1"/>
  <c r="OKC18" i="1"/>
  <c r="OKB18" i="1"/>
  <c r="OKA18" i="1"/>
  <c r="OJZ18" i="1"/>
  <c r="OJY18" i="1"/>
  <c r="OJW18" i="1"/>
  <c r="OJV18" i="1"/>
  <c r="OJU18" i="1"/>
  <c r="OJO18" i="1"/>
  <c r="OJN18" i="1"/>
  <c r="OJM18" i="1"/>
  <c r="OJL18" i="1"/>
  <c r="OJK18" i="1"/>
  <c r="OJJ18" i="1"/>
  <c r="OJI18" i="1"/>
  <c r="OJG18" i="1"/>
  <c r="OJF18" i="1"/>
  <c r="OJE18" i="1"/>
  <c r="OIZ18" i="1"/>
  <c r="OIY18" i="1"/>
  <c r="OIX18" i="1"/>
  <c r="OIW18" i="1"/>
  <c r="OIV18" i="1"/>
  <c r="OIU18" i="1"/>
  <c r="OIT18" i="1"/>
  <c r="OIS18" i="1"/>
  <c r="OIQ18" i="1"/>
  <c r="OIP18" i="1"/>
  <c r="OIO18" i="1"/>
  <c r="OIJ18" i="1"/>
  <c r="OII18" i="1"/>
  <c r="OIH18" i="1"/>
  <c r="OIG18" i="1"/>
  <c r="OIF18" i="1"/>
  <c r="OIE18" i="1"/>
  <c r="OID18" i="1"/>
  <c r="OIC18" i="1"/>
  <c r="OIA18" i="1"/>
  <c r="OHZ18" i="1"/>
  <c r="OHY18" i="1"/>
  <c r="OHT18" i="1"/>
  <c r="OHS18" i="1"/>
  <c r="OHR18" i="1"/>
  <c r="OHQ18" i="1"/>
  <c r="OHP18" i="1"/>
  <c r="OHO18" i="1"/>
  <c r="OHN18" i="1"/>
  <c r="OHM18" i="1"/>
  <c r="OHL18" i="1"/>
  <c r="OHJ18" i="1"/>
  <c r="OHI18" i="1"/>
  <c r="OHD18" i="1"/>
  <c r="OHC18" i="1"/>
  <c r="OHB18" i="1"/>
  <c r="OHA18" i="1"/>
  <c r="OGZ18" i="1"/>
  <c r="OGY18" i="1"/>
  <c r="OGX18" i="1"/>
  <c r="OGW18" i="1"/>
  <c r="OGV18" i="1"/>
  <c r="OGT18" i="1"/>
  <c r="OGS18" i="1"/>
  <c r="OGN18" i="1"/>
  <c r="OGM18" i="1"/>
  <c r="OGL18" i="1"/>
  <c r="OGK18" i="1"/>
  <c r="OGJ18" i="1"/>
  <c r="OGI18" i="1"/>
  <c r="OGH18" i="1"/>
  <c r="OGG18" i="1"/>
  <c r="OGF18" i="1"/>
  <c r="OGD18" i="1"/>
  <c r="OGC18" i="1"/>
  <c r="OFX18" i="1"/>
  <c r="OFW18" i="1"/>
  <c r="OFV18" i="1"/>
  <c r="OFU18" i="1"/>
  <c r="OFT18" i="1"/>
  <c r="OFS18" i="1"/>
  <c r="OFR18" i="1"/>
  <c r="OFQ18" i="1"/>
  <c r="OFP18" i="1"/>
  <c r="OFN18" i="1"/>
  <c r="OFM18" i="1"/>
  <c r="OFG18" i="1"/>
  <c r="OFF18" i="1"/>
  <c r="OFE18" i="1"/>
  <c r="OFD18" i="1"/>
  <c r="OFC18" i="1"/>
  <c r="OFB18" i="1"/>
  <c r="OFA18" i="1"/>
  <c r="OEZ18" i="1"/>
  <c r="OEX18" i="1"/>
  <c r="OEW18" i="1"/>
  <c r="OEQ18" i="1"/>
  <c r="OEP18" i="1"/>
  <c r="OEO18" i="1"/>
  <c r="OEN18" i="1"/>
  <c r="OEM18" i="1"/>
  <c r="OEL18" i="1"/>
  <c r="OEK18" i="1"/>
  <c r="OEJ18" i="1"/>
  <c r="OEH18" i="1"/>
  <c r="OEG18" i="1"/>
  <c r="OEA18" i="1"/>
  <c r="ODZ18" i="1"/>
  <c r="ODY18" i="1"/>
  <c r="ODX18" i="1"/>
  <c r="ODW18" i="1"/>
  <c r="ODV18" i="1"/>
  <c r="ODU18" i="1"/>
  <c r="ODT18" i="1"/>
  <c r="ODR18" i="1"/>
  <c r="ODQ18" i="1"/>
  <c r="ODL18" i="1"/>
  <c r="ODK18" i="1"/>
  <c r="ODJ18" i="1"/>
  <c r="ODI18" i="1"/>
  <c r="ODH18" i="1"/>
  <c r="ODG18" i="1"/>
  <c r="ODF18" i="1"/>
  <c r="ODE18" i="1"/>
  <c r="ODD18" i="1"/>
  <c r="ODB18" i="1"/>
  <c r="ODA18" i="1"/>
  <c r="OCU18" i="1"/>
  <c r="OCT18" i="1"/>
  <c r="OCS18" i="1"/>
  <c r="OCR18" i="1"/>
  <c r="OCQ18" i="1"/>
  <c r="OCP18" i="1"/>
  <c r="OCO18" i="1"/>
  <c r="OCN18" i="1"/>
  <c r="OCL18" i="1"/>
  <c r="OCK18" i="1"/>
  <c r="OCE18" i="1"/>
  <c r="OCD18" i="1"/>
  <c r="OCC18" i="1"/>
  <c r="OCB18" i="1"/>
  <c r="OCA18" i="1"/>
  <c r="OBZ18" i="1"/>
  <c r="OBY18" i="1"/>
  <c r="OBX18" i="1"/>
  <c r="OBV18" i="1"/>
  <c r="OBU18" i="1"/>
  <c r="OBO18" i="1"/>
  <c r="OBN18" i="1"/>
  <c r="OBM18" i="1"/>
  <c r="OBL18" i="1"/>
  <c r="OBK18" i="1"/>
  <c r="OBJ18" i="1"/>
  <c r="OBI18" i="1"/>
  <c r="OBH18" i="1"/>
  <c r="OBF18" i="1"/>
  <c r="OBE18" i="1"/>
  <c r="OAY18" i="1"/>
  <c r="OAX18" i="1"/>
  <c r="OAW18" i="1"/>
  <c r="OAV18" i="1"/>
  <c r="OAU18" i="1"/>
  <c r="OAT18" i="1"/>
  <c r="OAS18" i="1"/>
  <c r="OAR18" i="1"/>
  <c r="OAP18" i="1"/>
  <c r="OAO18" i="1"/>
  <c r="OAJ18" i="1"/>
  <c r="OAI18" i="1"/>
  <c r="OAH18" i="1"/>
  <c r="OAG18" i="1"/>
  <c r="OAF18" i="1"/>
  <c r="OAE18" i="1"/>
  <c r="OAD18" i="1"/>
  <c r="OAC18" i="1"/>
  <c r="OAB18" i="1"/>
  <c r="NZZ18" i="1"/>
  <c r="NZY18" i="1"/>
  <c r="NZT18" i="1"/>
  <c r="NZS18" i="1"/>
  <c r="NZR18" i="1"/>
  <c r="NZQ18" i="1"/>
  <c r="NZP18" i="1"/>
  <c r="NZO18" i="1"/>
  <c r="NZN18" i="1"/>
  <c r="NZM18" i="1"/>
  <c r="NZL18" i="1"/>
  <c r="NZJ18" i="1"/>
  <c r="NZI18" i="1"/>
  <c r="NZD18" i="1"/>
  <c r="NZC18" i="1"/>
  <c r="NZB18" i="1"/>
  <c r="NZA18" i="1"/>
  <c r="NYZ18" i="1"/>
  <c r="NYY18" i="1"/>
  <c r="NYX18" i="1"/>
  <c r="NYW18" i="1"/>
  <c r="NYV18" i="1"/>
  <c r="NYT18" i="1"/>
  <c r="NYS18" i="1"/>
  <c r="NYN18" i="1"/>
  <c r="NYM18" i="1"/>
  <c r="NYL18" i="1"/>
  <c r="NYK18" i="1"/>
  <c r="NYJ18" i="1"/>
  <c r="NYI18" i="1"/>
  <c r="NYH18" i="1"/>
  <c r="NYG18" i="1"/>
  <c r="NYF18" i="1"/>
  <c r="NYD18" i="1"/>
  <c r="NYC18" i="1"/>
  <c r="NXX18" i="1"/>
  <c r="NXW18" i="1"/>
  <c r="NXV18" i="1"/>
  <c r="NXU18" i="1"/>
  <c r="NXT18" i="1"/>
  <c r="NXS18" i="1"/>
  <c r="NXR18" i="1"/>
  <c r="NXQ18" i="1"/>
  <c r="NXP18" i="1"/>
  <c r="NXN18" i="1"/>
  <c r="NXM18" i="1"/>
  <c r="NXG18" i="1"/>
  <c r="NXF18" i="1"/>
  <c r="NXE18" i="1"/>
  <c r="NXD18" i="1"/>
  <c r="NXC18" i="1"/>
  <c r="NXB18" i="1"/>
  <c r="NXA18" i="1"/>
  <c r="NWZ18" i="1"/>
  <c r="NWX18" i="1"/>
  <c r="NWW18" i="1"/>
  <c r="NWR18" i="1"/>
  <c r="NWQ18" i="1"/>
  <c r="NWP18" i="1"/>
  <c r="NWO18" i="1"/>
  <c r="NWN18" i="1"/>
  <c r="NWM18" i="1"/>
  <c r="NWL18" i="1"/>
  <c r="NWK18" i="1"/>
  <c r="NWJ18" i="1"/>
  <c r="NWH18" i="1"/>
  <c r="NWG18" i="1"/>
  <c r="NWB18" i="1"/>
  <c r="NWA18" i="1"/>
  <c r="NVZ18" i="1"/>
  <c r="NVY18" i="1"/>
  <c r="NVX18" i="1"/>
  <c r="NVW18" i="1"/>
  <c r="NVV18" i="1"/>
  <c r="NVU18" i="1"/>
  <c r="NVT18" i="1"/>
  <c r="NVR18" i="1"/>
  <c r="NVQ18" i="1"/>
  <c r="NVL18" i="1"/>
  <c r="NVK18" i="1"/>
  <c r="NVJ18" i="1"/>
  <c r="NVI18" i="1"/>
  <c r="NVH18" i="1"/>
  <c r="NVG18" i="1"/>
  <c r="NVF18" i="1"/>
  <c r="NVE18" i="1"/>
  <c r="NVD18" i="1"/>
  <c r="NVB18" i="1"/>
  <c r="NVA18" i="1"/>
  <c r="NUU18" i="1"/>
  <c r="NUT18" i="1"/>
  <c r="NUS18" i="1"/>
  <c r="NUR18" i="1"/>
  <c r="NUQ18" i="1"/>
  <c r="NUP18" i="1"/>
  <c r="NUO18" i="1"/>
  <c r="NUN18" i="1"/>
  <c r="NUL18" i="1"/>
  <c r="NUK18" i="1"/>
  <c r="NUF18" i="1"/>
  <c r="NUE18" i="1"/>
  <c r="NUD18" i="1"/>
  <c r="NUC18" i="1"/>
  <c r="NUB18" i="1"/>
  <c r="NUA18" i="1"/>
  <c r="NTZ18" i="1"/>
  <c r="NTY18" i="1"/>
  <c r="NTX18" i="1"/>
  <c r="NTV18" i="1"/>
  <c r="NTU18" i="1"/>
  <c r="NTP18" i="1"/>
  <c r="NTO18" i="1"/>
  <c r="NTN18" i="1"/>
  <c r="NTM18" i="1"/>
  <c r="NTL18" i="1"/>
  <c r="NTK18" i="1"/>
  <c r="NTJ18" i="1"/>
  <c r="NTI18" i="1"/>
  <c r="NTH18" i="1"/>
  <c r="NTF18" i="1"/>
  <c r="NTE18" i="1"/>
  <c r="NSZ18" i="1"/>
  <c r="NSY18" i="1"/>
  <c r="NSX18" i="1"/>
  <c r="NSW18" i="1"/>
  <c r="NSV18" i="1"/>
  <c r="NSU18" i="1"/>
  <c r="NST18" i="1"/>
  <c r="NSS18" i="1"/>
  <c r="NSR18" i="1"/>
  <c r="NSP18" i="1"/>
  <c r="NSO18" i="1"/>
  <c r="NSJ18" i="1"/>
  <c r="NSI18" i="1"/>
  <c r="NSH18" i="1"/>
  <c r="NSG18" i="1"/>
  <c r="NSF18" i="1"/>
  <c r="NSE18" i="1"/>
  <c r="NSD18" i="1"/>
  <c r="NSC18" i="1"/>
  <c r="NSB18" i="1"/>
  <c r="NRZ18" i="1"/>
  <c r="NRY18" i="1"/>
  <c r="NRT18" i="1"/>
  <c r="NRS18" i="1"/>
  <c r="NRR18" i="1"/>
  <c r="NRQ18" i="1"/>
  <c r="NRP18" i="1"/>
  <c r="NRO18" i="1"/>
  <c r="NRN18" i="1"/>
  <c r="NRM18" i="1"/>
  <c r="NRL18" i="1"/>
  <c r="NRJ18" i="1"/>
  <c r="NRI18" i="1"/>
  <c r="NRD18" i="1"/>
  <c r="NRC18" i="1"/>
  <c r="NRB18" i="1"/>
  <c r="NRA18" i="1"/>
  <c r="NQZ18" i="1"/>
  <c r="NQY18" i="1"/>
  <c r="NQX18" i="1"/>
  <c r="NQW18" i="1"/>
  <c r="NQV18" i="1"/>
  <c r="NQT18" i="1"/>
  <c r="NQS18" i="1"/>
  <c r="NQM18" i="1"/>
  <c r="NQL18" i="1"/>
  <c r="NQK18" i="1"/>
  <c r="NQJ18" i="1"/>
  <c r="NQI18" i="1"/>
  <c r="NQH18" i="1"/>
  <c r="NQG18" i="1"/>
  <c r="NQF18" i="1"/>
  <c r="NQE18" i="1"/>
  <c r="NPW18" i="1"/>
  <c r="NPV18" i="1"/>
  <c r="NPU18" i="1"/>
  <c r="NPT18" i="1"/>
  <c r="NPS18" i="1"/>
  <c r="NPR18" i="1"/>
  <c r="NPQ18" i="1"/>
  <c r="NPP18" i="1"/>
  <c r="NPO18" i="1"/>
  <c r="NPN18" i="1"/>
  <c r="NPM18" i="1"/>
  <c r="NPG18" i="1"/>
  <c r="NPF18" i="1"/>
  <c r="NPE18" i="1"/>
  <c r="NPD18" i="1"/>
  <c r="NPC18" i="1"/>
  <c r="NPB18" i="1"/>
  <c r="NPA18" i="1"/>
  <c r="NOZ18" i="1"/>
  <c r="NOY18" i="1"/>
  <c r="NOX18" i="1"/>
  <c r="NOW18" i="1"/>
  <c r="NOQ18" i="1"/>
  <c r="NOP18" i="1"/>
  <c r="NOO18" i="1"/>
  <c r="NON18" i="1"/>
  <c r="NOM18" i="1"/>
  <c r="NOL18" i="1"/>
  <c r="NOK18" i="1"/>
  <c r="NOJ18" i="1"/>
  <c r="NOI18" i="1"/>
  <c r="NOH18" i="1"/>
  <c r="NOG18" i="1"/>
  <c r="NOA18" i="1"/>
  <c r="NNZ18" i="1"/>
  <c r="NNY18" i="1"/>
  <c r="NNX18" i="1"/>
  <c r="NNW18" i="1"/>
  <c r="NNV18" i="1"/>
  <c r="NNU18" i="1"/>
  <c r="NNT18" i="1"/>
  <c r="NNS18" i="1"/>
  <c r="NNR18" i="1"/>
  <c r="NNQ18" i="1"/>
  <c r="NNK18" i="1"/>
  <c r="NNJ18" i="1"/>
  <c r="NNI18" i="1"/>
  <c r="NNH18" i="1"/>
  <c r="NNG18" i="1"/>
  <c r="NNF18" i="1"/>
  <c r="NNE18" i="1"/>
  <c r="NND18" i="1"/>
  <c r="NNC18" i="1"/>
  <c r="NNB18" i="1"/>
  <c r="NNA18" i="1"/>
  <c r="NMU18" i="1"/>
  <c r="NMT18" i="1"/>
  <c r="NMS18" i="1"/>
  <c r="NMR18" i="1"/>
  <c r="NMQ18" i="1"/>
  <c r="NMP18" i="1"/>
  <c r="NMO18" i="1"/>
  <c r="NMN18" i="1"/>
  <c r="NMM18" i="1"/>
  <c r="NML18" i="1"/>
  <c r="NMK18" i="1"/>
  <c r="NME18" i="1"/>
  <c r="NMD18" i="1"/>
  <c r="NMC18" i="1"/>
  <c r="NMB18" i="1"/>
  <c r="NMA18" i="1"/>
  <c r="NLZ18" i="1"/>
  <c r="NLY18" i="1"/>
  <c r="NLX18" i="1"/>
  <c r="NLW18" i="1"/>
  <c r="NLV18" i="1"/>
  <c r="NLU18" i="1"/>
  <c r="NLO18" i="1"/>
  <c r="NLN18" i="1"/>
  <c r="NLM18" i="1"/>
  <c r="NLL18" i="1"/>
  <c r="NLK18" i="1"/>
  <c r="NLJ18" i="1"/>
  <c r="NLI18" i="1"/>
  <c r="NLH18" i="1"/>
  <c r="NLG18" i="1"/>
  <c r="NLF18" i="1"/>
  <c r="NLE18" i="1"/>
  <c r="NKY18" i="1"/>
  <c r="NKX18" i="1"/>
  <c r="NKW18" i="1"/>
  <c r="NKV18" i="1"/>
  <c r="NKU18" i="1"/>
  <c r="NKT18" i="1"/>
  <c r="NKS18" i="1"/>
  <c r="NKR18" i="1"/>
  <c r="NKQ18" i="1"/>
  <c r="NKP18" i="1"/>
  <c r="NKO18" i="1"/>
  <c r="NKJ18" i="1"/>
  <c r="NKI18" i="1"/>
  <c r="NKH18" i="1"/>
  <c r="NKG18" i="1"/>
  <c r="NKF18" i="1"/>
  <c r="NKE18" i="1"/>
  <c r="NKD18" i="1"/>
  <c r="NKC18" i="1"/>
  <c r="NKB18" i="1"/>
  <c r="NKA18" i="1"/>
  <c r="NJZ18" i="1"/>
  <c r="NJY18" i="1"/>
  <c r="NJT18" i="1"/>
  <c r="NJR18" i="1"/>
  <c r="NJQ18" i="1"/>
  <c r="NJP18" i="1"/>
  <c r="NJO18" i="1"/>
  <c r="NJN18" i="1"/>
  <c r="NJM18" i="1"/>
  <c r="NJL18" i="1"/>
  <c r="NJK18" i="1"/>
  <c r="NJJ18" i="1"/>
  <c r="NJI18" i="1"/>
  <c r="NJD18" i="1"/>
  <c r="NJB18" i="1"/>
  <c r="NJA18" i="1"/>
  <c r="NIZ18" i="1"/>
  <c r="NIY18" i="1"/>
  <c r="NIX18" i="1"/>
  <c r="NIW18" i="1"/>
  <c r="NIV18" i="1"/>
  <c r="NIU18" i="1"/>
  <c r="NIT18" i="1"/>
  <c r="NIS18" i="1"/>
  <c r="NIN18" i="1"/>
  <c r="NIL18" i="1"/>
  <c r="NIK18" i="1"/>
  <c r="NIJ18" i="1"/>
  <c r="NII18" i="1"/>
  <c r="NIH18" i="1"/>
  <c r="NIG18" i="1"/>
  <c r="NIF18" i="1"/>
  <c r="NIE18" i="1"/>
  <c r="NID18" i="1"/>
  <c r="NIC18" i="1"/>
  <c r="NHV18" i="1"/>
  <c r="NHU18" i="1"/>
  <c r="NHT18" i="1"/>
  <c r="NHS18" i="1"/>
  <c r="NHR18" i="1"/>
  <c r="NHQ18" i="1"/>
  <c r="NHP18" i="1"/>
  <c r="NHO18" i="1"/>
  <c r="NHH18" i="1"/>
  <c r="NHF18" i="1"/>
  <c r="NHE18" i="1"/>
  <c r="NHD18" i="1"/>
  <c r="NHC18" i="1"/>
  <c r="NHB18" i="1"/>
  <c r="NHA18" i="1"/>
  <c r="NGZ18" i="1"/>
  <c r="NGY18" i="1"/>
  <c r="NGX18" i="1"/>
  <c r="NGW18" i="1"/>
  <c r="NGR18" i="1"/>
  <c r="NGQ18" i="1"/>
  <c r="NGP18" i="1"/>
  <c r="NGO18" i="1"/>
  <c r="NGN18" i="1"/>
  <c r="NGM18" i="1"/>
  <c r="NGL18" i="1"/>
  <c r="NGK18" i="1"/>
  <c r="NGJ18" i="1"/>
  <c r="NGI18" i="1"/>
  <c r="NGH18" i="1"/>
  <c r="NGG18" i="1"/>
  <c r="NGB18" i="1"/>
  <c r="NGA18" i="1"/>
  <c r="NFZ18" i="1"/>
  <c r="NFY18" i="1"/>
  <c r="NFX18" i="1"/>
  <c r="NFW18" i="1"/>
  <c r="NFV18" i="1"/>
  <c r="NFU18" i="1"/>
  <c r="NFT18" i="1"/>
  <c r="NFS18" i="1"/>
  <c r="NFR18" i="1"/>
  <c r="NFQ18" i="1"/>
  <c r="NFL18" i="1"/>
  <c r="NFK18" i="1"/>
  <c r="NFJ18" i="1"/>
  <c r="NFI18" i="1"/>
  <c r="NFH18" i="1"/>
  <c r="NFG18" i="1"/>
  <c r="NFF18" i="1"/>
  <c r="NFE18" i="1"/>
  <c r="NFD18" i="1"/>
  <c r="NFB18" i="1"/>
  <c r="NFA18" i="1"/>
  <c r="NEU18" i="1"/>
  <c r="NET18" i="1"/>
  <c r="NES18" i="1"/>
  <c r="NER18" i="1"/>
  <c r="NEQ18" i="1"/>
  <c r="NEP18" i="1"/>
  <c r="NEO18" i="1"/>
  <c r="NEN18" i="1"/>
  <c r="NEM18" i="1"/>
  <c r="NEK18" i="1"/>
  <c r="NED18" i="1"/>
  <c r="NEC18" i="1"/>
  <c r="NEB18" i="1"/>
  <c r="NEA18" i="1"/>
  <c r="NDZ18" i="1"/>
  <c r="NDY18" i="1"/>
  <c r="NDX18" i="1"/>
  <c r="NDW18" i="1"/>
  <c r="NDV18" i="1"/>
  <c r="NDP18" i="1"/>
  <c r="NDN18" i="1"/>
  <c r="NDM18" i="1"/>
  <c r="NDL18" i="1"/>
  <c r="NDK18" i="1"/>
  <c r="NDJ18" i="1"/>
  <c r="NDI18" i="1"/>
  <c r="NDH18" i="1"/>
  <c r="NDG18" i="1"/>
  <c r="NDF18" i="1"/>
  <c r="NCZ18" i="1"/>
  <c r="NCX18" i="1"/>
  <c r="NCW18" i="1"/>
  <c r="NCV18" i="1"/>
  <c r="NCU18" i="1"/>
  <c r="NCT18" i="1"/>
  <c r="NCS18" i="1"/>
  <c r="NCR18" i="1"/>
  <c r="NCQ18" i="1"/>
  <c r="NCP18" i="1"/>
  <c r="NCH18" i="1"/>
  <c r="NCG18" i="1"/>
  <c r="NCF18" i="1"/>
  <c r="NCE18" i="1"/>
  <c r="NCD18" i="1"/>
  <c r="NCC18" i="1"/>
  <c r="NCB18" i="1"/>
  <c r="NCA18" i="1"/>
  <c r="NBZ18" i="1"/>
  <c r="NBS18" i="1"/>
  <c r="NBR18" i="1"/>
  <c r="NBQ18" i="1"/>
  <c r="NBP18" i="1"/>
  <c r="NBO18" i="1"/>
  <c r="NBN18" i="1"/>
  <c r="NBM18" i="1"/>
  <c r="NBL18" i="1"/>
  <c r="NBK18" i="1"/>
  <c r="NBJ18" i="1"/>
  <c r="NBI18" i="1"/>
  <c r="NBB18" i="1"/>
  <c r="NBA18" i="1"/>
  <c r="NAZ18" i="1"/>
  <c r="NAY18" i="1"/>
  <c r="NAX18" i="1"/>
  <c r="NAW18" i="1"/>
  <c r="NAV18" i="1"/>
  <c r="NAU18" i="1"/>
  <c r="NAT18" i="1"/>
  <c r="NAS18" i="1"/>
  <c r="NAN18" i="1"/>
  <c r="NAL18" i="1"/>
  <c r="NAK18" i="1"/>
  <c r="NAJ18" i="1"/>
  <c r="NAI18" i="1"/>
  <c r="NAH18" i="1"/>
  <c r="NAG18" i="1"/>
  <c r="NAF18" i="1"/>
  <c r="NAE18" i="1"/>
  <c r="NAD18" i="1"/>
  <c r="NAC18" i="1"/>
  <c r="MZX18" i="1"/>
  <c r="MZV18" i="1"/>
  <c r="MZU18" i="1"/>
  <c r="MZT18" i="1"/>
  <c r="MZS18" i="1"/>
  <c r="MZR18" i="1"/>
  <c r="MZQ18" i="1"/>
  <c r="MZP18" i="1"/>
  <c r="MZO18" i="1"/>
  <c r="MZN18" i="1"/>
  <c r="MZM18" i="1"/>
  <c r="MZH18" i="1"/>
  <c r="MZF18" i="1"/>
  <c r="MZE18" i="1"/>
  <c r="MZD18" i="1"/>
  <c r="MZC18" i="1"/>
  <c r="MZB18" i="1"/>
  <c r="MZA18" i="1"/>
  <c r="MYZ18" i="1"/>
  <c r="MYY18" i="1"/>
  <c r="MYX18" i="1"/>
  <c r="MYW18" i="1"/>
  <c r="MYR18" i="1"/>
  <c r="MYO18" i="1"/>
  <c r="MYN18" i="1"/>
  <c r="MYM18" i="1"/>
  <c r="MYL18" i="1"/>
  <c r="MYK18" i="1"/>
  <c r="MYJ18" i="1"/>
  <c r="MYI18" i="1"/>
  <c r="MYH18" i="1"/>
  <c r="MYG18" i="1"/>
  <c r="MYB18" i="1"/>
  <c r="MXY18" i="1"/>
  <c r="MXX18" i="1"/>
  <c r="MXW18" i="1"/>
  <c r="MXV18" i="1"/>
  <c r="MXU18" i="1"/>
  <c r="MXT18" i="1"/>
  <c r="MXS18" i="1"/>
  <c r="MXR18" i="1"/>
  <c r="MXQ18" i="1"/>
  <c r="MXJ18" i="1"/>
  <c r="MXH18" i="1"/>
  <c r="MXG18" i="1"/>
  <c r="MXF18" i="1"/>
  <c r="MXE18" i="1"/>
  <c r="MXD18" i="1"/>
  <c r="MXC18" i="1"/>
  <c r="MXB18" i="1"/>
  <c r="MXA18" i="1"/>
  <c r="MWT18" i="1"/>
  <c r="MWR18" i="1"/>
  <c r="MWQ18" i="1"/>
  <c r="MWP18" i="1"/>
  <c r="MWO18" i="1"/>
  <c r="MWN18" i="1"/>
  <c r="MWM18" i="1"/>
  <c r="MWL18" i="1"/>
  <c r="MWK18" i="1"/>
  <c r="MWF18" i="1"/>
  <c r="MWD18" i="1"/>
  <c r="MWC18" i="1"/>
  <c r="MWB18" i="1"/>
  <c r="MWA18" i="1"/>
  <c r="MVZ18" i="1"/>
  <c r="MVY18" i="1"/>
  <c r="MVX18" i="1"/>
  <c r="MVW18" i="1"/>
  <c r="MVV18" i="1"/>
  <c r="MVU18" i="1"/>
  <c r="MVO18" i="1"/>
  <c r="MVN18" i="1"/>
  <c r="MVM18" i="1"/>
  <c r="MVL18" i="1"/>
  <c r="MVK18" i="1"/>
  <c r="MVJ18" i="1"/>
  <c r="MVI18" i="1"/>
  <c r="MVH18" i="1"/>
  <c r="MVG18" i="1"/>
  <c r="MVF18" i="1"/>
  <c r="MVE18" i="1"/>
  <c r="MUZ18" i="1"/>
  <c r="MUY18" i="1"/>
  <c r="MUX18" i="1"/>
  <c r="MUW18" i="1"/>
  <c r="MUV18" i="1"/>
  <c r="MUU18" i="1"/>
  <c r="MUT18" i="1"/>
  <c r="MUS18" i="1"/>
  <c r="MUR18" i="1"/>
  <c r="MUQ18" i="1"/>
  <c r="MUP18" i="1"/>
  <c r="MUO18" i="1"/>
  <c r="MUJ18" i="1"/>
  <c r="MUI18" i="1"/>
  <c r="MUH18" i="1"/>
  <c r="MUG18" i="1"/>
  <c r="MUF18" i="1"/>
  <c r="MUE18" i="1"/>
  <c r="MUD18" i="1"/>
  <c r="MUC18" i="1"/>
  <c r="MUB18" i="1"/>
  <c r="MUA18" i="1"/>
  <c r="MTZ18" i="1"/>
  <c r="MTY18" i="1"/>
  <c r="MTT18" i="1"/>
  <c r="MTS18" i="1"/>
  <c r="MTR18" i="1"/>
  <c r="MTQ18" i="1"/>
  <c r="MTP18" i="1"/>
  <c r="MTO18" i="1"/>
  <c r="MTN18" i="1"/>
  <c r="MTM18" i="1"/>
  <c r="MTL18" i="1"/>
  <c r="MTK18" i="1"/>
  <c r="MTJ18" i="1"/>
  <c r="MTI18" i="1"/>
  <c r="MTD18" i="1"/>
  <c r="MTC18" i="1"/>
  <c r="MTB18" i="1"/>
  <c r="MTA18" i="1"/>
  <c r="MSZ18" i="1"/>
  <c r="MSY18" i="1"/>
  <c r="MSX18" i="1"/>
  <c r="MSW18" i="1"/>
  <c r="MSV18" i="1"/>
  <c r="MSU18" i="1"/>
  <c r="MST18" i="1"/>
  <c r="MSS18" i="1"/>
  <c r="MSN18" i="1"/>
  <c r="MSM18" i="1"/>
  <c r="MSL18" i="1"/>
  <c r="MSK18" i="1"/>
  <c r="MSJ18" i="1"/>
  <c r="MSI18" i="1"/>
  <c r="MSH18" i="1"/>
  <c r="MSG18" i="1"/>
  <c r="MSF18" i="1"/>
  <c r="MSE18" i="1"/>
  <c r="MSD18" i="1"/>
  <c r="MSC18" i="1"/>
  <c r="MRW18" i="1"/>
  <c r="MRV18" i="1"/>
  <c r="MRU18" i="1"/>
  <c r="MRT18" i="1"/>
  <c r="MRS18" i="1"/>
  <c r="MRR18" i="1"/>
  <c r="MRQ18" i="1"/>
  <c r="MRP18" i="1"/>
  <c r="MRO18" i="1"/>
  <c r="MRN18" i="1"/>
  <c r="MRM18" i="1"/>
  <c r="MRH18" i="1"/>
  <c r="MRG18" i="1"/>
  <c r="MRF18" i="1"/>
  <c r="MRE18" i="1"/>
  <c r="MRD18" i="1"/>
  <c r="MRC18" i="1"/>
  <c r="MRB18" i="1"/>
  <c r="MRA18" i="1"/>
  <c r="MQZ18" i="1"/>
  <c r="MQY18" i="1"/>
  <c r="MQX18" i="1"/>
  <c r="MQW18" i="1"/>
  <c r="MQR18" i="1"/>
  <c r="MQQ18" i="1"/>
  <c r="MQP18" i="1"/>
  <c r="MQO18" i="1"/>
  <c r="MQN18" i="1"/>
  <c r="MQM18" i="1"/>
  <c r="MQL18" i="1"/>
  <c r="MQK18" i="1"/>
  <c r="MQJ18" i="1"/>
  <c r="MQI18" i="1"/>
  <c r="MQH18" i="1"/>
  <c r="MQG18" i="1"/>
  <c r="MQA18" i="1"/>
  <c r="MPZ18" i="1"/>
  <c r="MPY18" i="1"/>
  <c r="MPX18" i="1"/>
  <c r="MPW18" i="1"/>
  <c r="MPV18" i="1"/>
  <c r="MPU18" i="1"/>
  <c r="MPT18" i="1"/>
  <c r="MPS18" i="1"/>
  <c r="MPR18" i="1"/>
  <c r="MPK18" i="1"/>
  <c r="MPJ18" i="1"/>
  <c r="MPI18" i="1"/>
  <c r="MPH18" i="1"/>
  <c r="MPG18" i="1"/>
  <c r="MPF18" i="1"/>
  <c r="MPD18" i="1"/>
  <c r="MPC18" i="1"/>
  <c r="MPB18" i="1"/>
  <c r="MPA18" i="1"/>
  <c r="MOV18" i="1"/>
  <c r="MOU18" i="1"/>
  <c r="MOT18" i="1"/>
  <c r="MOS18" i="1"/>
  <c r="MOR18" i="1"/>
  <c r="MOQ18" i="1"/>
  <c r="MOP18" i="1"/>
  <c r="MON18" i="1"/>
  <c r="MOM18" i="1"/>
  <c r="MOL18" i="1"/>
  <c r="MOK18" i="1"/>
  <c r="MOF18" i="1"/>
  <c r="MOE18" i="1"/>
  <c r="MOD18" i="1"/>
  <c r="MOC18" i="1"/>
  <c r="MOB18" i="1"/>
  <c r="MOA18" i="1"/>
  <c r="MNZ18" i="1"/>
  <c r="MNX18" i="1"/>
  <c r="MNW18" i="1"/>
  <c r="MNV18" i="1"/>
  <c r="MNU18" i="1"/>
  <c r="MNP18" i="1"/>
  <c r="MNO18" i="1"/>
  <c r="MNN18" i="1"/>
  <c r="MNM18" i="1"/>
  <c r="MNL18" i="1"/>
  <c r="MNK18" i="1"/>
  <c r="MNJ18" i="1"/>
  <c r="MNH18" i="1"/>
  <c r="MNG18" i="1"/>
  <c r="MNF18" i="1"/>
  <c r="MNE18" i="1"/>
  <c r="MMZ18" i="1"/>
  <c r="MMY18" i="1"/>
  <c r="MMX18" i="1"/>
  <c r="MMW18" i="1"/>
  <c r="MMV18" i="1"/>
  <c r="MMU18" i="1"/>
  <c r="MMT18" i="1"/>
  <c r="MMS18" i="1"/>
  <c r="MMQ18" i="1"/>
  <c r="MMP18" i="1"/>
  <c r="MMO18" i="1"/>
  <c r="MMI18" i="1"/>
  <c r="MMH18" i="1"/>
  <c r="MMG18" i="1"/>
  <c r="MMF18" i="1"/>
  <c r="MME18" i="1"/>
  <c r="MMD18" i="1"/>
  <c r="MMC18" i="1"/>
  <c r="MMB18" i="1"/>
  <c r="MLZ18" i="1"/>
  <c r="MLY18" i="1"/>
  <c r="MLS18" i="1"/>
  <c r="MLR18" i="1"/>
  <c r="MLQ18" i="1"/>
  <c r="MLP18" i="1"/>
  <c r="MLO18" i="1"/>
  <c r="MLN18" i="1"/>
  <c r="MLM18" i="1"/>
  <c r="MLL18" i="1"/>
  <c r="MLK18" i="1"/>
  <c r="MLI18" i="1"/>
  <c r="MLD18" i="1"/>
  <c r="MLC18" i="1"/>
  <c r="MLB18" i="1"/>
  <c r="MLA18" i="1"/>
  <c r="MKZ18" i="1"/>
  <c r="MKY18" i="1"/>
  <c r="MKX18" i="1"/>
  <c r="MKW18" i="1"/>
  <c r="MKV18" i="1"/>
  <c r="MKU18" i="1"/>
  <c r="MKS18" i="1"/>
  <c r="MKM18" i="1"/>
  <c r="MKL18" i="1"/>
  <c r="MKK18" i="1"/>
  <c r="MKJ18" i="1"/>
  <c r="MKI18" i="1"/>
  <c r="MKH18" i="1"/>
  <c r="MKG18" i="1"/>
  <c r="MKF18" i="1"/>
  <c r="MKE18" i="1"/>
  <c r="MKD18" i="1"/>
  <c r="MJX18" i="1"/>
  <c r="MJW18" i="1"/>
  <c r="MJV18" i="1"/>
  <c r="MJU18" i="1"/>
  <c r="MJT18" i="1"/>
  <c r="MJS18" i="1"/>
  <c r="MJR18" i="1"/>
  <c r="MJQ18" i="1"/>
  <c r="MJP18" i="1"/>
  <c r="MJO18" i="1"/>
  <c r="MJN18" i="1"/>
  <c r="MJH18" i="1"/>
  <c r="MJG18" i="1"/>
  <c r="MJF18" i="1"/>
  <c r="MJE18" i="1"/>
  <c r="MJD18" i="1"/>
  <c r="MJC18" i="1"/>
  <c r="MJB18" i="1"/>
  <c r="MJA18" i="1"/>
  <c r="MIZ18" i="1"/>
  <c r="MIY18" i="1"/>
  <c r="MIX18" i="1"/>
  <c r="MIR18" i="1"/>
  <c r="MIQ18" i="1"/>
  <c r="MIP18" i="1"/>
  <c r="MIO18" i="1"/>
  <c r="MIN18" i="1"/>
  <c r="MIM18" i="1"/>
  <c r="MIL18" i="1"/>
  <c r="MIK18" i="1"/>
  <c r="MIJ18" i="1"/>
  <c r="MII18" i="1"/>
  <c r="MIH18" i="1"/>
  <c r="MIB18" i="1"/>
  <c r="MIA18" i="1"/>
  <c r="MHZ18" i="1"/>
  <c r="MHY18" i="1"/>
  <c r="MHX18" i="1"/>
  <c r="MHW18" i="1"/>
  <c r="MHV18" i="1"/>
  <c r="MHU18" i="1"/>
  <c r="MHT18" i="1"/>
  <c r="MHS18" i="1"/>
  <c r="MHR18" i="1"/>
  <c r="MHK18" i="1"/>
  <c r="MHJ18" i="1"/>
  <c r="MHI18" i="1"/>
  <c r="MHH18" i="1"/>
  <c r="MHG18" i="1"/>
  <c r="MHF18" i="1"/>
  <c r="MHE18" i="1"/>
  <c r="MHD18" i="1"/>
  <c r="MHC18" i="1"/>
  <c r="MHB18" i="1"/>
  <c r="MGT18" i="1"/>
  <c r="MGS18" i="1"/>
  <c r="MGR18" i="1"/>
  <c r="MGQ18" i="1"/>
  <c r="MGP18" i="1"/>
  <c r="MGO18" i="1"/>
  <c r="MGN18" i="1"/>
  <c r="MGM18" i="1"/>
  <c r="MGL18" i="1"/>
  <c r="MGK18" i="1"/>
  <c r="MGF18" i="1"/>
  <c r="MGD18" i="1"/>
  <c r="MGC18" i="1"/>
  <c r="MGB18" i="1"/>
  <c r="MGA18" i="1"/>
  <c r="MFZ18" i="1"/>
  <c r="MFY18" i="1"/>
  <c r="MFX18" i="1"/>
  <c r="MFW18" i="1"/>
  <c r="MFV18" i="1"/>
  <c r="MFU18" i="1"/>
  <c r="MFP18" i="1"/>
  <c r="MFN18" i="1"/>
  <c r="MFM18" i="1"/>
  <c r="MFL18" i="1"/>
  <c r="MFK18" i="1"/>
  <c r="MFJ18" i="1"/>
  <c r="MFI18" i="1"/>
  <c r="MFH18" i="1"/>
  <c r="MFG18" i="1"/>
  <c r="MFF18" i="1"/>
  <c r="MFE18" i="1"/>
  <c r="MEZ18" i="1"/>
  <c r="MEX18" i="1"/>
  <c r="MEW18" i="1"/>
  <c r="MEV18" i="1"/>
  <c r="MEU18" i="1"/>
  <c r="MET18" i="1"/>
  <c r="MES18" i="1"/>
  <c r="MER18" i="1"/>
  <c r="MEQ18" i="1"/>
  <c r="MEP18" i="1"/>
  <c r="MEO18" i="1"/>
  <c r="MEI18" i="1"/>
  <c r="MEG18" i="1"/>
  <c r="MEF18" i="1"/>
  <c r="MEE18" i="1"/>
  <c r="MED18" i="1"/>
  <c r="MEC18" i="1"/>
  <c r="MEB18" i="1"/>
  <c r="MEA18" i="1"/>
  <c r="MDZ18" i="1"/>
  <c r="MDY18" i="1"/>
  <c r="MDS18" i="1"/>
  <c r="MDR18" i="1"/>
  <c r="MDP18" i="1"/>
  <c r="MDO18" i="1"/>
  <c r="MDN18" i="1"/>
  <c r="MDM18" i="1"/>
  <c r="MDL18" i="1"/>
  <c r="MDK18" i="1"/>
  <c r="MDD18" i="1"/>
  <c r="MDC18" i="1"/>
  <c r="MDB18" i="1"/>
  <c r="MDA18" i="1"/>
  <c r="MCZ18" i="1"/>
  <c r="MCX18" i="1"/>
  <c r="MCW18" i="1"/>
  <c r="MCV18" i="1"/>
  <c r="MCU18" i="1"/>
  <c r="MCT18" i="1"/>
  <c r="MCS18" i="1"/>
  <c r="MCN18" i="1"/>
  <c r="MCM18" i="1"/>
  <c r="MCL18" i="1"/>
  <c r="MCK18" i="1"/>
  <c r="MCJ18" i="1"/>
  <c r="MCH18" i="1"/>
  <c r="MCG18" i="1"/>
  <c r="MCF18" i="1"/>
  <c r="MCE18" i="1"/>
  <c r="MCD18" i="1"/>
  <c r="MCC18" i="1"/>
  <c r="MBX18" i="1"/>
  <c r="MBW18" i="1"/>
  <c r="MBV18" i="1"/>
  <c r="MBU18" i="1"/>
  <c r="MBT18" i="1"/>
  <c r="MBR18" i="1"/>
  <c r="MBQ18" i="1"/>
  <c r="MBP18" i="1"/>
  <c r="MBO18" i="1"/>
  <c r="MBN18" i="1"/>
  <c r="MBM18" i="1"/>
  <c r="MBH18" i="1"/>
  <c r="MBG18" i="1"/>
  <c r="MBF18" i="1"/>
  <c r="MBE18" i="1"/>
  <c r="MBD18" i="1"/>
  <c r="MBB18" i="1"/>
  <c r="MBA18" i="1"/>
  <c r="MAZ18" i="1"/>
  <c r="MAY18" i="1"/>
  <c r="MAX18" i="1"/>
  <c r="MAW18" i="1"/>
  <c r="MAR18" i="1"/>
  <c r="MAQ18" i="1"/>
  <c r="MAP18" i="1"/>
  <c r="MAO18" i="1"/>
  <c r="MAN18" i="1"/>
  <c r="MAL18" i="1"/>
  <c r="MAK18" i="1"/>
  <c r="MAJ18" i="1"/>
  <c r="MAI18" i="1"/>
  <c r="MAH18" i="1"/>
  <c r="MAG18" i="1"/>
  <c r="MAB18" i="1"/>
  <c r="MAA18" i="1"/>
  <c r="LZZ18" i="1"/>
  <c r="LZY18" i="1"/>
  <c r="LZX18" i="1"/>
  <c r="LZV18" i="1"/>
  <c r="LZU18" i="1"/>
  <c r="LZT18" i="1"/>
  <c r="LZS18" i="1"/>
  <c r="LZR18" i="1"/>
  <c r="LZQ18" i="1"/>
  <c r="LZL18" i="1"/>
  <c r="LZK18" i="1"/>
  <c r="LZJ18" i="1"/>
  <c r="LZI18" i="1"/>
  <c r="LZH18" i="1"/>
  <c r="LZF18" i="1"/>
  <c r="LZE18" i="1"/>
  <c r="LZD18" i="1"/>
  <c r="LZC18" i="1"/>
  <c r="LZB18" i="1"/>
  <c r="LZA18" i="1"/>
  <c r="LYV18" i="1"/>
  <c r="LYU18" i="1"/>
  <c r="LYT18" i="1"/>
  <c r="LYS18" i="1"/>
  <c r="LYR18" i="1"/>
  <c r="LYP18" i="1"/>
  <c r="LYO18" i="1"/>
  <c r="LYN18" i="1"/>
  <c r="LYM18" i="1"/>
  <c r="LYL18" i="1"/>
  <c r="LYK18" i="1"/>
  <c r="LYE18" i="1"/>
  <c r="LYD18" i="1"/>
  <c r="LYC18" i="1"/>
  <c r="LYB18" i="1"/>
  <c r="LYA18" i="1"/>
  <c r="LXY18" i="1"/>
  <c r="LXX18" i="1"/>
  <c r="LXW18" i="1"/>
  <c r="LXO18" i="1"/>
  <c r="LXN18" i="1"/>
  <c r="LXM18" i="1"/>
  <c r="LXL18" i="1"/>
  <c r="LXK18" i="1"/>
  <c r="LXJ18" i="1"/>
  <c r="LXI18" i="1"/>
  <c r="LXH18" i="1"/>
  <c r="LXF18" i="1"/>
  <c r="LXE18" i="1"/>
  <c r="LWY18" i="1"/>
  <c r="LWX18" i="1"/>
  <c r="LWW18" i="1"/>
  <c r="LWV18" i="1"/>
  <c r="LWU18" i="1"/>
  <c r="LWT18" i="1"/>
  <c r="LWS18" i="1"/>
  <c r="LWR18" i="1"/>
  <c r="LWQ18" i="1"/>
  <c r="LWO18" i="1"/>
  <c r="LWJ18" i="1"/>
  <c r="LWI18" i="1"/>
  <c r="LWH18" i="1"/>
  <c r="LWG18" i="1"/>
  <c r="LWF18" i="1"/>
  <c r="LWE18" i="1"/>
  <c r="LWD18" i="1"/>
  <c r="LWC18" i="1"/>
  <c r="LWB18" i="1"/>
  <c r="LWA18" i="1"/>
  <c r="LVY18" i="1"/>
  <c r="LVT18" i="1"/>
  <c r="LVS18" i="1"/>
  <c r="LVR18" i="1"/>
  <c r="LVQ18" i="1"/>
  <c r="LVP18" i="1"/>
  <c r="LVO18" i="1"/>
  <c r="LVN18" i="1"/>
  <c r="LVM18" i="1"/>
  <c r="LVL18" i="1"/>
  <c r="LVK18" i="1"/>
  <c r="LVI18" i="1"/>
  <c r="LVD18" i="1"/>
  <c r="LVC18" i="1"/>
  <c r="LVB18" i="1"/>
  <c r="LVA18" i="1"/>
  <c r="LUZ18" i="1"/>
  <c r="LUY18" i="1"/>
  <c r="LUX18" i="1"/>
  <c r="LUV18" i="1"/>
  <c r="LUU18" i="1"/>
  <c r="LUN18" i="1"/>
  <c r="LUL18" i="1"/>
  <c r="LUK18" i="1"/>
  <c r="LUJ18" i="1"/>
  <c r="LUI18" i="1"/>
  <c r="LUH18" i="1"/>
  <c r="LUF18" i="1"/>
  <c r="LUE18" i="1"/>
  <c r="LUD18" i="1"/>
  <c r="LUC18" i="1"/>
  <c r="LTX18" i="1"/>
  <c r="LTV18" i="1"/>
  <c r="LTU18" i="1"/>
  <c r="LTT18" i="1"/>
  <c r="LTS18" i="1"/>
  <c r="LTR18" i="1"/>
  <c r="LTP18" i="1"/>
  <c r="LTO18" i="1"/>
  <c r="LTN18" i="1"/>
  <c r="LTM18" i="1"/>
  <c r="LTG18" i="1"/>
  <c r="LTE18" i="1"/>
  <c r="LTD18" i="1"/>
  <c r="LTC18" i="1"/>
  <c r="LTB18" i="1"/>
  <c r="LSZ18" i="1"/>
  <c r="LSY18" i="1"/>
  <c r="LSX18" i="1"/>
  <c r="LSR18" i="1"/>
  <c r="LSQ18" i="1"/>
  <c r="LSP18" i="1"/>
  <c r="LSN18" i="1"/>
  <c r="LSM18" i="1"/>
  <c r="LSL18" i="1"/>
  <c r="LSJ18" i="1"/>
  <c r="LSI18" i="1"/>
  <c r="LSH18" i="1"/>
  <c r="LSG18" i="1"/>
  <c r="LSA18" i="1"/>
  <c r="LRZ18" i="1"/>
  <c r="LRX18" i="1"/>
  <c r="LRW18" i="1"/>
  <c r="LRV18" i="1"/>
  <c r="LRT18" i="1"/>
  <c r="LRS18" i="1"/>
  <c r="LRR18" i="1"/>
  <c r="LRK18" i="1"/>
  <c r="LRJ18" i="1"/>
  <c r="LRI18" i="1"/>
  <c r="LRH18" i="1"/>
  <c r="LRG18" i="1"/>
  <c r="LRF18" i="1"/>
  <c r="LRE18" i="1"/>
  <c r="LRD18" i="1"/>
  <c r="LRC18" i="1"/>
  <c r="LRB18" i="1"/>
  <c r="LQU18" i="1"/>
  <c r="LQT18" i="1"/>
  <c r="LQS18" i="1"/>
  <c r="LQR18" i="1"/>
  <c r="LQQ18" i="1"/>
  <c r="LQP18" i="1"/>
  <c r="LQO18" i="1"/>
  <c r="LQN18" i="1"/>
  <c r="LQM18" i="1"/>
  <c r="LQL18" i="1"/>
  <c r="LQF18" i="1"/>
  <c r="LQE18" i="1"/>
  <c r="LQD18" i="1"/>
  <c r="LQC18" i="1"/>
  <c r="LQB18" i="1"/>
  <c r="LQA18" i="1"/>
  <c r="LPZ18" i="1"/>
  <c r="LPY18" i="1"/>
  <c r="LPX18" i="1"/>
  <c r="LPW18" i="1"/>
  <c r="LPV18" i="1"/>
  <c r="LPU18" i="1"/>
  <c r="LPO18" i="1"/>
  <c r="LPN18" i="1"/>
  <c r="LPM18" i="1"/>
  <c r="LPL18" i="1"/>
  <c r="LPK18" i="1"/>
  <c r="LPJ18" i="1"/>
  <c r="LPH18" i="1"/>
  <c r="LPG18" i="1"/>
  <c r="LPF18" i="1"/>
  <c r="LOZ18" i="1"/>
  <c r="LOY18" i="1"/>
  <c r="LOX18" i="1"/>
  <c r="LOW18" i="1"/>
  <c r="LOV18" i="1"/>
  <c r="LOU18" i="1"/>
  <c r="LOT18" i="1"/>
  <c r="LOS18" i="1"/>
  <c r="LOQ18" i="1"/>
  <c r="LOP18" i="1"/>
  <c r="LOI18" i="1"/>
  <c r="LOH18" i="1"/>
  <c r="LOG18" i="1"/>
  <c r="LOF18" i="1"/>
  <c r="LOE18" i="1"/>
  <c r="LOD18" i="1"/>
  <c r="LOC18" i="1"/>
  <c r="LOB18" i="1"/>
  <c r="LOA18" i="1"/>
  <c r="LNS18" i="1"/>
  <c r="LNR18" i="1"/>
  <c r="LNQ18" i="1"/>
  <c r="LNP18" i="1"/>
  <c r="LNO18" i="1"/>
  <c r="LNN18" i="1"/>
  <c r="LNM18" i="1"/>
  <c r="LNL18" i="1"/>
  <c r="LNK18" i="1"/>
  <c r="LNJ18" i="1"/>
  <c r="LNI18" i="1"/>
  <c r="LNB18" i="1"/>
  <c r="LNA18" i="1"/>
  <c r="LMZ18" i="1"/>
  <c r="LMY18" i="1"/>
  <c r="LMX18" i="1"/>
  <c r="LMW18" i="1"/>
  <c r="LMV18" i="1"/>
  <c r="LMU18" i="1"/>
  <c r="LMT18" i="1"/>
  <c r="LMN18" i="1"/>
  <c r="LML18" i="1"/>
  <c r="LMK18" i="1"/>
  <c r="LMJ18" i="1"/>
  <c r="LMI18" i="1"/>
  <c r="LMH18" i="1"/>
  <c r="LMG18" i="1"/>
  <c r="LMF18" i="1"/>
  <c r="LME18" i="1"/>
  <c r="LMD18" i="1"/>
  <c r="LMC18" i="1"/>
  <c r="LLW18" i="1"/>
  <c r="LLU18" i="1"/>
  <c r="LLT18" i="1"/>
  <c r="LLS18" i="1"/>
  <c r="LLR18" i="1"/>
  <c r="LLQ18" i="1"/>
  <c r="LLP18" i="1"/>
  <c r="LLO18" i="1"/>
  <c r="LLN18" i="1"/>
  <c r="LLH18" i="1"/>
  <c r="LLG18" i="1"/>
  <c r="LLF18" i="1"/>
  <c r="LLD18" i="1"/>
  <c r="LLC18" i="1"/>
  <c r="LLB18" i="1"/>
  <c r="LLA18" i="1"/>
  <c r="LKZ18" i="1"/>
  <c r="LKY18" i="1"/>
  <c r="LKX18" i="1"/>
  <c r="LKW18" i="1"/>
  <c r="LKQ18" i="1"/>
  <c r="LKP18" i="1"/>
  <c r="LKO18" i="1"/>
  <c r="LKM18" i="1"/>
  <c r="LKL18" i="1"/>
  <c r="LKK18" i="1"/>
  <c r="LKJ18" i="1"/>
  <c r="LKI18" i="1"/>
  <c r="LKH18" i="1"/>
  <c r="LKG18" i="1"/>
  <c r="LKA18" i="1"/>
  <c r="LJZ18" i="1"/>
  <c r="LJY18" i="1"/>
  <c r="LJX18" i="1"/>
  <c r="LJV18" i="1"/>
  <c r="LJU18" i="1"/>
  <c r="LJT18" i="1"/>
  <c r="LJS18" i="1"/>
  <c r="LJR18" i="1"/>
  <c r="LJQ18" i="1"/>
  <c r="LJK18" i="1"/>
  <c r="LJJ18" i="1"/>
  <c r="LJI18" i="1"/>
  <c r="LJH18" i="1"/>
  <c r="LJG18" i="1"/>
  <c r="LJE18" i="1"/>
  <c r="LJD18" i="1"/>
  <c r="LJC18" i="1"/>
  <c r="LJB18" i="1"/>
  <c r="LIU18" i="1"/>
  <c r="LIT18" i="1"/>
  <c r="LIS18" i="1"/>
  <c r="LIR18" i="1"/>
  <c r="LIQ18" i="1"/>
  <c r="LIP18" i="1"/>
  <c r="LIN18" i="1"/>
  <c r="LIM18" i="1"/>
  <c r="LIL18" i="1"/>
  <c r="LIK18" i="1"/>
  <c r="LIE18" i="1"/>
  <c r="LID18" i="1"/>
  <c r="LIC18" i="1"/>
  <c r="LIB18" i="1"/>
  <c r="LIA18" i="1"/>
  <c r="LHZ18" i="1"/>
  <c r="LHX18" i="1"/>
  <c r="LHW18" i="1"/>
  <c r="LHV18" i="1"/>
  <c r="LHP18" i="1"/>
  <c r="LHO18" i="1"/>
  <c r="LHN18" i="1"/>
  <c r="LHM18" i="1"/>
  <c r="LHL18" i="1"/>
  <c r="LHK18" i="1"/>
  <c r="LHJ18" i="1"/>
  <c r="LHH18" i="1"/>
  <c r="LHG18" i="1"/>
  <c r="LHF18" i="1"/>
  <c r="LHE18" i="1"/>
  <c r="LGY18" i="1"/>
  <c r="LGX18" i="1"/>
  <c r="LGW18" i="1"/>
  <c r="LGV18" i="1"/>
  <c r="LGU18" i="1"/>
  <c r="LGT18" i="1"/>
  <c r="LGS18" i="1"/>
  <c r="LGQ18" i="1"/>
  <c r="LGP18" i="1"/>
  <c r="LGJ18" i="1"/>
  <c r="LGI18" i="1"/>
  <c r="LGH18" i="1"/>
  <c r="LGG18" i="1"/>
  <c r="LGF18" i="1"/>
  <c r="LGE18" i="1"/>
  <c r="LGD18" i="1"/>
  <c r="LGC18" i="1"/>
  <c r="LGB18" i="1"/>
  <c r="LFZ18" i="1"/>
  <c r="LFY18" i="1"/>
  <c r="LFS18" i="1"/>
  <c r="LFR18" i="1"/>
  <c r="LFQ18" i="1"/>
  <c r="LFP18" i="1"/>
  <c r="LFO18" i="1"/>
  <c r="LFN18" i="1"/>
  <c r="LFM18" i="1"/>
  <c r="LFL18" i="1"/>
  <c r="LFK18" i="1"/>
  <c r="LFJ18" i="1"/>
  <c r="LFC18" i="1"/>
  <c r="LFB18" i="1"/>
  <c r="LFA18" i="1"/>
  <c r="LEZ18" i="1"/>
  <c r="LEY18" i="1"/>
  <c r="LEX18" i="1"/>
  <c r="LEW18" i="1"/>
  <c r="LEV18" i="1"/>
  <c r="LEU18" i="1"/>
  <c r="LET18" i="1"/>
  <c r="LES18" i="1"/>
  <c r="LEL18" i="1"/>
  <c r="LEK18" i="1"/>
  <c r="LEJ18" i="1"/>
  <c r="LEI18" i="1"/>
  <c r="LEH18" i="1"/>
  <c r="LEG18" i="1"/>
  <c r="LEF18" i="1"/>
  <c r="LEE18" i="1"/>
  <c r="LED18" i="1"/>
  <c r="LDX18" i="1"/>
  <c r="LDW18" i="1"/>
  <c r="LDU18" i="1"/>
  <c r="LDT18" i="1"/>
  <c r="LDS18" i="1"/>
  <c r="LDR18" i="1"/>
  <c r="LDQ18" i="1"/>
  <c r="LDP18" i="1"/>
  <c r="LDO18" i="1"/>
  <c r="LDN18" i="1"/>
  <c r="LDM18" i="1"/>
  <c r="LDG18" i="1"/>
  <c r="LDF18" i="1"/>
  <c r="LDD18" i="1"/>
  <c r="LDC18" i="1"/>
  <c r="LDB18" i="1"/>
  <c r="LDA18" i="1"/>
  <c r="LCZ18" i="1"/>
  <c r="LCY18" i="1"/>
  <c r="LCX18" i="1"/>
  <c r="LCQ18" i="1"/>
  <c r="LCP18" i="1"/>
  <c r="LCO18" i="1"/>
  <c r="LCM18" i="1"/>
  <c r="LCL18" i="1"/>
  <c r="LCK18" i="1"/>
  <c r="LCJ18" i="1"/>
  <c r="LCI18" i="1"/>
  <c r="LCH18" i="1"/>
  <c r="LCG18" i="1"/>
  <c r="LCA18" i="1"/>
  <c r="LBZ18" i="1"/>
  <c r="LBY18" i="1"/>
  <c r="LBX18" i="1"/>
  <c r="LBV18" i="1"/>
  <c r="LBU18" i="1"/>
  <c r="LBT18" i="1"/>
  <c r="LBS18" i="1"/>
  <c r="LBR18" i="1"/>
  <c r="LBL18" i="1"/>
  <c r="LBK18" i="1"/>
  <c r="LBJ18" i="1"/>
  <c r="LBI18" i="1"/>
  <c r="LBH18" i="1"/>
  <c r="LBG18" i="1"/>
  <c r="LBE18" i="1"/>
  <c r="LBD18" i="1"/>
  <c r="LBC18" i="1"/>
  <c r="LBB18" i="1"/>
  <c r="LBA18" i="1"/>
  <c r="LAU18" i="1"/>
  <c r="LAT18" i="1"/>
  <c r="LAS18" i="1"/>
  <c r="LAR18" i="1"/>
  <c r="LAQ18" i="1"/>
  <c r="LAP18" i="1"/>
  <c r="LAN18" i="1"/>
  <c r="LAM18" i="1"/>
  <c r="LAL18" i="1"/>
  <c r="LAE18" i="1"/>
  <c r="LAD18" i="1"/>
  <c r="LAC18" i="1"/>
  <c r="LAB18" i="1"/>
  <c r="LAA18" i="1"/>
  <c r="KZZ18" i="1"/>
  <c r="KZY18" i="1"/>
  <c r="KZV18" i="1"/>
  <c r="KZO18" i="1"/>
  <c r="KZN18" i="1"/>
  <c r="KZM18" i="1"/>
  <c r="KZL18" i="1"/>
  <c r="KZK18" i="1"/>
  <c r="KZJ18" i="1"/>
  <c r="KZI18" i="1"/>
  <c r="KZH18" i="1"/>
  <c r="KZG18" i="1"/>
  <c r="KZF18" i="1"/>
  <c r="KYY18" i="1"/>
  <c r="KYX18" i="1"/>
  <c r="KYW18" i="1"/>
  <c r="KYV18" i="1"/>
  <c r="KYU18" i="1"/>
  <c r="KYT18" i="1"/>
  <c r="KYS18" i="1"/>
  <c r="KYR18" i="1"/>
  <c r="KYQ18" i="1"/>
  <c r="KYP18" i="1"/>
  <c r="KYO18" i="1"/>
  <c r="KYI18" i="1"/>
  <c r="KYH18" i="1"/>
  <c r="KYG18" i="1"/>
  <c r="KYF18" i="1"/>
  <c r="KYE18" i="1"/>
  <c r="KYD18" i="1"/>
  <c r="KYC18" i="1"/>
  <c r="KYB18" i="1"/>
  <c r="KYA18" i="1"/>
  <c r="KXZ18" i="1"/>
  <c r="KXS18" i="1"/>
  <c r="KXR18" i="1"/>
  <c r="KXQ18" i="1"/>
  <c r="KXP18" i="1"/>
  <c r="KXO18" i="1"/>
  <c r="KXN18" i="1"/>
  <c r="KXM18" i="1"/>
  <c r="KXL18" i="1"/>
  <c r="KXK18" i="1"/>
  <c r="KXJ18" i="1"/>
  <c r="KXI18" i="1"/>
  <c r="KXB18" i="1"/>
  <c r="KXA18" i="1"/>
  <c r="KWZ18" i="1"/>
  <c r="KWY18" i="1"/>
  <c r="KWX18" i="1"/>
  <c r="KWW18" i="1"/>
  <c r="KWV18" i="1"/>
  <c r="KWU18" i="1"/>
  <c r="KWT18" i="1"/>
  <c r="KWM18" i="1"/>
  <c r="KWL18" i="1"/>
  <c r="KWJ18" i="1"/>
  <c r="KWI18" i="1"/>
  <c r="KWH18" i="1"/>
  <c r="KWG18" i="1"/>
  <c r="KWF18" i="1"/>
  <c r="KWE18" i="1"/>
  <c r="KWD18" i="1"/>
  <c r="KWC18" i="1"/>
  <c r="KVW18" i="1"/>
  <c r="KVV18" i="1"/>
  <c r="KVU18" i="1"/>
  <c r="KVS18" i="1"/>
  <c r="KVR18" i="1"/>
  <c r="KVQ18" i="1"/>
  <c r="KVP18" i="1"/>
  <c r="KVO18" i="1"/>
  <c r="KVN18" i="1"/>
  <c r="KVG18" i="1"/>
  <c r="KVF18" i="1"/>
  <c r="KVE18" i="1"/>
  <c r="KVD18" i="1"/>
  <c r="KVB18" i="1"/>
  <c r="KVA18" i="1"/>
  <c r="KUZ18" i="1"/>
  <c r="KUY18" i="1"/>
  <c r="KUX18" i="1"/>
  <c r="KUW18" i="1"/>
  <c r="KUQ18" i="1"/>
  <c r="KUP18" i="1"/>
  <c r="KUO18" i="1"/>
  <c r="KUN18" i="1"/>
  <c r="KUM18" i="1"/>
  <c r="KUK18" i="1"/>
  <c r="KUJ18" i="1"/>
  <c r="KUI18" i="1"/>
  <c r="KUH18" i="1"/>
  <c r="KUB18" i="1"/>
  <c r="KUA18" i="1"/>
  <c r="KTZ18" i="1"/>
  <c r="KTY18" i="1"/>
  <c r="KTX18" i="1"/>
  <c r="KTW18" i="1"/>
  <c r="KTV18" i="1"/>
  <c r="KTT18" i="1"/>
  <c r="KTS18" i="1"/>
  <c r="KTR18" i="1"/>
  <c r="KTQ18" i="1"/>
  <c r="KTL18" i="1"/>
  <c r="KTK18" i="1"/>
  <c r="KTJ18" i="1"/>
  <c r="KTI18" i="1"/>
  <c r="KTH18" i="1"/>
  <c r="KTG18" i="1"/>
  <c r="KTF18" i="1"/>
  <c r="KTD18" i="1"/>
  <c r="KTC18" i="1"/>
  <c r="KTB18" i="1"/>
  <c r="KTA18" i="1"/>
  <c r="KSU18" i="1"/>
  <c r="KST18" i="1"/>
  <c r="KSS18" i="1"/>
  <c r="KSR18" i="1"/>
  <c r="KSQ18" i="1"/>
  <c r="KSP18" i="1"/>
  <c r="KSO18" i="1"/>
  <c r="KSM18" i="1"/>
  <c r="KSL18" i="1"/>
  <c r="KSK18" i="1"/>
  <c r="KSE18" i="1"/>
  <c r="KSD18" i="1"/>
  <c r="KSC18" i="1"/>
  <c r="KSB18" i="1"/>
  <c r="KSA18" i="1"/>
  <c r="KRZ18" i="1"/>
  <c r="KRY18" i="1"/>
  <c r="KRX18" i="1"/>
  <c r="KRV18" i="1"/>
  <c r="KRO18" i="1"/>
  <c r="KRN18" i="1"/>
  <c r="KRM18" i="1"/>
  <c r="KRL18" i="1"/>
  <c r="KRK18" i="1"/>
  <c r="KRJ18" i="1"/>
  <c r="KRI18" i="1"/>
  <c r="KRH18" i="1"/>
  <c r="KRG18" i="1"/>
  <c r="KRF18" i="1"/>
  <c r="KQZ18" i="1"/>
  <c r="KQY18" i="1"/>
  <c r="KQX18" i="1"/>
  <c r="KQW18" i="1"/>
  <c r="KQV18" i="1"/>
  <c r="KQU18" i="1"/>
  <c r="KQT18" i="1"/>
  <c r="KQS18" i="1"/>
  <c r="KQR18" i="1"/>
  <c r="KQQ18" i="1"/>
  <c r="KQP18" i="1"/>
  <c r="KQO18" i="1"/>
  <c r="KQI18" i="1"/>
  <c r="KQH18" i="1"/>
  <c r="KQG18" i="1"/>
  <c r="KQF18" i="1"/>
  <c r="KQE18" i="1"/>
  <c r="KQD18" i="1"/>
  <c r="KQC18" i="1"/>
  <c r="KQB18" i="1"/>
  <c r="KQA18" i="1"/>
  <c r="KPZ18" i="1"/>
  <c r="KPY18" i="1"/>
  <c r="KPR18" i="1"/>
  <c r="KPQ18" i="1"/>
  <c r="KPP18" i="1"/>
  <c r="KPO18" i="1"/>
  <c r="KPN18" i="1"/>
  <c r="KPM18" i="1"/>
  <c r="KPL18" i="1"/>
  <c r="KPK18" i="1"/>
  <c r="KPJ18" i="1"/>
  <c r="KPC18" i="1"/>
  <c r="KPB18" i="1"/>
  <c r="KOZ18" i="1"/>
  <c r="KOY18" i="1"/>
  <c r="KOX18" i="1"/>
  <c r="KOW18" i="1"/>
  <c r="KOV18" i="1"/>
  <c r="KOU18" i="1"/>
  <c r="KOT18" i="1"/>
  <c r="KOS18" i="1"/>
  <c r="KOM18" i="1"/>
  <c r="KOL18" i="1"/>
  <c r="KOK18" i="1"/>
  <c r="KOI18" i="1"/>
  <c r="KOH18" i="1"/>
  <c r="KOG18" i="1"/>
  <c r="KOF18" i="1"/>
  <c r="KOE18" i="1"/>
  <c r="KOD18" i="1"/>
  <c r="KOC18" i="1"/>
  <c r="KNW18" i="1"/>
  <c r="KNV18" i="1"/>
  <c r="KNU18" i="1"/>
  <c r="KNS18" i="1"/>
  <c r="KNR18" i="1"/>
  <c r="KNQ18" i="1"/>
  <c r="KNP18" i="1"/>
  <c r="KNO18" i="1"/>
  <c r="KNN18" i="1"/>
  <c r="KNM18" i="1"/>
  <c r="KNG18" i="1"/>
  <c r="KNF18" i="1"/>
  <c r="KNE18" i="1"/>
  <c r="KNC18" i="1"/>
  <c r="KNB18" i="1"/>
  <c r="KNA18" i="1"/>
  <c r="KMZ18" i="1"/>
  <c r="KMY18" i="1"/>
  <c r="KMX18" i="1"/>
  <c r="KMR18" i="1"/>
  <c r="KMQ18" i="1"/>
  <c r="KMP18" i="1"/>
  <c r="KMO18" i="1"/>
  <c r="KMM18" i="1"/>
  <c r="KML18" i="1"/>
  <c r="KMK18" i="1"/>
  <c r="KMJ18" i="1"/>
  <c r="KMI18" i="1"/>
  <c r="KMH18" i="1"/>
  <c r="KMG18" i="1"/>
  <c r="KMA18" i="1"/>
  <c r="KLZ18" i="1"/>
  <c r="KLY18" i="1"/>
  <c r="KLX18" i="1"/>
  <c r="KLV18" i="1"/>
  <c r="KLU18" i="1"/>
  <c r="KLT18" i="1"/>
  <c r="KLS18" i="1"/>
  <c r="KLR18" i="1"/>
  <c r="KLK18" i="1"/>
  <c r="KLJ18" i="1"/>
  <c r="KLI18" i="1"/>
  <c r="KLH18" i="1"/>
  <c r="KLG18" i="1"/>
  <c r="KLE18" i="1"/>
  <c r="KLD18" i="1"/>
  <c r="KLC18" i="1"/>
  <c r="KLB18" i="1"/>
  <c r="KKU18" i="1"/>
  <c r="KKT18" i="1"/>
  <c r="KKS18" i="1"/>
  <c r="KKR18" i="1"/>
  <c r="KKQ18" i="1"/>
  <c r="KKP18" i="1"/>
  <c r="KKO18" i="1"/>
  <c r="KKM18" i="1"/>
  <c r="KKL18" i="1"/>
  <c r="KKE18" i="1"/>
  <c r="KKD18" i="1"/>
  <c r="KKC18" i="1"/>
  <c r="KKB18" i="1"/>
  <c r="KKA18" i="1"/>
  <c r="KJZ18" i="1"/>
  <c r="KJY18" i="1"/>
  <c r="KJX18" i="1"/>
  <c r="KJV18" i="1"/>
  <c r="KJU18" i="1"/>
  <c r="KJO18" i="1"/>
  <c r="KJN18" i="1"/>
  <c r="KJM18" i="1"/>
  <c r="KJL18" i="1"/>
  <c r="KJK18" i="1"/>
  <c r="KJJ18" i="1"/>
  <c r="KJI18" i="1"/>
  <c r="KJH18" i="1"/>
  <c r="KJG18" i="1"/>
  <c r="KIZ18" i="1"/>
  <c r="KIY18" i="1"/>
  <c r="KIX18" i="1"/>
  <c r="KIW18" i="1"/>
  <c r="KIV18" i="1"/>
  <c r="KIU18" i="1"/>
  <c r="KIT18" i="1"/>
  <c r="KIS18" i="1"/>
  <c r="KIR18" i="1"/>
  <c r="KIQ18" i="1"/>
  <c r="KIP18" i="1"/>
  <c r="KIJ18" i="1"/>
  <c r="KII18" i="1"/>
  <c r="KIH18" i="1"/>
  <c r="KIG18" i="1"/>
  <c r="KIF18" i="1"/>
  <c r="KIE18" i="1"/>
  <c r="KID18" i="1"/>
  <c r="KIC18" i="1"/>
  <c r="KIB18" i="1"/>
  <c r="KIA18" i="1"/>
  <c r="KHZ18" i="1"/>
  <c r="KHR18" i="1"/>
  <c r="KHQ18" i="1"/>
  <c r="KHP18" i="1"/>
  <c r="KHO18" i="1"/>
  <c r="KHN18" i="1"/>
  <c r="KHM18" i="1"/>
  <c r="KHL18" i="1"/>
  <c r="KHK18" i="1"/>
  <c r="KHJ18" i="1"/>
  <c r="KHI18" i="1"/>
  <c r="KHD18" i="1"/>
  <c r="KHB18" i="1"/>
  <c r="KHA18" i="1"/>
  <c r="KGZ18" i="1"/>
  <c r="KGY18" i="1"/>
  <c r="KGX18" i="1"/>
  <c r="KGW18" i="1"/>
  <c r="KGV18" i="1"/>
  <c r="KGU18" i="1"/>
  <c r="KGT18" i="1"/>
  <c r="KGS18" i="1"/>
  <c r="KGL18" i="1"/>
  <c r="KGK18" i="1"/>
  <c r="KGJ18" i="1"/>
  <c r="KGI18" i="1"/>
  <c r="KGH18" i="1"/>
  <c r="KGG18" i="1"/>
  <c r="KGF18" i="1"/>
  <c r="KGE18" i="1"/>
  <c r="KGD18" i="1"/>
  <c r="KGC18" i="1"/>
  <c r="KFW18" i="1"/>
  <c r="KFU18" i="1"/>
  <c r="KFT18" i="1"/>
  <c r="KFS18" i="1"/>
  <c r="KFR18" i="1"/>
  <c r="KFQ18" i="1"/>
  <c r="KFP18" i="1"/>
  <c r="KFO18" i="1"/>
  <c r="KFN18" i="1"/>
  <c r="KFH18" i="1"/>
  <c r="KFG18" i="1"/>
  <c r="KFF18" i="1"/>
  <c r="KFD18" i="1"/>
  <c r="KFC18" i="1"/>
  <c r="KFB18" i="1"/>
  <c r="KFA18" i="1"/>
  <c r="KEZ18" i="1"/>
  <c r="KEY18" i="1"/>
  <c r="KEX18" i="1"/>
  <c r="KEW18" i="1"/>
  <c r="KER18" i="1"/>
  <c r="KEQ18" i="1"/>
  <c r="KEP18" i="1"/>
  <c r="KEN18" i="1"/>
  <c r="KEM18" i="1"/>
  <c r="KEL18" i="1"/>
  <c r="KEK18" i="1"/>
  <c r="KEJ18" i="1"/>
  <c r="KEI18" i="1"/>
  <c r="KEH18" i="1"/>
  <c r="KEG18" i="1"/>
  <c r="KEA18" i="1"/>
  <c r="KDZ18" i="1"/>
  <c r="KDY18" i="1"/>
  <c r="KDW18" i="1"/>
  <c r="KDV18" i="1"/>
  <c r="KDU18" i="1"/>
  <c r="KDT18" i="1"/>
  <c r="KDS18" i="1"/>
  <c r="KDR18" i="1"/>
  <c r="KDK18" i="1"/>
  <c r="KDJ18" i="1"/>
  <c r="KDI18" i="1"/>
  <c r="KDH18" i="1"/>
  <c r="KDF18" i="1"/>
  <c r="KDE18" i="1"/>
  <c r="KDD18" i="1"/>
  <c r="KDC18" i="1"/>
  <c r="KDB18" i="1"/>
  <c r="KDA18" i="1"/>
  <c r="KCU18" i="1"/>
  <c r="KCT18" i="1"/>
  <c r="KCS18" i="1"/>
  <c r="KCR18" i="1"/>
  <c r="KCP18" i="1"/>
  <c r="KCO18" i="1"/>
  <c r="KCN18" i="1"/>
  <c r="KCM18" i="1"/>
  <c r="KCL18" i="1"/>
  <c r="KCK18" i="1"/>
  <c r="KCF18" i="1"/>
  <c r="KCE18" i="1"/>
  <c r="KCD18" i="1"/>
  <c r="KCC18" i="1"/>
  <c r="KCB18" i="1"/>
  <c r="KBZ18" i="1"/>
  <c r="KBY18" i="1"/>
  <c r="KBX18" i="1"/>
  <c r="KBW18" i="1"/>
  <c r="KBV18" i="1"/>
  <c r="KBU18" i="1"/>
  <c r="KBP18" i="1"/>
  <c r="KBO18" i="1"/>
  <c r="KBN18" i="1"/>
  <c r="KBM18" i="1"/>
  <c r="KBL18" i="1"/>
  <c r="KBK18" i="1"/>
  <c r="KBJ18" i="1"/>
  <c r="KBI18" i="1"/>
  <c r="KBH18" i="1"/>
  <c r="KBG18" i="1"/>
  <c r="KAZ18" i="1"/>
  <c r="KAY18" i="1"/>
  <c r="KAX18" i="1"/>
  <c r="KAW18" i="1"/>
  <c r="KAV18" i="1"/>
  <c r="KAU18" i="1"/>
  <c r="KAT18" i="1"/>
  <c r="KAS18" i="1"/>
  <c r="KAR18" i="1"/>
  <c r="KAQ18" i="1"/>
  <c r="KAP18" i="1"/>
  <c r="KAO18" i="1"/>
  <c r="KAI18" i="1"/>
  <c r="KAH18" i="1"/>
  <c r="KAG18" i="1"/>
  <c r="KAF18" i="1"/>
  <c r="KAE18" i="1"/>
  <c r="KAD18" i="1"/>
  <c r="KAC18" i="1"/>
  <c r="KAB18" i="1"/>
  <c r="KAA18" i="1"/>
  <c r="JZZ18" i="1"/>
  <c r="JZY18" i="1"/>
  <c r="JZS18" i="1"/>
  <c r="JZR18" i="1"/>
  <c r="JZQ18" i="1"/>
  <c r="JZP18" i="1"/>
  <c r="JZO18" i="1"/>
  <c r="JZN18" i="1"/>
  <c r="JZM18" i="1"/>
  <c r="JZL18" i="1"/>
  <c r="JZK18" i="1"/>
  <c r="JZI18" i="1"/>
  <c r="JZC18" i="1"/>
  <c r="JZB18" i="1"/>
  <c r="JZA18" i="1"/>
  <c r="JYZ18" i="1"/>
  <c r="JYY18" i="1"/>
  <c r="JYX18" i="1"/>
  <c r="JYW18" i="1"/>
  <c r="JYV18" i="1"/>
  <c r="JYU18" i="1"/>
  <c r="JYT18" i="1"/>
  <c r="JYM18" i="1"/>
  <c r="JYL18" i="1"/>
  <c r="JYK18" i="1"/>
  <c r="JYJ18" i="1"/>
  <c r="JYI18" i="1"/>
  <c r="JYH18" i="1"/>
  <c r="JYG18" i="1"/>
  <c r="JYF18" i="1"/>
  <c r="JYE18" i="1"/>
  <c r="JYD18" i="1"/>
  <c r="JXX18" i="1"/>
  <c r="JXW18" i="1"/>
  <c r="JXV18" i="1"/>
  <c r="JXU18" i="1"/>
  <c r="JXT18" i="1"/>
  <c r="JXS18" i="1"/>
  <c r="JXR18" i="1"/>
  <c r="JXQ18" i="1"/>
  <c r="JXP18" i="1"/>
  <c r="JXO18" i="1"/>
  <c r="JXN18" i="1"/>
  <c r="JXH18" i="1"/>
  <c r="JXG18" i="1"/>
  <c r="JXF18" i="1"/>
  <c r="JXE18" i="1"/>
  <c r="JXD18" i="1"/>
  <c r="JXC18" i="1"/>
  <c r="JXB18" i="1"/>
  <c r="JXA18" i="1"/>
  <c r="JWZ18" i="1"/>
  <c r="JWY18" i="1"/>
  <c r="JWX18" i="1"/>
  <c r="JWQ18" i="1"/>
  <c r="JWP18" i="1"/>
  <c r="JWO18" i="1"/>
  <c r="JWN18" i="1"/>
  <c r="JWM18" i="1"/>
  <c r="JWL18" i="1"/>
  <c r="JWK18" i="1"/>
  <c r="JWJ18" i="1"/>
  <c r="JWI18" i="1"/>
  <c r="JWH18" i="1"/>
  <c r="JWG18" i="1"/>
  <c r="JWA18" i="1"/>
  <c r="JVZ18" i="1"/>
  <c r="JVY18" i="1"/>
  <c r="JVX18" i="1"/>
  <c r="JVW18" i="1"/>
  <c r="JVV18" i="1"/>
  <c r="JVU18" i="1"/>
  <c r="JVT18" i="1"/>
  <c r="JVS18" i="1"/>
  <c r="JVR18" i="1"/>
  <c r="JVQ18" i="1"/>
  <c r="JVK18" i="1"/>
  <c r="JVJ18" i="1"/>
  <c r="JVI18" i="1"/>
  <c r="JVH18" i="1"/>
  <c r="JVG18" i="1"/>
  <c r="JVF18" i="1"/>
  <c r="JVE18" i="1"/>
  <c r="JVD18" i="1"/>
  <c r="JVC18" i="1"/>
  <c r="JVB18" i="1"/>
  <c r="JVA18" i="1"/>
  <c r="JUT18" i="1"/>
  <c r="JUS18" i="1"/>
  <c r="JUR18" i="1"/>
  <c r="JUQ18" i="1"/>
  <c r="JUP18" i="1"/>
  <c r="JUO18" i="1"/>
  <c r="JUN18" i="1"/>
  <c r="JUM18" i="1"/>
  <c r="JUL18" i="1"/>
  <c r="JUF18" i="1"/>
  <c r="JUE18" i="1"/>
  <c r="JUC18" i="1"/>
  <c r="JUB18" i="1"/>
  <c r="JUA18" i="1"/>
  <c r="JTZ18" i="1"/>
  <c r="JTY18" i="1"/>
  <c r="JTX18" i="1"/>
  <c r="JTW18" i="1"/>
  <c r="JTV18" i="1"/>
  <c r="JTU18" i="1"/>
  <c r="JTP18" i="1"/>
  <c r="JTO18" i="1"/>
  <c r="JTM18" i="1"/>
  <c r="JTL18" i="1"/>
  <c r="JTK18" i="1"/>
  <c r="JTJ18" i="1"/>
  <c r="JTI18" i="1"/>
  <c r="JTH18" i="1"/>
  <c r="JTG18" i="1"/>
  <c r="JTF18" i="1"/>
  <c r="JTE18" i="1"/>
  <c r="JSY18" i="1"/>
  <c r="JSX18" i="1"/>
  <c r="JSV18" i="1"/>
  <c r="JSU18" i="1"/>
  <c r="JST18" i="1"/>
  <c r="JSS18" i="1"/>
  <c r="JSR18" i="1"/>
  <c r="JSQ18" i="1"/>
  <c r="JSP18" i="1"/>
  <c r="JSO18" i="1"/>
  <c r="JSJ18" i="1"/>
  <c r="JSI18" i="1"/>
  <c r="JSH18" i="1"/>
  <c r="JSF18" i="1"/>
  <c r="JSE18" i="1"/>
  <c r="JSD18" i="1"/>
  <c r="JSC18" i="1"/>
  <c r="JSB18" i="1"/>
  <c r="JSA18" i="1"/>
  <c r="JRZ18" i="1"/>
  <c r="JRY18" i="1"/>
  <c r="JRS18" i="1"/>
  <c r="JRR18" i="1"/>
  <c r="JRQ18" i="1"/>
  <c r="JRO18" i="1"/>
  <c r="JRN18" i="1"/>
  <c r="JRM18" i="1"/>
  <c r="JRL18" i="1"/>
  <c r="JRK18" i="1"/>
  <c r="JRJ18" i="1"/>
  <c r="JRD18" i="1"/>
  <c r="JRC18" i="1"/>
  <c r="JRB18" i="1"/>
  <c r="JRA18" i="1"/>
  <c r="JQZ18" i="1"/>
  <c r="JQX18" i="1"/>
  <c r="JQW18" i="1"/>
  <c r="JQV18" i="1"/>
  <c r="JQU18" i="1"/>
  <c r="JQT18" i="1"/>
  <c r="JQS18" i="1"/>
  <c r="JQN18" i="1"/>
  <c r="JQM18" i="1"/>
  <c r="JQL18" i="1"/>
  <c r="JQK18" i="1"/>
  <c r="JQJ18" i="1"/>
  <c r="JQH18" i="1"/>
  <c r="JQG18" i="1"/>
  <c r="JQF18" i="1"/>
  <c r="JQE18" i="1"/>
  <c r="JQD18" i="1"/>
  <c r="JQC18" i="1"/>
  <c r="JPW18" i="1"/>
  <c r="JPV18" i="1"/>
  <c r="JPU18" i="1"/>
  <c r="JPT18" i="1"/>
  <c r="JPS18" i="1"/>
  <c r="JPQ18" i="1"/>
  <c r="JPP18" i="1"/>
  <c r="JPO18" i="1"/>
  <c r="JPN18" i="1"/>
  <c r="JPG18" i="1"/>
  <c r="JPF18" i="1"/>
  <c r="JPE18" i="1"/>
  <c r="JPD18" i="1"/>
  <c r="JPC18" i="1"/>
  <c r="JPA18" i="1"/>
  <c r="JOY18" i="1"/>
  <c r="JOX18" i="1"/>
  <c r="JOR18" i="1"/>
  <c r="JOQ18" i="1"/>
  <c r="JOP18" i="1"/>
  <c r="JOO18" i="1"/>
  <c r="JON18" i="1"/>
  <c r="JOM18" i="1"/>
  <c r="JOK18" i="1"/>
  <c r="JOJ18" i="1"/>
  <c r="JOH18" i="1"/>
  <c r="JOG18" i="1"/>
  <c r="JOB18" i="1"/>
  <c r="JOA18" i="1"/>
  <c r="JNZ18" i="1"/>
  <c r="JNY18" i="1"/>
  <c r="JNX18" i="1"/>
  <c r="JNW18" i="1"/>
  <c r="JNU18" i="1"/>
  <c r="JNT18" i="1"/>
  <c r="JNS18" i="1"/>
  <c r="JNR18" i="1"/>
  <c r="JNQ18" i="1"/>
  <c r="JNL18" i="1"/>
  <c r="JNK18" i="1"/>
  <c r="JNJ18" i="1"/>
  <c r="JNI18" i="1"/>
  <c r="JNH18" i="1"/>
  <c r="JNG18" i="1"/>
  <c r="JNE18" i="1"/>
  <c r="JND18" i="1"/>
  <c r="JNB18" i="1"/>
  <c r="JNA18" i="1"/>
  <c r="JMV18" i="1"/>
  <c r="JMU18" i="1"/>
  <c r="JMT18" i="1"/>
  <c r="JMS18" i="1"/>
  <c r="JMR18" i="1"/>
  <c r="JMQ18" i="1"/>
  <c r="JMO18" i="1"/>
  <c r="JMN18" i="1"/>
  <c r="JML18" i="1"/>
  <c r="JMK18" i="1"/>
  <c r="JMF18" i="1"/>
  <c r="JME18" i="1"/>
  <c r="JMD18" i="1"/>
  <c r="JMC18" i="1"/>
  <c r="JMB18" i="1"/>
  <c r="JMA18" i="1"/>
  <c r="JLY18" i="1"/>
  <c r="JLX18" i="1"/>
  <c r="JLV18" i="1"/>
  <c r="JLU18" i="1"/>
  <c r="JLO18" i="1"/>
  <c r="JLN18" i="1"/>
  <c r="JLM18" i="1"/>
  <c r="JLL18" i="1"/>
  <c r="JLK18" i="1"/>
  <c r="JLJ18" i="1"/>
  <c r="JLH18" i="1"/>
  <c r="JLG18" i="1"/>
  <c r="JLE18" i="1"/>
  <c r="JKY18" i="1"/>
  <c r="JKX18" i="1"/>
  <c r="JKW18" i="1"/>
  <c r="JKV18" i="1"/>
  <c r="JKU18" i="1"/>
  <c r="JKT18" i="1"/>
  <c r="JKS18" i="1"/>
  <c r="JKR18" i="1"/>
  <c r="JKQ18" i="1"/>
  <c r="JKJ18" i="1"/>
  <c r="JKH18" i="1"/>
  <c r="JKG18" i="1"/>
  <c r="JKF18" i="1"/>
  <c r="JKE18" i="1"/>
  <c r="JKD18" i="1"/>
  <c r="JKC18" i="1"/>
  <c r="JKB18" i="1"/>
  <c r="JKA18" i="1"/>
  <c r="JJZ18" i="1"/>
  <c r="JJY18" i="1"/>
  <c r="JJS18" i="1"/>
  <c r="JJQ18" i="1"/>
  <c r="JJP18" i="1"/>
  <c r="JJO18" i="1"/>
  <c r="JJN18" i="1"/>
  <c r="JJM18" i="1"/>
  <c r="JJL18" i="1"/>
  <c r="JJK18" i="1"/>
  <c r="JJJ18" i="1"/>
  <c r="JJD18" i="1"/>
  <c r="JJC18" i="1"/>
  <c r="JJB18" i="1"/>
  <c r="JIZ18" i="1"/>
  <c r="JIY18" i="1"/>
  <c r="JIX18" i="1"/>
  <c r="JIW18" i="1"/>
  <c r="JIV18" i="1"/>
  <c r="JIU18" i="1"/>
  <c r="JIT18" i="1"/>
  <c r="JIS18" i="1"/>
  <c r="JIN18" i="1"/>
  <c r="JIM18" i="1"/>
  <c r="JIL18" i="1"/>
  <c r="JIJ18" i="1"/>
  <c r="JII18" i="1"/>
  <c r="JIH18" i="1"/>
  <c r="JIG18" i="1"/>
  <c r="JIF18" i="1"/>
  <c r="JIE18" i="1"/>
  <c r="JID18" i="1"/>
  <c r="JIC18" i="1"/>
  <c r="JHW18" i="1"/>
  <c r="JHV18" i="1"/>
  <c r="JHU18" i="1"/>
  <c r="JHS18" i="1"/>
  <c r="JHR18" i="1"/>
  <c r="JHQ18" i="1"/>
  <c r="JHP18" i="1"/>
  <c r="JHO18" i="1"/>
  <c r="JHN18" i="1"/>
  <c r="JHM18" i="1"/>
  <c r="JHG18" i="1"/>
  <c r="JHF18" i="1"/>
  <c r="JHE18" i="1"/>
  <c r="JHD18" i="1"/>
  <c r="JHB18" i="1"/>
  <c r="JHA18" i="1"/>
  <c r="JGZ18" i="1"/>
  <c r="JGY18" i="1"/>
  <c r="JGX18" i="1"/>
  <c r="JGW18" i="1"/>
  <c r="JGR18" i="1"/>
  <c r="JGQ18" i="1"/>
  <c r="JGP18" i="1"/>
  <c r="JGO18" i="1"/>
  <c r="JGN18" i="1"/>
  <c r="JGL18" i="1"/>
  <c r="JGK18" i="1"/>
  <c r="JGJ18" i="1"/>
  <c r="JGI18" i="1"/>
  <c r="JGH18" i="1"/>
  <c r="JGG18" i="1"/>
  <c r="JGB18" i="1"/>
  <c r="JGA18" i="1"/>
  <c r="JFZ18" i="1"/>
  <c r="JFY18" i="1"/>
  <c r="JFX18" i="1"/>
  <c r="JFV18" i="1"/>
  <c r="JFU18" i="1"/>
  <c r="JFT18" i="1"/>
  <c r="JFS18" i="1"/>
  <c r="JFR18" i="1"/>
  <c r="JFQ18" i="1"/>
  <c r="JFL18" i="1"/>
  <c r="JFK18" i="1"/>
  <c r="JFJ18" i="1"/>
  <c r="JFI18" i="1"/>
  <c r="JFH18" i="1"/>
  <c r="JFF18" i="1"/>
  <c r="JFE18" i="1"/>
  <c r="JFD18" i="1"/>
  <c r="JFC18" i="1"/>
  <c r="JFB18" i="1"/>
  <c r="JFA18" i="1"/>
  <c r="JEV18" i="1"/>
  <c r="JEU18" i="1"/>
  <c r="JET18" i="1"/>
  <c r="JES18" i="1"/>
  <c r="JER18" i="1"/>
  <c r="JEP18" i="1"/>
  <c r="JEO18" i="1"/>
  <c r="JEN18" i="1"/>
  <c r="JEM18" i="1"/>
  <c r="JEL18" i="1"/>
  <c r="JEK18" i="1"/>
  <c r="JEE18" i="1"/>
  <c r="JED18" i="1"/>
  <c r="JEC18" i="1"/>
  <c r="JEB18" i="1"/>
  <c r="JEA18" i="1"/>
  <c r="JDY18" i="1"/>
  <c r="JDX18" i="1"/>
  <c r="JDW18" i="1"/>
  <c r="JDV18" i="1"/>
  <c r="JDO18" i="1"/>
  <c r="JDN18" i="1"/>
  <c r="JDM18" i="1"/>
  <c r="JDL18" i="1"/>
  <c r="JDK18" i="1"/>
  <c r="JDJ18" i="1"/>
  <c r="JDI18" i="1"/>
  <c r="JDG18" i="1"/>
  <c r="JDF18" i="1"/>
  <c r="JDE18" i="1"/>
  <c r="JCZ18" i="1"/>
  <c r="JCY18" i="1"/>
  <c r="JCX18" i="1"/>
  <c r="JCW18" i="1"/>
  <c r="JCV18" i="1"/>
  <c r="JCU18" i="1"/>
  <c r="JCT18" i="1"/>
  <c r="JCS18" i="1"/>
  <c r="JCQ18" i="1"/>
  <c r="JCP18" i="1"/>
  <c r="JCO18" i="1"/>
  <c r="JCI18" i="1"/>
  <c r="JCH18" i="1"/>
  <c r="JCG18" i="1"/>
  <c r="JCF18" i="1"/>
  <c r="JCE18" i="1"/>
  <c r="JCD18" i="1"/>
  <c r="JCC18" i="1"/>
  <c r="JCA18" i="1"/>
  <c r="JBZ18" i="1"/>
  <c r="JBT18" i="1"/>
  <c r="JBS18" i="1"/>
  <c r="JBR18" i="1"/>
  <c r="JBQ18" i="1"/>
  <c r="JBP18" i="1"/>
  <c r="JBO18" i="1"/>
  <c r="JBN18" i="1"/>
  <c r="JBM18" i="1"/>
  <c r="JBK18" i="1"/>
  <c r="JBJ18" i="1"/>
  <c r="JBI18" i="1"/>
  <c r="JBD18" i="1"/>
  <c r="JBC18" i="1"/>
  <c r="JBB18" i="1"/>
  <c r="JBA18" i="1"/>
  <c r="JAZ18" i="1"/>
  <c r="JAY18" i="1"/>
  <c r="JAX18" i="1"/>
  <c r="JAW18" i="1"/>
  <c r="JAV18" i="1"/>
  <c r="JAU18" i="1"/>
  <c r="JAT18" i="1"/>
  <c r="JAN18" i="1"/>
  <c r="JAM18" i="1"/>
  <c r="JAL18" i="1"/>
  <c r="JAK18" i="1"/>
  <c r="JAJ18" i="1"/>
  <c r="JAI18" i="1"/>
  <c r="JAH18" i="1"/>
  <c r="JAG18" i="1"/>
  <c r="JAF18" i="1"/>
  <c r="JAE18" i="1"/>
  <c r="JAD18" i="1"/>
  <c r="JAC18" i="1"/>
  <c r="IZW18" i="1"/>
  <c r="IZV18" i="1"/>
  <c r="IZU18" i="1"/>
  <c r="IZT18" i="1"/>
  <c r="IZS18" i="1"/>
  <c r="IZR18" i="1"/>
  <c r="IZQ18" i="1"/>
  <c r="IZP18" i="1"/>
  <c r="IZO18" i="1"/>
  <c r="IZN18" i="1"/>
  <c r="IZG18" i="1"/>
  <c r="IZF18" i="1"/>
  <c r="IZE18" i="1"/>
  <c r="IZD18" i="1"/>
  <c r="IZC18" i="1"/>
  <c r="IZB18" i="1"/>
  <c r="IZA18" i="1"/>
  <c r="IYZ18" i="1"/>
  <c r="IYY18" i="1"/>
  <c r="IYX18" i="1"/>
  <c r="IYW18" i="1"/>
  <c r="IYP18" i="1"/>
  <c r="IYO18" i="1"/>
  <c r="IYN18" i="1"/>
  <c r="IYM18" i="1"/>
  <c r="IYL18" i="1"/>
  <c r="IYK18" i="1"/>
  <c r="IYJ18" i="1"/>
  <c r="IYI18" i="1"/>
  <c r="IYH18" i="1"/>
  <c r="IYA18" i="1"/>
  <c r="IXZ18" i="1"/>
  <c r="IXX18" i="1"/>
  <c r="IXW18" i="1"/>
  <c r="IXV18" i="1"/>
  <c r="IXU18" i="1"/>
  <c r="IXT18" i="1"/>
  <c r="IXS18" i="1"/>
  <c r="IXR18" i="1"/>
  <c r="IXQ18" i="1"/>
  <c r="IXL18" i="1"/>
  <c r="IXK18" i="1"/>
  <c r="IXJ18" i="1"/>
  <c r="IXH18" i="1"/>
  <c r="IXG18" i="1"/>
  <c r="IXF18" i="1"/>
  <c r="IXE18" i="1"/>
  <c r="IXD18" i="1"/>
  <c r="IXC18" i="1"/>
  <c r="IXB18" i="1"/>
  <c r="IXA18" i="1"/>
  <c r="IWV18" i="1"/>
  <c r="IWU18" i="1"/>
  <c r="IWT18" i="1"/>
  <c r="IWR18" i="1"/>
  <c r="IWQ18" i="1"/>
  <c r="IWP18" i="1"/>
  <c r="IWO18" i="1"/>
  <c r="IWN18" i="1"/>
  <c r="IWM18" i="1"/>
  <c r="IWL18" i="1"/>
  <c r="IWK18" i="1"/>
  <c r="IWF18" i="1"/>
  <c r="IWE18" i="1"/>
  <c r="IWD18" i="1"/>
  <c r="IWB18" i="1"/>
  <c r="IWA18" i="1"/>
  <c r="IVZ18" i="1"/>
  <c r="IVY18" i="1"/>
  <c r="IVX18" i="1"/>
  <c r="IVW18" i="1"/>
  <c r="IVV18" i="1"/>
  <c r="IVU18" i="1"/>
  <c r="IVP18" i="1"/>
  <c r="IVO18" i="1"/>
  <c r="IVN18" i="1"/>
  <c r="IVL18" i="1"/>
  <c r="IVK18" i="1"/>
  <c r="IVJ18" i="1"/>
  <c r="IVI18" i="1"/>
  <c r="IVH18" i="1"/>
  <c r="IVG18" i="1"/>
  <c r="IVF18" i="1"/>
  <c r="IVE18" i="1"/>
  <c r="IUZ18" i="1"/>
  <c r="IUY18" i="1"/>
  <c r="IUX18" i="1"/>
  <c r="IUV18" i="1"/>
  <c r="IUU18" i="1"/>
  <c r="IUT18" i="1"/>
  <c r="IUS18" i="1"/>
  <c r="IUR18" i="1"/>
  <c r="IUQ18" i="1"/>
  <c r="IUP18" i="1"/>
  <c r="IUO18" i="1"/>
  <c r="IUJ18" i="1"/>
  <c r="IUI18" i="1"/>
  <c r="IUH18" i="1"/>
  <c r="IUF18" i="1"/>
  <c r="IUE18" i="1"/>
  <c r="IUD18" i="1"/>
  <c r="IUC18" i="1"/>
  <c r="IUB18" i="1"/>
  <c r="IUA18" i="1"/>
  <c r="ITZ18" i="1"/>
  <c r="ITY18" i="1"/>
  <c r="ITS18" i="1"/>
  <c r="ITR18" i="1"/>
  <c r="ITQ18" i="1"/>
  <c r="ITO18" i="1"/>
  <c r="ITN18" i="1"/>
  <c r="ITM18" i="1"/>
  <c r="ITL18" i="1"/>
  <c r="ITK18" i="1"/>
  <c r="ITJ18" i="1"/>
  <c r="ITD18" i="1"/>
  <c r="ITC18" i="1"/>
  <c r="ITB18" i="1"/>
  <c r="ITA18" i="1"/>
  <c r="ISZ18" i="1"/>
  <c r="ISX18" i="1"/>
  <c r="ISW18" i="1"/>
  <c r="ISV18" i="1"/>
  <c r="ISU18" i="1"/>
  <c r="IST18" i="1"/>
  <c r="ISS18" i="1"/>
  <c r="ISN18" i="1"/>
  <c r="ISM18" i="1"/>
  <c r="ISL18" i="1"/>
  <c r="ISK18" i="1"/>
  <c r="ISJ18" i="1"/>
  <c r="ISH18" i="1"/>
  <c r="ISG18" i="1"/>
  <c r="ISF18" i="1"/>
  <c r="ISE18" i="1"/>
  <c r="ISD18" i="1"/>
  <c r="ISC18" i="1"/>
  <c r="IRW18" i="1"/>
  <c r="IRV18" i="1"/>
  <c r="IRU18" i="1"/>
  <c r="IRT18" i="1"/>
  <c r="IRR18" i="1"/>
  <c r="IRQ18" i="1"/>
  <c r="IRP18" i="1"/>
  <c r="IRO18" i="1"/>
  <c r="IRN18" i="1"/>
  <c r="IRM18" i="1"/>
  <c r="IRH18" i="1"/>
  <c r="IRG18" i="1"/>
  <c r="IRF18" i="1"/>
  <c r="IRE18" i="1"/>
  <c r="IRD18" i="1"/>
  <c r="IRB18" i="1"/>
  <c r="IRA18" i="1"/>
  <c r="IQZ18" i="1"/>
  <c r="IQY18" i="1"/>
  <c r="IQX18" i="1"/>
  <c r="IQW18" i="1"/>
  <c r="IQR18" i="1"/>
  <c r="IQQ18" i="1"/>
  <c r="IQP18" i="1"/>
  <c r="IQO18" i="1"/>
  <c r="IQN18" i="1"/>
  <c r="IQL18" i="1"/>
  <c r="IQK18" i="1"/>
  <c r="IQJ18" i="1"/>
  <c r="IQI18" i="1"/>
  <c r="IQH18" i="1"/>
  <c r="IQG18" i="1"/>
  <c r="IQA18" i="1"/>
  <c r="IPZ18" i="1"/>
  <c r="IPY18" i="1"/>
  <c r="IPX18" i="1"/>
  <c r="IPV18" i="1"/>
  <c r="IPU18" i="1"/>
  <c r="IPT18" i="1"/>
  <c r="IPS18" i="1"/>
  <c r="IPR18" i="1"/>
  <c r="IPL18" i="1"/>
  <c r="IPK18" i="1"/>
  <c r="IPJ18" i="1"/>
  <c r="IPI18" i="1"/>
  <c r="IPH18" i="1"/>
  <c r="IPF18" i="1"/>
  <c r="IPE18" i="1"/>
  <c r="IPD18" i="1"/>
  <c r="IPC18" i="1"/>
  <c r="IPB18" i="1"/>
  <c r="IPA18" i="1"/>
  <c r="IOU18" i="1"/>
  <c r="IOT18" i="1"/>
  <c r="IOS18" i="1"/>
  <c r="IOR18" i="1"/>
  <c r="IOQ18" i="1"/>
  <c r="IOO18" i="1"/>
  <c r="ION18" i="1"/>
  <c r="IOM18" i="1"/>
  <c r="IOL18" i="1"/>
  <c r="IOK18" i="1"/>
  <c r="IOE18" i="1"/>
  <c r="IOD18" i="1"/>
  <c r="IOC18" i="1"/>
  <c r="IOB18" i="1"/>
  <c r="IOA18" i="1"/>
  <c r="INZ18" i="1"/>
  <c r="INX18" i="1"/>
  <c r="INW18" i="1"/>
  <c r="INV18" i="1"/>
  <c r="INP18" i="1"/>
  <c r="INO18" i="1"/>
  <c r="INN18" i="1"/>
  <c r="INM18" i="1"/>
  <c r="INL18" i="1"/>
  <c r="INK18" i="1"/>
  <c r="INJ18" i="1"/>
  <c r="INI18" i="1"/>
  <c r="ING18" i="1"/>
  <c r="INF18" i="1"/>
  <c r="INE18" i="1"/>
  <c r="IMZ18" i="1"/>
  <c r="IMY18" i="1"/>
  <c r="IMX18" i="1"/>
  <c r="IMW18" i="1"/>
  <c r="IMV18" i="1"/>
  <c r="IMU18" i="1"/>
  <c r="IMT18" i="1"/>
  <c r="IMS18" i="1"/>
  <c r="IMQ18" i="1"/>
  <c r="IMP18" i="1"/>
  <c r="IMO18" i="1"/>
  <c r="IMI18" i="1"/>
  <c r="IMH18" i="1"/>
  <c r="IMG18" i="1"/>
  <c r="IMF18" i="1"/>
  <c r="IME18" i="1"/>
  <c r="IMD18" i="1"/>
  <c r="IMC18" i="1"/>
  <c r="IMB18" i="1"/>
  <c r="ILZ18" i="1"/>
  <c r="ILY18" i="1"/>
  <c r="ILT18" i="1"/>
  <c r="ILS18" i="1"/>
  <c r="ILR18" i="1"/>
  <c r="ILQ18" i="1"/>
  <c r="ILP18" i="1"/>
  <c r="ILO18" i="1"/>
  <c r="ILN18" i="1"/>
  <c r="ILM18" i="1"/>
  <c r="ILL18" i="1"/>
  <c r="ILJ18" i="1"/>
  <c r="ILI18" i="1"/>
  <c r="ILD18" i="1"/>
  <c r="ILC18" i="1"/>
  <c r="ILB18" i="1"/>
  <c r="ILA18" i="1"/>
  <c r="IKZ18" i="1"/>
  <c r="IKY18" i="1"/>
  <c r="IKX18" i="1"/>
  <c r="IKW18" i="1"/>
  <c r="IKV18" i="1"/>
  <c r="IKT18" i="1"/>
  <c r="IKS18" i="1"/>
  <c r="IKN18" i="1"/>
  <c r="IKM18" i="1"/>
  <c r="IKL18" i="1"/>
  <c r="IKK18" i="1"/>
  <c r="IKJ18" i="1"/>
  <c r="IKI18" i="1"/>
  <c r="IKH18" i="1"/>
  <c r="IKG18" i="1"/>
  <c r="IKF18" i="1"/>
  <c r="IKD18" i="1"/>
  <c r="IKC18" i="1"/>
  <c r="IJX18" i="1"/>
  <c r="IJW18" i="1"/>
  <c r="IJV18" i="1"/>
  <c r="IJU18" i="1"/>
  <c r="IJT18" i="1"/>
  <c r="IJS18" i="1"/>
  <c r="IJR18" i="1"/>
  <c r="IJQ18" i="1"/>
  <c r="IJP18" i="1"/>
  <c r="IJN18" i="1"/>
  <c r="IJM18" i="1"/>
  <c r="IJH18" i="1"/>
  <c r="IJG18" i="1"/>
  <c r="IJF18" i="1"/>
  <c r="IJE18" i="1"/>
  <c r="IJD18" i="1"/>
  <c r="IJC18" i="1"/>
  <c r="IJB18" i="1"/>
  <c r="IJA18" i="1"/>
  <c r="IIZ18" i="1"/>
  <c r="IIX18" i="1"/>
  <c r="IIW18" i="1"/>
  <c r="IIR18" i="1"/>
  <c r="IIQ18" i="1"/>
  <c r="IIP18" i="1"/>
  <c r="IIO18" i="1"/>
  <c r="IIN18" i="1"/>
  <c r="IIM18" i="1"/>
  <c r="IIL18" i="1"/>
  <c r="IIK18" i="1"/>
  <c r="IIJ18" i="1"/>
  <c r="IIH18" i="1"/>
  <c r="IIG18" i="1"/>
  <c r="IIB18" i="1"/>
  <c r="IIA18" i="1"/>
  <c r="IHZ18" i="1"/>
  <c r="IHY18" i="1"/>
  <c r="IHX18" i="1"/>
  <c r="IHW18" i="1"/>
  <c r="IHV18" i="1"/>
  <c r="IHU18" i="1"/>
  <c r="IHT18" i="1"/>
  <c r="IHR18" i="1"/>
  <c r="IHQ18" i="1"/>
  <c r="IHK18" i="1"/>
  <c r="IHJ18" i="1"/>
  <c r="IHI18" i="1"/>
  <c r="IHH18" i="1"/>
  <c r="IHG18" i="1"/>
  <c r="IHF18" i="1"/>
  <c r="IHE18" i="1"/>
  <c r="IHD18" i="1"/>
  <c r="IHC18" i="1"/>
  <c r="IHA18" i="1"/>
  <c r="IGV18" i="1"/>
  <c r="IGU18" i="1"/>
  <c r="IGT18" i="1"/>
  <c r="IGS18" i="1"/>
  <c r="IGR18" i="1"/>
  <c r="IGQ18" i="1"/>
  <c r="IGP18" i="1"/>
  <c r="IGO18" i="1"/>
  <c r="IGN18" i="1"/>
  <c r="IGM18" i="1"/>
  <c r="IGK18" i="1"/>
  <c r="IGF18" i="1"/>
  <c r="IGE18" i="1"/>
  <c r="IGD18" i="1"/>
  <c r="IGC18" i="1"/>
  <c r="IGB18" i="1"/>
  <c r="IGA18" i="1"/>
  <c r="IFZ18" i="1"/>
  <c r="IFY18" i="1"/>
  <c r="IFX18" i="1"/>
  <c r="IFW18" i="1"/>
  <c r="IFU18" i="1"/>
  <c r="IFO18" i="1"/>
  <c r="IFN18" i="1"/>
  <c r="IFM18" i="1"/>
  <c r="IFL18" i="1"/>
  <c r="IFK18" i="1"/>
  <c r="IFJ18" i="1"/>
  <c r="IFI18" i="1"/>
  <c r="IFH18" i="1"/>
  <c r="IFG18" i="1"/>
  <c r="IFF18" i="1"/>
  <c r="IEZ18" i="1"/>
  <c r="IEY18" i="1"/>
  <c r="IEX18" i="1"/>
  <c r="IEW18" i="1"/>
  <c r="IEV18" i="1"/>
  <c r="IEU18" i="1"/>
  <c r="IET18" i="1"/>
  <c r="IES18" i="1"/>
  <c r="IER18" i="1"/>
  <c r="IEQ18" i="1"/>
  <c r="IEP18" i="1"/>
  <c r="IEJ18" i="1"/>
  <c r="IEI18" i="1"/>
  <c r="IEH18" i="1"/>
  <c r="IEG18" i="1"/>
  <c r="IEF18" i="1"/>
  <c r="IEE18" i="1"/>
  <c r="IED18" i="1"/>
  <c r="IEC18" i="1"/>
  <c r="IEB18" i="1"/>
  <c r="IEA18" i="1"/>
  <c r="IDZ18" i="1"/>
  <c r="IDT18" i="1"/>
  <c r="IDS18" i="1"/>
  <c r="IDR18" i="1"/>
  <c r="IDQ18" i="1"/>
  <c r="IDP18" i="1"/>
  <c r="IDO18" i="1"/>
  <c r="IDN18" i="1"/>
  <c r="IDM18" i="1"/>
  <c r="IDL18" i="1"/>
  <c r="IDK18" i="1"/>
  <c r="IDJ18" i="1"/>
  <c r="IDC18" i="1"/>
  <c r="IDB18" i="1"/>
  <c r="IDA18" i="1"/>
  <c r="ICZ18" i="1"/>
  <c r="ICY18" i="1"/>
  <c r="ICX18" i="1"/>
  <c r="ICW18" i="1"/>
  <c r="ICV18" i="1"/>
  <c r="ICU18" i="1"/>
  <c r="ICT18" i="1"/>
  <c r="ICS18" i="1"/>
  <c r="ICM18" i="1"/>
  <c r="ICL18" i="1"/>
  <c r="ICK18" i="1"/>
  <c r="ICJ18" i="1"/>
  <c r="ICI18" i="1"/>
  <c r="ICH18" i="1"/>
  <c r="ICG18" i="1"/>
  <c r="ICF18" i="1"/>
  <c r="ICE18" i="1"/>
  <c r="ICD18" i="1"/>
  <c r="ICC18" i="1"/>
  <c r="IBW18" i="1"/>
  <c r="IBV18" i="1"/>
  <c r="IBU18" i="1"/>
  <c r="IBT18" i="1"/>
  <c r="IBS18" i="1"/>
  <c r="IBR18" i="1"/>
  <c r="IBQ18" i="1"/>
  <c r="IBP18" i="1"/>
  <c r="IBO18" i="1"/>
  <c r="IBN18" i="1"/>
  <c r="IBM18" i="1"/>
  <c r="IBF18" i="1"/>
  <c r="IBE18" i="1"/>
  <c r="IBD18" i="1"/>
  <c r="IBC18" i="1"/>
  <c r="IBB18" i="1"/>
  <c r="IBA18" i="1"/>
  <c r="IAZ18" i="1"/>
  <c r="IAY18" i="1"/>
  <c r="IAX18" i="1"/>
  <c r="IAW18" i="1"/>
  <c r="IAR18" i="1"/>
  <c r="IAP18" i="1"/>
  <c r="IAO18" i="1"/>
  <c r="IAN18" i="1"/>
  <c r="IAM18" i="1"/>
  <c r="IAL18" i="1"/>
  <c r="IAK18" i="1"/>
  <c r="IAJ18" i="1"/>
  <c r="IAI18" i="1"/>
  <c r="IAH18" i="1"/>
  <c r="IAG18" i="1"/>
  <c r="IAB18" i="1"/>
  <c r="HZZ18" i="1"/>
  <c r="HZY18" i="1"/>
  <c r="HZX18" i="1"/>
  <c r="HZW18" i="1"/>
  <c r="HZV18" i="1"/>
  <c r="HZU18" i="1"/>
  <c r="HZT18" i="1"/>
  <c r="HZS18" i="1"/>
  <c r="HZR18" i="1"/>
  <c r="HZQ18" i="1"/>
  <c r="HZJ18" i="1"/>
  <c r="HZI18" i="1"/>
  <c r="HZH18" i="1"/>
  <c r="HZG18" i="1"/>
  <c r="HZF18" i="1"/>
  <c r="HZE18" i="1"/>
  <c r="HZD18" i="1"/>
  <c r="HZC18" i="1"/>
  <c r="HZB18" i="1"/>
  <c r="HZA18" i="1"/>
  <c r="HYT18" i="1"/>
  <c r="HYS18" i="1"/>
  <c r="HYR18" i="1"/>
  <c r="HYQ18" i="1"/>
  <c r="HYP18" i="1"/>
  <c r="HYO18" i="1"/>
  <c r="HYN18" i="1"/>
  <c r="HYM18" i="1"/>
  <c r="HYL18" i="1"/>
  <c r="HYK18" i="1"/>
  <c r="HYF18" i="1"/>
  <c r="HYD18" i="1"/>
  <c r="HYC18" i="1"/>
  <c r="HYB18" i="1"/>
  <c r="HYA18" i="1"/>
  <c r="HXZ18" i="1"/>
  <c r="HXY18" i="1"/>
  <c r="HXX18" i="1"/>
  <c r="HXW18" i="1"/>
  <c r="HXV18" i="1"/>
  <c r="HXU18" i="1"/>
  <c r="HXP18" i="1"/>
  <c r="HXN18" i="1"/>
  <c r="HXM18" i="1"/>
  <c r="HXL18" i="1"/>
  <c r="HXK18" i="1"/>
  <c r="HXJ18" i="1"/>
  <c r="HXI18" i="1"/>
  <c r="HXH18" i="1"/>
  <c r="HXG18" i="1"/>
  <c r="HXF18" i="1"/>
  <c r="HXE18" i="1"/>
  <c r="HWY18" i="1"/>
  <c r="HWW18" i="1"/>
  <c r="HWV18" i="1"/>
  <c r="HWU18" i="1"/>
  <c r="HWT18" i="1"/>
  <c r="HWS18" i="1"/>
  <c r="HWR18" i="1"/>
  <c r="HWQ18" i="1"/>
  <c r="HWP18" i="1"/>
  <c r="HWO18" i="1"/>
  <c r="HWJ18" i="1"/>
  <c r="HWI18" i="1"/>
  <c r="HWG18" i="1"/>
  <c r="HWF18" i="1"/>
  <c r="HWE18" i="1"/>
  <c r="HWD18" i="1"/>
  <c r="HWC18" i="1"/>
  <c r="HWB18" i="1"/>
  <c r="HWA18" i="1"/>
  <c r="HVZ18" i="1"/>
  <c r="HVY18" i="1"/>
  <c r="HVT18" i="1"/>
  <c r="HVS18" i="1"/>
  <c r="HVQ18" i="1"/>
  <c r="HVP18" i="1"/>
  <c r="HVO18" i="1"/>
  <c r="HVN18" i="1"/>
  <c r="HVM18" i="1"/>
  <c r="HVL18" i="1"/>
  <c r="HVK18" i="1"/>
  <c r="HVJ18" i="1"/>
  <c r="HVI18" i="1"/>
  <c r="HVC18" i="1"/>
  <c r="HVB18" i="1"/>
  <c r="HUZ18" i="1"/>
  <c r="HUY18" i="1"/>
  <c r="HUX18" i="1"/>
  <c r="HUW18" i="1"/>
  <c r="HUV18" i="1"/>
  <c r="HUU18" i="1"/>
  <c r="HUT18" i="1"/>
  <c r="HUS18" i="1"/>
  <c r="HUN18" i="1"/>
  <c r="HUM18" i="1"/>
  <c r="HUL18" i="1"/>
  <c r="HUK18" i="1"/>
  <c r="HUI18" i="1"/>
  <c r="HUH18" i="1"/>
  <c r="HUG18" i="1"/>
  <c r="HUF18" i="1"/>
  <c r="HUE18" i="1"/>
  <c r="HUD18" i="1"/>
  <c r="HUC18" i="1"/>
  <c r="HTW18" i="1"/>
  <c r="HTV18" i="1"/>
  <c r="HTU18" i="1"/>
  <c r="HTT18" i="1"/>
  <c r="HTR18" i="1"/>
  <c r="HTQ18" i="1"/>
  <c r="HTP18" i="1"/>
  <c r="HTO18" i="1"/>
  <c r="HTN18" i="1"/>
  <c r="HTM18" i="1"/>
  <c r="HTH18" i="1"/>
  <c r="HTG18" i="1"/>
  <c r="HTF18" i="1"/>
  <c r="HTE18" i="1"/>
  <c r="HTD18" i="1"/>
  <c r="HTB18" i="1"/>
  <c r="HTA18" i="1"/>
  <c r="HSZ18" i="1"/>
  <c r="HSY18" i="1"/>
  <c r="HSX18" i="1"/>
  <c r="HSW18" i="1"/>
  <c r="HSQ18" i="1"/>
  <c r="HSP18" i="1"/>
  <c r="HSO18" i="1"/>
  <c r="HSN18" i="1"/>
  <c r="HSL18" i="1"/>
  <c r="HSK18" i="1"/>
  <c r="HSJ18" i="1"/>
  <c r="HSI18" i="1"/>
  <c r="HSH18" i="1"/>
  <c r="HSG18" i="1"/>
  <c r="HSB18" i="1"/>
  <c r="HSA18" i="1"/>
  <c r="HRZ18" i="1"/>
  <c r="HRY18" i="1"/>
  <c r="HRX18" i="1"/>
  <c r="HRV18" i="1"/>
  <c r="HRU18" i="1"/>
  <c r="HRT18" i="1"/>
  <c r="HRS18" i="1"/>
  <c r="HRR18" i="1"/>
  <c r="HRQ18" i="1"/>
  <c r="HRL18" i="1"/>
  <c r="HRK18" i="1"/>
  <c r="HRJ18" i="1"/>
  <c r="HRI18" i="1"/>
  <c r="HRH18" i="1"/>
  <c r="HRF18" i="1"/>
  <c r="HRE18" i="1"/>
  <c r="HRD18" i="1"/>
  <c r="HRC18" i="1"/>
  <c r="HRB18" i="1"/>
  <c r="HRA18" i="1"/>
  <c r="HQU18" i="1"/>
  <c r="HQT18" i="1"/>
  <c r="HQS18" i="1"/>
  <c r="HQR18" i="1"/>
  <c r="HQQ18" i="1"/>
  <c r="HQP18" i="1"/>
  <c r="HQN18" i="1"/>
  <c r="HQM18" i="1"/>
  <c r="HQL18" i="1"/>
  <c r="HQK18" i="1"/>
  <c r="HQE18" i="1"/>
  <c r="HQD18" i="1"/>
  <c r="HQC18" i="1"/>
  <c r="HQB18" i="1"/>
  <c r="HQA18" i="1"/>
  <c r="HPZ18" i="1"/>
  <c r="HPY18" i="1"/>
  <c r="HPW18" i="1"/>
  <c r="HPV18" i="1"/>
  <c r="HPU18" i="1"/>
  <c r="HPP18" i="1"/>
  <c r="HPO18" i="1"/>
  <c r="HPN18" i="1"/>
  <c r="HPM18" i="1"/>
  <c r="HPL18" i="1"/>
  <c r="HPK18" i="1"/>
  <c r="HPJ18" i="1"/>
  <c r="HPI18" i="1"/>
  <c r="HPG18" i="1"/>
  <c r="HPF18" i="1"/>
  <c r="HPE18" i="1"/>
  <c r="HOY18" i="1"/>
  <c r="HOX18" i="1"/>
  <c r="HOW18" i="1"/>
  <c r="HOV18" i="1"/>
  <c r="HOU18" i="1"/>
  <c r="HOT18" i="1"/>
  <c r="HOS18" i="1"/>
  <c r="HOR18" i="1"/>
  <c r="HOQ18" i="1"/>
  <c r="HOP18" i="1"/>
  <c r="HOO18" i="1"/>
  <c r="HOJ18" i="1"/>
  <c r="HOI18" i="1"/>
  <c r="HOH18" i="1"/>
  <c r="HOG18" i="1"/>
  <c r="HOF18" i="1"/>
  <c r="HOE18" i="1"/>
  <c r="HOD18" i="1"/>
  <c r="HOC18" i="1"/>
  <c r="HOB18" i="1"/>
  <c r="HOA18" i="1"/>
  <c r="HNZ18" i="1"/>
  <c r="HNY18" i="1"/>
  <c r="HNT18" i="1"/>
  <c r="HNS18" i="1"/>
  <c r="HNR18" i="1"/>
  <c r="HNQ18" i="1"/>
  <c r="HNP18" i="1"/>
  <c r="HNO18" i="1"/>
  <c r="HNN18" i="1"/>
  <c r="HNM18" i="1"/>
  <c r="HNL18" i="1"/>
  <c r="HNK18" i="1"/>
  <c r="HNI18" i="1"/>
  <c r="HND18" i="1"/>
  <c r="HNC18" i="1"/>
  <c r="HNB18" i="1"/>
  <c r="HNA18" i="1"/>
  <c r="HMZ18" i="1"/>
  <c r="HMY18" i="1"/>
  <c r="HMX18" i="1"/>
  <c r="HMW18" i="1"/>
  <c r="HMV18" i="1"/>
  <c r="HMU18" i="1"/>
  <c r="HMS18" i="1"/>
  <c r="HMN18" i="1"/>
  <c r="HMM18" i="1"/>
  <c r="HML18" i="1"/>
  <c r="HMK18" i="1"/>
  <c r="HMJ18" i="1"/>
  <c r="HMI18" i="1"/>
  <c r="HMH18" i="1"/>
  <c r="HMG18" i="1"/>
  <c r="HMF18" i="1"/>
  <c r="HME18" i="1"/>
  <c r="HMC18" i="1"/>
  <c r="HLW18" i="1"/>
  <c r="HLV18" i="1"/>
  <c r="HLU18" i="1"/>
  <c r="HLT18" i="1"/>
  <c r="HLS18" i="1"/>
  <c r="HLR18" i="1"/>
  <c r="HLQ18" i="1"/>
  <c r="HLP18" i="1"/>
  <c r="HLO18" i="1"/>
  <c r="HLM18" i="1"/>
  <c r="HLH18" i="1"/>
  <c r="HLG18" i="1"/>
  <c r="HLF18" i="1"/>
  <c r="HLE18" i="1"/>
  <c r="HLD18" i="1"/>
  <c r="HLC18" i="1"/>
  <c r="HLB18" i="1"/>
  <c r="HLA18" i="1"/>
  <c r="HKZ18" i="1"/>
  <c r="HKY18" i="1"/>
  <c r="HKW18" i="1"/>
  <c r="HKQ18" i="1"/>
  <c r="HKP18" i="1"/>
  <c r="HKO18" i="1"/>
  <c r="HKN18" i="1"/>
  <c r="HKM18" i="1"/>
  <c r="HKL18" i="1"/>
  <c r="HKK18" i="1"/>
  <c r="HKJ18" i="1"/>
  <c r="HKI18" i="1"/>
  <c r="HKH18" i="1"/>
  <c r="HKB18" i="1"/>
  <c r="HKA18" i="1"/>
  <c r="HJZ18" i="1"/>
  <c r="HJY18" i="1"/>
  <c r="HJX18" i="1"/>
  <c r="HJW18" i="1"/>
  <c r="HJV18" i="1"/>
  <c r="HJU18" i="1"/>
  <c r="HJT18" i="1"/>
  <c r="HJS18" i="1"/>
  <c r="HJR18" i="1"/>
  <c r="HJQ18" i="1"/>
  <c r="HJJ18" i="1"/>
  <c r="HJI18" i="1"/>
  <c r="HJH18" i="1"/>
  <c r="HJG18" i="1"/>
  <c r="HJF18" i="1"/>
  <c r="HJE18" i="1"/>
  <c r="HJD18" i="1"/>
  <c r="HJC18" i="1"/>
  <c r="HJB18" i="1"/>
  <c r="HJA18" i="1"/>
  <c r="HIV18" i="1"/>
  <c r="HIT18" i="1"/>
  <c r="HIS18" i="1"/>
  <c r="HIR18" i="1"/>
  <c r="HIQ18" i="1"/>
  <c r="HIP18" i="1"/>
  <c r="HIO18" i="1"/>
  <c r="HIN18" i="1"/>
  <c r="HIM18" i="1"/>
  <c r="HIL18" i="1"/>
  <c r="HIK18" i="1"/>
  <c r="HID18" i="1"/>
  <c r="HIC18" i="1"/>
  <c r="HIB18" i="1"/>
  <c r="HIA18" i="1"/>
  <c r="HHZ18" i="1"/>
  <c r="HHY18" i="1"/>
  <c r="HHX18" i="1"/>
  <c r="HHW18" i="1"/>
  <c r="HHV18" i="1"/>
  <c r="HHU18" i="1"/>
  <c r="HHP18" i="1"/>
  <c r="HHN18" i="1"/>
  <c r="HHM18" i="1"/>
  <c r="HHL18" i="1"/>
  <c r="HHK18" i="1"/>
  <c r="HHJ18" i="1"/>
  <c r="HHI18" i="1"/>
  <c r="HHH18" i="1"/>
  <c r="HHG18" i="1"/>
  <c r="HHF18" i="1"/>
  <c r="HHE18" i="1"/>
  <c r="HGZ18" i="1"/>
  <c r="HGX18" i="1"/>
  <c r="HGW18" i="1"/>
  <c r="HGV18" i="1"/>
  <c r="HGU18" i="1"/>
  <c r="HGT18" i="1"/>
  <c r="HGS18" i="1"/>
  <c r="HGR18" i="1"/>
  <c r="HGQ18" i="1"/>
  <c r="HGP18" i="1"/>
  <c r="HGO18" i="1"/>
  <c r="HGH18" i="1"/>
  <c r="HGG18" i="1"/>
  <c r="HGF18" i="1"/>
  <c r="HGE18" i="1"/>
  <c r="HGD18" i="1"/>
  <c r="HGC18" i="1"/>
  <c r="HGB18" i="1"/>
  <c r="HGA18" i="1"/>
  <c r="HFZ18" i="1"/>
  <c r="HFY18" i="1"/>
  <c r="HFS18" i="1"/>
  <c r="HFR18" i="1"/>
  <c r="HFP18" i="1"/>
  <c r="HFO18" i="1"/>
  <c r="HFN18" i="1"/>
  <c r="HFM18" i="1"/>
  <c r="HFL18" i="1"/>
  <c r="HFK18" i="1"/>
  <c r="HFJ18" i="1"/>
  <c r="HFI18" i="1"/>
  <c r="HFD18" i="1"/>
  <c r="HFC18" i="1"/>
  <c r="HFB18" i="1"/>
  <c r="HEZ18" i="1"/>
  <c r="HEY18" i="1"/>
  <c r="HEX18" i="1"/>
  <c r="HEW18" i="1"/>
  <c r="HEV18" i="1"/>
  <c r="HEU18" i="1"/>
  <c r="HET18" i="1"/>
  <c r="HES18" i="1"/>
  <c r="HEM18" i="1"/>
  <c r="HEL18" i="1"/>
  <c r="HEK18" i="1"/>
  <c r="HEI18" i="1"/>
  <c r="HEH18" i="1"/>
  <c r="HEG18" i="1"/>
  <c r="HEF18" i="1"/>
  <c r="HEE18" i="1"/>
  <c r="HED18" i="1"/>
  <c r="HEC18" i="1"/>
  <c r="HDW18" i="1"/>
  <c r="HDV18" i="1"/>
  <c r="HDU18" i="1"/>
  <c r="HDS18" i="1"/>
  <c r="HDR18" i="1"/>
  <c r="HDQ18" i="1"/>
  <c r="HDP18" i="1"/>
  <c r="HDO18" i="1"/>
  <c r="HDN18" i="1"/>
  <c r="HDM18" i="1"/>
  <c r="HDH18" i="1"/>
  <c r="HDG18" i="1"/>
  <c r="HDF18" i="1"/>
  <c r="HDE18" i="1"/>
  <c r="HDC18" i="1"/>
  <c r="HDB18" i="1"/>
  <c r="HDA18" i="1"/>
  <c r="HCZ18" i="1"/>
  <c r="HCY18" i="1"/>
  <c r="HCX18" i="1"/>
  <c r="HCW18" i="1"/>
  <c r="HCR18" i="1"/>
  <c r="HCQ18" i="1"/>
  <c r="HCP18" i="1"/>
  <c r="HCO18" i="1"/>
  <c r="HCM18" i="1"/>
  <c r="HCL18" i="1"/>
  <c r="HCK18" i="1"/>
  <c r="HCJ18" i="1"/>
  <c r="HCI18" i="1"/>
  <c r="HCH18" i="1"/>
  <c r="HCG18" i="1"/>
  <c r="HCB18" i="1"/>
  <c r="HCA18" i="1"/>
  <c r="HBZ18" i="1"/>
  <c r="HBY18" i="1"/>
  <c r="HBX18" i="1"/>
  <c r="HBV18" i="1"/>
  <c r="HBU18" i="1"/>
  <c r="HBT18" i="1"/>
  <c r="HBS18" i="1"/>
  <c r="HBR18" i="1"/>
  <c r="HBQ18" i="1"/>
  <c r="HBL18" i="1"/>
  <c r="HBK18" i="1"/>
  <c r="HBJ18" i="1"/>
  <c r="HBI18" i="1"/>
  <c r="HBH18" i="1"/>
  <c r="HBF18" i="1"/>
  <c r="HBE18" i="1"/>
  <c r="HBD18" i="1"/>
  <c r="HBC18" i="1"/>
  <c r="HBB18" i="1"/>
  <c r="HBA18" i="1"/>
  <c r="HAU18" i="1"/>
  <c r="HAT18" i="1"/>
  <c r="HAS18" i="1"/>
  <c r="HAR18" i="1"/>
  <c r="HAQ18" i="1"/>
  <c r="HAO18" i="1"/>
  <c r="HAN18" i="1"/>
  <c r="HAM18" i="1"/>
  <c r="HAL18" i="1"/>
  <c r="HAK18" i="1"/>
  <c r="HAF18" i="1"/>
  <c r="HAE18" i="1"/>
  <c r="HAD18" i="1"/>
  <c r="HAC18" i="1"/>
  <c r="HAB18" i="1"/>
  <c r="HAA18" i="1"/>
  <c r="GZY18" i="1"/>
  <c r="GZX18" i="1"/>
  <c r="GZW18" i="1"/>
  <c r="GZV18" i="1"/>
  <c r="GZU18" i="1"/>
  <c r="GZP18" i="1"/>
  <c r="GZO18" i="1"/>
  <c r="GZN18" i="1"/>
  <c r="GZM18" i="1"/>
  <c r="GZL18" i="1"/>
  <c r="GZK18" i="1"/>
  <c r="GZI18" i="1"/>
  <c r="GZH18" i="1"/>
  <c r="GZG18" i="1"/>
  <c r="GZF18" i="1"/>
  <c r="GZE18" i="1"/>
  <c r="GYY18" i="1"/>
  <c r="GYX18" i="1"/>
  <c r="GYW18" i="1"/>
  <c r="GYV18" i="1"/>
  <c r="GYU18" i="1"/>
  <c r="GYS18" i="1"/>
  <c r="GYR18" i="1"/>
  <c r="GYQ18" i="1"/>
  <c r="GYP18" i="1"/>
  <c r="GYO18" i="1"/>
  <c r="GYI18" i="1"/>
  <c r="GYH18" i="1"/>
  <c r="GYG18" i="1"/>
  <c r="GYF18" i="1"/>
  <c r="GYE18" i="1"/>
  <c r="GYD18" i="1"/>
  <c r="GYC18" i="1"/>
  <c r="GYA18" i="1"/>
  <c r="GXZ18" i="1"/>
  <c r="GXY18" i="1"/>
  <c r="GXS18" i="1"/>
  <c r="GXR18" i="1"/>
  <c r="GXQ18" i="1"/>
  <c r="GXP18" i="1"/>
  <c r="GXO18" i="1"/>
  <c r="GXN18" i="1"/>
  <c r="GXM18" i="1"/>
  <c r="GXL18" i="1"/>
  <c r="GXK18" i="1"/>
  <c r="GXJ18" i="1"/>
  <c r="GXI18" i="1"/>
  <c r="GXC18" i="1"/>
  <c r="GXB18" i="1"/>
  <c r="GXA18" i="1"/>
  <c r="GWZ18" i="1"/>
  <c r="GWY18" i="1"/>
  <c r="GWX18" i="1"/>
  <c r="GWW18" i="1"/>
  <c r="GWV18" i="1"/>
  <c r="GWU18" i="1"/>
  <c r="GWT18" i="1"/>
  <c r="GWS18" i="1"/>
  <c r="GWM18" i="1"/>
  <c r="GWL18" i="1"/>
  <c r="GWK18" i="1"/>
  <c r="GWJ18" i="1"/>
  <c r="GWI18" i="1"/>
  <c r="GWH18" i="1"/>
  <c r="GWG18" i="1"/>
  <c r="GWF18" i="1"/>
  <c r="GWE18" i="1"/>
  <c r="GWD18" i="1"/>
  <c r="GWC18" i="1"/>
  <c r="GVW18" i="1"/>
  <c r="GVV18" i="1"/>
  <c r="GVU18" i="1"/>
  <c r="GVT18" i="1"/>
  <c r="GVS18" i="1"/>
  <c r="GVR18" i="1"/>
  <c r="GVQ18" i="1"/>
  <c r="GVP18" i="1"/>
  <c r="GVO18" i="1"/>
  <c r="GVN18" i="1"/>
  <c r="GVH18" i="1"/>
  <c r="GVG18" i="1"/>
  <c r="GVF18" i="1"/>
  <c r="GVE18" i="1"/>
  <c r="GVD18" i="1"/>
  <c r="GVC18" i="1"/>
  <c r="GVB18" i="1"/>
  <c r="GVA18" i="1"/>
  <c r="GUZ18" i="1"/>
  <c r="GUY18" i="1"/>
  <c r="GUX18" i="1"/>
  <c r="GUW18" i="1"/>
  <c r="GUQ18" i="1"/>
  <c r="GUP18" i="1"/>
  <c r="GUO18" i="1"/>
  <c r="GUN18" i="1"/>
  <c r="GUM18" i="1"/>
  <c r="GUL18" i="1"/>
  <c r="GUK18" i="1"/>
  <c r="GUJ18" i="1"/>
  <c r="GUI18" i="1"/>
  <c r="GUH18" i="1"/>
  <c r="GUB18" i="1"/>
  <c r="GUA18" i="1"/>
  <c r="GTZ18" i="1"/>
  <c r="GTY18" i="1"/>
  <c r="GTX18" i="1"/>
  <c r="GTW18" i="1"/>
  <c r="GTV18" i="1"/>
  <c r="GTU18" i="1"/>
  <c r="GTT18" i="1"/>
  <c r="GTS18" i="1"/>
  <c r="GTR18" i="1"/>
  <c r="GTQ18" i="1"/>
  <c r="GTK18" i="1"/>
  <c r="GTJ18" i="1"/>
  <c r="GTI18" i="1"/>
  <c r="GTH18" i="1"/>
  <c r="GTG18" i="1"/>
  <c r="GTF18" i="1"/>
  <c r="GTE18" i="1"/>
  <c r="GTD18" i="1"/>
  <c r="GTC18" i="1"/>
  <c r="GTB18" i="1"/>
  <c r="GTA18" i="1"/>
  <c r="GSU18" i="1"/>
  <c r="GST18" i="1"/>
  <c r="GSS18" i="1"/>
  <c r="GSQ18" i="1"/>
  <c r="GSP18" i="1"/>
  <c r="GSO18" i="1"/>
  <c r="GSN18" i="1"/>
  <c r="GSM18" i="1"/>
  <c r="GSL18" i="1"/>
  <c r="GSK18" i="1"/>
  <c r="GSF18" i="1"/>
  <c r="GSE18" i="1"/>
  <c r="GSD18" i="1"/>
  <c r="GSC18" i="1"/>
  <c r="GSB18" i="1"/>
  <c r="GRZ18" i="1"/>
  <c r="GRY18" i="1"/>
  <c r="GRX18" i="1"/>
  <c r="GRW18" i="1"/>
  <c r="GRO18" i="1"/>
  <c r="GRN18" i="1"/>
  <c r="GRM18" i="1"/>
  <c r="GRL18" i="1"/>
  <c r="GRK18" i="1"/>
  <c r="GRJ18" i="1"/>
  <c r="GRI18" i="1"/>
  <c r="GRG18" i="1"/>
  <c r="GRF18" i="1"/>
  <c r="GQY18" i="1"/>
  <c r="GQX18" i="1"/>
  <c r="GQW18" i="1"/>
  <c r="GQV18" i="1"/>
  <c r="GQU18" i="1"/>
  <c r="GQT18" i="1"/>
  <c r="GQS18" i="1"/>
  <c r="GQR18" i="1"/>
  <c r="GQQ18" i="1"/>
  <c r="GQO18" i="1"/>
  <c r="GQJ18" i="1"/>
  <c r="GQI18" i="1"/>
  <c r="GQH18" i="1"/>
  <c r="GQG18" i="1"/>
  <c r="GQF18" i="1"/>
  <c r="GQE18" i="1"/>
  <c r="GQD18" i="1"/>
  <c r="GQC18" i="1"/>
  <c r="GQB18" i="1"/>
  <c r="GQA18" i="1"/>
  <c r="GPY18" i="1"/>
  <c r="GPT18" i="1"/>
  <c r="GPS18" i="1"/>
  <c r="GPR18" i="1"/>
  <c r="GPQ18" i="1"/>
  <c r="GPP18" i="1"/>
  <c r="GPO18" i="1"/>
  <c r="GPN18" i="1"/>
  <c r="GPM18" i="1"/>
  <c r="GPL18" i="1"/>
  <c r="GPK18" i="1"/>
  <c r="GPJ18" i="1"/>
  <c r="GPC18" i="1"/>
  <c r="GPB18" i="1"/>
  <c r="GPA18" i="1"/>
  <c r="GOZ18" i="1"/>
  <c r="GOY18" i="1"/>
  <c r="GOX18" i="1"/>
  <c r="GOW18" i="1"/>
  <c r="GOV18" i="1"/>
  <c r="GOU18" i="1"/>
  <c r="GOT18" i="1"/>
  <c r="GOS18" i="1"/>
  <c r="GOM18" i="1"/>
  <c r="GOL18" i="1"/>
  <c r="GOK18" i="1"/>
  <c r="GOI18" i="1"/>
  <c r="GOH18" i="1"/>
  <c r="GOG18" i="1"/>
  <c r="GOF18" i="1"/>
  <c r="GOE18" i="1"/>
  <c r="GNX18" i="1"/>
  <c r="GNW18" i="1"/>
  <c r="GNV18" i="1"/>
  <c r="GNT18" i="1"/>
  <c r="GNS18" i="1"/>
  <c r="GNR18" i="1"/>
  <c r="GNQ18" i="1"/>
  <c r="GNP18" i="1"/>
  <c r="GNO18" i="1"/>
  <c r="GNN18" i="1"/>
  <c r="GNM18" i="1"/>
  <c r="GNG18" i="1"/>
  <c r="GNF18" i="1"/>
  <c r="GND18" i="1"/>
  <c r="GNC18" i="1"/>
  <c r="GNB18" i="1"/>
  <c r="GNA18" i="1"/>
  <c r="GMZ18" i="1"/>
  <c r="GMY18" i="1"/>
  <c r="GMX18" i="1"/>
  <c r="GMW18" i="1"/>
  <c r="GMQ18" i="1"/>
  <c r="GMP18" i="1"/>
  <c r="GMO18" i="1"/>
  <c r="GMM18" i="1"/>
  <c r="GML18" i="1"/>
  <c r="GMK18" i="1"/>
  <c r="GMJ18" i="1"/>
  <c r="GMI18" i="1"/>
  <c r="GMH18" i="1"/>
  <c r="GMG18" i="1"/>
  <c r="GMB18" i="1"/>
  <c r="GMA18" i="1"/>
  <c r="GLZ18" i="1"/>
  <c r="GLY18" i="1"/>
  <c r="GLX18" i="1"/>
  <c r="GLV18" i="1"/>
  <c r="GLU18" i="1"/>
  <c r="GLT18" i="1"/>
  <c r="GLS18" i="1"/>
  <c r="GLR18" i="1"/>
  <c r="GLQ18" i="1"/>
  <c r="GLK18" i="1"/>
  <c r="GLJ18" i="1"/>
  <c r="GLI18" i="1"/>
  <c r="GLH18" i="1"/>
  <c r="GLF18" i="1"/>
  <c r="GLE18" i="1"/>
  <c r="GLD18" i="1"/>
  <c r="GLC18" i="1"/>
  <c r="GLB18" i="1"/>
  <c r="GLA18" i="1"/>
  <c r="GKU18" i="1"/>
  <c r="GKT18" i="1"/>
  <c r="GKS18" i="1"/>
  <c r="GKR18" i="1"/>
  <c r="GKP18" i="1"/>
  <c r="GKO18" i="1"/>
  <c r="GKN18" i="1"/>
  <c r="GKM18" i="1"/>
  <c r="GKL18" i="1"/>
  <c r="GKK18" i="1"/>
  <c r="GKF18" i="1"/>
  <c r="GKE18" i="1"/>
  <c r="GKD18" i="1"/>
  <c r="GKC18" i="1"/>
  <c r="GKB18" i="1"/>
  <c r="GKA18" i="1"/>
  <c r="GJX18" i="1"/>
  <c r="GJW18" i="1"/>
  <c r="GJV18" i="1"/>
  <c r="GJU18" i="1"/>
  <c r="GJO18" i="1"/>
  <c r="GJN18" i="1"/>
  <c r="GJM18" i="1"/>
  <c r="GJL18" i="1"/>
  <c r="GJK18" i="1"/>
  <c r="GJH18" i="1"/>
  <c r="GJG18" i="1"/>
  <c r="GJF18" i="1"/>
  <c r="GJE18" i="1"/>
  <c r="GIZ18" i="1"/>
  <c r="GIY18" i="1"/>
  <c r="GIX18" i="1"/>
  <c r="GIW18" i="1"/>
  <c r="GIV18" i="1"/>
  <c r="GIU18" i="1"/>
  <c r="GIR18" i="1"/>
  <c r="GIQ18" i="1"/>
  <c r="GIP18" i="1"/>
  <c r="GIO18" i="1"/>
  <c r="GIJ18" i="1"/>
  <c r="GII18" i="1"/>
  <c r="GIH18" i="1"/>
  <c r="GIG18" i="1"/>
  <c r="GIF18" i="1"/>
  <c r="GIE18" i="1"/>
  <c r="GID18" i="1"/>
  <c r="GIA18" i="1"/>
  <c r="GHZ18" i="1"/>
  <c r="GHY18" i="1"/>
  <c r="GHT18" i="1"/>
  <c r="GHS18" i="1"/>
  <c r="GHR18" i="1"/>
  <c r="GHQ18" i="1"/>
  <c r="GHP18" i="1"/>
  <c r="GHO18" i="1"/>
  <c r="GHN18" i="1"/>
  <c r="GHK18" i="1"/>
  <c r="GHJ18" i="1"/>
  <c r="GHI18" i="1"/>
  <c r="GHC18" i="1"/>
  <c r="GHB18" i="1"/>
  <c r="GHA18" i="1"/>
  <c r="GGZ18" i="1"/>
  <c r="GGY18" i="1"/>
  <c r="GGX18" i="1"/>
  <c r="GGW18" i="1"/>
  <c r="GGU18" i="1"/>
  <c r="GGT18" i="1"/>
  <c r="GGS18" i="1"/>
  <c r="GGN18" i="1"/>
  <c r="GGM18" i="1"/>
  <c r="GGL18" i="1"/>
  <c r="GGK18" i="1"/>
  <c r="GGJ18" i="1"/>
  <c r="GGI18" i="1"/>
  <c r="GGH18" i="1"/>
  <c r="GGG18" i="1"/>
  <c r="GGF18" i="1"/>
  <c r="GGD18" i="1"/>
  <c r="GGC18" i="1"/>
  <c r="GFW18" i="1"/>
  <c r="GFV18" i="1"/>
  <c r="GFU18" i="1"/>
  <c r="GFT18" i="1"/>
  <c r="GFS18" i="1"/>
  <c r="GFR18" i="1"/>
  <c r="GFQ18" i="1"/>
  <c r="GFN18" i="1"/>
  <c r="GFM18" i="1"/>
  <c r="GFG18" i="1"/>
  <c r="GFF18" i="1"/>
  <c r="GFE18" i="1"/>
  <c r="GFD18" i="1"/>
  <c r="GFC18" i="1"/>
  <c r="GFB18" i="1"/>
  <c r="GFA18" i="1"/>
  <c r="GEX18" i="1"/>
  <c r="GEW18" i="1"/>
  <c r="GER18" i="1"/>
  <c r="GEQ18" i="1"/>
  <c r="GEP18" i="1"/>
  <c r="GEO18" i="1"/>
  <c r="GEN18" i="1"/>
  <c r="GEM18" i="1"/>
  <c r="GEL18" i="1"/>
  <c r="GEK18" i="1"/>
  <c r="GEJ18" i="1"/>
  <c r="GEH18" i="1"/>
  <c r="GEG18" i="1"/>
  <c r="GEB18" i="1"/>
  <c r="GEA18" i="1"/>
  <c r="GDZ18" i="1"/>
  <c r="GDY18" i="1"/>
  <c r="GDX18" i="1"/>
  <c r="GDW18" i="1"/>
  <c r="GDV18" i="1"/>
  <c r="GDU18" i="1"/>
  <c r="GDT18" i="1"/>
  <c r="GDR18" i="1"/>
  <c r="GDQ18" i="1"/>
  <c r="GDL18" i="1"/>
  <c r="GDK18" i="1"/>
  <c r="GDJ18" i="1"/>
  <c r="GDI18" i="1"/>
  <c r="GDH18" i="1"/>
  <c r="GDG18" i="1"/>
  <c r="GDF18" i="1"/>
  <c r="GDE18" i="1"/>
  <c r="GDD18" i="1"/>
  <c r="GDB18" i="1"/>
  <c r="GDA18" i="1"/>
  <c r="GCV18" i="1"/>
  <c r="GCU18" i="1"/>
  <c r="GCT18" i="1"/>
  <c r="GCS18" i="1"/>
  <c r="GCR18" i="1"/>
  <c r="GCQ18" i="1"/>
  <c r="GCP18" i="1"/>
  <c r="GCO18" i="1"/>
  <c r="GCN18" i="1"/>
  <c r="GCM18" i="1"/>
  <c r="GCK18" i="1"/>
  <c r="GCF18" i="1"/>
  <c r="GCE18" i="1"/>
  <c r="GCD18" i="1"/>
  <c r="GCC18" i="1"/>
  <c r="GCB18" i="1"/>
  <c r="GCA18" i="1"/>
  <c r="GBZ18" i="1"/>
  <c r="GBY18" i="1"/>
  <c r="GBX18" i="1"/>
  <c r="GBW18" i="1"/>
  <c r="GBU18" i="1"/>
  <c r="GBO18" i="1"/>
  <c r="GBN18" i="1"/>
  <c r="GBM18" i="1"/>
  <c r="GBL18" i="1"/>
  <c r="GBK18" i="1"/>
  <c r="GBJ18" i="1"/>
  <c r="GBI18" i="1"/>
  <c r="GBH18" i="1"/>
  <c r="GBG18" i="1"/>
  <c r="GBF18" i="1"/>
  <c r="GAX18" i="1"/>
  <c r="GAW18" i="1"/>
  <c r="GAV18" i="1"/>
  <c r="GAU18" i="1"/>
  <c r="GAT18" i="1"/>
  <c r="GAS18" i="1"/>
  <c r="GAR18" i="1"/>
  <c r="GAQ18" i="1"/>
  <c r="GAP18" i="1"/>
  <c r="GAO18" i="1"/>
  <c r="GAG18" i="1"/>
  <c r="GAF18" i="1"/>
  <c r="GAE18" i="1"/>
  <c r="GAD18" i="1"/>
  <c r="GAC18" i="1"/>
  <c r="GAB18" i="1"/>
  <c r="GAA18" i="1"/>
  <c r="FZZ18" i="1"/>
  <c r="FZY18" i="1"/>
  <c r="FZR18" i="1"/>
  <c r="FZP18" i="1"/>
  <c r="FZO18" i="1"/>
  <c r="FZN18" i="1"/>
  <c r="FZM18" i="1"/>
  <c r="FZL18" i="1"/>
  <c r="FZK18" i="1"/>
  <c r="FZJ18" i="1"/>
  <c r="FZI18" i="1"/>
  <c r="FZB18" i="1"/>
  <c r="FZA18" i="1"/>
  <c r="FYY18" i="1"/>
  <c r="FYX18" i="1"/>
  <c r="FYW18" i="1"/>
  <c r="FYV18" i="1"/>
  <c r="FYU18" i="1"/>
  <c r="FYT18" i="1"/>
  <c r="FYS18" i="1"/>
  <c r="FYL18" i="1"/>
  <c r="FYK18" i="1"/>
  <c r="FYJ18" i="1"/>
  <c r="FYH18" i="1"/>
  <c r="FYG18" i="1"/>
  <c r="FYF18" i="1"/>
  <c r="FYE18" i="1"/>
  <c r="FYD18" i="1"/>
  <c r="FYC18" i="1"/>
  <c r="FXV18" i="1"/>
  <c r="FXU18" i="1"/>
  <c r="FXT18" i="1"/>
  <c r="FXS18" i="1"/>
  <c r="FXQ18" i="1"/>
  <c r="FXP18" i="1"/>
  <c r="FXO18" i="1"/>
  <c r="FXN18" i="1"/>
  <c r="FXM18" i="1"/>
  <c r="FXF18" i="1"/>
  <c r="FXE18" i="1"/>
  <c r="FXD18" i="1"/>
  <c r="FXC18" i="1"/>
  <c r="FXB18" i="1"/>
  <c r="FWZ18" i="1"/>
  <c r="FWY18" i="1"/>
  <c r="FWX18" i="1"/>
  <c r="FWW18" i="1"/>
  <c r="FWP18" i="1"/>
  <c r="FWO18" i="1"/>
  <c r="FWN18" i="1"/>
  <c r="FWM18" i="1"/>
  <c r="FWL18" i="1"/>
  <c r="FWK18" i="1"/>
  <c r="FWI18" i="1"/>
  <c r="FWH18" i="1"/>
  <c r="FWG18" i="1"/>
  <c r="FVZ18" i="1"/>
  <c r="FVY18" i="1"/>
  <c r="FVX18" i="1"/>
  <c r="FVW18" i="1"/>
  <c r="FVV18" i="1"/>
  <c r="FVU18" i="1"/>
  <c r="FVT18" i="1"/>
  <c r="FVR18" i="1"/>
  <c r="FVQ18" i="1"/>
  <c r="FVJ18" i="1"/>
  <c r="FVI18" i="1"/>
  <c r="FVH18" i="1"/>
  <c r="FVG18" i="1"/>
  <c r="FVF18" i="1"/>
  <c r="FVE18" i="1"/>
  <c r="FVD18" i="1"/>
  <c r="FVC18" i="1"/>
  <c r="FVA18" i="1"/>
  <c r="FUT18" i="1"/>
  <c r="FUS18" i="1"/>
  <c r="FUR18" i="1"/>
  <c r="FUQ18" i="1"/>
  <c r="FUP18" i="1"/>
  <c r="FUO18" i="1"/>
  <c r="FUN18" i="1"/>
  <c r="FUM18" i="1"/>
  <c r="FUK18" i="1"/>
  <c r="FUD18" i="1"/>
  <c r="FUC18" i="1"/>
  <c r="FUB18" i="1"/>
  <c r="FUA18" i="1"/>
  <c r="FTZ18" i="1"/>
  <c r="FTY18" i="1"/>
  <c r="FTX18" i="1"/>
  <c r="FTW18" i="1"/>
  <c r="FTV18" i="1"/>
  <c r="FTP18" i="1"/>
  <c r="FTN18" i="1"/>
  <c r="FTM18" i="1"/>
  <c r="FTL18" i="1"/>
  <c r="FTK18" i="1"/>
  <c r="FTJ18" i="1"/>
  <c r="FTI18" i="1"/>
  <c r="FTH18" i="1"/>
  <c r="FTG18" i="1"/>
  <c r="FTF18" i="1"/>
  <c r="FSX18" i="1"/>
  <c r="FSW18" i="1"/>
  <c r="FSV18" i="1"/>
  <c r="FSU18" i="1"/>
  <c r="FST18" i="1"/>
  <c r="FSS18" i="1"/>
  <c r="FSR18" i="1"/>
  <c r="FSQ18" i="1"/>
  <c r="FSP18" i="1"/>
  <c r="FSO18" i="1"/>
  <c r="FSH18" i="1"/>
  <c r="FSG18" i="1"/>
  <c r="FSF18" i="1"/>
  <c r="FSE18" i="1"/>
  <c r="FSD18" i="1"/>
  <c r="FSC18" i="1"/>
  <c r="FSB18" i="1"/>
  <c r="FSA18" i="1"/>
  <c r="FRZ18" i="1"/>
  <c r="FRY18" i="1"/>
  <c r="FRQ18" i="1"/>
  <c r="FRP18" i="1"/>
  <c r="FRO18" i="1"/>
  <c r="FRN18" i="1"/>
  <c r="FRM18" i="1"/>
  <c r="FRL18" i="1"/>
  <c r="FRK18" i="1"/>
  <c r="FRJ18" i="1"/>
  <c r="FRI18" i="1"/>
  <c r="FRA18" i="1"/>
  <c r="FQZ18" i="1"/>
  <c r="FQY18" i="1"/>
  <c r="FQX18" i="1"/>
  <c r="FQW18" i="1"/>
  <c r="FQV18" i="1"/>
  <c r="FQU18" i="1"/>
  <c r="FQT18" i="1"/>
  <c r="FQS18" i="1"/>
  <c r="FQL18" i="1"/>
  <c r="FQJ18" i="1"/>
  <c r="FQI18" i="1"/>
  <c r="FQH18" i="1"/>
  <c r="FQG18" i="1"/>
  <c r="FQF18" i="1"/>
  <c r="FQE18" i="1"/>
  <c r="FQD18" i="1"/>
  <c r="FQC18" i="1"/>
  <c r="FPX18" i="1"/>
  <c r="FPV18" i="1"/>
  <c r="FPT18" i="1"/>
  <c r="FPS18" i="1"/>
  <c r="FPR18" i="1"/>
  <c r="FPQ18" i="1"/>
  <c r="FPP18" i="1"/>
  <c r="FPO18" i="1"/>
  <c r="FPN18" i="1"/>
  <c r="FPM18" i="1"/>
  <c r="FPF18" i="1"/>
  <c r="FPE18" i="1"/>
  <c r="FPC18" i="1"/>
  <c r="FPB18" i="1"/>
  <c r="FPA18" i="1"/>
  <c r="FOZ18" i="1"/>
  <c r="FOY18" i="1"/>
  <c r="FOX18" i="1"/>
  <c r="FOW18" i="1"/>
  <c r="FOP18" i="1"/>
  <c r="FOO18" i="1"/>
  <c r="FON18" i="1"/>
  <c r="FOL18" i="1"/>
  <c r="FOK18" i="1"/>
  <c r="FOJ18" i="1"/>
  <c r="FOI18" i="1"/>
  <c r="FOH18" i="1"/>
  <c r="FOG18" i="1"/>
  <c r="FOB18" i="1"/>
  <c r="FNZ18" i="1"/>
  <c r="FNY18" i="1"/>
  <c r="FNX18" i="1"/>
  <c r="FNW18" i="1"/>
  <c r="FNV18" i="1"/>
  <c r="FNU18" i="1"/>
  <c r="FNT18" i="1"/>
  <c r="FNS18" i="1"/>
  <c r="FNR18" i="1"/>
  <c r="FNQ18" i="1"/>
  <c r="FNJ18" i="1"/>
  <c r="FNI18" i="1"/>
  <c r="FNH18" i="1"/>
  <c r="FNF18" i="1"/>
  <c r="FNE18" i="1"/>
  <c r="FND18" i="1"/>
  <c r="FNC18" i="1"/>
  <c r="FNB18" i="1"/>
  <c r="FNA18" i="1"/>
  <c r="FMT18" i="1"/>
  <c r="FMS18" i="1"/>
  <c r="FMR18" i="1"/>
  <c r="FMQ18" i="1"/>
  <c r="FMO18" i="1"/>
  <c r="FMN18" i="1"/>
  <c r="FMM18" i="1"/>
  <c r="FML18" i="1"/>
  <c r="FMK18" i="1"/>
  <c r="FMD18" i="1"/>
  <c r="FMC18" i="1"/>
  <c r="FMB18" i="1"/>
  <c r="FMA18" i="1"/>
  <c r="FLY18" i="1"/>
  <c r="FLX18" i="1"/>
  <c r="FLW18" i="1"/>
  <c r="FLV18" i="1"/>
  <c r="FLU18" i="1"/>
  <c r="FLP18" i="1"/>
  <c r="FLN18" i="1"/>
  <c r="FLM18" i="1"/>
  <c r="FLL18" i="1"/>
  <c r="FLK18" i="1"/>
  <c r="FLI18" i="1"/>
  <c r="FLH18" i="1"/>
  <c r="FLG18" i="1"/>
  <c r="FLF18" i="1"/>
  <c r="FLE18" i="1"/>
  <c r="FKX18" i="1"/>
  <c r="FKW18" i="1"/>
  <c r="FKV18" i="1"/>
  <c r="FKU18" i="1"/>
  <c r="FKT18" i="1"/>
  <c r="FKR18" i="1"/>
  <c r="FKQ18" i="1"/>
  <c r="FKP18" i="1"/>
  <c r="FKO18" i="1"/>
  <c r="FKH18" i="1"/>
  <c r="FKG18" i="1"/>
  <c r="FKF18" i="1"/>
  <c r="FKE18" i="1"/>
  <c r="FKD18" i="1"/>
  <c r="FKB18" i="1"/>
  <c r="FKA18" i="1"/>
  <c r="FJZ18" i="1"/>
  <c r="FJY18" i="1"/>
  <c r="FJT18" i="1"/>
  <c r="FJR18" i="1"/>
  <c r="FJQ18" i="1"/>
  <c r="FJP18" i="1"/>
  <c r="FJO18" i="1"/>
  <c r="FJN18" i="1"/>
  <c r="FJL18" i="1"/>
  <c r="FJK18" i="1"/>
  <c r="FJJ18" i="1"/>
  <c r="FJI18" i="1"/>
  <c r="FJB18" i="1"/>
  <c r="FJA18" i="1"/>
  <c r="FIZ18" i="1"/>
  <c r="FIY18" i="1"/>
  <c r="FIX18" i="1"/>
  <c r="FIW18" i="1"/>
  <c r="FIU18" i="1"/>
  <c r="FIT18" i="1"/>
  <c r="FIS18" i="1"/>
  <c r="FIL18" i="1"/>
  <c r="FIK18" i="1"/>
  <c r="FIJ18" i="1"/>
  <c r="FII18" i="1"/>
  <c r="FIH18" i="1"/>
  <c r="FIG18" i="1"/>
  <c r="FIF18" i="1"/>
  <c r="FIE18" i="1"/>
  <c r="FID18" i="1"/>
  <c r="FIC18" i="1"/>
  <c r="FHV18" i="1"/>
  <c r="FHU18" i="1"/>
  <c r="FHT18" i="1"/>
  <c r="FHS18" i="1"/>
  <c r="FHR18" i="1"/>
  <c r="FHQ18" i="1"/>
  <c r="FHO18" i="1"/>
  <c r="FHN18" i="1"/>
  <c r="FHM18" i="1"/>
  <c r="FHF18" i="1"/>
  <c r="FHE18" i="1"/>
  <c r="FHD18" i="1"/>
  <c r="FHC18" i="1"/>
  <c r="FHB18" i="1"/>
  <c r="FHA18" i="1"/>
  <c r="FGZ18" i="1"/>
  <c r="FGX18" i="1"/>
  <c r="FGW18" i="1"/>
  <c r="FGR18" i="1"/>
  <c r="FGP18" i="1"/>
  <c r="FGO18" i="1"/>
  <c r="FGN18" i="1"/>
  <c r="FGM18" i="1"/>
  <c r="FGL18" i="1"/>
  <c r="FGK18" i="1"/>
  <c r="FGJ18" i="1"/>
  <c r="FGH18" i="1"/>
  <c r="FGG18" i="1"/>
  <c r="FFZ18" i="1"/>
  <c r="FFY18" i="1"/>
  <c r="FFX18" i="1"/>
  <c r="FFW18" i="1"/>
  <c r="FFV18" i="1"/>
  <c r="FFU18" i="1"/>
  <c r="FFT18" i="1"/>
  <c r="FFR18" i="1"/>
  <c r="FFQ18" i="1"/>
  <c r="FFJ18" i="1"/>
  <c r="FFI18" i="1"/>
  <c r="FFH18" i="1"/>
  <c r="FFG18" i="1"/>
  <c r="FFF18" i="1"/>
  <c r="FFE18" i="1"/>
  <c r="FFD18" i="1"/>
  <c r="FFC18" i="1"/>
  <c r="FFA18" i="1"/>
  <c r="FET18" i="1"/>
  <c r="FES18" i="1"/>
  <c r="FER18" i="1"/>
  <c r="FEQ18" i="1"/>
  <c r="FEP18" i="1"/>
  <c r="FEO18" i="1"/>
  <c r="FEN18" i="1"/>
  <c r="FEM18" i="1"/>
  <c r="FEL18" i="1"/>
  <c r="FEK18" i="1"/>
  <c r="FED18" i="1"/>
  <c r="FEC18" i="1"/>
  <c r="FEB18" i="1"/>
  <c r="FEA18" i="1"/>
  <c r="FDZ18" i="1"/>
  <c r="FDY18" i="1"/>
  <c r="FDX18" i="1"/>
  <c r="FDW18" i="1"/>
  <c r="FDU18" i="1"/>
  <c r="FDN18" i="1"/>
  <c r="FDM18" i="1"/>
  <c r="FDL18" i="1"/>
  <c r="FDK18" i="1"/>
  <c r="FDJ18" i="1"/>
  <c r="FDI18" i="1"/>
  <c r="FDH18" i="1"/>
  <c r="FDG18" i="1"/>
  <c r="FDF18" i="1"/>
  <c r="FDE18" i="1"/>
  <c r="FCZ18" i="1"/>
  <c r="FCX18" i="1"/>
  <c r="FCW18" i="1"/>
  <c r="FCV18" i="1"/>
  <c r="FCU18" i="1"/>
  <c r="FCT18" i="1"/>
  <c r="FCS18" i="1"/>
  <c r="FCR18" i="1"/>
  <c r="FCQ18" i="1"/>
  <c r="FCP18" i="1"/>
  <c r="FCO18" i="1"/>
  <c r="FCJ18" i="1"/>
  <c r="FCH18" i="1"/>
  <c r="FCG18" i="1"/>
  <c r="FCF18" i="1"/>
  <c r="FCE18" i="1"/>
  <c r="FCD18" i="1"/>
  <c r="FCC18" i="1"/>
  <c r="FCB18" i="1"/>
  <c r="FCA18" i="1"/>
  <c r="FBZ18" i="1"/>
  <c r="FBY18" i="1"/>
  <c r="FBR18" i="1"/>
  <c r="FBQ18" i="1"/>
  <c r="FBP18" i="1"/>
  <c r="FBO18" i="1"/>
  <c r="FBN18" i="1"/>
  <c r="FBM18" i="1"/>
  <c r="FBL18" i="1"/>
  <c r="FBK18" i="1"/>
  <c r="FBJ18" i="1"/>
  <c r="FBI18" i="1"/>
  <c r="FBD18" i="1"/>
  <c r="FBB18" i="1"/>
  <c r="FBA18" i="1"/>
  <c r="FAZ18" i="1"/>
  <c r="FAY18" i="1"/>
  <c r="FAX18" i="1"/>
  <c r="FAW18" i="1"/>
  <c r="FAV18" i="1"/>
  <c r="FAU18" i="1"/>
  <c r="FAT18" i="1"/>
  <c r="FAS18" i="1"/>
  <c r="FAN18" i="1"/>
  <c r="FAL18" i="1"/>
  <c r="FAK18" i="1"/>
  <c r="FAJ18" i="1"/>
  <c r="FAI18" i="1"/>
  <c r="FAH18" i="1"/>
  <c r="FAG18" i="1"/>
  <c r="FAF18" i="1"/>
  <c r="FAE18" i="1"/>
  <c r="FAD18" i="1"/>
  <c r="FAC18" i="1"/>
  <c r="EZV18" i="1"/>
  <c r="EZU18" i="1"/>
  <c r="EZT18" i="1"/>
  <c r="EZS18" i="1"/>
  <c r="EZR18" i="1"/>
  <c r="EZQ18" i="1"/>
  <c r="EZP18" i="1"/>
  <c r="EZO18" i="1"/>
  <c r="EZN18" i="1"/>
  <c r="EZM18" i="1"/>
  <c r="EZG18" i="1"/>
  <c r="EZF18" i="1"/>
  <c r="EZE18" i="1"/>
  <c r="EZD18" i="1"/>
  <c r="EZC18" i="1"/>
  <c r="EZB18" i="1"/>
  <c r="EZA18" i="1"/>
  <c r="EYZ18" i="1"/>
  <c r="EYY18" i="1"/>
  <c r="EYX18" i="1"/>
  <c r="EYW18" i="1"/>
  <c r="EYR18" i="1"/>
  <c r="EYQ18" i="1"/>
  <c r="EYP18" i="1"/>
  <c r="EYO18" i="1"/>
  <c r="EYN18" i="1"/>
  <c r="EYM18" i="1"/>
  <c r="EYL18" i="1"/>
  <c r="EYK18" i="1"/>
  <c r="EYJ18" i="1"/>
  <c r="EYI18" i="1"/>
  <c r="EYH18" i="1"/>
  <c r="EYG18" i="1"/>
  <c r="EYB18" i="1"/>
  <c r="EYA18" i="1"/>
  <c r="EXZ18" i="1"/>
  <c r="EXY18" i="1"/>
  <c r="EXX18" i="1"/>
  <c r="EXW18" i="1"/>
  <c r="EXV18" i="1"/>
  <c r="EXU18" i="1"/>
  <c r="EXT18" i="1"/>
  <c r="EXS18" i="1"/>
  <c r="EXR18" i="1"/>
  <c r="EXQ18" i="1"/>
  <c r="EXL18" i="1"/>
  <c r="EXK18" i="1"/>
  <c r="EXJ18" i="1"/>
  <c r="EXI18" i="1"/>
  <c r="EXH18" i="1"/>
  <c r="EXG18" i="1"/>
  <c r="EXF18" i="1"/>
  <c r="EXE18" i="1"/>
  <c r="EXD18" i="1"/>
  <c r="EXC18" i="1"/>
  <c r="EXB18" i="1"/>
  <c r="EXA18" i="1"/>
  <c r="EWV18" i="1"/>
  <c r="EWU18" i="1"/>
  <c r="EWT18" i="1"/>
  <c r="EWS18" i="1"/>
  <c r="EWR18" i="1"/>
  <c r="EWQ18" i="1"/>
  <c r="EWP18" i="1"/>
  <c r="EWO18" i="1"/>
  <c r="EWN18" i="1"/>
  <c r="EWM18" i="1"/>
  <c r="EWL18" i="1"/>
  <c r="EWK18" i="1"/>
  <c r="EWF18" i="1"/>
  <c r="EWE18" i="1"/>
  <c r="EWD18" i="1"/>
  <c r="EWC18" i="1"/>
  <c r="EWB18" i="1"/>
  <c r="EWA18" i="1"/>
  <c r="EVZ18" i="1"/>
  <c r="EVY18" i="1"/>
  <c r="EVX18" i="1"/>
  <c r="EVW18" i="1"/>
  <c r="EVV18" i="1"/>
  <c r="EVU18" i="1"/>
  <c r="EVO18" i="1"/>
  <c r="EVN18" i="1"/>
  <c r="EVM18" i="1"/>
  <c r="EVL18" i="1"/>
  <c r="EVK18" i="1"/>
  <c r="EVJ18" i="1"/>
  <c r="EVI18" i="1"/>
  <c r="EVH18" i="1"/>
  <c r="EVG18" i="1"/>
  <c r="EVF18" i="1"/>
  <c r="EVE18" i="1"/>
  <c r="EUY18" i="1"/>
  <c r="EUX18" i="1"/>
  <c r="EUW18" i="1"/>
  <c r="EUV18" i="1"/>
  <c r="EUU18" i="1"/>
  <c r="EUT18" i="1"/>
  <c r="EUS18" i="1"/>
  <c r="EUR18" i="1"/>
  <c r="EUQ18" i="1"/>
  <c r="EUP18" i="1"/>
  <c r="EUO18" i="1"/>
  <c r="EUI18" i="1"/>
  <c r="EUH18" i="1"/>
  <c r="EUG18" i="1"/>
  <c r="EUF18" i="1"/>
  <c r="EUE18" i="1"/>
  <c r="EUD18" i="1"/>
  <c r="EUC18" i="1"/>
  <c r="EUB18" i="1"/>
  <c r="EUA18" i="1"/>
  <c r="ETZ18" i="1"/>
  <c r="ETY18" i="1"/>
  <c r="ETS18" i="1"/>
  <c r="ETR18" i="1"/>
  <c r="ETQ18" i="1"/>
  <c r="ETP18" i="1"/>
  <c r="ETO18" i="1"/>
  <c r="ETN18" i="1"/>
  <c r="ETM18" i="1"/>
  <c r="ETL18" i="1"/>
  <c r="ETK18" i="1"/>
  <c r="ETJ18" i="1"/>
  <c r="ETI18" i="1"/>
  <c r="ETD18" i="1"/>
  <c r="ETC18" i="1"/>
  <c r="ETB18" i="1"/>
  <c r="ETA18" i="1"/>
  <c r="ESZ18" i="1"/>
  <c r="ESY18" i="1"/>
  <c r="ESX18" i="1"/>
  <c r="ESW18" i="1"/>
  <c r="ESV18" i="1"/>
  <c r="ESU18" i="1"/>
  <c r="EST18" i="1"/>
  <c r="ESS18" i="1"/>
  <c r="ESN18" i="1"/>
  <c r="ESM18" i="1"/>
  <c r="ESL18" i="1"/>
  <c r="ESK18" i="1"/>
  <c r="ESJ18" i="1"/>
  <c r="ESI18" i="1"/>
  <c r="ESH18" i="1"/>
  <c r="ESG18" i="1"/>
  <c r="ESF18" i="1"/>
  <c r="ESE18" i="1"/>
  <c r="ESD18" i="1"/>
  <c r="ESC18" i="1"/>
  <c r="ERX18" i="1"/>
  <c r="ERW18" i="1"/>
  <c r="ERV18" i="1"/>
  <c r="ERU18" i="1"/>
  <c r="ERT18" i="1"/>
  <c r="ERS18" i="1"/>
  <c r="ERR18" i="1"/>
  <c r="ERQ18" i="1"/>
  <c r="ERP18" i="1"/>
  <c r="ERO18" i="1"/>
  <c r="ERN18" i="1"/>
  <c r="ERM18" i="1"/>
  <c r="ERH18" i="1"/>
  <c r="ERG18" i="1"/>
  <c r="ERF18" i="1"/>
  <c r="ERE18" i="1"/>
  <c r="ERD18" i="1"/>
  <c r="ERC18" i="1"/>
  <c r="ERB18" i="1"/>
  <c r="ERA18" i="1"/>
  <c r="EQZ18" i="1"/>
  <c r="EQY18" i="1"/>
  <c r="EQX18" i="1"/>
  <c r="EQW18" i="1"/>
  <c r="EQR18" i="1"/>
  <c r="EQQ18" i="1"/>
  <c r="EQP18" i="1"/>
  <c r="EQO18" i="1"/>
  <c r="EQN18" i="1"/>
  <c r="EQM18" i="1"/>
  <c r="EQL18" i="1"/>
  <c r="EQK18" i="1"/>
  <c r="EQJ18" i="1"/>
  <c r="EQI18" i="1"/>
  <c r="EQH18" i="1"/>
  <c r="EQG18" i="1"/>
  <c r="EQB18" i="1"/>
  <c r="EQA18" i="1"/>
  <c r="EPZ18" i="1"/>
  <c r="EPY18" i="1"/>
  <c r="EPX18" i="1"/>
  <c r="EPW18" i="1"/>
  <c r="EPV18" i="1"/>
  <c r="EPU18" i="1"/>
  <c r="EPT18" i="1"/>
  <c r="EPS18" i="1"/>
  <c r="EPR18" i="1"/>
  <c r="EPQ18" i="1"/>
  <c r="EPL18" i="1"/>
  <c r="EPK18" i="1"/>
  <c r="EPJ18" i="1"/>
  <c r="EPI18" i="1"/>
  <c r="EPH18" i="1"/>
  <c r="EPG18" i="1"/>
  <c r="EPF18" i="1"/>
  <c r="EPE18" i="1"/>
  <c r="EPD18" i="1"/>
  <c r="EPC18" i="1"/>
  <c r="EPB18" i="1"/>
  <c r="EPA18" i="1"/>
  <c r="EOV18" i="1"/>
  <c r="EOU18" i="1"/>
  <c r="EOT18" i="1"/>
  <c r="EOS18" i="1"/>
  <c r="EOR18" i="1"/>
  <c r="EOQ18" i="1"/>
  <c r="EOP18" i="1"/>
  <c r="EOO18" i="1"/>
  <c r="EON18" i="1"/>
  <c r="EOM18" i="1"/>
  <c r="EOL18" i="1"/>
  <c r="EOK18" i="1"/>
  <c r="EOE18" i="1"/>
  <c r="EOD18" i="1"/>
  <c r="EOC18" i="1"/>
  <c r="EOB18" i="1"/>
  <c r="EOA18" i="1"/>
  <c r="ENZ18" i="1"/>
  <c r="ENY18" i="1"/>
  <c r="ENX18" i="1"/>
  <c r="ENW18" i="1"/>
  <c r="ENV18" i="1"/>
  <c r="ENU18" i="1"/>
  <c r="ENP18" i="1"/>
  <c r="ENO18" i="1"/>
  <c r="ENN18" i="1"/>
  <c r="ENM18" i="1"/>
  <c r="ENL18" i="1"/>
  <c r="ENK18" i="1"/>
  <c r="ENJ18" i="1"/>
  <c r="ENI18" i="1"/>
  <c r="ENH18" i="1"/>
  <c r="ENG18" i="1"/>
  <c r="ENF18" i="1"/>
  <c r="ENE18" i="1"/>
  <c r="EMZ18" i="1"/>
  <c r="EMY18" i="1"/>
  <c r="EMX18" i="1"/>
  <c r="EMW18" i="1"/>
  <c r="EMV18" i="1"/>
  <c r="EMU18" i="1"/>
  <c r="EMT18" i="1"/>
  <c r="EMS18" i="1"/>
  <c r="EMR18" i="1"/>
  <c r="EMQ18" i="1"/>
  <c r="EMP18" i="1"/>
  <c r="EMO18" i="1"/>
  <c r="EMJ18" i="1"/>
  <c r="EMI18" i="1"/>
  <c r="EMH18" i="1"/>
  <c r="EMG18" i="1"/>
  <c r="EMF18" i="1"/>
  <c r="EME18" i="1"/>
  <c r="EMD18" i="1"/>
  <c r="EMC18" i="1"/>
  <c r="EMB18" i="1"/>
  <c r="EMA18" i="1"/>
  <c r="ELZ18" i="1"/>
  <c r="ELY18" i="1"/>
  <c r="ELT18" i="1"/>
  <c r="ELS18" i="1"/>
  <c r="ELR18" i="1"/>
  <c r="ELQ18" i="1"/>
  <c r="ELP18" i="1"/>
  <c r="ELO18" i="1"/>
  <c r="ELN18" i="1"/>
  <c r="ELM18" i="1"/>
  <c r="ELL18" i="1"/>
  <c r="ELK18" i="1"/>
  <c r="ELJ18" i="1"/>
  <c r="ELI18" i="1"/>
  <c r="ELD18" i="1"/>
  <c r="ELC18" i="1"/>
  <c r="ELB18" i="1"/>
  <c r="ELA18" i="1"/>
  <c r="EKZ18" i="1"/>
  <c r="EKY18" i="1"/>
  <c r="EKX18" i="1"/>
  <c r="EKW18" i="1"/>
  <c r="EKV18" i="1"/>
  <c r="EKU18" i="1"/>
  <c r="EKT18" i="1"/>
  <c r="EKS18" i="1"/>
  <c r="EKM18" i="1"/>
  <c r="EKL18" i="1"/>
  <c r="EKK18" i="1"/>
  <c r="EKJ18" i="1"/>
  <c r="EKI18" i="1"/>
  <c r="EKH18" i="1"/>
  <c r="EKG18" i="1"/>
  <c r="EKF18" i="1"/>
  <c r="EKE18" i="1"/>
  <c r="EKD18" i="1"/>
  <c r="EKC18" i="1"/>
  <c r="EJW18" i="1"/>
  <c r="EJV18" i="1"/>
  <c r="EJU18" i="1"/>
  <c r="EJT18" i="1"/>
  <c r="EJS18" i="1"/>
  <c r="EJR18" i="1"/>
  <c r="EJQ18" i="1"/>
  <c r="EJP18" i="1"/>
  <c r="EJO18" i="1"/>
  <c r="EJN18" i="1"/>
  <c r="EJM18" i="1"/>
  <c r="EJH18" i="1"/>
  <c r="EJG18" i="1"/>
  <c r="EJF18" i="1"/>
  <c r="EJE18" i="1"/>
  <c r="EJD18" i="1"/>
  <c r="EJC18" i="1"/>
  <c r="EJB18" i="1"/>
  <c r="EJA18" i="1"/>
  <c r="EIZ18" i="1"/>
  <c r="EIY18" i="1"/>
  <c r="EIX18" i="1"/>
  <c r="EIW18" i="1"/>
  <c r="EIQ18" i="1"/>
  <c r="EIP18" i="1"/>
  <c r="EIO18" i="1"/>
  <c r="EIN18" i="1"/>
  <c r="EIM18" i="1"/>
  <c r="EIL18" i="1"/>
  <c r="EIK18" i="1"/>
  <c r="EIJ18" i="1"/>
  <c r="EII18" i="1"/>
  <c r="EIH18" i="1"/>
  <c r="EIG18" i="1"/>
  <c r="EIB18" i="1"/>
  <c r="EIA18" i="1"/>
  <c r="EHZ18" i="1"/>
  <c r="EHY18" i="1"/>
  <c r="EHX18" i="1"/>
  <c r="EHW18" i="1"/>
  <c r="EHV18" i="1"/>
  <c r="EHU18" i="1"/>
  <c r="EHT18" i="1"/>
  <c r="EHS18" i="1"/>
  <c r="EHR18" i="1"/>
  <c r="EHQ18" i="1"/>
  <c r="EHL18" i="1"/>
  <c r="EHK18" i="1"/>
  <c r="EHJ18" i="1"/>
  <c r="EHI18" i="1"/>
  <c r="EHH18" i="1"/>
  <c r="EHG18" i="1"/>
  <c r="EHF18" i="1"/>
  <c r="EHE18" i="1"/>
  <c r="EHD18" i="1"/>
  <c r="EHC18" i="1"/>
  <c r="EHB18" i="1"/>
  <c r="EHA18" i="1"/>
  <c r="EGV18" i="1"/>
  <c r="EGU18" i="1"/>
  <c r="EGT18" i="1"/>
  <c r="EGS18" i="1"/>
  <c r="EGR18" i="1"/>
  <c r="EGQ18" i="1"/>
  <c r="EGP18" i="1"/>
  <c r="EGO18" i="1"/>
  <c r="EGN18" i="1"/>
  <c r="EGM18" i="1"/>
  <c r="EGL18" i="1"/>
  <c r="EGK18" i="1"/>
  <c r="EGF18" i="1"/>
  <c r="EGE18" i="1"/>
  <c r="EGD18" i="1"/>
  <c r="EGC18" i="1"/>
  <c r="EGB18" i="1"/>
  <c r="EGA18" i="1"/>
  <c r="EFZ18" i="1"/>
  <c r="EFY18" i="1"/>
  <c r="EFX18" i="1"/>
  <c r="EFW18" i="1"/>
  <c r="EFV18" i="1"/>
  <c r="EFU18" i="1"/>
  <c r="EFP18" i="1"/>
  <c r="EFO18" i="1"/>
  <c r="EFN18" i="1"/>
  <c r="EFM18" i="1"/>
  <c r="EFL18" i="1"/>
  <c r="EFK18" i="1"/>
  <c r="EFJ18" i="1"/>
  <c r="EFI18" i="1"/>
  <c r="EFH18" i="1"/>
  <c r="EFG18" i="1"/>
  <c r="EFF18" i="1"/>
  <c r="EFE18" i="1"/>
  <c r="EEZ18" i="1"/>
  <c r="EEY18" i="1"/>
  <c r="EEX18" i="1"/>
  <c r="EEW18" i="1"/>
  <c r="EEV18" i="1"/>
  <c r="EEU18" i="1"/>
  <c r="EET18" i="1"/>
  <c r="EES18" i="1"/>
  <c r="EER18" i="1"/>
  <c r="EEQ18" i="1"/>
  <c r="EEP18" i="1"/>
  <c r="EEO18" i="1"/>
  <c r="EEJ18" i="1"/>
  <c r="EEI18" i="1"/>
  <c r="EEH18" i="1"/>
  <c r="EEG18" i="1"/>
  <c r="EEF18" i="1"/>
  <c r="EEE18" i="1"/>
  <c r="EED18" i="1"/>
  <c r="EEC18" i="1"/>
  <c r="EEB18" i="1"/>
  <c r="EEA18" i="1"/>
  <c r="EDZ18" i="1"/>
  <c r="EDY18" i="1"/>
  <c r="EDS18" i="1"/>
  <c r="EDR18" i="1"/>
  <c r="EDQ18" i="1"/>
  <c r="EDP18" i="1"/>
  <c r="EDO18" i="1"/>
  <c r="EDN18" i="1"/>
  <c r="EDM18" i="1"/>
  <c r="EDL18" i="1"/>
  <c r="EDK18" i="1"/>
  <c r="EDJ18" i="1"/>
  <c r="EDI18" i="1"/>
  <c r="EDC18" i="1"/>
  <c r="EDB18" i="1"/>
  <c r="EDA18" i="1"/>
  <c r="ECZ18" i="1"/>
  <c r="ECY18" i="1"/>
  <c r="ECX18" i="1"/>
  <c r="ECW18" i="1"/>
  <c r="ECV18" i="1"/>
  <c r="ECU18" i="1"/>
  <c r="ECT18" i="1"/>
  <c r="ECS18" i="1"/>
  <c r="ECN18" i="1"/>
  <c r="ECM18" i="1"/>
  <c r="ECL18" i="1"/>
  <c r="ECK18" i="1"/>
  <c r="ECJ18" i="1"/>
  <c r="ECI18" i="1"/>
  <c r="ECH18" i="1"/>
  <c r="ECG18" i="1"/>
  <c r="ECF18" i="1"/>
  <c r="ECE18" i="1"/>
  <c r="ECD18" i="1"/>
  <c r="ECC18" i="1"/>
  <c r="EBX18" i="1"/>
  <c r="EBW18" i="1"/>
  <c r="EBV18" i="1"/>
  <c r="EBU18" i="1"/>
  <c r="EBT18" i="1"/>
  <c r="EBS18" i="1"/>
  <c r="EBR18" i="1"/>
  <c r="EBQ18" i="1"/>
  <c r="EBP18" i="1"/>
  <c r="EBO18" i="1"/>
  <c r="EBN18" i="1"/>
  <c r="EBM18" i="1"/>
  <c r="EBH18" i="1"/>
  <c r="EBG18" i="1"/>
  <c r="EBF18" i="1"/>
  <c r="EBE18" i="1"/>
  <c r="EBD18" i="1"/>
  <c r="EBC18" i="1"/>
  <c r="EBB18" i="1"/>
  <c r="EBA18" i="1"/>
  <c r="EAZ18" i="1"/>
  <c r="EAY18" i="1"/>
  <c r="EAX18" i="1"/>
  <c r="EAW18" i="1"/>
  <c r="EAR18" i="1"/>
  <c r="EAQ18" i="1"/>
  <c r="EAP18" i="1"/>
  <c r="EAO18" i="1"/>
  <c r="EAN18" i="1"/>
  <c r="EAM18" i="1"/>
  <c r="EAL18" i="1"/>
  <c r="EAK18" i="1"/>
  <c r="EAJ18" i="1"/>
  <c r="EAI18" i="1"/>
  <c r="EAH18" i="1"/>
  <c r="EAG18" i="1"/>
  <c r="EAB18" i="1"/>
  <c r="EAA18" i="1"/>
  <c r="DZZ18" i="1"/>
  <c r="DZY18" i="1"/>
  <c r="DZX18" i="1"/>
  <c r="DZW18" i="1"/>
  <c r="DZV18" i="1"/>
  <c r="DZU18" i="1"/>
  <c r="DZT18" i="1"/>
  <c r="DZS18" i="1"/>
  <c r="DZR18" i="1"/>
  <c r="DZQ18" i="1"/>
  <c r="DZK18" i="1"/>
  <c r="DZJ18" i="1"/>
  <c r="DZI18" i="1"/>
  <c r="DZH18" i="1"/>
  <c r="DZG18" i="1"/>
  <c r="DZF18" i="1"/>
  <c r="DZE18" i="1"/>
  <c r="DZD18" i="1"/>
  <c r="DZC18" i="1"/>
  <c r="DZB18" i="1"/>
  <c r="DZA18" i="1"/>
  <c r="DYV18" i="1"/>
  <c r="DYU18" i="1"/>
  <c r="DYT18" i="1"/>
  <c r="DYS18" i="1"/>
  <c r="DYR18" i="1"/>
  <c r="DYQ18" i="1"/>
  <c r="DYP18" i="1"/>
  <c r="DYO18" i="1"/>
  <c r="DYN18" i="1"/>
  <c r="DYM18" i="1"/>
  <c r="DYL18" i="1"/>
  <c r="DYK18" i="1"/>
  <c r="DYE18" i="1"/>
  <c r="DYD18" i="1"/>
  <c r="DYC18" i="1"/>
  <c r="DYB18" i="1"/>
  <c r="DYA18" i="1"/>
  <c r="DXZ18" i="1"/>
  <c r="DXY18" i="1"/>
  <c r="DXX18" i="1"/>
  <c r="DXW18" i="1"/>
  <c r="DXV18" i="1"/>
  <c r="DXU18" i="1"/>
  <c r="DXP18" i="1"/>
  <c r="DXO18" i="1"/>
  <c r="DXN18" i="1"/>
  <c r="DXM18" i="1"/>
  <c r="DXL18" i="1"/>
  <c r="DXK18" i="1"/>
  <c r="DXJ18" i="1"/>
  <c r="DXI18" i="1"/>
  <c r="DXH18" i="1"/>
  <c r="DXG18" i="1"/>
  <c r="DXF18" i="1"/>
  <c r="DXE18" i="1"/>
  <c r="DWZ18" i="1"/>
  <c r="DWY18" i="1"/>
  <c r="DWX18" i="1"/>
  <c r="DWW18" i="1"/>
  <c r="DWV18" i="1"/>
  <c r="DWU18" i="1"/>
  <c r="DWT18" i="1"/>
  <c r="DWS18" i="1"/>
  <c r="DWR18" i="1"/>
  <c r="DWQ18" i="1"/>
  <c r="DWP18" i="1"/>
  <c r="DWO18" i="1"/>
  <c r="DWI18" i="1"/>
  <c r="DWH18" i="1"/>
  <c r="DWG18" i="1"/>
  <c r="DWF18" i="1"/>
  <c r="DWE18" i="1"/>
  <c r="DWD18" i="1"/>
  <c r="DWC18" i="1"/>
  <c r="DWB18" i="1"/>
  <c r="DWA18" i="1"/>
  <c r="DVZ18" i="1"/>
  <c r="DVY18" i="1"/>
  <c r="DVT18" i="1"/>
  <c r="DVS18" i="1"/>
  <c r="DVR18" i="1"/>
  <c r="DVQ18" i="1"/>
  <c r="DVP18" i="1"/>
  <c r="DVO18" i="1"/>
  <c r="DVN18" i="1"/>
  <c r="DVM18" i="1"/>
  <c r="DVL18" i="1"/>
  <c r="DVK18" i="1"/>
  <c r="DVJ18" i="1"/>
  <c r="DVI18" i="1"/>
  <c r="DVD18" i="1"/>
  <c r="DVC18" i="1"/>
  <c r="DVB18" i="1"/>
  <c r="DVA18" i="1"/>
  <c r="DUZ18" i="1"/>
  <c r="DUY18" i="1"/>
  <c r="DUX18" i="1"/>
  <c r="DUW18" i="1"/>
  <c r="DUV18" i="1"/>
  <c r="DUU18" i="1"/>
  <c r="DUT18" i="1"/>
  <c r="DUS18" i="1"/>
  <c r="DUN18" i="1"/>
  <c r="DUM18" i="1"/>
  <c r="DUL18" i="1"/>
  <c r="DUK18" i="1"/>
  <c r="DUJ18" i="1"/>
  <c r="DUI18" i="1"/>
  <c r="DUH18" i="1"/>
  <c r="DUG18" i="1"/>
  <c r="DUF18" i="1"/>
  <c r="DUE18" i="1"/>
  <c r="DUD18" i="1"/>
  <c r="DUC18" i="1"/>
  <c r="DTX18" i="1"/>
  <c r="DTW18" i="1"/>
  <c r="DTV18" i="1"/>
  <c r="DTU18" i="1"/>
  <c r="DTT18" i="1"/>
  <c r="DTS18" i="1"/>
  <c r="DTR18" i="1"/>
  <c r="DTQ18" i="1"/>
  <c r="DTP18" i="1"/>
  <c r="DTO18" i="1"/>
  <c r="DTN18" i="1"/>
  <c r="DTM18" i="1"/>
  <c r="DTH18" i="1"/>
  <c r="DTG18" i="1"/>
  <c r="DTF18" i="1"/>
  <c r="DTE18" i="1"/>
  <c r="DTD18" i="1"/>
  <c r="DTC18" i="1"/>
  <c r="DTB18" i="1"/>
  <c r="DTA18" i="1"/>
  <c r="DSZ18" i="1"/>
  <c r="DSY18" i="1"/>
  <c r="DSX18" i="1"/>
  <c r="DSW18" i="1"/>
  <c r="DSQ18" i="1"/>
  <c r="DSP18" i="1"/>
  <c r="DSN18" i="1"/>
  <c r="DSM18" i="1"/>
  <c r="DSL18" i="1"/>
  <c r="DSK18" i="1"/>
  <c r="DSJ18" i="1"/>
  <c r="DSI18" i="1"/>
  <c r="DSH18" i="1"/>
  <c r="DSG18" i="1"/>
  <c r="DSA18" i="1"/>
  <c r="DRZ18" i="1"/>
  <c r="DRY18" i="1"/>
  <c r="DRW18" i="1"/>
  <c r="DRV18" i="1"/>
  <c r="DRU18" i="1"/>
  <c r="DRT18" i="1"/>
  <c r="DRS18" i="1"/>
  <c r="DRR18" i="1"/>
  <c r="DRQ18" i="1"/>
  <c r="DRL18" i="1"/>
  <c r="DRK18" i="1"/>
  <c r="DRJ18" i="1"/>
  <c r="DRI18" i="1"/>
  <c r="DRH18" i="1"/>
  <c r="DRG18" i="1"/>
  <c r="DRF18" i="1"/>
  <c r="DRE18" i="1"/>
  <c r="DRD18" i="1"/>
  <c r="DRC18" i="1"/>
  <c r="DRB18" i="1"/>
  <c r="DRA18" i="1"/>
  <c r="DQV18" i="1"/>
  <c r="DQU18" i="1"/>
  <c r="DQT18" i="1"/>
  <c r="DQS18" i="1"/>
  <c r="DQR18" i="1"/>
  <c r="DQQ18" i="1"/>
  <c r="DQP18" i="1"/>
  <c r="DQO18" i="1"/>
  <c r="DQN18" i="1"/>
  <c r="DQM18" i="1"/>
  <c r="DQL18" i="1"/>
  <c r="DQK18" i="1"/>
  <c r="DQE18" i="1"/>
  <c r="DQD18" i="1"/>
  <c r="DQC18" i="1"/>
  <c r="DQB18" i="1"/>
  <c r="DQA18" i="1"/>
  <c r="DPZ18" i="1"/>
  <c r="DPY18" i="1"/>
  <c r="DPX18" i="1"/>
  <c r="DPW18" i="1"/>
  <c r="DPV18" i="1"/>
  <c r="DPU18" i="1"/>
  <c r="DPO18" i="1"/>
  <c r="DPN18" i="1"/>
  <c r="DPM18" i="1"/>
  <c r="DPL18" i="1"/>
  <c r="DPK18" i="1"/>
  <c r="DPJ18" i="1"/>
  <c r="DPI18" i="1"/>
  <c r="DPH18" i="1"/>
  <c r="DPG18" i="1"/>
  <c r="DPF18" i="1"/>
  <c r="DPE18" i="1"/>
  <c r="DOZ18" i="1"/>
  <c r="DOY18" i="1"/>
  <c r="DOX18" i="1"/>
  <c r="DOW18" i="1"/>
  <c r="DOV18" i="1"/>
  <c r="DOU18" i="1"/>
  <c r="DOT18" i="1"/>
  <c r="DOS18" i="1"/>
  <c r="DOR18" i="1"/>
  <c r="DOQ18" i="1"/>
  <c r="DOP18" i="1"/>
  <c r="DOO18" i="1"/>
  <c r="DOJ18" i="1"/>
  <c r="DOI18" i="1"/>
  <c r="DOH18" i="1"/>
  <c r="DOG18" i="1"/>
  <c r="DOF18" i="1"/>
  <c r="DOE18" i="1"/>
  <c r="DOC18" i="1"/>
  <c r="DOB18" i="1"/>
  <c r="DOA18" i="1"/>
  <c r="DNZ18" i="1"/>
  <c r="DNY18" i="1"/>
  <c r="DNS18" i="1"/>
  <c r="DNR18" i="1"/>
  <c r="DNQ18" i="1"/>
  <c r="DNP18" i="1"/>
  <c r="DNO18" i="1"/>
  <c r="DNN18" i="1"/>
  <c r="DNL18" i="1"/>
  <c r="DNK18" i="1"/>
  <c r="DNJ18" i="1"/>
  <c r="DNI18" i="1"/>
  <c r="DND18" i="1"/>
  <c r="DNC18" i="1"/>
  <c r="DNB18" i="1"/>
  <c r="DNA18" i="1"/>
  <c r="DMZ18" i="1"/>
  <c r="DMY18" i="1"/>
  <c r="DMX18" i="1"/>
  <c r="DMV18" i="1"/>
  <c r="DMU18" i="1"/>
  <c r="DMT18" i="1"/>
  <c r="DMS18" i="1"/>
  <c r="DMN18" i="1"/>
  <c r="DMM18" i="1"/>
  <c r="DML18" i="1"/>
  <c r="DMK18" i="1"/>
  <c r="DMJ18" i="1"/>
  <c r="DMI18" i="1"/>
  <c r="DMH18" i="1"/>
  <c r="DMG18" i="1"/>
  <c r="DMF18" i="1"/>
  <c r="DME18" i="1"/>
  <c r="DMD18" i="1"/>
  <c r="DMC18" i="1"/>
  <c r="DLX18" i="1"/>
  <c r="DLW18" i="1"/>
  <c r="DLV18" i="1"/>
  <c r="DLU18" i="1"/>
  <c r="DLT18" i="1"/>
  <c r="DLS18" i="1"/>
  <c r="DLR18" i="1"/>
  <c r="DLQ18" i="1"/>
  <c r="DLP18" i="1"/>
  <c r="DLO18" i="1"/>
  <c r="DLN18" i="1"/>
  <c r="DLM18" i="1"/>
  <c r="DLH18" i="1"/>
  <c r="DLG18" i="1"/>
  <c r="DLF18" i="1"/>
  <c r="DLE18" i="1"/>
  <c r="DLD18" i="1"/>
  <c r="DLC18" i="1"/>
  <c r="DLB18" i="1"/>
  <c r="DLA18" i="1"/>
  <c r="DKZ18" i="1"/>
  <c r="DKY18" i="1"/>
  <c r="DKX18" i="1"/>
  <c r="DKW18" i="1"/>
  <c r="DKQ18" i="1"/>
  <c r="DKP18" i="1"/>
  <c r="DKO18" i="1"/>
  <c r="DKN18" i="1"/>
  <c r="DKM18" i="1"/>
  <c r="DKL18" i="1"/>
  <c r="DKK18" i="1"/>
  <c r="DKJ18" i="1"/>
  <c r="DKI18" i="1"/>
  <c r="DKH18" i="1"/>
  <c r="DKG18" i="1"/>
  <c r="DKA18" i="1"/>
  <c r="DJZ18" i="1"/>
  <c r="DJY18" i="1"/>
  <c r="DJX18" i="1"/>
  <c r="DJW18" i="1"/>
  <c r="DJV18" i="1"/>
  <c r="DJU18" i="1"/>
  <c r="DJT18" i="1"/>
  <c r="DJS18" i="1"/>
  <c r="DJR18" i="1"/>
  <c r="DJQ18" i="1"/>
  <c r="DJL18" i="1"/>
  <c r="DJK18" i="1"/>
  <c r="DJJ18" i="1"/>
  <c r="DJI18" i="1"/>
  <c r="DJH18" i="1"/>
  <c r="DJG18" i="1"/>
  <c r="DJF18" i="1"/>
  <c r="DJE18" i="1"/>
  <c r="DJD18" i="1"/>
  <c r="DJC18" i="1"/>
  <c r="DJB18" i="1"/>
  <c r="DJA18" i="1"/>
  <c r="DIV18" i="1"/>
  <c r="DIU18" i="1"/>
  <c r="DIT18" i="1"/>
  <c r="DIS18" i="1"/>
  <c r="DIR18" i="1"/>
  <c r="DIQ18" i="1"/>
  <c r="DIP18" i="1"/>
  <c r="DIO18" i="1"/>
  <c r="DIN18" i="1"/>
  <c r="DIM18" i="1"/>
  <c r="DIL18" i="1"/>
  <c r="DIK18" i="1"/>
  <c r="DIF18" i="1"/>
  <c r="DIE18" i="1"/>
  <c r="DID18" i="1"/>
  <c r="DIC18" i="1"/>
  <c r="DIB18" i="1"/>
  <c r="DIA18" i="1"/>
  <c r="DHZ18" i="1"/>
  <c r="DHY18" i="1"/>
  <c r="DHX18" i="1"/>
  <c r="DHW18" i="1"/>
  <c r="DHV18" i="1"/>
  <c r="DHU18" i="1"/>
  <c r="DHP18" i="1"/>
  <c r="DHO18" i="1"/>
  <c r="DHN18" i="1"/>
  <c r="DHM18" i="1"/>
  <c r="DHL18" i="1"/>
  <c r="DHK18" i="1"/>
  <c r="DHJ18" i="1"/>
  <c r="DHI18" i="1"/>
  <c r="DHH18" i="1"/>
  <c r="DHG18" i="1"/>
  <c r="DHF18" i="1"/>
  <c r="DHE18" i="1"/>
  <c r="DGY18" i="1"/>
  <c r="DGX18" i="1"/>
  <c r="DGW18" i="1"/>
  <c r="DGV18" i="1"/>
  <c r="DGU18" i="1"/>
  <c r="DGT18" i="1"/>
  <c r="DGS18" i="1"/>
  <c r="DGR18" i="1"/>
  <c r="DGQ18" i="1"/>
  <c r="DGP18" i="1"/>
  <c r="DGJ18" i="1"/>
  <c r="DGI18" i="1"/>
  <c r="DGH18" i="1"/>
  <c r="DGG18" i="1"/>
  <c r="DGF18" i="1"/>
  <c r="DGE18" i="1"/>
  <c r="DGD18" i="1"/>
  <c r="DGC18" i="1"/>
  <c r="DGB18" i="1"/>
  <c r="DGA18" i="1"/>
  <c r="DFZ18" i="1"/>
  <c r="DFY18" i="1"/>
  <c r="DFT18" i="1"/>
  <c r="DFS18" i="1"/>
  <c r="DFR18" i="1"/>
  <c r="DFQ18" i="1"/>
  <c r="DFP18" i="1"/>
  <c r="DFO18" i="1"/>
  <c r="DFN18" i="1"/>
  <c r="DFM18" i="1"/>
  <c r="DFL18" i="1"/>
  <c r="DFK18" i="1"/>
  <c r="DFJ18" i="1"/>
  <c r="DFI18" i="1"/>
  <c r="DFC18" i="1"/>
  <c r="DFB18" i="1"/>
  <c r="DFA18" i="1"/>
  <c r="DEZ18" i="1"/>
  <c r="DEY18" i="1"/>
  <c r="DEX18" i="1"/>
  <c r="DEW18" i="1"/>
  <c r="DEV18" i="1"/>
  <c r="DEU18" i="1"/>
  <c r="DET18" i="1"/>
  <c r="DES18" i="1"/>
  <c r="DEN18" i="1"/>
  <c r="DEM18" i="1"/>
  <c r="DEL18" i="1"/>
  <c r="DEK18" i="1"/>
  <c r="DEJ18" i="1"/>
  <c r="DEI18" i="1"/>
  <c r="DEH18" i="1"/>
  <c r="DEG18" i="1"/>
  <c r="DEF18" i="1"/>
  <c r="DEE18" i="1"/>
  <c r="DED18" i="1"/>
  <c r="DEC18" i="1"/>
  <c r="DDW18" i="1"/>
  <c r="DDV18" i="1"/>
  <c r="DDU18" i="1"/>
  <c r="DDT18" i="1"/>
  <c r="DDS18" i="1"/>
  <c r="DDR18" i="1"/>
  <c r="DDQ18" i="1"/>
  <c r="DDP18" i="1"/>
  <c r="DDO18" i="1"/>
  <c r="DDN18" i="1"/>
  <c r="DDM18" i="1"/>
  <c r="DDH18" i="1"/>
  <c r="DDG18" i="1"/>
  <c r="DDF18" i="1"/>
  <c r="DDE18" i="1"/>
  <c r="DDD18" i="1"/>
  <c r="DDC18" i="1"/>
  <c r="DDB18" i="1"/>
  <c r="DDA18" i="1"/>
  <c r="DCZ18" i="1"/>
  <c r="DCY18" i="1"/>
  <c r="DCX18" i="1"/>
  <c r="DCW18" i="1"/>
  <c r="DCR18" i="1"/>
  <c r="DCQ18" i="1"/>
  <c r="DCP18" i="1"/>
  <c r="DCO18" i="1"/>
  <c r="DCN18" i="1"/>
  <c r="DCM18" i="1"/>
  <c r="DCL18" i="1"/>
  <c r="DCK18" i="1"/>
  <c r="DCJ18" i="1"/>
  <c r="DCI18" i="1"/>
  <c r="DCH18" i="1"/>
  <c r="DCG18" i="1"/>
  <c r="DCB18" i="1"/>
  <c r="DCA18" i="1"/>
  <c r="DBZ18" i="1"/>
  <c r="DBY18" i="1"/>
  <c r="DBX18" i="1"/>
  <c r="DBW18" i="1"/>
  <c r="DBV18" i="1"/>
  <c r="DBU18" i="1"/>
  <c r="DBT18" i="1"/>
  <c r="DBS18" i="1"/>
  <c r="DBR18" i="1"/>
  <c r="DBQ18" i="1"/>
  <c r="DBL18" i="1"/>
  <c r="DBK18" i="1"/>
  <c r="DBJ18" i="1"/>
  <c r="DBI18" i="1"/>
  <c r="DBH18" i="1"/>
  <c r="DBG18" i="1"/>
  <c r="DBF18" i="1"/>
  <c r="DBE18" i="1"/>
  <c r="DBD18" i="1"/>
  <c r="DBC18" i="1"/>
  <c r="DBB18" i="1"/>
  <c r="DBA18" i="1"/>
  <c r="DAU18" i="1"/>
  <c r="DAT18" i="1"/>
  <c r="DAS18" i="1"/>
  <c r="DAR18" i="1"/>
  <c r="DAQ18" i="1"/>
  <c r="DAP18" i="1"/>
  <c r="DAO18" i="1"/>
  <c r="DAN18" i="1"/>
  <c r="DAM18" i="1"/>
  <c r="DAL18" i="1"/>
  <c r="DAK18" i="1"/>
  <c r="DAF18" i="1"/>
  <c r="DAE18" i="1"/>
  <c r="DAD18" i="1"/>
  <c r="DAC18" i="1"/>
  <c r="DAB18" i="1"/>
  <c r="DAA18" i="1"/>
  <c r="CZZ18" i="1"/>
  <c r="CZY18" i="1"/>
  <c r="CZX18" i="1"/>
  <c r="CZW18" i="1"/>
  <c r="CZV18" i="1"/>
  <c r="CZU18" i="1"/>
  <c r="CZP18" i="1"/>
  <c r="CZO18" i="1"/>
  <c r="CZN18" i="1"/>
  <c r="CZM18" i="1"/>
  <c r="CZL18" i="1"/>
  <c r="CZK18" i="1"/>
  <c r="CZJ18" i="1"/>
  <c r="CZI18" i="1"/>
  <c r="CZH18" i="1"/>
  <c r="CZG18" i="1"/>
  <c r="CZF18" i="1"/>
  <c r="CZE18" i="1"/>
  <c r="CYZ18" i="1"/>
  <c r="CYY18" i="1"/>
  <c r="CYX18" i="1"/>
  <c r="CYW18" i="1"/>
  <c r="CYV18" i="1"/>
  <c r="CYU18" i="1"/>
  <c r="CYT18" i="1"/>
  <c r="CYS18" i="1"/>
  <c r="CYR18" i="1"/>
  <c r="CYQ18" i="1"/>
  <c r="CYP18" i="1"/>
  <c r="CYO18" i="1"/>
  <c r="CYI18" i="1"/>
  <c r="CYH18" i="1"/>
  <c r="CYG18" i="1"/>
  <c r="CYF18" i="1"/>
  <c r="CYE18" i="1"/>
  <c r="CYD18" i="1"/>
  <c r="CYC18" i="1"/>
  <c r="CYB18" i="1"/>
  <c r="CYA18" i="1"/>
  <c r="CXZ18" i="1"/>
  <c r="CXY18" i="1"/>
  <c r="CXS18" i="1"/>
  <c r="CXR18" i="1"/>
  <c r="CXQ18" i="1"/>
  <c r="CXP18" i="1"/>
  <c r="CXO18" i="1"/>
  <c r="CXN18" i="1"/>
  <c r="CXM18" i="1"/>
  <c r="CXL18" i="1"/>
  <c r="CXK18" i="1"/>
  <c r="CXJ18" i="1"/>
  <c r="CXI18" i="1"/>
  <c r="CXD18" i="1"/>
  <c r="CXC18" i="1"/>
  <c r="CXB18" i="1"/>
  <c r="CXA18" i="1"/>
  <c r="CWZ18" i="1"/>
  <c r="CWY18" i="1"/>
  <c r="CWX18" i="1"/>
  <c r="CWW18" i="1"/>
  <c r="CWV18" i="1"/>
  <c r="CWU18" i="1"/>
  <c r="CWT18" i="1"/>
  <c r="CWS18" i="1"/>
  <c r="CWN18" i="1"/>
  <c r="CWM18" i="1"/>
  <c r="CWL18" i="1"/>
  <c r="CWK18" i="1"/>
  <c r="CWJ18" i="1"/>
  <c r="CWI18" i="1"/>
  <c r="CWH18" i="1"/>
  <c r="CWG18" i="1"/>
  <c r="CWF18" i="1"/>
  <c r="CWE18" i="1"/>
  <c r="CWD18" i="1"/>
  <c r="CWC18" i="1"/>
  <c r="CVX18" i="1"/>
  <c r="CVW18" i="1"/>
  <c r="CVV18" i="1"/>
  <c r="CVU18" i="1"/>
  <c r="CVT18" i="1"/>
  <c r="CVS18" i="1"/>
  <c r="CVR18" i="1"/>
  <c r="CVQ18" i="1"/>
  <c r="CVP18" i="1"/>
  <c r="CVO18" i="1"/>
  <c r="CVN18" i="1"/>
  <c r="CVM18" i="1"/>
  <c r="CVH18" i="1"/>
  <c r="CVG18" i="1"/>
  <c r="CVF18" i="1"/>
  <c r="CVE18" i="1"/>
  <c r="CVD18" i="1"/>
  <c r="CVC18" i="1"/>
  <c r="CVB18" i="1"/>
  <c r="CVA18" i="1"/>
  <c r="CUZ18" i="1"/>
  <c r="CUY18" i="1"/>
  <c r="CUX18" i="1"/>
  <c r="CUW18" i="1"/>
  <c r="CUR18" i="1"/>
  <c r="CUQ18" i="1"/>
  <c r="CUP18" i="1"/>
  <c r="CUO18" i="1"/>
  <c r="CUN18" i="1"/>
  <c r="CUM18" i="1"/>
  <c r="CUL18" i="1"/>
  <c r="CUK18" i="1"/>
  <c r="CUJ18" i="1"/>
  <c r="CUI18" i="1"/>
  <c r="CUH18" i="1"/>
  <c r="CUG18" i="1"/>
  <c r="CUB18" i="1"/>
  <c r="CUA18" i="1"/>
  <c r="CTZ18" i="1"/>
  <c r="CTY18" i="1"/>
  <c r="CTX18" i="1"/>
  <c r="CTW18" i="1"/>
  <c r="CTV18" i="1"/>
  <c r="CTU18" i="1"/>
  <c r="CTT18" i="1"/>
  <c r="CTS18" i="1"/>
  <c r="CTL18" i="1"/>
  <c r="CTK18" i="1"/>
  <c r="CTJ18" i="1"/>
  <c r="CTI18" i="1"/>
  <c r="CTH18" i="1"/>
  <c r="CTG18" i="1"/>
  <c r="CTF18" i="1"/>
  <c r="CTE18" i="1"/>
  <c r="CTD18" i="1"/>
  <c r="CTC18" i="1"/>
  <c r="CTB18" i="1"/>
  <c r="CTA18" i="1"/>
  <c r="CSU18" i="1"/>
  <c r="CST18" i="1"/>
  <c r="CSS18" i="1"/>
  <c r="CSR18" i="1"/>
  <c r="CSQ18" i="1"/>
  <c r="CSP18" i="1"/>
  <c r="CSO18" i="1"/>
  <c r="CSN18" i="1"/>
  <c r="CSM18" i="1"/>
  <c r="CSL18" i="1"/>
  <c r="CSK18" i="1"/>
  <c r="CSE18" i="1"/>
  <c r="CSD18" i="1"/>
  <c r="CSC18" i="1"/>
  <c r="CSB18" i="1"/>
  <c r="CSA18" i="1"/>
  <c r="CRZ18" i="1"/>
  <c r="CRY18" i="1"/>
  <c r="CRX18" i="1"/>
  <c r="CRW18" i="1"/>
  <c r="CRV18" i="1"/>
  <c r="CRU18" i="1"/>
  <c r="CRO18" i="1"/>
  <c r="CRN18" i="1"/>
  <c r="CRM18" i="1"/>
  <c r="CRL18" i="1"/>
  <c r="CRK18" i="1"/>
  <c r="CRJ18" i="1"/>
  <c r="CRI18" i="1"/>
  <c r="CRH18" i="1"/>
  <c r="CRG18" i="1"/>
  <c r="CRF18" i="1"/>
  <c r="CRE18" i="1"/>
  <c r="CQZ18" i="1"/>
  <c r="CQY18" i="1"/>
  <c r="CQX18" i="1"/>
  <c r="CQW18" i="1"/>
  <c r="CQV18" i="1"/>
  <c r="CQU18" i="1"/>
  <c r="CQT18" i="1"/>
  <c r="CQS18" i="1"/>
  <c r="CQR18" i="1"/>
  <c r="CQQ18" i="1"/>
  <c r="CQP18" i="1"/>
  <c r="CQO18" i="1"/>
  <c r="CQI18" i="1"/>
  <c r="CQH18" i="1"/>
  <c r="CQG18" i="1"/>
  <c r="CQF18" i="1"/>
  <c r="CQE18" i="1"/>
  <c r="CQD18" i="1"/>
  <c r="CQC18" i="1"/>
  <c r="CQB18" i="1"/>
  <c r="CQA18" i="1"/>
  <c r="CPT18" i="1"/>
  <c r="CPS18" i="1"/>
  <c r="CPR18" i="1"/>
  <c r="CPQ18" i="1"/>
  <c r="CPP18" i="1"/>
  <c r="CPO18" i="1"/>
  <c r="CPN18" i="1"/>
  <c r="CPM18" i="1"/>
  <c r="CPL18" i="1"/>
  <c r="CPK18" i="1"/>
  <c r="CPJ18" i="1"/>
  <c r="CPI18" i="1"/>
  <c r="CPC18" i="1"/>
  <c r="CPB18" i="1"/>
  <c r="CPA18" i="1"/>
  <c r="COZ18" i="1"/>
  <c r="COY18" i="1"/>
  <c r="COX18" i="1"/>
  <c r="COW18" i="1"/>
  <c r="COV18" i="1"/>
  <c r="COU18" i="1"/>
  <c r="COT18" i="1"/>
  <c r="COS18" i="1"/>
  <c r="COM18" i="1"/>
  <c r="COL18" i="1"/>
  <c r="COK18" i="1"/>
  <c r="COJ18" i="1"/>
  <c r="COI18" i="1"/>
  <c r="COH18" i="1"/>
  <c r="COG18" i="1"/>
  <c r="COF18" i="1"/>
  <c r="COE18" i="1"/>
  <c r="COD18" i="1"/>
  <c r="COC18" i="1"/>
  <c r="CNW18" i="1"/>
  <c r="CNV18" i="1"/>
  <c r="CNU18" i="1"/>
  <c r="CNT18" i="1"/>
  <c r="CNS18" i="1"/>
  <c r="CNR18" i="1"/>
  <c r="CNQ18" i="1"/>
  <c r="CNP18" i="1"/>
  <c r="CNO18" i="1"/>
  <c r="CNN18" i="1"/>
  <c r="CNM18" i="1"/>
  <c r="CNH18" i="1"/>
  <c r="CNG18" i="1"/>
  <c r="CNF18" i="1"/>
  <c r="CNE18" i="1"/>
  <c r="CND18" i="1"/>
  <c r="CNC18" i="1"/>
  <c r="CNB18" i="1"/>
  <c r="CNA18" i="1"/>
  <c r="CMZ18" i="1"/>
  <c r="CMY18" i="1"/>
  <c r="CMX18" i="1"/>
  <c r="CMW18" i="1"/>
  <c r="CMQ18" i="1"/>
  <c r="CMP18" i="1"/>
  <c r="CMO18" i="1"/>
  <c r="CMN18" i="1"/>
  <c r="CMM18" i="1"/>
  <c r="CML18" i="1"/>
  <c r="CMK18" i="1"/>
  <c r="CMJ18" i="1"/>
  <c r="CMI18" i="1"/>
  <c r="CMH18" i="1"/>
  <c r="CMG18" i="1"/>
  <c r="CMB18" i="1"/>
  <c r="CMA18" i="1"/>
  <c r="CLZ18" i="1"/>
  <c r="CLY18" i="1"/>
  <c r="CLX18" i="1"/>
  <c r="CLW18" i="1"/>
  <c r="CLV18" i="1"/>
  <c r="CLU18" i="1"/>
  <c r="CLT18" i="1"/>
  <c r="CLS18" i="1"/>
  <c r="CLR18" i="1"/>
  <c r="CLQ18" i="1"/>
  <c r="CLL18" i="1"/>
  <c r="CLK18" i="1"/>
  <c r="CLJ18" i="1"/>
  <c r="CLI18" i="1"/>
  <c r="CLH18" i="1"/>
  <c r="CLG18" i="1"/>
  <c r="CLF18" i="1"/>
  <c r="CLE18" i="1"/>
  <c r="CLD18" i="1"/>
  <c r="CLC18" i="1"/>
  <c r="CLB18" i="1"/>
  <c r="CLA18" i="1"/>
  <c r="CKV18" i="1"/>
  <c r="CKU18" i="1"/>
  <c r="CKT18" i="1"/>
  <c r="CKS18" i="1"/>
  <c r="CKR18" i="1"/>
  <c r="CKQ18" i="1"/>
  <c r="CKP18" i="1"/>
  <c r="CKO18" i="1"/>
  <c r="CKN18" i="1"/>
  <c r="CKM18" i="1"/>
  <c r="CKL18" i="1"/>
  <c r="CKK18" i="1"/>
  <c r="CKF18" i="1"/>
  <c r="CKE18" i="1"/>
  <c r="CKD18" i="1"/>
  <c r="CKC18" i="1"/>
  <c r="CKB18" i="1"/>
  <c r="CKA18" i="1"/>
  <c r="CJZ18" i="1"/>
  <c r="CJY18" i="1"/>
  <c r="CJX18" i="1"/>
  <c r="CJW18" i="1"/>
  <c r="CJV18" i="1"/>
  <c r="CJU18" i="1"/>
  <c r="CJP18" i="1"/>
  <c r="CJO18" i="1"/>
  <c r="CJN18" i="1"/>
  <c r="CJM18" i="1"/>
  <c r="CJL18" i="1"/>
  <c r="CJK18" i="1"/>
  <c r="CJJ18" i="1"/>
  <c r="CJI18" i="1"/>
  <c r="CJH18" i="1"/>
  <c r="CJG18" i="1"/>
  <c r="CJF18" i="1"/>
  <c r="CJE18" i="1"/>
  <c r="CIZ18" i="1"/>
  <c r="CIY18" i="1"/>
  <c r="CIX18" i="1"/>
  <c r="CIW18" i="1"/>
  <c r="CIV18" i="1"/>
  <c r="CIU18" i="1"/>
  <c r="CIT18" i="1"/>
  <c r="CIS18" i="1"/>
  <c r="CIR18" i="1"/>
  <c r="CIQ18" i="1"/>
  <c r="CIP18" i="1"/>
  <c r="CIO18" i="1"/>
  <c r="CIJ18" i="1"/>
  <c r="CII18" i="1"/>
  <c r="CIH18" i="1"/>
  <c r="CIG18" i="1"/>
  <c r="CIF18" i="1"/>
  <c r="CIE18" i="1"/>
  <c r="CID18" i="1"/>
  <c r="CIC18" i="1"/>
  <c r="CIB18" i="1"/>
  <c r="CIA18" i="1"/>
  <c r="CHZ18" i="1"/>
  <c r="CHY18" i="1"/>
  <c r="CHT18" i="1"/>
  <c r="CHS18" i="1"/>
  <c r="CHR18" i="1"/>
  <c r="CHQ18" i="1"/>
  <c r="CHP18" i="1"/>
  <c r="CHO18" i="1"/>
  <c r="CHN18" i="1"/>
  <c r="CHM18" i="1"/>
  <c r="CHL18" i="1"/>
  <c r="CHK18" i="1"/>
  <c r="CHJ18" i="1"/>
  <c r="CHI18" i="1"/>
  <c r="CHD18" i="1"/>
  <c r="CHC18" i="1"/>
  <c r="CHB18" i="1"/>
  <c r="CHA18" i="1"/>
  <c r="CGZ18" i="1"/>
  <c r="CGY18" i="1"/>
  <c r="CGX18" i="1"/>
  <c r="CGW18" i="1"/>
  <c r="CGV18" i="1"/>
  <c r="CGU18" i="1"/>
  <c r="CGT18" i="1"/>
  <c r="CGS18" i="1"/>
  <c r="CGN18" i="1"/>
  <c r="CGM18" i="1"/>
  <c r="CGL18" i="1"/>
  <c r="CGK18" i="1"/>
  <c r="CGJ18" i="1"/>
  <c r="CGI18" i="1"/>
  <c r="CGH18" i="1"/>
  <c r="CGG18" i="1"/>
  <c r="CGF18" i="1"/>
  <c r="CGE18" i="1"/>
  <c r="CGD18" i="1"/>
  <c r="CGC18" i="1"/>
  <c r="CFX18" i="1"/>
  <c r="CFW18" i="1"/>
  <c r="CFV18" i="1"/>
  <c r="CFU18" i="1"/>
  <c r="CFT18" i="1"/>
  <c r="CFS18" i="1"/>
  <c r="CFR18" i="1"/>
  <c r="CFQ18" i="1"/>
  <c r="CFP18" i="1"/>
  <c r="CFO18" i="1"/>
  <c r="CFN18" i="1"/>
  <c r="CFM18" i="1"/>
  <c r="CFH18" i="1"/>
  <c r="CFG18" i="1"/>
  <c r="CFF18" i="1"/>
  <c r="CFE18" i="1"/>
  <c r="CFD18" i="1"/>
  <c r="CFC18" i="1"/>
  <c r="CFB18" i="1"/>
  <c r="CFA18" i="1"/>
  <c r="CEZ18" i="1"/>
  <c r="CEY18" i="1"/>
  <c r="CEX18" i="1"/>
  <c r="CEW18" i="1"/>
  <c r="CER18" i="1"/>
  <c r="CEQ18" i="1"/>
  <c r="CEP18" i="1"/>
  <c r="CEO18" i="1"/>
  <c r="CEN18" i="1"/>
  <c r="CEM18" i="1"/>
  <c r="CEL18" i="1"/>
  <c r="CEK18" i="1"/>
  <c r="CEJ18" i="1"/>
  <c r="CEI18" i="1"/>
  <c r="CEH18" i="1"/>
  <c r="CEG18" i="1"/>
  <c r="CEB18" i="1"/>
  <c r="CEA18" i="1"/>
  <c r="CDZ18" i="1"/>
  <c r="CDY18" i="1"/>
  <c r="CDX18" i="1"/>
  <c r="CDW18" i="1"/>
  <c r="CDV18" i="1"/>
  <c r="CDU18" i="1"/>
  <c r="CDT18" i="1"/>
  <c r="CDS18" i="1"/>
  <c r="CDR18" i="1"/>
  <c r="CDQ18" i="1"/>
  <c r="CDL18" i="1"/>
  <c r="CDK18" i="1"/>
  <c r="CDJ18" i="1"/>
  <c r="CDI18" i="1"/>
  <c r="CDH18" i="1"/>
  <c r="CDG18" i="1"/>
  <c r="CDF18" i="1"/>
  <c r="CDE18" i="1"/>
  <c r="CDD18" i="1"/>
  <c r="CDC18" i="1"/>
  <c r="CDB18" i="1"/>
  <c r="CDA18" i="1"/>
  <c r="CCV18" i="1"/>
  <c r="CCU18" i="1"/>
  <c r="CCT18" i="1"/>
  <c r="CCS18" i="1"/>
  <c r="CCR18" i="1"/>
  <c r="CCQ18" i="1"/>
  <c r="CCP18" i="1"/>
  <c r="CCO18" i="1"/>
  <c r="CCN18" i="1"/>
  <c r="CCM18" i="1"/>
  <c r="CCL18" i="1"/>
  <c r="CCK18" i="1"/>
  <c r="CCF18" i="1"/>
  <c r="CCE18" i="1"/>
  <c r="CCC18" i="1"/>
  <c r="CCB18" i="1"/>
  <c r="CCA18" i="1"/>
  <c r="CBZ18" i="1"/>
  <c r="CBY18" i="1"/>
  <c r="CBX18" i="1"/>
  <c r="CBW18" i="1"/>
  <c r="CBV18" i="1"/>
  <c r="CBU18" i="1"/>
  <c r="CBP18" i="1"/>
  <c r="CBO18" i="1"/>
  <c r="CBM18" i="1"/>
  <c r="CBL18" i="1"/>
  <c r="CBK18" i="1"/>
  <c r="CBJ18" i="1"/>
  <c r="CBI18" i="1"/>
  <c r="CBH18" i="1"/>
  <c r="CBG18" i="1"/>
  <c r="CBF18" i="1"/>
  <c r="CBE18" i="1"/>
  <c r="CAZ18" i="1"/>
  <c r="CAY18" i="1"/>
  <c r="CAW18" i="1"/>
  <c r="CAV18" i="1"/>
  <c r="CAU18" i="1"/>
  <c r="CAS18" i="1"/>
  <c r="CAR18" i="1"/>
  <c r="CAQ18" i="1"/>
  <c r="CAP18" i="1"/>
  <c r="CAO18" i="1"/>
  <c r="CAJ18" i="1"/>
  <c r="CAI18" i="1"/>
  <c r="CAG18" i="1"/>
  <c r="CAF18" i="1"/>
  <c r="CAE18" i="1"/>
  <c r="CAC18" i="1"/>
  <c r="CAB18" i="1"/>
  <c r="CAA18" i="1"/>
  <c r="BZZ18" i="1"/>
  <c r="BZY18" i="1"/>
  <c r="BZT18" i="1"/>
  <c r="BZS18" i="1"/>
  <c r="BZQ18" i="1"/>
  <c r="BZP18" i="1"/>
  <c r="BZO18" i="1"/>
  <c r="BZN18" i="1"/>
  <c r="BZM18" i="1"/>
  <c r="BZL18" i="1"/>
  <c r="BZK18" i="1"/>
  <c r="BZJ18" i="1"/>
  <c r="BZI18" i="1"/>
  <c r="BZD18" i="1"/>
  <c r="BZC18" i="1"/>
  <c r="BZA18" i="1"/>
  <c r="BYZ18" i="1"/>
  <c r="BYY18" i="1"/>
  <c r="BYX18" i="1"/>
  <c r="BYW18" i="1"/>
  <c r="BYV18" i="1"/>
  <c r="BYU18" i="1"/>
  <c r="BYT18" i="1"/>
  <c r="BYS18" i="1"/>
  <c r="BYN18" i="1"/>
  <c r="BYM18" i="1"/>
  <c r="BYK18" i="1"/>
  <c r="BYJ18" i="1"/>
  <c r="BYI18" i="1"/>
  <c r="BYH18" i="1"/>
  <c r="BYG18" i="1"/>
  <c r="BYF18" i="1"/>
  <c r="BYE18" i="1"/>
  <c r="BYD18" i="1"/>
  <c r="BYC18" i="1"/>
  <c r="BXX18" i="1"/>
  <c r="BXW18" i="1"/>
  <c r="BXU18" i="1"/>
  <c r="BXT18" i="1"/>
  <c r="BXS18" i="1"/>
  <c r="BXR18" i="1"/>
  <c r="BXQ18" i="1"/>
  <c r="BXP18" i="1"/>
  <c r="BXO18" i="1"/>
  <c r="BXN18" i="1"/>
  <c r="BXM18" i="1"/>
  <c r="BXH18" i="1"/>
  <c r="BXG18" i="1"/>
  <c r="BXE18" i="1"/>
  <c r="BXD18" i="1"/>
  <c r="BXC18" i="1"/>
  <c r="BXB18" i="1"/>
  <c r="BXA18" i="1"/>
  <c r="BWZ18" i="1"/>
  <c r="BWY18" i="1"/>
  <c r="BWX18" i="1"/>
  <c r="BWW18" i="1"/>
  <c r="BWR18" i="1"/>
  <c r="BWQ18" i="1"/>
  <c r="BWO18" i="1"/>
  <c r="BWN18" i="1"/>
  <c r="BWM18" i="1"/>
  <c r="BWL18" i="1"/>
  <c r="BWK18" i="1"/>
  <c r="BWJ18" i="1"/>
  <c r="BWI18" i="1"/>
  <c r="BWH18" i="1"/>
  <c r="BWG18" i="1"/>
  <c r="BWB18" i="1"/>
  <c r="BWA18" i="1"/>
  <c r="BVY18" i="1"/>
  <c r="BVX18" i="1"/>
  <c r="BVW18" i="1"/>
  <c r="BVV18" i="1"/>
  <c r="BVU18" i="1"/>
  <c r="BVT18" i="1"/>
  <c r="BVS18" i="1"/>
  <c r="BVR18" i="1"/>
  <c r="BVQ18" i="1"/>
  <c r="BVL18" i="1"/>
  <c r="BVK18" i="1"/>
  <c r="BVI18" i="1"/>
  <c r="BVH18" i="1"/>
  <c r="BVG18" i="1"/>
  <c r="BVF18" i="1"/>
  <c r="BVE18" i="1"/>
  <c r="BVD18" i="1"/>
  <c r="BVC18" i="1"/>
  <c r="BVB18" i="1"/>
  <c r="BVA18" i="1"/>
  <c r="BUV18" i="1"/>
  <c r="BUU18" i="1"/>
  <c r="BUT18" i="1"/>
  <c r="BUS18" i="1"/>
  <c r="BUR18" i="1"/>
  <c r="BUQ18" i="1"/>
  <c r="BUP18" i="1"/>
  <c r="BUO18" i="1"/>
  <c r="BUN18" i="1"/>
  <c r="BUM18" i="1"/>
  <c r="BUL18" i="1"/>
  <c r="BUK18" i="1"/>
  <c r="BUF18" i="1"/>
  <c r="BUE18" i="1"/>
  <c r="BUD18" i="1"/>
  <c r="BUC18" i="1"/>
  <c r="BUB18" i="1"/>
  <c r="BUA18" i="1"/>
  <c r="BTZ18" i="1"/>
  <c r="BTY18" i="1"/>
  <c r="BTX18" i="1"/>
  <c r="BTW18" i="1"/>
  <c r="BTV18" i="1"/>
  <c r="BTU18" i="1"/>
  <c r="BTP18" i="1"/>
  <c r="BTO18" i="1"/>
  <c r="BTN18" i="1"/>
  <c r="BTM18" i="1"/>
  <c r="BTL18" i="1"/>
  <c r="BTK18" i="1"/>
  <c r="BTJ18" i="1"/>
  <c r="BTI18" i="1"/>
  <c r="BTH18" i="1"/>
  <c r="BTG18" i="1"/>
  <c r="BTF18" i="1"/>
  <c r="BTE18" i="1"/>
  <c r="BSZ18" i="1"/>
  <c r="BSY18" i="1"/>
  <c r="BSX18" i="1"/>
  <c r="BSW18" i="1"/>
  <c r="BSV18" i="1"/>
  <c r="BSU18" i="1"/>
  <c r="BST18" i="1"/>
  <c r="BSS18" i="1"/>
  <c r="BSR18" i="1"/>
  <c r="BSQ18" i="1"/>
  <c r="BSP18" i="1"/>
  <c r="BSO18" i="1"/>
  <c r="BSJ18" i="1"/>
  <c r="BSI18" i="1"/>
  <c r="BSH18" i="1"/>
  <c r="BSG18" i="1"/>
  <c r="BSF18" i="1"/>
  <c r="BSE18" i="1"/>
  <c r="BSD18" i="1"/>
  <c r="BSC18" i="1"/>
  <c r="BSB18" i="1"/>
  <c r="BSA18" i="1"/>
  <c r="BRZ18" i="1"/>
  <c r="BRY18" i="1"/>
  <c r="BRT18" i="1"/>
  <c r="BRS18" i="1"/>
  <c r="BRR18" i="1"/>
  <c r="BRQ18" i="1"/>
  <c r="BRP18" i="1"/>
  <c r="BRO18" i="1"/>
  <c r="BRN18" i="1"/>
  <c r="BRM18" i="1"/>
  <c r="BRL18" i="1"/>
  <c r="BRK18" i="1"/>
  <c r="BRJ18" i="1"/>
  <c r="BRI18" i="1"/>
  <c r="BRD18" i="1"/>
  <c r="BRC18" i="1"/>
  <c r="BRB18" i="1"/>
  <c r="BRA18" i="1"/>
  <c r="BQZ18" i="1"/>
  <c r="BQY18" i="1"/>
  <c r="BQX18" i="1"/>
  <c r="BQW18" i="1"/>
  <c r="BQV18" i="1"/>
  <c r="BQU18" i="1"/>
  <c r="BQT18" i="1"/>
  <c r="BQS18" i="1"/>
  <c r="BQN18" i="1"/>
  <c r="BQM18" i="1"/>
  <c r="BQL18" i="1"/>
  <c r="BQK18" i="1"/>
  <c r="BQJ18" i="1"/>
  <c r="BQI18" i="1"/>
  <c r="BQH18" i="1"/>
  <c r="BQG18" i="1"/>
  <c r="BQF18" i="1"/>
  <c r="BQE18" i="1"/>
  <c r="BQD18" i="1"/>
  <c r="BQC18" i="1"/>
  <c r="BPX18" i="1"/>
  <c r="BPW18" i="1"/>
  <c r="BPV18" i="1"/>
  <c r="BPU18" i="1"/>
  <c r="BPT18" i="1"/>
  <c r="BPS18" i="1"/>
  <c r="BPR18" i="1"/>
  <c r="BPQ18" i="1"/>
  <c r="BPP18" i="1"/>
  <c r="BPO18" i="1"/>
  <c r="BPN18" i="1"/>
  <c r="BPM18" i="1"/>
  <c r="BPH18" i="1"/>
  <c r="BPG18" i="1"/>
  <c r="BPF18" i="1"/>
  <c r="BPE18" i="1"/>
  <c r="BPD18" i="1"/>
  <c r="BPC18" i="1"/>
  <c r="BPB18" i="1"/>
  <c r="BPA18" i="1"/>
  <c r="BOZ18" i="1"/>
  <c r="BOY18" i="1"/>
  <c r="BOX18" i="1"/>
  <c r="BOW18" i="1"/>
  <c r="BOR18" i="1"/>
  <c r="BOQ18" i="1"/>
  <c r="BOP18" i="1"/>
  <c r="BOO18" i="1"/>
  <c r="BON18" i="1"/>
  <c r="BOM18" i="1"/>
  <c r="BOL18" i="1"/>
  <c r="BOK18" i="1"/>
  <c r="BOJ18" i="1"/>
  <c r="BOI18" i="1"/>
  <c r="BOH18" i="1"/>
  <c r="BOG18" i="1"/>
  <c r="BOB18" i="1"/>
  <c r="BOA18" i="1"/>
  <c r="BNZ18" i="1"/>
  <c r="BNY18" i="1"/>
  <c r="BNX18" i="1"/>
  <c r="BNW18" i="1"/>
  <c r="BNV18" i="1"/>
  <c r="BNU18" i="1"/>
  <c r="BNT18" i="1"/>
  <c r="BNS18" i="1"/>
  <c r="BNR18" i="1"/>
  <c r="BNQ18" i="1"/>
  <c r="BNL18" i="1"/>
  <c r="BNK18" i="1"/>
  <c r="BNJ18" i="1"/>
  <c r="BNI18" i="1"/>
  <c r="BNH18" i="1"/>
  <c r="BNG18" i="1"/>
  <c r="BNF18" i="1"/>
  <c r="BNE18" i="1"/>
  <c r="BND18" i="1"/>
  <c r="BNC18" i="1"/>
  <c r="BNB18" i="1"/>
  <c r="BNA18" i="1"/>
  <c r="BMV18" i="1"/>
  <c r="BMU18" i="1"/>
  <c r="BMT18" i="1"/>
  <c r="BMS18" i="1"/>
  <c r="BMR18" i="1"/>
  <c r="BMQ18" i="1"/>
  <c r="BMP18" i="1"/>
  <c r="BMO18" i="1"/>
  <c r="BMN18" i="1"/>
  <c r="BMM18" i="1"/>
  <c r="BML18" i="1"/>
  <c r="BMK18" i="1"/>
  <c r="BMF18" i="1"/>
  <c r="BME18" i="1"/>
  <c r="BMD18" i="1"/>
  <c r="BMC18" i="1"/>
  <c r="BMB18" i="1"/>
  <c r="BMA18" i="1"/>
  <c r="BLZ18" i="1"/>
  <c r="BLY18" i="1"/>
  <c r="BLX18" i="1"/>
  <c r="BLW18" i="1"/>
  <c r="BLV18" i="1"/>
  <c r="BLU18" i="1"/>
  <c r="BLP18" i="1"/>
  <c r="BLO18" i="1"/>
  <c r="BLN18" i="1"/>
  <c r="BLM18" i="1"/>
  <c r="BLL18" i="1"/>
  <c r="BLK18" i="1"/>
  <c r="BLJ18" i="1"/>
  <c r="BLI18" i="1"/>
  <c r="BLH18" i="1"/>
  <c r="BLG18" i="1"/>
  <c r="BLF18" i="1"/>
  <c r="BLE18" i="1"/>
  <c r="BKZ18" i="1"/>
  <c r="BKY18" i="1"/>
  <c r="BKX18" i="1"/>
  <c r="BKW18" i="1"/>
  <c r="BKV18" i="1"/>
  <c r="BKU18" i="1"/>
  <c r="BKT18" i="1"/>
  <c r="BKS18" i="1"/>
  <c r="BKR18" i="1"/>
  <c r="BKQ18" i="1"/>
  <c r="BKP18" i="1"/>
  <c r="BKO18" i="1"/>
  <c r="BKJ18" i="1"/>
  <c r="BKI18" i="1"/>
  <c r="BKH18" i="1"/>
  <c r="BKG18" i="1"/>
  <c r="BKF18" i="1"/>
  <c r="BKE18" i="1"/>
  <c r="BKD18" i="1"/>
  <c r="BKC18" i="1"/>
  <c r="BKB18" i="1"/>
  <c r="BKA18" i="1"/>
  <c r="BJZ18" i="1"/>
  <c r="BJY18" i="1"/>
  <c r="BJT18" i="1"/>
  <c r="BJS18" i="1"/>
  <c r="BJR18" i="1"/>
  <c r="BJQ18" i="1"/>
  <c r="BJP18" i="1"/>
  <c r="BJO18" i="1"/>
  <c r="BJN18" i="1"/>
  <c r="BJM18" i="1"/>
  <c r="BJL18" i="1"/>
  <c r="BJK18" i="1"/>
  <c r="BJJ18" i="1"/>
  <c r="BJI18" i="1"/>
  <c r="BJD18" i="1"/>
  <c r="BJC18" i="1"/>
  <c r="BJB18" i="1"/>
  <c r="BJA18" i="1"/>
  <c r="BIZ18" i="1"/>
  <c r="BIY18" i="1"/>
  <c r="BIX18" i="1"/>
  <c r="BIW18" i="1"/>
  <c r="BIV18" i="1"/>
  <c r="BIU18" i="1"/>
  <c r="BIT18" i="1"/>
  <c r="BIS18" i="1"/>
  <c r="BIN18" i="1"/>
  <c r="BIM18" i="1"/>
  <c r="BIL18" i="1"/>
  <c r="BIK18" i="1"/>
  <c r="BIJ18" i="1"/>
  <c r="BII18" i="1"/>
  <c r="BIH18" i="1"/>
  <c r="BIG18" i="1"/>
  <c r="BIF18" i="1"/>
  <c r="BIE18" i="1"/>
  <c r="BID18" i="1"/>
  <c r="BIC18" i="1"/>
  <c r="BHX18" i="1"/>
  <c r="BHW18" i="1"/>
  <c r="BHV18" i="1"/>
  <c r="BHU18" i="1"/>
  <c r="BHT18" i="1"/>
  <c r="BHS18" i="1"/>
  <c r="BHR18" i="1"/>
  <c r="BHQ18" i="1"/>
  <c r="BHP18" i="1"/>
  <c r="BHO18" i="1"/>
  <c r="BHN18" i="1"/>
  <c r="BHM18" i="1"/>
  <c r="BHH18" i="1"/>
  <c r="BHG18" i="1"/>
  <c r="BHF18" i="1"/>
  <c r="BHE18" i="1"/>
  <c r="BHD18" i="1"/>
  <c r="BHC18" i="1"/>
  <c r="BHB18" i="1"/>
  <c r="BHA18" i="1"/>
  <c r="BGZ18" i="1"/>
  <c r="BGY18" i="1"/>
  <c r="BGX18" i="1"/>
  <c r="BGW18" i="1"/>
  <c r="BGR18" i="1"/>
  <c r="BGQ18" i="1"/>
  <c r="BGP18" i="1"/>
  <c r="BGO18" i="1"/>
  <c r="BGN18" i="1"/>
  <c r="BGM18" i="1"/>
  <c r="BGL18" i="1"/>
  <c r="BGK18" i="1"/>
  <c r="BGJ18" i="1"/>
  <c r="BGI18" i="1"/>
  <c r="BGH18" i="1"/>
  <c r="BGG18" i="1"/>
  <c r="BGB18" i="1"/>
  <c r="BGA18" i="1"/>
  <c r="BFZ18" i="1"/>
  <c r="BFY18" i="1"/>
  <c r="BFX18" i="1"/>
  <c r="BFW18" i="1"/>
  <c r="BFV18" i="1"/>
  <c r="BFU18" i="1"/>
  <c r="BFT18" i="1"/>
  <c r="BFS18" i="1"/>
  <c r="BFR18" i="1"/>
  <c r="BFQ18" i="1"/>
  <c r="BFL18" i="1"/>
  <c r="BFK18" i="1"/>
  <c r="BFJ18" i="1"/>
  <c r="BFI18" i="1"/>
  <c r="BFH18" i="1"/>
  <c r="BFG18" i="1"/>
  <c r="BFF18" i="1"/>
  <c r="BFE18" i="1"/>
  <c r="BFD18" i="1"/>
  <c r="BFC18" i="1"/>
  <c r="BFB18" i="1"/>
  <c r="BFA18" i="1"/>
  <c r="BEV18" i="1"/>
  <c r="BEU18" i="1"/>
  <c r="BET18" i="1"/>
  <c r="BES18" i="1"/>
  <c r="BER18" i="1"/>
  <c r="BEQ18" i="1"/>
  <c r="BEP18" i="1"/>
  <c r="BEO18" i="1"/>
  <c r="BEN18" i="1"/>
  <c r="BEM18" i="1"/>
  <c r="BEL18" i="1"/>
  <c r="BEK18" i="1"/>
  <c r="BEF18" i="1"/>
  <c r="BEE18" i="1"/>
  <c r="BED18" i="1"/>
  <c r="BEC18" i="1"/>
  <c r="BEB18" i="1"/>
  <c r="BEA18" i="1"/>
  <c r="BDZ18" i="1"/>
  <c r="BDY18" i="1"/>
  <c r="BDX18" i="1"/>
  <c r="BDW18" i="1"/>
  <c r="BDV18" i="1"/>
  <c r="BDU18" i="1"/>
  <c r="BDP18" i="1"/>
  <c r="BDO18" i="1"/>
  <c r="BDN18" i="1"/>
  <c r="BDM18" i="1"/>
  <c r="BDL18" i="1"/>
  <c r="BDK18" i="1"/>
  <c r="BDJ18" i="1"/>
  <c r="BDI18" i="1"/>
  <c r="BDH18" i="1"/>
  <c r="BDG18" i="1"/>
  <c r="BDF18" i="1"/>
  <c r="BDE18" i="1"/>
  <c r="BCZ18" i="1"/>
  <c r="BCY18" i="1"/>
  <c r="BCX18" i="1"/>
  <c r="BCW18" i="1"/>
  <c r="BCV18" i="1"/>
  <c r="BCU18" i="1"/>
  <c r="BCT18" i="1"/>
  <c r="BCS18" i="1"/>
  <c r="BCR18" i="1"/>
  <c r="BCQ18" i="1"/>
  <c r="BCP18" i="1"/>
  <c r="BCO18" i="1"/>
  <c r="BCJ18" i="1"/>
  <c r="BCI18" i="1"/>
  <c r="BCH18" i="1"/>
  <c r="BCG18" i="1"/>
  <c r="BCF18" i="1"/>
  <c r="BCE18" i="1"/>
  <c r="BCD18" i="1"/>
  <c r="BCC18" i="1"/>
  <c r="BCB18" i="1"/>
  <c r="BCA18" i="1"/>
  <c r="BBZ18" i="1"/>
  <c r="BBY18" i="1"/>
  <c r="BBT18" i="1"/>
  <c r="BBS18" i="1"/>
  <c r="BBR18" i="1"/>
  <c r="BBQ18" i="1"/>
  <c r="BBP18" i="1"/>
  <c r="BBO18" i="1"/>
  <c r="BBN18" i="1"/>
  <c r="BBM18" i="1"/>
  <c r="BBL18" i="1"/>
  <c r="BBK18" i="1"/>
  <c r="BBJ18" i="1"/>
  <c r="BBI18" i="1"/>
  <c r="BBD18" i="1"/>
  <c r="BBC18" i="1"/>
  <c r="BBB18" i="1"/>
  <c r="BBA18" i="1"/>
  <c r="BAZ18" i="1"/>
  <c r="BAY18" i="1"/>
  <c r="BAX18" i="1"/>
  <c r="BAW18" i="1"/>
  <c r="BAV18" i="1"/>
  <c r="BAU18" i="1"/>
  <c r="BAT18" i="1"/>
  <c r="BAS18" i="1"/>
  <c r="BAN18" i="1"/>
  <c r="BAM18" i="1"/>
  <c r="BAL18" i="1"/>
  <c r="BAK18" i="1"/>
  <c r="BAJ18" i="1"/>
  <c r="BAI18" i="1"/>
  <c r="BAH18" i="1"/>
  <c r="BAG18" i="1"/>
  <c r="BAF18" i="1"/>
  <c r="BAE18" i="1"/>
  <c r="BAD18" i="1"/>
  <c r="BAC18" i="1"/>
  <c r="AZX18" i="1"/>
  <c r="AZW18" i="1"/>
  <c r="AZV18" i="1"/>
  <c r="AZU18" i="1"/>
  <c r="AZT18" i="1"/>
  <c r="AZS18" i="1"/>
  <c r="AZR18" i="1"/>
  <c r="AZQ18" i="1"/>
  <c r="AZP18" i="1"/>
  <c r="AZO18" i="1"/>
  <c r="AZN18" i="1"/>
  <c r="AZM18" i="1"/>
  <c r="AZH18" i="1"/>
  <c r="AZG18" i="1"/>
  <c r="AZF18" i="1"/>
  <c r="AZE18" i="1"/>
  <c r="AZD18" i="1"/>
  <c r="AZC18" i="1"/>
  <c r="AZB18" i="1"/>
  <c r="AZA18" i="1"/>
  <c r="AYZ18" i="1"/>
  <c r="AYY18" i="1"/>
  <c r="AYX18" i="1"/>
  <c r="AYW18" i="1"/>
  <c r="AYR18" i="1"/>
  <c r="AYQ18" i="1"/>
  <c r="AYP18" i="1"/>
  <c r="AYO18" i="1"/>
  <c r="AYN18" i="1"/>
  <c r="AYM18" i="1"/>
  <c r="AYL18" i="1"/>
  <c r="AYK18" i="1"/>
  <c r="AYJ18" i="1"/>
  <c r="AYI18" i="1"/>
  <c r="AYH18" i="1"/>
  <c r="AYG18" i="1"/>
  <c r="AYB18" i="1"/>
  <c r="AYA18" i="1"/>
  <c r="AXZ18" i="1"/>
  <c r="AXY18" i="1"/>
  <c r="AXX18" i="1"/>
  <c r="AXW18" i="1"/>
  <c r="AXV18" i="1"/>
  <c r="AXU18" i="1"/>
  <c r="AXT18" i="1"/>
  <c r="AXS18" i="1"/>
  <c r="AXR18" i="1"/>
  <c r="AXQ18" i="1"/>
  <c r="AXL18" i="1"/>
  <c r="AXK18" i="1"/>
  <c r="AXJ18" i="1"/>
  <c r="AXI18" i="1"/>
  <c r="AXH18" i="1"/>
  <c r="AXG18" i="1"/>
  <c r="AXF18" i="1"/>
  <c r="AXE18" i="1"/>
  <c r="AXD18" i="1"/>
  <c r="AXC18" i="1"/>
  <c r="AXB18" i="1"/>
  <c r="AXA18" i="1"/>
  <c r="AWU18" i="1"/>
  <c r="AWT18" i="1"/>
  <c r="AWS18" i="1"/>
  <c r="AWR18" i="1"/>
  <c r="AWQ18" i="1"/>
  <c r="AWP18" i="1"/>
  <c r="AWO18" i="1"/>
  <c r="AWN18" i="1"/>
  <c r="AWM18" i="1"/>
  <c r="AWL18" i="1"/>
  <c r="AWK18" i="1"/>
  <c r="AWF18" i="1"/>
  <c r="AWE18" i="1"/>
  <c r="AWD18" i="1"/>
  <c r="AWC18" i="1"/>
  <c r="AWB18" i="1"/>
  <c r="AWA18" i="1"/>
  <c r="AVZ18" i="1"/>
  <c r="AVY18" i="1"/>
  <c r="AVX18" i="1"/>
  <c r="AVW18" i="1"/>
  <c r="AVV18" i="1"/>
  <c r="AVU18" i="1"/>
  <c r="AVP18" i="1"/>
  <c r="AVO18" i="1"/>
  <c r="AVN18" i="1"/>
  <c r="AVM18" i="1"/>
  <c r="AVL18" i="1"/>
  <c r="AVK18" i="1"/>
  <c r="AVJ18" i="1"/>
  <c r="AVI18" i="1"/>
  <c r="AVH18" i="1"/>
  <c r="AVG18" i="1"/>
  <c r="AVF18" i="1"/>
  <c r="AVE18" i="1"/>
  <c r="AUZ18" i="1"/>
  <c r="AUY18" i="1"/>
  <c r="AUX18" i="1"/>
  <c r="AUW18" i="1"/>
  <c r="AUV18" i="1"/>
  <c r="AUU18" i="1"/>
  <c r="AUT18" i="1"/>
  <c r="AUS18" i="1"/>
  <c r="AUR18" i="1"/>
  <c r="AUQ18" i="1"/>
  <c r="AUP18" i="1"/>
  <c r="AUO18" i="1"/>
  <c r="AUJ18" i="1"/>
  <c r="AUI18" i="1"/>
  <c r="AUH18" i="1"/>
  <c r="AUG18" i="1"/>
  <c r="AUF18" i="1"/>
  <c r="AUE18" i="1"/>
  <c r="AUD18" i="1"/>
  <c r="AUC18" i="1"/>
  <c r="AUB18" i="1"/>
  <c r="AUA18" i="1"/>
  <c r="ATZ18" i="1"/>
  <c r="ATY18" i="1"/>
  <c r="ATT18" i="1"/>
  <c r="ATS18" i="1"/>
  <c r="ATR18" i="1"/>
  <c r="ATQ18" i="1"/>
  <c r="ATP18" i="1"/>
  <c r="ATO18" i="1"/>
  <c r="ATN18" i="1"/>
  <c r="ATM18" i="1"/>
  <c r="ATL18" i="1"/>
  <c r="ATK18" i="1"/>
  <c r="ATJ18" i="1"/>
  <c r="ATI18" i="1"/>
  <c r="ATC18" i="1"/>
  <c r="ATB18" i="1"/>
  <c r="ATA18" i="1"/>
  <c r="ASZ18" i="1"/>
  <c r="ASY18" i="1"/>
  <c r="ASX18" i="1"/>
  <c r="ASW18" i="1"/>
  <c r="ASV18" i="1"/>
  <c r="ASU18" i="1"/>
  <c r="AST18" i="1"/>
  <c r="ASS18" i="1"/>
  <c r="ASN18" i="1"/>
  <c r="ASM18" i="1"/>
  <c r="ASL18" i="1"/>
  <c r="ASK18" i="1"/>
  <c r="ASJ18" i="1"/>
  <c r="ASI18" i="1"/>
  <c r="ASH18" i="1"/>
  <c r="ASG18" i="1"/>
  <c r="ASF18" i="1"/>
  <c r="ASE18" i="1"/>
  <c r="ASD18" i="1"/>
  <c r="ASC18" i="1"/>
  <c r="ARX18" i="1"/>
  <c r="ARW18" i="1"/>
  <c r="ARV18" i="1"/>
  <c r="ARU18" i="1"/>
  <c r="ART18" i="1"/>
  <c r="ARS18" i="1"/>
  <c r="ARR18" i="1"/>
  <c r="ARQ18" i="1"/>
  <c r="ARP18" i="1"/>
  <c r="ARO18" i="1"/>
  <c r="ARN18" i="1"/>
  <c r="ARM18" i="1"/>
  <c r="ARH18" i="1"/>
  <c r="ARG18" i="1"/>
  <c r="ARF18" i="1"/>
  <c r="ARE18" i="1"/>
  <c r="ARD18" i="1"/>
  <c r="ARC18" i="1"/>
  <c r="ARB18" i="1"/>
  <c r="ARA18" i="1"/>
  <c r="AQZ18" i="1"/>
  <c r="AQY18" i="1"/>
  <c r="AQX18" i="1"/>
  <c r="AQR18" i="1"/>
  <c r="AQQ18" i="1"/>
  <c r="AQP18" i="1"/>
  <c r="AQO18" i="1"/>
  <c r="AQN18" i="1"/>
  <c r="AQM18" i="1"/>
  <c r="AQL18" i="1"/>
  <c r="AQK18" i="1"/>
  <c r="AQJ18" i="1"/>
  <c r="AQI18" i="1"/>
  <c r="AQH18" i="1"/>
  <c r="AQG18" i="1"/>
  <c r="AQB18" i="1"/>
  <c r="AQA18" i="1"/>
  <c r="APZ18" i="1"/>
  <c r="APY18" i="1"/>
  <c r="APX18" i="1"/>
  <c r="APW18" i="1"/>
  <c r="APV18" i="1"/>
  <c r="APU18" i="1"/>
  <c r="APT18" i="1"/>
  <c r="APS18" i="1"/>
  <c r="APR18" i="1"/>
  <c r="APQ18" i="1"/>
  <c r="APL18" i="1"/>
  <c r="APK18" i="1"/>
  <c r="APJ18" i="1"/>
  <c r="API18" i="1"/>
  <c r="APH18" i="1"/>
  <c r="APG18" i="1"/>
  <c r="APF18" i="1"/>
  <c r="APE18" i="1"/>
  <c r="APD18" i="1"/>
  <c r="APC18" i="1"/>
  <c r="APB18" i="1"/>
  <c r="APA18" i="1"/>
  <c r="AOV18" i="1"/>
  <c r="AOU18" i="1"/>
  <c r="AOT18" i="1"/>
  <c r="AOS18" i="1"/>
  <c r="AOR18" i="1"/>
  <c r="AOQ18" i="1"/>
  <c r="AOP18" i="1"/>
  <c r="AOO18" i="1"/>
  <c r="AON18" i="1"/>
  <c r="AOM18" i="1"/>
  <c r="AOL18" i="1"/>
  <c r="AOK18" i="1"/>
  <c r="AOF18" i="1"/>
  <c r="AOE18" i="1"/>
  <c r="AOD18" i="1"/>
  <c r="AOC18" i="1"/>
  <c r="AOB18" i="1"/>
  <c r="AOA18" i="1"/>
  <c r="ANZ18" i="1"/>
  <c r="ANY18" i="1"/>
  <c r="ANX18" i="1"/>
  <c r="ANW18" i="1"/>
  <c r="ANV18" i="1"/>
  <c r="ANU18" i="1"/>
  <c r="ANO18" i="1"/>
  <c r="ANN18" i="1"/>
  <c r="ANM18" i="1"/>
  <c r="ANL18" i="1"/>
  <c r="ANK18" i="1"/>
  <c r="ANJ18" i="1"/>
  <c r="ANI18" i="1"/>
  <c r="ANH18" i="1"/>
  <c r="ANG18" i="1"/>
  <c r="ANF18" i="1"/>
  <c r="AMZ18" i="1"/>
  <c r="AMY18" i="1"/>
  <c r="AMX18" i="1"/>
  <c r="AMW18" i="1"/>
  <c r="AMV18" i="1"/>
  <c r="AMU18" i="1"/>
  <c r="AMT18" i="1"/>
  <c r="AMS18" i="1"/>
  <c r="AMR18" i="1"/>
  <c r="AMQ18" i="1"/>
  <c r="AMP18" i="1"/>
  <c r="AMO18" i="1"/>
  <c r="AMJ18" i="1"/>
  <c r="AMI18" i="1"/>
  <c r="AMH18" i="1"/>
  <c r="AMG18" i="1"/>
  <c r="AMF18" i="1"/>
  <c r="AME18" i="1"/>
  <c r="AMD18" i="1"/>
  <c r="AMC18" i="1"/>
  <c r="AMB18" i="1"/>
  <c r="AMA18" i="1"/>
  <c r="ALZ18" i="1"/>
  <c r="ALY18" i="1"/>
  <c r="ALT18" i="1"/>
  <c r="ALS18" i="1"/>
  <c r="ALR18" i="1"/>
  <c r="ALQ18" i="1"/>
  <c r="ALP18" i="1"/>
  <c r="ALO18" i="1"/>
  <c r="ALN18" i="1"/>
  <c r="ALM18" i="1"/>
  <c r="ALL18" i="1"/>
  <c r="ALK18" i="1"/>
  <c r="ALJ18" i="1"/>
  <c r="ALD18" i="1"/>
  <c r="ALC18" i="1"/>
  <c r="ALB18" i="1"/>
  <c r="ALA18" i="1"/>
  <c r="AKZ18" i="1"/>
  <c r="AKY18" i="1"/>
  <c r="AKX18" i="1"/>
  <c r="AKW18" i="1"/>
  <c r="AKV18" i="1"/>
  <c r="AKU18" i="1"/>
  <c r="AKT18" i="1"/>
  <c r="AKS18" i="1"/>
  <c r="AKN18" i="1"/>
  <c r="AKM18" i="1"/>
  <c r="AKL18" i="1"/>
  <c r="AKK18" i="1"/>
  <c r="AKJ18" i="1"/>
  <c r="AKI18" i="1"/>
  <c r="AKH18" i="1"/>
  <c r="AKG18" i="1"/>
  <c r="AKF18" i="1"/>
  <c r="AKE18" i="1"/>
  <c r="AKD18" i="1"/>
  <c r="AKC18" i="1"/>
  <c r="AJW18" i="1"/>
  <c r="AJV18" i="1"/>
  <c r="AJU18" i="1"/>
  <c r="AJT18" i="1"/>
  <c r="AJS18" i="1"/>
  <c r="AJR18" i="1"/>
  <c r="AJQ18" i="1"/>
  <c r="AJP18" i="1"/>
  <c r="AJO18" i="1"/>
  <c r="AJN18" i="1"/>
  <c r="AJH18" i="1"/>
  <c r="AJG18" i="1"/>
  <c r="AJF18" i="1"/>
  <c r="AJE18" i="1"/>
  <c r="AJD18" i="1"/>
  <c r="AJC18" i="1"/>
  <c r="AJB18" i="1"/>
  <c r="AJA18" i="1"/>
  <c r="AIZ18" i="1"/>
  <c r="AIY18" i="1"/>
  <c r="AIX18" i="1"/>
  <c r="AIW18" i="1"/>
  <c r="AIR18" i="1"/>
  <c r="AIQ18" i="1"/>
  <c r="AIP18" i="1"/>
  <c r="AIO18" i="1"/>
  <c r="AIN18" i="1"/>
  <c r="AIM18" i="1"/>
  <c r="AIL18" i="1"/>
  <c r="AIK18" i="1"/>
  <c r="AIJ18" i="1"/>
  <c r="AII18" i="1"/>
  <c r="AIH18" i="1"/>
  <c r="AIG18" i="1"/>
  <c r="AIB18" i="1"/>
  <c r="AIA18" i="1"/>
  <c r="AHZ18" i="1"/>
  <c r="AHY18" i="1"/>
  <c r="AHX18" i="1"/>
  <c r="AHW18" i="1"/>
  <c r="AHV18" i="1"/>
  <c r="AHU18" i="1"/>
  <c r="AHT18" i="1"/>
  <c r="AHS18" i="1"/>
  <c r="AHR18" i="1"/>
  <c r="AHQ18" i="1"/>
  <c r="AHL18" i="1"/>
  <c r="AHK18" i="1"/>
  <c r="AHJ18" i="1"/>
  <c r="AHI18" i="1"/>
  <c r="AHH18" i="1"/>
  <c r="AHG18" i="1"/>
  <c r="AHF18" i="1"/>
  <c r="AHE18" i="1"/>
  <c r="AHD18" i="1"/>
  <c r="AHC18" i="1"/>
  <c r="AHB18" i="1"/>
  <c r="AHA18" i="1"/>
  <c r="AGV18" i="1"/>
  <c r="AGU18" i="1"/>
  <c r="AGT18" i="1"/>
  <c r="AGS18" i="1"/>
  <c r="AGR18" i="1"/>
  <c r="AGQ18" i="1"/>
  <c r="AGP18" i="1"/>
  <c r="AGO18" i="1"/>
  <c r="AGN18" i="1"/>
  <c r="AGM18" i="1"/>
  <c r="AGL18" i="1"/>
  <c r="AGK18" i="1"/>
  <c r="AGF18" i="1"/>
  <c r="AGE18" i="1"/>
  <c r="AGD18" i="1"/>
  <c r="AGC18" i="1"/>
  <c r="AGB18" i="1"/>
  <c r="AGA18" i="1"/>
  <c r="AFZ18" i="1"/>
  <c r="AFY18" i="1"/>
  <c r="AFX18" i="1"/>
  <c r="AFW18" i="1"/>
  <c r="AFV18" i="1"/>
  <c r="AFU18" i="1"/>
  <c r="AFP18" i="1"/>
  <c r="AFO18" i="1"/>
  <c r="AFN18" i="1"/>
  <c r="AFM18" i="1"/>
  <c r="AFL18" i="1"/>
  <c r="AFK18" i="1"/>
  <c r="AFJ18" i="1"/>
  <c r="AFI18" i="1"/>
  <c r="AFH18" i="1"/>
  <c r="AFG18" i="1"/>
  <c r="AFF18" i="1"/>
  <c r="AFE18" i="1"/>
  <c r="AEZ18" i="1"/>
  <c r="AEY18" i="1"/>
  <c r="AEX18" i="1"/>
  <c r="AEW18" i="1"/>
  <c r="AEV18" i="1"/>
  <c r="AEU18" i="1"/>
  <c r="AET18" i="1"/>
  <c r="AES18" i="1"/>
  <c r="AER18" i="1"/>
  <c r="AEQ18" i="1"/>
  <c r="AEP18" i="1"/>
  <c r="AEO18" i="1"/>
  <c r="AEJ18" i="1"/>
  <c r="AEI18" i="1"/>
  <c r="AEH18" i="1"/>
  <c r="AEG18" i="1"/>
  <c r="AEF18" i="1"/>
  <c r="AEE18" i="1"/>
  <c r="AED18" i="1"/>
  <c r="AEC18" i="1"/>
  <c r="AEB18" i="1"/>
  <c r="AEA18" i="1"/>
  <c r="ADZ18" i="1"/>
  <c r="ADY18" i="1"/>
  <c r="ADT18" i="1"/>
  <c r="ADS18" i="1"/>
  <c r="ADR18" i="1"/>
  <c r="ADQ18" i="1"/>
  <c r="ADP18" i="1"/>
  <c r="ADO18" i="1"/>
  <c r="ADN18" i="1"/>
  <c r="ADM18" i="1"/>
  <c r="ADL18" i="1"/>
  <c r="ADK18" i="1"/>
  <c r="ADJ18" i="1"/>
  <c r="ADI18" i="1"/>
  <c r="ADC18" i="1"/>
  <c r="ADB18" i="1"/>
  <c r="ADA18" i="1"/>
  <c r="ACZ18" i="1"/>
  <c r="ACY18" i="1"/>
  <c r="ACX18" i="1"/>
  <c r="ACW18" i="1"/>
  <c r="ACV18" i="1"/>
  <c r="ACU18" i="1"/>
  <c r="ACN18" i="1"/>
  <c r="ACM18" i="1"/>
  <c r="ACL18" i="1"/>
  <c r="ACK18" i="1"/>
  <c r="ACJ18" i="1"/>
  <c r="ACI18" i="1"/>
  <c r="ACG18" i="1"/>
  <c r="ACF18" i="1"/>
  <c r="ACE18" i="1"/>
  <c r="ACD18" i="1"/>
  <c r="ACC18" i="1"/>
  <c r="ABX18" i="1"/>
  <c r="ABW18" i="1"/>
  <c r="ABV18" i="1"/>
  <c r="ABU18" i="1"/>
  <c r="ABT18" i="1"/>
  <c r="ABS18" i="1"/>
  <c r="ABQ18" i="1"/>
  <c r="ABP18" i="1"/>
  <c r="ABO18" i="1"/>
  <c r="ABN18" i="1"/>
  <c r="ABM18" i="1"/>
  <c r="ABH18" i="1"/>
  <c r="ABG18" i="1"/>
  <c r="ABF18" i="1"/>
  <c r="ABE18" i="1"/>
  <c r="ABD18" i="1"/>
  <c r="ABC18" i="1"/>
  <c r="ABA18" i="1"/>
  <c r="AAZ18" i="1"/>
  <c r="AAY18" i="1"/>
  <c r="AAX18" i="1"/>
  <c r="AAW18" i="1"/>
  <c r="AAQ18" i="1"/>
  <c r="AAP18" i="1"/>
  <c r="AAO18" i="1"/>
  <c r="AAN18" i="1"/>
  <c r="AAM18" i="1"/>
  <c r="AAL18" i="1"/>
  <c r="AAK18" i="1"/>
  <c r="AAJ18" i="1"/>
  <c r="AAI18" i="1"/>
  <c r="AAH18" i="1"/>
  <c r="AAA18" i="1"/>
  <c r="ZZ18" i="1"/>
  <c r="ZY18" i="1"/>
  <c r="ZX18" i="1"/>
  <c r="ZW18" i="1"/>
  <c r="ZV18" i="1"/>
  <c r="ZU18" i="1"/>
  <c r="ZT18" i="1"/>
  <c r="ZS18" i="1"/>
  <c r="ZL18" i="1"/>
  <c r="ZK18" i="1"/>
  <c r="ZJ18" i="1"/>
  <c r="ZI18" i="1"/>
  <c r="ZH18" i="1"/>
  <c r="ZG18" i="1"/>
  <c r="ZF18" i="1"/>
  <c r="ZE18" i="1"/>
  <c r="ZD18" i="1"/>
  <c r="ZC18" i="1"/>
  <c r="ZB18" i="1"/>
  <c r="ZA18" i="1"/>
  <c r="YV18" i="1"/>
  <c r="YU18" i="1"/>
  <c r="YT18" i="1"/>
  <c r="YS18" i="1"/>
  <c r="YR18" i="1"/>
  <c r="YQ18" i="1"/>
  <c r="YP18" i="1"/>
  <c r="YO18" i="1"/>
  <c r="YN18" i="1"/>
  <c r="YM18" i="1"/>
  <c r="YL18" i="1"/>
  <c r="YK18" i="1"/>
  <c r="YE18" i="1"/>
  <c r="YD18" i="1"/>
  <c r="YC18" i="1"/>
  <c r="YB18" i="1"/>
  <c r="YA18" i="1"/>
  <c r="XZ18" i="1"/>
  <c r="XY18" i="1"/>
  <c r="XX18" i="1"/>
  <c r="XW18" i="1"/>
  <c r="XV18" i="1"/>
  <c r="XU18" i="1"/>
  <c r="XP18" i="1"/>
  <c r="XO18" i="1"/>
  <c r="XN18" i="1"/>
  <c r="XM18" i="1"/>
  <c r="XL18" i="1"/>
  <c r="XK18" i="1"/>
  <c r="XJ18" i="1"/>
  <c r="XI18" i="1"/>
  <c r="XH18" i="1"/>
  <c r="XG18" i="1"/>
  <c r="XF18" i="1"/>
  <c r="XE18" i="1"/>
  <c r="WZ18" i="1"/>
  <c r="WY18" i="1"/>
  <c r="WX18" i="1"/>
  <c r="WW18" i="1"/>
  <c r="WV18" i="1"/>
  <c r="WU18" i="1"/>
  <c r="WT18" i="1"/>
  <c r="WS18" i="1"/>
  <c r="WR18" i="1"/>
  <c r="WQ18" i="1"/>
  <c r="WP18" i="1"/>
  <c r="WJ18" i="1"/>
  <c r="WI18" i="1"/>
  <c r="WH18" i="1"/>
  <c r="WG18" i="1"/>
  <c r="WF18" i="1"/>
  <c r="WE18" i="1"/>
  <c r="WD18" i="1"/>
  <c r="WC18" i="1"/>
  <c r="WB18" i="1"/>
  <c r="WA18" i="1"/>
  <c r="VZ18" i="1"/>
  <c r="VY18" i="1"/>
  <c r="VT18" i="1"/>
  <c r="VS18" i="1"/>
  <c r="VR18" i="1"/>
  <c r="VQ18" i="1"/>
  <c r="VP18" i="1"/>
  <c r="VO18" i="1"/>
  <c r="VN18" i="1"/>
  <c r="VM18" i="1"/>
  <c r="VL18" i="1"/>
  <c r="VK18" i="1"/>
  <c r="VJ18" i="1"/>
  <c r="VD18" i="1"/>
  <c r="VC18" i="1"/>
  <c r="VB18" i="1"/>
  <c r="VA18" i="1"/>
  <c r="UZ18" i="1"/>
  <c r="UY18" i="1"/>
  <c r="UX18" i="1"/>
  <c r="UW18" i="1"/>
  <c r="UV18" i="1"/>
  <c r="UU18" i="1"/>
  <c r="UT18" i="1"/>
  <c r="US18" i="1"/>
  <c r="F24" i="1"/>
  <c r="F23" i="1" s="1"/>
  <c r="F17" i="1" s="1"/>
  <c r="ANP21" i="1" l="1"/>
  <c r="ANE19" i="1"/>
  <c r="ANE18" i="1" s="1"/>
  <c r="LPP21" i="1"/>
  <c r="LPP19" i="1" s="1"/>
  <c r="LPP18" i="1" s="1"/>
  <c r="LPE19" i="1"/>
  <c r="LPE18" i="1" s="1"/>
  <c r="KNH21" i="1"/>
  <c r="KNH19" i="1" s="1"/>
  <c r="KNH18" i="1" s="1"/>
  <c r="KMW19" i="1"/>
  <c r="KMW18" i="1" s="1"/>
  <c r="LIF21" i="1"/>
  <c r="LIF19" i="1" s="1"/>
  <c r="LIF18" i="1" s="1"/>
  <c r="LHU19" i="1"/>
  <c r="LHU18" i="1" s="1"/>
  <c r="IQB21" i="1"/>
  <c r="IQB19" i="1" s="1"/>
  <c r="IQB18" i="1" s="1"/>
  <c r="IPQ19" i="1"/>
  <c r="IPQ18" i="1" s="1"/>
  <c r="KYJ21" i="1"/>
  <c r="KYJ19" i="1" s="1"/>
  <c r="KYJ18" i="1" s="1"/>
  <c r="KXY19" i="1"/>
  <c r="KXY18" i="1" s="1"/>
  <c r="AAR21" i="1"/>
  <c r="AAR19" i="1" s="1"/>
  <c r="AAR18" i="1" s="1"/>
  <c r="AAG19" i="1"/>
  <c r="AAG18" i="1" s="1"/>
  <c r="LND21" i="1"/>
  <c r="LMS19" i="1"/>
  <c r="LMS18" i="1" s="1"/>
  <c r="KEB21" i="1"/>
  <c r="KDQ19" i="1"/>
  <c r="KDQ18" i="1" s="1"/>
  <c r="JCJ21" i="1"/>
  <c r="JCJ19" i="1" s="1"/>
  <c r="JCJ18" i="1" s="1"/>
  <c r="JBY19" i="1"/>
  <c r="JBY18" i="1" s="1"/>
  <c r="KMB21" i="1"/>
  <c r="KLQ19" i="1"/>
  <c r="KLQ18" i="1" s="1"/>
  <c r="LDH21" i="1"/>
  <c r="LDH19" i="1" s="1"/>
  <c r="LDH18" i="1" s="1"/>
  <c r="LCW19" i="1"/>
  <c r="LCW18" i="1" s="1"/>
  <c r="LSB21" i="1"/>
  <c r="LSB19" i="1" s="1"/>
  <c r="LSB18" i="1" s="1"/>
  <c r="LRQ19" i="1"/>
  <c r="LRQ18" i="1" s="1"/>
  <c r="AAB19" i="1"/>
  <c r="AAB18" i="1" s="1"/>
  <c r="GON19" i="1"/>
  <c r="GON18" i="1" s="1"/>
  <c r="CSF19" i="1"/>
  <c r="CSF18" i="1" s="1"/>
  <c r="FFL19" i="1"/>
  <c r="FFL18" i="1" s="1"/>
  <c r="GAJ19" i="1"/>
  <c r="GAJ18" i="1" s="1"/>
  <c r="GVX19" i="1"/>
  <c r="GVX18" i="1" s="1"/>
  <c r="HAV19" i="1"/>
  <c r="HAV18" i="1" s="1"/>
  <c r="JDP19" i="1"/>
  <c r="JDP18" i="1" s="1"/>
  <c r="KDL19" i="1"/>
  <c r="KDL18" i="1" s="1"/>
  <c r="TUN19" i="1"/>
  <c r="TUN18" i="1" s="1"/>
  <c r="UBX19" i="1"/>
  <c r="UBX18" i="1" s="1"/>
  <c r="VBT19" i="1"/>
  <c r="VBT18" i="1" s="1"/>
  <c r="CSV19" i="1"/>
  <c r="CSV18" i="1" s="1"/>
  <c r="EUJ19" i="1"/>
  <c r="EUJ18" i="1" s="1"/>
  <c r="FOR19" i="1"/>
  <c r="FOR18" i="1" s="1"/>
  <c r="FUF19" i="1"/>
  <c r="FUF18" i="1" s="1"/>
  <c r="GMR19" i="1"/>
  <c r="GMR18" i="1" s="1"/>
  <c r="GQZ19" i="1"/>
  <c r="GQZ18" i="1" s="1"/>
  <c r="IYB19" i="1"/>
  <c r="IYB18" i="1" s="1"/>
  <c r="KON19" i="1"/>
  <c r="KON18" i="1" s="1"/>
  <c r="SPD19" i="1"/>
  <c r="SPD18" i="1" s="1"/>
  <c r="UJH19" i="1"/>
  <c r="UJH18" i="1" s="1"/>
  <c r="OJP19" i="1"/>
  <c r="OJP18" i="1" s="1"/>
  <c r="DWJ19" i="1"/>
  <c r="DWJ18" i="1" s="1"/>
  <c r="EUZ19" i="1"/>
  <c r="EUZ18" i="1" s="1"/>
  <c r="FBT19" i="1"/>
  <c r="FBT18" i="1" s="1"/>
  <c r="FPH19" i="1"/>
  <c r="FPH18" i="1" s="1"/>
  <c r="JZD19" i="1"/>
  <c r="JZD18" i="1" s="1"/>
  <c r="LND19" i="1"/>
  <c r="LND18" i="1" s="1"/>
  <c r="OCV19" i="1"/>
  <c r="OCV18" i="1" s="1"/>
  <c r="RIN19" i="1"/>
  <c r="RIN18" i="1" s="1"/>
  <c r="VPX19" i="1"/>
  <c r="VPX18" i="1" s="1"/>
  <c r="VWR19" i="1"/>
  <c r="VWR18" i="1" s="1"/>
  <c r="CMR19" i="1"/>
  <c r="CMR18" i="1" s="1"/>
  <c r="DQF19" i="1"/>
  <c r="DQF18" i="1" s="1"/>
  <c r="CNX19" i="1"/>
  <c r="CNX18" i="1" s="1"/>
  <c r="CXT19" i="1"/>
  <c r="CXT18" i="1" s="1"/>
  <c r="EIR19" i="1"/>
  <c r="EIR18" i="1" s="1"/>
  <c r="EVP19" i="1"/>
  <c r="EVP18" i="1" s="1"/>
  <c r="FKZ19" i="1"/>
  <c r="FKZ18" i="1" s="1"/>
  <c r="JZT19" i="1"/>
  <c r="JZT18" i="1" s="1"/>
  <c r="LNT19" i="1"/>
  <c r="LNT18" i="1" s="1"/>
  <c r="MPL19" i="1"/>
  <c r="MPL18" i="1" s="1"/>
  <c r="NXH19" i="1"/>
  <c r="NXH18" i="1" s="1"/>
  <c r="QCN19" i="1"/>
  <c r="QCN18" i="1" s="1"/>
  <c r="RCJ19" i="1"/>
  <c r="RCJ18" i="1" s="1"/>
  <c r="UDT19" i="1"/>
  <c r="UDT18" i="1" s="1"/>
  <c r="UWV19" i="1"/>
  <c r="UWV18" i="1" s="1"/>
  <c r="CON19" i="1"/>
  <c r="CON18" i="1" s="1"/>
  <c r="DSB19" i="1"/>
  <c r="DSB18" i="1" s="1"/>
  <c r="FVL19" i="1"/>
  <c r="FVL18" i="1" s="1"/>
  <c r="HTX19" i="1"/>
  <c r="HTX18" i="1" s="1"/>
  <c r="IZH19" i="1"/>
  <c r="IZH18" i="1" s="1"/>
  <c r="QWV19" i="1"/>
  <c r="QWV18" i="1" s="1"/>
  <c r="UXL19" i="1"/>
  <c r="UXL18" i="1" s="1"/>
  <c r="WFH19" i="1"/>
  <c r="WFH18" i="1" s="1"/>
  <c r="CPD19" i="1"/>
  <c r="CPD18" i="1" s="1"/>
  <c r="DNT19" i="1"/>
  <c r="DNT18" i="1" s="1"/>
  <c r="DSR19" i="1"/>
  <c r="DSR18" i="1" s="1"/>
  <c r="EDD19" i="1"/>
  <c r="EDD18" i="1" s="1"/>
  <c r="EJX19" i="1"/>
  <c r="EJX18" i="1" s="1"/>
  <c r="FHH19" i="1"/>
  <c r="FHH18" i="1" s="1"/>
  <c r="FQN19" i="1"/>
  <c r="FQN18" i="1" s="1"/>
  <c r="FWB19" i="1"/>
  <c r="FWB18" i="1" s="1"/>
  <c r="GSV19" i="1"/>
  <c r="GSV18" i="1" s="1"/>
  <c r="GXT19" i="1"/>
  <c r="GXT18" i="1" s="1"/>
  <c r="IZX19" i="1"/>
  <c r="IZX18" i="1" s="1"/>
  <c r="OQJ19" i="1"/>
  <c r="OQJ18" i="1" s="1"/>
  <c r="QQR19" i="1"/>
  <c r="QQR18" i="1" s="1"/>
  <c r="JRT19" i="1"/>
  <c r="JRT18" i="1" s="1"/>
  <c r="DDX19" i="1"/>
  <c r="DDX18" i="1" s="1"/>
  <c r="DYF19" i="1"/>
  <c r="DYF18" i="1" s="1"/>
  <c r="EDT19" i="1"/>
  <c r="EDT18" i="1" s="1"/>
  <c r="EKN19" i="1"/>
  <c r="EKN18" i="1" s="1"/>
  <c r="FWR19" i="1"/>
  <c r="FWR18" i="1" s="1"/>
  <c r="GYJ19" i="1"/>
  <c r="GYJ18" i="1" s="1"/>
  <c r="HOZ19" i="1"/>
  <c r="HOZ18" i="1" s="1"/>
  <c r="KRP19" i="1"/>
  <c r="KRP18" i="1" s="1"/>
  <c r="LCR19" i="1"/>
  <c r="LCR18" i="1" s="1"/>
  <c r="QEJ19" i="1"/>
  <c r="QEJ18" i="1" s="1"/>
  <c r="JKZ19" i="1"/>
  <c r="JKZ18" i="1" s="1"/>
  <c r="FDP19" i="1"/>
  <c r="FDP18" i="1" s="1"/>
  <c r="FXH19" i="1"/>
  <c r="FXH18" i="1" s="1"/>
  <c r="HJL19" i="1"/>
  <c r="HJL18" i="1" s="1"/>
  <c r="IBH19" i="1"/>
  <c r="IBH18" i="1" s="1"/>
  <c r="IHL19" i="1"/>
  <c r="IHL18" i="1" s="1"/>
  <c r="IOV19" i="1"/>
  <c r="IOV18" i="1" s="1"/>
  <c r="MXL19" i="1"/>
  <c r="MXL18" i="1" s="1"/>
  <c r="OFH19" i="1"/>
  <c r="OFH18" i="1" s="1"/>
  <c r="RLP19" i="1"/>
  <c r="RLP18" i="1" s="1"/>
  <c r="SER19" i="1"/>
  <c r="SER18" i="1" s="1"/>
  <c r="VFL19" i="1"/>
  <c r="VFL18" i="1" s="1"/>
  <c r="P20" i="1"/>
  <c r="P19" i="1" s="1"/>
  <c r="P18" i="1" s="1"/>
  <c r="P17" i="1" s="1"/>
  <c r="E19" i="1"/>
  <c r="DKB19" i="1"/>
  <c r="DKB18" i="1" s="1"/>
  <c r="FMV19" i="1"/>
  <c r="FMV18" i="1" s="1"/>
  <c r="FRT19" i="1"/>
  <c r="FRT18" i="1" s="1"/>
  <c r="FXX19" i="1"/>
  <c r="FXX18" i="1" s="1"/>
  <c r="HEN19" i="1"/>
  <c r="HEN18" i="1" s="1"/>
  <c r="MEJ19" i="1"/>
  <c r="MEJ18" i="1" s="1"/>
  <c r="WAJ19" i="1"/>
  <c r="WAJ18" i="1" s="1"/>
  <c r="DFD19" i="1"/>
  <c r="DFD18" i="1" s="1"/>
  <c r="DKR19" i="1"/>
  <c r="DKR18" i="1" s="1"/>
  <c r="FSJ19" i="1"/>
  <c r="FSJ18" i="1" s="1"/>
  <c r="FYN19" i="1"/>
  <c r="FYN18" i="1" s="1"/>
  <c r="HQV19" i="1"/>
  <c r="HQV18" i="1" s="1"/>
  <c r="JHH19" i="1"/>
  <c r="JHH18" i="1" s="1"/>
  <c r="LKB19" i="1"/>
  <c r="LKB18" i="1" s="1"/>
  <c r="MLT19" i="1"/>
  <c r="MLT18" i="1" s="1"/>
  <c r="NEV19" i="1"/>
  <c r="NEV18" i="1" s="1"/>
  <c r="NMF19" i="1"/>
  <c r="NMF18" i="1" s="1"/>
  <c r="OAZ19" i="1"/>
  <c r="OAZ18" i="1" s="1"/>
  <c r="OMB19" i="1"/>
  <c r="OMB18" i="1" s="1"/>
  <c r="QTD19" i="1"/>
  <c r="QTD18" i="1" s="1"/>
  <c r="UAB19" i="1"/>
  <c r="UAB18" i="1" s="1"/>
  <c r="UTT19" i="1"/>
  <c r="UTT18" i="1" s="1"/>
  <c r="VAN19" i="1"/>
  <c r="VAN18" i="1" s="1"/>
  <c r="VTP19" i="1"/>
  <c r="VTP18" i="1" s="1"/>
  <c r="DAV19" i="1"/>
  <c r="DAV18" i="1" s="1"/>
  <c r="DPP19" i="1"/>
  <c r="DPP18" i="1" s="1"/>
  <c r="EZX19" i="1"/>
  <c r="EZX18" i="1" s="1"/>
  <c r="FJD19" i="1"/>
  <c r="FJD18" i="1" s="1"/>
  <c r="FSZ19" i="1"/>
  <c r="FSZ18" i="1" s="1"/>
  <c r="FZD19" i="1"/>
  <c r="FZD18" i="1" s="1"/>
  <c r="MMJ19" i="1"/>
  <c r="MMJ18" i="1" s="1"/>
  <c r="OYZ19" i="1"/>
  <c r="OYZ18" i="1" s="1"/>
  <c r="UIB19" i="1"/>
  <c r="UIB18" i="1" s="1"/>
  <c r="FZT19" i="1"/>
  <c r="FZT18" i="1" s="1"/>
  <c r="IDD19" i="1"/>
  <c r="IDD18" i="1" s="1"/>
  <c r="LFD19" i="1"/>
  <c r="LFD18" i="1" s="1"/>
  <c r="PGJ19" i="1"/>
  <c r="PGJ18" i="1" s="1"/>
  <c r="JJT21" i="1"/>
  <c r="JJT19" i="1" s="1"/>
  <c r="JJT18" i="1" s="1"/>
  <c r="JJI19" i="1"/>
  <c r="JJI18" i="1" s="1"/>
  <c r="LCB21" i="1"/>
  <c r="LCB19" i="1" s="1"/>
  <c r="LCB18" i="1" s="1"/>
  <c r="LBQ19" i="1"/>
  <c r="LBQ18" i="1" s="1"/>
  <c r="LLX21" i="1"/>
  <c r="LLX19" i="1" s="1"/>
  <c r="LLX18" i="1" s="1"/>
  <c r="LLM19" i="1"/>
  <c r="LLM18" i="1" s="1"/>
  <c r="KSF21" i="1"/>
  <c r="KSF19" i="1" s="1"/>
  <c r="KSF18" i="1" s="1"/>
  <c r="KRU19" i="1"/>
  <c r="KRU18" i="1" s="1"/>
  <c r="JUV21" i="1"/>
  <c r="JUV19" i="1" s="1"/>
  <c r="JUV18" i="1" s="1"/>
  <c r="JUK19" i="1"/>
  <c r="JUK18" i="1" s="1"/>
  <c r="KVX21" i="1"/>
  <c r="KVX19" i="1" s="1"/>
  <c r="KVX18" i="1" s="1"/>
  <c r="KVM19" i="1"/>
  <c r="KVM18" i="1" s="1"/>
  <c r="KZP21" i="1"/>
  <c r="KZP19" i="1" s="1"/>
  <c r="KZP18" i="1" s="1"/>
  <c r="KZE19" i="1"/>
  <c r="KZE18" i="1" s="1"/>
  <c r="LJL21" i="1"/>
  <c r="LJL19" i="1" s="1"/>
  <c r="LJL18" i="1" s="1"/>
  <c r="LJA19" i="1"/>
  <c r="LJA18" i="1" s="1"/>
  <c r="LTH21" i="1"/>
  <c r="LTH19" i="1" s="1"/>
  <c r="LTH18" i="1" s="1"/>
  <c r="LSW19" i="1"/>
  <c r="LSW18" i="1" s="1"/>
  <c r="KPT21" i="1"/>
  <c r="KPT19" i="1" s="1"/>
  <c r="KPT18" i="1" s="1"/>
  <c r="KPI19" i="1"/>
  <c r="KPI18" i="1" s="1"/>
  <c r="ITT21" i="1"/>
  <c r="ITT19" i="1" s="1"/>
  <c r="ITT18" i="1" s="1"/>
  <c r="ITI19" i="1"/>
  <c r="ITI18" i="1" s="1"/>
  <c r="JEF21" i="1"/>
  <c r="JDU19" i="1"/>
  <c r="JDU18" i="1" s="1"/>
  <c r="KFX21" i="1"/>
  <c r="KFX19" i="1" s="1"/>
  <c r="KFX18" i="1" s="1"/>
  <c r="KFM19" i="1"/>
  <c r="KFM18" i="1" s="1"/>
  <c r="KJP21" i="1"/>
  <c r="KJP19" i="1" s="1"/>
  <c r="KJP18" i="1" s="1"/>
  <c r="KJE19" i="1"/>
  <c r="KJE18" i="1" s="1"/>
  <c r="KXD21" i="1"/>
  <c r="KXD19" i="1" s="1"/>
  <c r="KXD18" i="1" s="1"/>
  <c r="KWS19" i="1"/>
  <c r="KWS18" i="1" s="1"/>
  <c r="LGZ21" i="1"/>
  <c r="LGZ19" i="1" s="1"/>
  <c r="LGZ18" i="1" s="1"/>
  <c r="LGO19" i="1"/>
  <c r="LGO18" i="1" s="1"/>
  <c r="LQV21" i="1"/>
  <c r="LQV19" i="1" s="1"/>
  <c r="LQV18" i="1" s="1"/>
  <c r="LQK19" i="1"/>
  <c r="LQK18" i="1" s="1"/>
  <c r="JPH21" i="1"/>
  <c r="JOW19" i="1"/>
  <c r="JOW18" i="1" s="1"/>
  <c r="KKV21" i="1"/>
  <c r="KKV19" i="1" s="1"/>
  <c r="KKV18" i="1" s="1"/>
  <c r="KKK19" i="1"/>
  <c r="KKK18" i="1" s="1"/>
  <c r="LEN21" i="1"/>
  <c r="LEN19" i="1" s="1"/>
  <c r="LEN18" i="1" s="1"/>
  <c r="LEC19" i="1"/>
  <c r="LEC18" i="1" s="1"/>
  <c r="LOJ21" i="1"/>
  <c r="LOJ19" i="1" s="1"/>
  <c r="LOJ18" i="1" s="1"/>
  <c r="LNY19" i="1"/>
  <c r="LNY18" i="1" s="1"/>
  <c r="IOF21" i="1"/>
  <c r="IOF19" i="1" s="1"/>
  <c r="IOF18" i="1" s="1"/>
  <c r="INU19" i="1"/>
  <c r="INU18" i="1" s="1"/>
  <c r="IYR21" i="1"/>
  <c r="IYR19" i="1" s="1"/>
  <c r="IYR18" i="1" s="1"/>
  <c r="IYG19" i="1"/>
  <c r="IYG18" i="1" s="1"/>
  <c r="KUR21" i="1"/>
  <c r="KUR19" i="1" s="1"/>
  <c r="KUR18" i="1" s="1"/>
  <c r="KUG19" i="1"/>
  <c r="KUG18" i="1" s="1"/>
  <c r="TFD19" i="1"/>
  <c r="TFD18" i="1" s="1"/>
  <c r="UEJ19" i="1"/>
  <c r="UEJ18" i="1" s="1"/>
  <c r="WTL19" i="1"/>
  <c r="WTL18" i="1" s="1"/>
  <c r="SAJ19" i="1"/>
  <c r="SAJ18" i="1" s="1"/>
  <c r="SNH19" i="1"/>
  <c r="SNH18" i="1" s="1"/>
  <c r="TFT19" i="1"/>
  <c r="TFT18" i="1" s="1"/>
  <c r="TZL19" i="1"/>
  <c r="TZL18" i="1" s="1"/>
  <c r="UEZ19" i="1"/>
  <c r="UEZ18" i="1" s="1"/>
  <c r="VMV19" i="1"/>
  <c r="VMV18" i="1" s="1"/>
  <c r="VSZ19" i="1"/>
  <c r="VSZ18" i="1" s="1"/>
  <c r="GAZ19" i="1"/>
  <c r="GAZ18" i="1" s="1"/>
  <c r="SAZ19" i="1"/>
  <c r="SAZ18" i="1" s="1"/>
  <c r="TAF19" i="1"/>
  <c r="TAF18" i="1" s="1"/>
  <c r="ULD19" i="1"/>
  <c r="ULD18" i="1" s="1"/>
  <c r="GTL19" i="1"/>
  <c r="GTL18" i="1" s="1"/>
  <c r="SHT19" i="1"/>
  <c r="SHT18" i="1" s="1"/>
  <c r="ULT19" i="1"/>
  <c r="ULT18" i="1" s="1"/>
  <c r="VHX19" i="1"/>
  <c r="VHX18" i="1" s="1"/>
  <c r="SIJ19" i="1"/>
  <c r="SIJ18" i="1" s="1"/>
  <c r="SUR19" i="1"/>
  <c r="SUR18" i="1" s="1"/>
  <c r="THP19" i="1"/>
  <c r="THP18" i="1" s="1"/>
  <c r="VIN19" i="1"/>
  <c r="VIN18" i="1" s="1"/>
  <c r="VUF19" i="1"/>
  <c r="VUF18" i="1" s="1"/>
  <c r="UBH19" i="1"/>
  <c r="UBH18" i="1" s="1"/>
  <c r="UHL19" i="1"/>
  <c r="UHL18" i="1" s="1"/>
  <c r="VPH19" i="1"/>
  <c r="VPH18" i="1" s="1"/>
  <c r="RWR19" i="1"/>
  <c r="RWR18" i="1" s="1"/>
  <c r="SPT19" i="1"/>
  <c r="SPT18" i="1" s="1"/>
  <c r="UTD19" i="1"/>
  <c r="UTD18" i="1" s="1"/>
  <c r="VDP19" i="1"/>
  <c r="VDP18" i="1" s="1"/>
  <c r="WBP19" i="1"/>
  <c r="WBP18" i="1" s="1"/>
  <c r="WIJ19" i="1"/>
  <c r="WIJ18" i="1" s="1"/>
  <c r="WPT19" i="1"/>
  <c r="WPT18" i="1" s="1"/>
  <c r="VEF19" i="1"/>
  <c r="VEF18" i="1" s="1"/>
  <c r="SEB19" i="1"/>
  <c r="SEB18" i="1" s="1"/>
  <c r="TJL19" i="1"/>
  <c r="TJL18" i="1" s="1"/>
  <c r="TWJ19" i="1"/>
  <c r="TWJ18" i="1" s="1"/>
  <c r="NBD19" i="1"/>
  <c r="NBD18" i="1" s="1"/>
  <c r="NUV19" i="1"/>
  <c r="NUV18" i="1" s="1"/>
  <c r="QIB19" i="1"/>
  <c r="QIB18" i="1" s="1"/>
  <c r="SLL19" i="1"/>
  <c r="SLL18" i="1" s="1"/>
  <c r="TQV19" i="1"/>
  <c r="TQV18" i="1" s="1"/>
  <c r="UIR19" i="1"/>
  <c r="UIR18" i="1" s="1"/>
  <c r="UZX19" i="1"/>
  <c r="UZX18" i="1" s="1"/>
  <c r="VQN19" i="1"/>
  <c r="VQN18" i="1" s="1"/>
  <c r="UPL19" i="1"/>
  <c r="UPL18" i="1" s="1"/>
  <c r="VXH19" i="1"/>
  <c r="VXH18" i="1" s="1"/>
  <c r="WEB19" i="1"/>
  <c r="WEB18" i="1" s="1"/>
  <c r="ADD19" i="1"/>
  <c r="ADD18" i="1" s="1"/>
  <c r="AJX19" i="1"/>
  <c r="AJX18" i="1" s="1"/>
  <c r="CQJ19" i="1"/>
  <c r="CQJ18" i="1" s="1"/>
  <c r="YF19" i="1"/>
  <c r="YF18" i="1" s="1"/>
  <c r="ANP19" i="1"/>
  <c r="ANP18" i="1" s="1"/>
  <c r="ATD19" i="1"/>
  <c r="ATD18" i="1" s="1"/>
  <c r="CYJ19" i="1"/>
  <c r="CYJ18" i="1" s="1"/>
  <c r="DGZ19" i="1"/>
  <c r="DGZ18" i="1" s="1"/>
  <c r="EOF19" i="1"/>
  <c r="EOF18" i="1" s="1"/>
  <c r="ETT19" i="1"/>
  <c r="ETT18" i="1" s="1"/>
  <c r="EZH19" i="1"/>
  <c r="EZH18" i="1" s="1"/>
  <c r="GWN19" i="1"/>
  <c r="GWN18" i="1" s="1"/>
  <c r="HFT19" i="1"/>
  <c r="HFT18" i="1" s="1"/>
  <c r="HKR19" i="1"/>
  <c r="HKR18" i="1" s="1"/>
  <c r="HQF19" i="1"/>
  <c r="HQF18" i="1" s="1"/>
  <c r="HVD19" i="1"/>
  <c r="HVD18" i="1" s="1"/>
  <c r="IFP19" i="1"/>
  <c r="IFP18" i="1" s="1"/>
  <c r="IMJ19" i="1"/>
  <c r="IMJ18" i="1" s="1"/>
  <c r="JPX19" i="1"/>
  <c r="JPX18" i="1" s="1"/>
  <c r="KMB19" i="1"/>
  <c r="KMB18" i="1" s="1"/>
  <c r="LAV19" i="1"/>
  <c r="LAV18" i="1" s="1"/>
  <c r="LFT19" i="1"/>
  <c r="LFT18" i="1" s="1"/>
  <c r="LKR19" i="1"/>
  <c r="LKR18" i="1" s="1"/>
  <c r="LXP19" i="1"/>
  <c r="LXP18" i="1" s="1"/>
  <c r="MKN19" i="1"/>
  <c r="MKN18" i="1" s="1"/>
  <c r="MQB19" i="1"/>
  <c r="MQB18" i="1" s="1"/>
  <c r="MVP19" i="1"/>
  <c r="MVP18" i="1" s="1"/>
  <c r="NBT19" i="1"/>
  <c r="NBT18" i="1" s="1"/>
  <c r="ORP19" i="1"/>
  <c r="ORP18" i="1" s="1"/>
  <c r="OXT19" i="1"/>
  <c r="OXT18" i="1" s="1"/>
  <c r="QIR19" i="1"/>
  <c r="QIR18" i="1" s="1"/>
  <c r="RSZ19" i="1"/>
  <c r="RSZ18" i="1" s="1"/>
  <c r="SYJ19" i="1"/>
  <c r="SYJ18" i="1" s="1"/>
  <c r="TLH19" i="1"/>
  <c r="TLH18" i="1" s="1"/>
  <c r="TYF19" i="1"/>
  <c r="TYF18" i="1" s="1"/>
  <c r="VLP19" i="1"/>
  <c r="VLP18" i="1" s="1"/>
  <c r="VXX19" i="1"/>
  <c r="VXX18" i="1" s="1"/>
  <c r="WER19" i="1"/>
  <c r="WER18" i="1" s="1"/>
  <c r="E23" i="1"/>
  <c r="JAS19" i="1"/>
  <c r="JAS18" i="1" s="1"/>
  <c r="WYZ22" i="1"/>
  <c r="WYZ19" i="1" s="1"/>
  <c r="WYZ18" i="1" s="1"/>
  <c r="WYO19" i="1"/>
  <c r="WYO18" i="1" s="1"/>
  <c r="RYN22" i="1"/>
  <c r="RYN19" i="1" s="1"/>
  <c r="RYN18" i="1" s="1"/>
  <c r="RYC19" i="1"/>
  <c r="RYC18" i="1" s="1"/>
  <c r="WSF22" i="1"/>
  <c r="WSF19" i="1" s="1"/>
  <c r="WSF18" i="1" s="1"/>
  <c r="WRU19" i="1"/>
  <c r="WRU18" i="1" s="1"/>
  <c r="TEC19" i="1"/>
  <c r="TEC18" i="1" s="1"/>
  <c r="TEN22" i="1"/>
  <c r="TEN19" i="1" s="1"/>
  <c r="TEN18" i="1" s="1"/>
  <c r="KHY19" i="1"/>
  <c r="KHY18" i="1" s="1"/>
  <c r="KLA19" i="1"/>
  <c r="KLA18" i="1" s="1"/>
  <c r="PKG19" i="1"/>
  <c r="PKG18" i="1" s="1"/>
  <c r="PNY19" i="1"/>
  <c r="PNY18" i="1" s="1"/>
  <c r="PRQ19" i="1"/>
  <c r="PRQ18" i="1" s="1"/>
  <c r="PUS19" i="1"/>
  <c r="PUS18" i="1" s="1"/>
  <c r="PYL19" i="1"/>
  <c r="PYL18" i="1" s="1"/>
  <c r="RVA21" i="1"/>
  <c r="RVB19" i="1"/>
  <c r="RVB18" i="1" s="1"/>
  <c r="RYS21" i="1"/>
  <c r="RYT19" i="1"/>
  <c r="RYT18" i="1" s="1"/>
  <c r="SYZ22" i="1"/>
  <c r="SYZ19" i="1" s="1"/>
  <c r="SYZ18" i="1" s="1"/>
  <c r="SYO19" i="1"/>
  <c r="SYO18" i="1" s="1"/>
  <c r="WLQ19" i="1"/>
  <c r="WLQ18" i="1" s="1"/>
  <c r="WMB22" i="1"/>
  <c r="WMB19" i="1" s="1"/>
  <c r="WMB18" i="1" s="1"/>
  <c r="GRU19" i="1"/>
  <c r="GRU18" i="1" s="1"/>
  <c r="MPQ19" i="1"/>
  <c r="MPQ18" i="1" s="1"/>
  <c r="NHM19" i="1"/>
  <c r="NHM18" i="1" s="1"/>
  <c r="PKH19" i="1"/>
  <c r="PKH18" i="1" s="1"/>
  <c r="PNZ19" i="1"/>
  <c r="PNZ18" i="1" s="1"/>
  <c r="PRR19" i="1"/>
  <c r="PRR18" i="1" s="1"/>
  <c r="PUT19" i="1"/>
  <c r="PUT18" i="1" s="1"/>
  <c r="CPY19" i="1"/>
  <c r="CPY18" i="1" s="1"/>
  <c r="CTQ19" i="1"/>
  <c r="CTQ18" i="1" s="1"/>
  <c r="GRV19" i="1"/>
  <c r="GRV18" i="1" s="1"/>
  <c r="KBE19" i="1"/>
  <c r="KBE18" i="1" s="1"/>
  <c r="NHN19" i="1"/>
  <c r="NHN18" i="1" s="1"/>
  <c r="STL22" i="1"/>
  <c r="STL19" i="1" s="1"/>
  <c r="STL18" i="1" s="1"/>
  <c r="STA19" i="1"/>
  <c r="STA18" i="1" s="1"/>
  <c r="VGW19" i="1"/>
  <c r="VGW18" i="1" s="1"/>
  <c r="VHH22" i="1"/>
  <c r="VHH19" i="1" s="1"/>
  <c r="VHH18" i="1" s="1"/>
  <c r="CPZ19" i="1"/>
  <c r="CPZ18" i="1" s="1"/>
  <c r="CTR19" i="1"/>
  <c r="CTR18" i="1" s="1"/>
  <c r="KBF19" i="1"/>
  <c r="KBF18" i="1" s="1"/>
  <c r="SON22" i="1"/>
  <c r="SON19" i="1" s="1"/>
  <c r="SON18" i="1" s="1"/>
  <c r="SOC19" i="1"/>
  <c r="SOC18" i="1" s="1"/>
  <c r="TTX22" i="1"/>
  <c r="TTX19" i="1" s="1"/>
  <c r="TTX18" i="1" s="1"/>
  <c r="TTM19" i="1"/>
  <c r="TTM18" i="1" s="1"/>
  <c r="WO19" i="1"/>
  <c r="WO18" i="1" s="1"/>
  <c r="ZQ19" i="1"/>
  <c r="ZQ18" i="1" s="1"/>
  <c r="ACS19" i="1"/>
  <c r="ACS18" i="1" s="1"/>
  <c r="AJM19" i="1"/>
  <c r="AJM18" i="1" s="1"/>
  <c r="GOC19" i="1"/>
  <c r="GOC18" i="1" s="1"/>
  <c r="OZU19" i="1"/>
  <c r="OZU18" i="1" s="1"/>
  <c r="TOJ22" i="1"/>
  <c r="TOJ19" i="1" s="1"/>
  <c r="TOJ18" i="1" s="1"/>
  <c r="TNY19" i="1"/>
  <c r="TNY18" i="1" s="1"/>
  <c r="VCJ22" i="1"/>
  <c r="VCJ19" i="1" s="1"/>
  <c r="VCJ18" i="1" s="1"/>
  <c r="VBY19" i="1"/>
  <c r="VBY18" i="1" s="1"/>
  <c r="ZR19" i="1"/>
  <c r="ZR18" i="1" s="1"/>
  <c r="ACT19" i="1"/>
  <c r="ACT18" i="1" s="1"/>
  <c r="GOD19" i="1"/>
  <c r="GOD18" i="1" s="1"/>
  <c r="JPM19" i="1"/>
  <c r="JPM18" i="1" s="1"/>
  <c r="JRI19" i="1"/>
  <c r="JRI18" i="1" s="1"/>
  <c r="OZV19" i="1"/>
  <c r="OZV18" i="1" s="1"/>
  <c r="WAO19" i="1"/>
  <c r="WAO18" i="1" s="1"/>
  <c r="WAZ22" i="1"/>
  <c r="WAZ19" i="1" s="1"/>
  <c r="WAZ18" i="1" s="1"/>
  <c r="LXU19" i="1"/>
  <c r="LXU18" i="1" s="1"/>
  <c r="SJE19" i="1"/>
  <c r="SJE18" i="1" s="1"/>
  <c r="SJP22" i="1"/>
  <c r="SJP19" i="1" s="1"/>
  <c r="SJP18" i="1" s="1"/>
  <c r="UXQ19" i="1"/>
  <c r="UXQ18" i="1" s="1"/>
  <c r="UYB22" i="1"/>
  <c r="UYB19" i="1" s="1"/>
  <c r="UYB18" i="1" s="1"/>
  <c r="JKO19" i="1"/>
  <c r="JKO18" i="1" s="1"/>
  <c r="LAK19" i="1"/>
  <c r="LAK18" i="1" s="1"/>
  <c r="LOO19" i="1"/>
  <c r="LOO18" i="1" s="1"/>
  <c r="LRA19" i="1"/>
  <c r="LRA18" i="1" s="1"/>
  <c r="LUS19" i="1"/>
  <c r="LUS18" i="1" s="1"/>
  <c r="LXV19" i="1"/>
  <c r="LXV18" i="1" s="1"/>
  <c r="TIK19" i="1"/>
  <c r="TIK18" i="1" s="1"/>
  <c r="TIV22" i="1"/>
  <c r="TIV19" i="1" s="1"/>
  <c r="TIV18" i="1" s="1"/>
  <c r="UOF22" i="1"/>
  <c r="UOF19" i="1" s="1"/>
  <c r="UOF18" i="1" s="1"/>
  <c r="UNU19" i="1"/>
  <c r="UNU18" i="1" s="1"/>
  <c r="VWB22" i="1"/>
  <c r="VWB19" i="1" s="1"/>
  <c r="VWB18" i="1" s="1"/>
  <c r="VVQ19" i="1"/>
  <c r="VVQ18" i="1" s="1"/>
  <c r="JKP19" i="1"/>
  <c r="JKP18" i="1" s="1"/>
  <c r="KZU19" i="1"/>
  <c r="KZU18" i="1" s="1"/>
  <c r="LUT19" i="1"/>
  <c r="LUT18" i="1" s="1"/>
  <c r="LWZ19" i="1"/>
  <c r="LWZ18" i="1" s="1"/>
  <c r="PXP19" i="1"/>
  <c r="PXP18" i="1" s="1"/>
  <c r="HWZ19" i="1"/>
  <c r="HWZ18" i="1" s="1"/>
  <c r="JEF19" i="1"/>
  <c r="JEF18" i="1" s="1"/>
  <c r="JHX19" i="1"/>
  <c r="JHX18" i="1" s="1"/>
  <c r="JLP19" i="1"/>
  <c r="JLP18" i="1" s="1"/>
  <c r="JPH19" i="1"/>
  <c r="JPH18" i="1" s="1"/>
  <c r="JSZ19" i="1"/>
  <c r="JSZ18" i="1" s="1"/>
  <c r="JWR19" i="1"/>
  <c r="JWR18" i="1" s="1"/>
  <c r="KAJ19" i="1"/>
  <c r="KAJ18" i="1" s="1"/>
  <c r="KEB19" i="1"/>
  <c r="KEB18" i="1" s="1"/>
  <c r="KHT19" i="1"/>
  <c r="KHT18" i="1" s="1"/>
  <c r="KLL19" i="1"/>
  <c r="KLL18" i="1" s="1"/>
  <c r="KPD19" i="1"/>
  <c r="KPD18" i="1" s="1"/>
  <c r="KSV19" i="1"/>
  <c r="KSV18" i="1" s="1"/>
  <c r="KWN19" i="1"/>
  <c r="KWN18" i="1" s="1"/>
  <c r="LAF19" i="1"/>
  <c r="LAF18" i="1" s="1"/>
  <c r="PHP19" i="1"/>
  <c r="PHP18" i="1" s="1"/>
  <c r="RMV19" i="1"/>
  <c r="RMV18" i="1" s="1"/>
  <c r="SIZ19" i="1"/>
  <c r="SIZ18" i="1" s="1"/>
  <c r="TTH19" i="1"/>
  <c r="TTH18" i="1" s="1"/>
  <c r="VGR19" i="1"/>
  <c r="VGR18" i="1" s="1"/>
  <c r="VVL19" i="1"/>
  <c r="VVL18" i="1" s="1"/>
  <c r="WLL19" i="1"/>
  <c r="WLL18" i="1" s="1"/>
  <c r="WRP19" i="1"/>
  <c r="WRP18" i="1" s="1"/>
  <c r="GUR21" i="1"/>
  <c r="GUR19" i="1" s="1"/>
  <c r="GUR18" i="1" s="1"/>
  <c r="GUG19" i="1"/>
  <c r="GUG18" i="1" s="1"/>
  <c r="MDI21" i="1"/>
  <c r="MDJ19" i="1"/>
  <c r="MDJ18" i="1" s="1"/>
  <c r="NQC21" i="1"/>
  <c r="NQD19" i="1"/>
  <c r="NQD18" i="1" s="1"/>
  <c r="PCG21" i="1"/>
  <c r="PCH19" i="1"/>
  <c r="PCH18" i="1" s="1"/>
  <c r="RUF21" i="1"/>
  <c r="RUF19" i="1" s="1"/>
  <c r="RUF18" i="1" s="1"/>
  <c r="RTU19" i="1"/>
  <c r="RTU18" i="1" s="1"/>
  <c r="MHL22" i="1"/>
  <c r="MHL19" i="1" s="1"/>
  <c r="MHL18" i="1" s="1"/>
  <c r="MHA19" i="1"/>
  <c r="MHA18" i="1" s="1"/>
  <c r="OKV22" i="1"/>
  <c r="OKV19" i="1" s="1"/>
  <c r="OKV18" i="1" s="1"/>
  <c r="OKK19" i="1"/>
  <c r="OKK18" i="1" s="1"/>
  <c r="QRX22" i="1"/>
  <c r="QRX19" i="1" s="1"/>
  <c r="QRX18" i="1" s="1"/>
  <c r="QRM19" i="1"/>
  <c r="QRM18" i="1" s="1"/>
  <c r="SNX22" i="1"/>
  <c r="SNX19" i="1" s="1"/>
  <c r="SNX18" i="1" s="1"/>
  <c r="SNM19" i="1"/>
  <c r="SNM18" i="1" s="1"/>
  <c r="TNT22" i="1"/>
  <c r="TNT19" i="1" s="1"/>
  <c r="TNT18" i="1" s="1"/>
  <c r="TNI19" i="1"/>
  <c r="TNI18" i="1" s="1"/>
  <c r="TYV22" i="1"/>
  <c r="TYV19" i="1" s="1"/>
  <c r="TYV18" i="1" s="1"/>
  <c r="TYK19" i="1"/>
  <c r="TYK18" i="1" s="1"/>
  <c r="UNP22" i="1"/>
  <c r="UNP19" i="1" s="1"/>
  <c r="UNP18" i="1" s="1"/>
  <c r="UNE19" i="1"/>
  <c r="UNE18" i="1" s="1"/>
  <c r="WYJ22" i="1"/>
  <c r="WYJ19" i="1" s="1"/>
  <c r="WYJ18" i="1" s="1"/>
  <c r="WXY19" i="1"/>
  <c r="WXY18" i="1" s="1"/>
  <c r="E18" i="1"/>
  <c r="E71" i="1" s="1"/>
  <c r="VI19" i="1"/>
  <c r="VI18" i="1" s="1"/>
  <c r="ALI19" i="1"/>
  <c r="ALI18" i="1" s="1"/>
  <c r="AQW19" i="1"/>
  <c r="AQW18" i="1" s="1"/>
  <c r="DGO19" i="1"/>
  <c r="DGO18" i="1" s="1"/>
  <c r="GRE19" i="1"/>
  <c r="GRE18" i="1" s="1"/>
  <c r="GRP21" i="1"/>
  <c r="GRP19" i="1" s="1"/>
  <c r="GRP18" i="1" s="1"/>
  <c r="GBP21" i="1"/>
  <c r="GBP19" i="1" s="1"/>
  <c r="GBP18" i="1" s="1"/>
  <c r="GBE19" i="1"/>
  <c r="GBE18" i="1" s="1"/>
  <c r="E17" i="1" l="1"/>
  <c r="RZD21" i="1"/>
  <c r="RZD19" i="1" s="1"/>
  <c r="RZD18" i="1" s="1"/>
  <c r="RYS19" i="1"/>
  <c r="RYS18" i="1" s="1"/>
  <c r="RVL21" i="1"/>
  <c r="RVL19" i="1" s="1"/>
  <c r="RVL18" i="1" s="1"/>
  <c r="RVA19" i="1"/>
  <c r="RVA18" i="1" s="1"/>
  <c r="NQN21" i="1"/>
  <c r="NQN19" i="1" s="1"/>
  <c r="NQN18" i="1" s="1"/>
  <c r="NQC19" i="1"/>
  <c r="NQC18" i="1" s="1"/>
  <c r="MDT21" i="1"/>
  <c r="MDT19" i="1" s="1"/>
  <c r="MDT18" i="1" s="1"/>
  <c r="MDI19" i="1"/>
  <c r="MDI18" i="1" s="1"/>
  <c r="PCR21" i="1"/>
  <c r="PCR19" i="1" s="1"/>
  <c r="PCR18" i="1" s="1"/>
  <c r="PCG19" i="1"/>
  <c r="PCG18" i="1" s="1"/>
  <c r="F29" i="1" l="1"/>
  <c r="G29" i="1"/>
  <c r="H29" i="1"/>
  <c r="I29" i="1"/>
  <c r="K29" i="1"/>
  <c r="L29" i="1"/>
  <c r="M29" i="1"/>
  <c r="N29" i="1"/>
  <c r="O29" i="1"/>
  <c r="E29" i="1" l="1"/>
  <c r="J29" i="1"/>
  <c r="P29" i="1" l="1"/>
  <c r="F28" i="1" l="1"/>
  <c r="G28" i="1"/>
  <c r="G27" i="1" s="1"/>
  <c r="G71" i="1" s="1"/>
  <c r="H28" i="1"/>
  <c r="H27" i="1" s="1"/>
  <c r="H71" i="1" s="1"/>
  <c r="I28" i="1"/>
  <c r="I27" i="1" s="1"/>
  <c r="I71" i="1" s="1"/>
  <c r="J28" i="1"/>
  <c r="K28" i="1"/>
  <c r="L28" i="1"/>
  <c r="M28" i="1"/>
  <c r="N28" i="1"/>
  <c r="O28" i="1"/>
  <c r="E28" i="1"/>
  <c r="M27" i="1" l="1"/>
  <c r="M71" i="1" s="1"/>
  <c r="L27" i="1"/>
  <c r="L71" i="1" s="1"/>
  <c r="O27" i="1"/>
  <c r="O71" i="1" s="1"/>
  <c r="K27" i="1"/>
  <c r="K71" i="1" s="1"/>
  <c r="N27" i="1"/>
  <c r="N71" i="1" s="1"/>
  <c r="J27" i="1"/>
  <c r="J71" i="1" s="1"/>
  <c r="P28" i="1"/>
  <c r="F27" i="1"/>
  <c r="F71" i="1" s="1"/>
  <c r="E27" i="1" l="1"/>
  <c r="P27" i="1" l="1"/>
  <c r="P71" i="1" s="1"/>
</calcChain>
</file>

<file path=xl/sharedStrings.xml><?xml version="1.0" encoding="utf-8"?>
<sst xmlns="http://schemas.openxmlformats.org/spreadsheetml/2006/main" count="40158" uniqueCount="83">
  <si>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</si>
  <si>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</si>
  <si>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</si>
  <si>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</si>
  <si>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</si>
  <si>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</si>
  <si>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</si>
  <si>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</si>
  <si>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</si>
  <si>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</si>
  <si>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</si>
  <si>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</si>
  <si>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</si>
  <si>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</si>
  <si>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</si>
  <si>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</si>
  <si>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0610000</t>
  </si>
  <si>
    <t>X</t>
  </si>
  <si>
    <t>УСЬОГО</t>
  </si>
  <si>
    <t>0752500000</t>
  </si>
  <si>
    <t>(код бюджету)</t>
  </si>
  <si>
    <t>Секретар ради</t>
  </si>
  <si>
    <t>Валентина БОЖУК</t>
  </si>
  <si>
    <t>Відділ освіти, культури, молоді та спорту Великобичківської селищної ради (головний розпорядник)</t>
  </si>
  <si>
    <t>Відділ освіти, культури, молоді та спорту Великобичківської селищної ради (відповідальний розпорядник)</t>
  </si>
  <si>
    <t>Великобичківська селищна рада (головний розпорядник)</t>
  </si>
  <si>
    <t>Великобичківська селищна рада(відповідальний виконавець)</t>
  </si>
  <si>
    <t>0100000</t>
  </si>
  <si>
    <t>0110000</t>
  </si>
  <si>
    <t>01</t>
  </si>
  <si>
    <t>06</t>
  </si>
  <si>
    <t>Великобичківської селищної ради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</si>
  <si>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</si>
  <si>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</si>
  <si>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0150</t>
  </si>
  <si>
    <t>0111</t>
  </si>
  <si>
    <t>за головними розпорядниками коштів (у межах змін обсягу доходів та видатків.)</t>
  </si>
  <si>
    <t>0611010</t>
  </si>
  <si>
    <t>1010</t>
  </si>
  <si>
    <t>0910</t>
  </si>
  <si>
    <t>Надання дошкільної освіти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</si>
  <si>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</si>
  <si>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</si>
  <si>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</si>
  <si>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0800000</t>
  </si>
  <si>
    <t>0810000</t>
  </si>
  <si>
    <t>0160</t>
  </si>
  <si>
    <t>08</t>
  </si>
  <si>
    <t>Відділ соціального захисту населення Великобичківської селищної ради (головний розпорядник)</t>
  </si>
  <si>
    <t>Відділ соціального захисту населення Великобичківської селищної ради (відповідальний розпорядник)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</si>
  <si>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</si>
  <si>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</si>
  <si>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</si>
  <si>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0116020</t>
  </si>
  <si>
    <t>Зміни до розподілу витрат  бюджету Великобичківської територіальної громади на 2024 рік</t>
  </si>
  <si>
    <t>0118831</t>
  </si>
  <si>
    <t>8831</t>
  </si>
  <si>
    <t>Надання довгострокових кредитів індивідуальним забудовникам житла на селі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</si>
  <si>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</si>
  <si>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</si>
  <si>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0813160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</si>
  <si>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</si>
  <si>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</si>
  <si>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</si>
  <si>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</si>
  <si>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3700000</t>
  </si>
  <si>
    <t>37</t>
  </si>
  <si>
    <t>Фінансовий відділ Великобичківської селищної ради (головний розпорядник)</t>
  </si>
  <si>
    <t>3710000</t>
  </si>
  <si>
    <t>Фінансовий відділ Великобичківської селищної ради(відповідальний виконавець)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</si>
  <si>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</si>
  <si>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</si>
  <si>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</si>
  <si>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</si>
  <si>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до рішення 38-ї сесії 8-го скликання(позачергової)</t>
  </si>
  <si>
    <t>1. Перерозподіл видатків в межах загального обсягу</t>
  </si>
  <si>
    <t>0118220</t>
  </si>
  <si>
    <t>8220</t>
  </si>
  <si>
    <t>0380</t>
  </si>
  <si>
    <t>Заходи та роботи з мобілізаційної підготовки місцевого значення</t>
  </si>
  <si>
    <t>Додаток 2.1</t>
  </si>
  <si>
    <t>1021</t>
  </si>
  <si>
    <t>від 20.12.2024р. № 1510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</si>
</sst>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6" fillId="0" borderId="0"/>
  </cellStyleXfs>
  <cellXfs count="10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0" fillId="0" borderId="0" xfId="0"/>
    <xf numFmtId="0" fontId="9" fillId="0" borderId="0" xfId="1" applyFont="1" applyBorder="1" applyAlignment="1">
      <alignment horizontal="center" vertical="center"/>
    </xf>
    <xf numFmtId="0" fontId="10" fillId="0" borderId="0" xfId="0" applyFont="1"/>
    <xf numFmtId="0" fontId="0" fillId="0" borderId="0" xfId="0" applyFont="1"/>
    <xf numFmtId="4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12" fillId="0" borderId="2" xfId="1" applyNumberFormat="1" applyFont="1" applyFill="1" applyBorder="1" applyAlignment="1">
      <alignment vertical="center" wrapText="1"/>
    </xf>
    <xf numFmtId="49" fontId="3" fillId="0" borderId="2" xfId="0" quotePrefix="1" applyNumberFormat="1" applyFont="1" applyFill="1" applyBorder="1" applyAlignment="1">
      <alignment horizontal="center" vertical="center" wrapText="1"/>
    </xf>
    <xf numFmtId="49" fontId="3" fillId="0" borderId="2" xfId="0" quotePrefix="1" applyNumberFormat="1" applyFont="1" applyFill="1" applyBorder="1" applyAlignment="1">
      <alignment horizontal="left" vertical="center" wrapText="1"/>
    </xf>
    <xf numFmtId="49" fontId="4" fillId="0" borderId="2" xfId="0" quotePrefix="1" applyNumberFormat="1" applyFont="1" applyFill="1" applyBorder="1" applyAlignment="1">
      <alignment horizontal="left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left" vertical="center" wrapText="1"/>
    </xf>
    <xf numFmtId="4" fontId="11" fillId="0" borderId="2" xfId="1" applyNumberFormat="1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left" vertical="center" wrapText="1"/>
    </xf>
    <xf numFmtId="0" fontId="4" fillId="0" borderId="5" xfId="3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5" xfId="0" quotePrefix="1" applyNumberFormat="1" applyFont="1" applyFill="1" applyBorder="1" applyAlignment="1">
      <alignment horizontal="left" vertical="center" wrapText="1"/>
    </xf>
    <xf numFmtId="49" fontId="13" fillId="3" borderId="6" xfId="3" applyNumberFormat="1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vertical="center" wrapText="1"/>
    </xf>
    <xf numFmtId="49" fontId="4" fillId="0" borderId="5" xfId="0" quotePrefix="1" applyNumberFormat="1" applyFont="1" applyFill="1" applyBorder="1" applyAlignment="1">
      <alignment horizontal="left" vertical="center" wrapText="1"/>
    </xf>
    <xf numFmtId="49" fontId="3" fillId="0" borderId="0" xfId="0" quotePrefix="1" applyNumberFormat="1" applyFont="1" applyFill="1" applyBorder="1" applyAlignment="1">
      <alignment horizontal="center" vertical="center" wrapText="1"/>
    </xf>
    <xf numFmtId="49" fontId="3" fillId="0" borderId="0" xfId="0" quotePrefix="1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vertical="center" wrapText="1"/>
    </xf>
    <xf numFmtId="49" fontId="4" fillId="0" borderId="0" xfId="0" quotePrefix="1" applyNumberFormat="1" applyFont="1" applyFill="1" applyBorder="1" applyAlignment="1">
      <alignment horizontal="center" vertical="center" wrapText="1"/>
    </xf>
    <xf numFmtId="49" fontId="4" fillId="0" borderId="0" xfId="0" quotePrefix="1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9" fontId="13" fillId="3" borderId="2" xfId="3" applyNumberFormat="1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left" vertical="center" wrapText="1"/>
    </xf>
    <xf numFmtId="4" fontId="13" fillId="0" borderId="2" xfId="3" applyNumberFormat="1" applyFont="1" applyBorder="1" applyAlignment="1">
      <alignment horizontal="right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1" fillId="0" borderId="5" xfId="3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 wrapText="1"/>
    </xf>
    <xf numFmtId="49" fontId="4" fillId="0" borderId="2" xfId="0" quotePrefix="1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vertical="center" wrapText="1"/>
    </xf>
    <xf numFmtId="4" fontId="12" fillId="0" borderId="2" xfId="1" applyNumberFormat="1" applyFont="1" applyBorder="1" applyAlignment="1">
      <alignment vertical="center" wrapText="1"/>
    </xf>
    <xf numFmtId="49" fontId="3" fillId="0" borderId="7" xfId="0" quotePrefix="1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1" fillId="0" borderId="0" xfId="3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 wrapText="1"/>
    </xf>
    <xf numFmtId="49" fontId="3" fillId="0" borderId="0" xfId="0" quotePrefix="1" applyNumberFormat="1" applyFont="1" applyBorder="1" applyAlignment="1">
      <alignment horizontal="center" vertical="center" wrapText="1"/>
    </xf>
    <xf numFmtId="49" fontId="4" fillId="0" borderId="7" xfId="0" quotePrefix="1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3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 wrapText="1"/>
    </xf>
    <xf numFmtId="4" fontId="12" fillId="0" borderId="0" xfId="1" applyNumberFormat="1" applyFont="1" applyBorder="1" applyAlignment="1">
      <alignment vertical="center" wrapText="1"/>
    </xf>
    <xf numFmtId="49" fontId="4" fillId="0" borderId="0" xfId="0" quotePrefix="1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vertical="center" wrapText="1"/>
    </xf>
    <xf numFmtId="0" fontId="11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49" fontId="3" fillId="0" borderId="3" xfId="0" quotePrefix="1" applyNumberFormat="1" applyFont="1" applyFill="1" applyBorder="1" applyAlignment="1">
      <alignment horizontal="left" vertical="center" wrapText="1"/>
    </xf>
    <xf numFmtId="49" fontId="3" fillId="0" borderId="4" xfId="0" quotePrefix="1" applyNumberFormat="1" applyFont="1" applyFill="1" applyBorder="1" applyAlignment="1">
      <alignment horizontal="left" vertical="center" wrapText="1"/>
    </xf>
    <xf numFmtId="49" fontId="3" fillId="0" borderId="5" xfId="0" quotePrefix="1" applyNumberFormat="1" applyFont="1" applyFill="1" applyBorder="1" applyAlignment="1">
      <alignment horizontal="left" vertical="center" wrapText="1"/>
    </xf>
    <xf numFmtId="2" fontId="11" fillId="0" borderId="3" xfId="1" applyNumberFormat="1" applyFont="1" applyFill="1" applyBorder="1" applyAlignment="1">
      <alignment horizontal="left" wrapText="1"/>
    </xf>
    <xf numFmtId="2" fontId="11" fillId="0" borderId="4" xfId="1" applyNumberFormat="1" applyFont="1" applyFill="1" applyBorder="1" applyAlignment="1">
      <alignment horizontal="left"/>
    </xf>
    <xf numFmtId="2" fontId="11" fillId="0" borderId="5" xfId="1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0" fontId="0" fillId="0" borderId="7" xfId="0" applyBorder="1"/>
    <xf numFmtId="0" fontId="0" fillId="0" borderId="0" xfId="0" applyBorder="1"/>
    <xf numFmtId="49" fontId="10" fillId="0" borderId="7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</cellXfs>
  <cellStyles count="6">
    <cellStyle name="Звичайний" xfId="0" builtinId="0"/>
    <cellStyle name="Звичайний 2" xfId="5" xr:uid="{00000000-0005-0000-0000-000001000000}"/>
    <cellStyle name="Обычный 2" xfId="2" xr:uid="{00000000-0005-0000-0000-000002000000}"/>
    <cellStyle name="Обычный 3_Книга1" xfId="4" xr:uid="{00000000-0005-0000-0000-000003000000}"/>
    <cellStyle name="Обычный_дод.3 до рішення" xfId="1" xr:uid="{00000000-0005-0000-0000-000004000000}"/>
    <cellStyle name="Обычный_Додатки 3,5,6 на 2021 рік для ОТГ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9"/>
  <sheetViews>
    <sheetView tabSelected="1" topLeftCell="D1" zoomScale="85" zoomScaleNormal="85" workbookViewId="0">
      <selection activeCell="P25" sqref="P25"/>
    </sheetView>
  </sheetViews>
  <sheetFormatPr defaultRowHeight="12.75" x14ac:dyDescent="0.2"/>
  <cols>
    <col min="1" max="1" width="13.42578125" customWidth="1"/>
    <col min="2" max="3" width="12" customWidth="1"/>
    <col min="4" max="4" width="45.140625" customWidth="1"/>
    <col min="5" max="5" width="16.28515625" customWidth="1"/>
    <col min="6" max="6" width="14.7109375" customWidth="1"/>
    <col min="7" max="7" width="16.5703125" customWidth="1"/>
    <col min="8" max="9" width="13.7109375" customWidth="1"/>
    <col min="10" max="10" width="17" customWidth="1"/>
    <col min="11" max="11" width="15.28515625" customWidth="1"/>
    <col min="12" max="14" width="13.7109375" customWidth="1"/>
    <col min="15" max="15" width="17.42578125" customWidth="1"/>
    <col min="16" max="16" width="16.28515625" customWidth="1"/>
  </cols>
  <sheetData>
    <row r="1" spans="1:16" s="11" customFormat="1" x14ac:dyDescent="0.2"/>
    <row r="2" spans="1:16" x14ac:dyDescent="0.2">
      <c r="M2" s="13" t="s">
        <v>80</v>
      </c>
      <c r="N2" s="14"/>
    </row>
    <row r="3" spans="1:16" x14ac:dyDescent="0.2">
      <c r="M3" s="13" t="s">
        <v>74</v>
      </c>
      <c r="N3" s="14"/>
      <c r="O3" s="11"/>
    </row>
    <row r="4" spans="1:16" x14ac:dyDescent="0.2">
      <c r="M4" s="13" t="s">
        <v>31</v>
      </c>
      <c r="N4" s="14"/>
      <c r="O4" s="11"/>
    </row>
    <row r="5" spans="1:16" x14ac:dyDescent="0.2">
      <c r="M5" s="13" t="s">
        <v>82</v>
      </c>
      <c r="N5" s="14"/>
      <c r="O5" s="11"/>
    </row>
    <row r="6" spans="1:16" s="11" customFormat="1" ht="15.75" x14ac:dyDescent="0.2">
      <c r="A6" s="78" t="s">
        <v>54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 ht="15.75" x14ac:dyDescent="0.2">
      <c r="A7" s="82" t="s">
        <v>36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spans="1:16" x14ac:dyDescent="0.2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6" s="11" customForma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2">
      <c r="A10" s="7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">
      <c r="A11" s="6" t="s">
        <v>20</v>
      </c>
      <c r="P11" s="1" t="s">
        <v>0</v>
      </c>
    </row>
    <row r="12" spans="1:16" x14ac:dyDescent="0.2">
      <c r="A12" s="79" t="s">
        <v>1</v>
      </c>
      <c r="B12" s="79" t="s">
        <v>2</v>
      </c>
      <c r="C12" s="79" t="s">
        <v>3</v>
      </c>
      <c r="D12" s="80" t="s">
        <v>4</v>
      </c>
      <c r="E12" s="80" t="s">
        <v>5</v>
      </c>
      <c r="F12" s="80"/>
      <c r="G12" s="80"/>
      <c r="H12" s="80"/>
      <c r="I12" s="80"/>
      <c r="J12" s="80" t="s">
        <v>12</v>
      </c>
      <c r="K12" s="80"/>
      <c r="L12" s="80"/>
      <c r="M12" s="80"/>
      <c r="N12" s="80"/>
      <c r="O12" s="80"/>
      <c r="P12" s="81" t="s">
        <v>14</v>
      </c>
    </row>
    <row r="13" spans="1:16" x14ac:dyDescent="0.2">
      <c r="A13" s="80"/>
      <c r="B13" s="80"/>
      <c r="C13" s="80"/>
      <c r="D13" s="80"/>
      <c r="E13" s="81" t="s">
        <v>6</v>
      </c>
      <c r="F13" s="80" t="s">
        <v>7</v>
      </c>
      <c r="G13" s="80" t="s">
        <v>8</v>
      </c>
      <c r="H13" s="80"/>
      <c r="I13" s="80" t="s">
        <v>11</v>
      </c>
      <c r="J13" s="81" t="s">
        <v>6</v>
      </c>
      <c r="K13" s="80" t="s">
        <v>13</v>
      </c>
      <c r="L13" s="80" t="s">
        <v>7</v>
      </c>
      <c r="M13" s="80" t="s">
        <v>8</v>
      </c>
      <c r="N13" s="80"/>
      <c r="O13" s="80" t="s">
        <v>11</v>
      </c>
      <c r="P13" s="80"/>
    </row>
    <row r="14" spans="1:16" x14ac:dyDescent="0.2">
      <c r="A14" s="80"/>
      <c r="B14" s="80"/>
      <c r="C14" s="80"/>
      <c r="D14" s="80"/>
      <c r="E14" s="80"/>
      <c r="F14" s="80"/>
      <c r="G14" s="80" t="s">
        <v>9</v>
      </c>
      <c r="H14" s="80" t="s">
        <v>10</v>
      </c>
      <c r="I14" s="80"/>
      <c r="J14" s="80"/>
      <c r="K14" s="80"/>
      <c r="L14" s="80"/>
      <c r="M14" s="80" t="s">
        <v>9</v>
      </c>
      <c r="N14" s="80" t="s">
        <v>10</v>
      </c>
      <c r="O14" s="80"/>
      <c r="P14" s="80"/>
    </row>
    <row r="15" spans="1:16" ht="44.25" customHeight="1" x14ac:dyDescent="0.2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</row>
    <row r="16" spans="1:16" x14ac:dyDescent="0.2">
      <c r="A16" s="4">
        <v>1</v>
      </c>
      <c r="B16" s="4">
        <v>2</v>
      </c>
      <c r="C16" s="4">
        <v>3</v>
      </c>
      <c r="D16" s="4">
        <v>4</v>
      </c>
      <c r="E16" s="5">
        <v>5</v>
      </c>
      <c r="F16" s="4">
        <v>6</v>
      </c>
      <c r="G16" s="4">
        <v>7</v>
      </c>
      <c r="H16" s="4">
        <v>8</v>
      </c>
      <c r="I16" s="4">
        <v>9</v>
      </c>
      <c r="J16" s="5">
        <v>10</v>
      </c>
      <c r="K16" s="4">
        <v>11</v>
      </c>
      <c r="L16" s="4">
        <v>12</v>
      </c>
      <c r="M16" s="4">
        <v>13</v>
      </c>
      <c r="N16" s="4">
        <v>14</v>
      </c>
      <c r="O16" s="4">
        <v>15</v>
      </c>
      <c r="P16" s="5">
        <v>16</v>
      </c>
    </row>
    <row r="17" spans="1:16384" s="11" customFormat="1" ht="23.25" customHeight="1" x14ac:dyDescent="0.2">
      <c r="A17" s="90" t="s">
        <v>75</v>
      </c>
      <c r="B17" s="91"/>
      <c r="C17" s="91"/>
      <c r="D17" s="92"/>
      <c r="E17" s="18">
        <f>E18+E23+E68</f>
        <v>2000</v>
      </c>
      <c r="F17" s="18">
        <f t="shared" ref="F17:P17" si="0">F18+F23+F68</f>
        <v>162000</v>
      </c>
      <c r="G17" s="18">
        <f t="shared" si="0"/>
        <v>349944</v>
      </c>
      <c r="H17" s="18">
        <f t="shared" si="0"/>
        <v>0</v>
      </c>
      <c r="I17" s="18">
        <f t="shared" si="0"/>
        <v>-60000</v>
      </c>
      <c r="J17" s="18">
        <f t="shared" si="0"/>
        <v>-2000</v>
      </c>
      <c r="K17" s="18">
        <f t="shared" si="0"/>
        <v>-2000</v>
      </c>
      <c r="L17" s="18">
        <f t="shared" si="0"/>
        <v>0</v>
      </c>
      <c r="M17" s="18">
        <f t="shared" si="0"/>
        <v>0</v>
      </c>
      <c r="N17" s="18">
        <f t="shared" si="0"/>
        <v>0</v>
      </c>
      <c r="O17" s="18">
        <f t="shared" si="0"/>
        <v>0</v>
      </c>
      <c r="P17" s="18">
        <f t="shared" si="0"/>
        <v>0</v>
      </c>
    </row>
    <row r="18" spans="1:16384" s="11" customFormat="1" ht="66" customHeight="1" x14ac:dyDescent="0.2">
      <c r="A18" s="22" t="s">
        <v>27</v>
      </c>
      <c r="B18" s="22" t="s">
        <v>29</v>
      </c>
      <c r="C18" s="22"/>
      <c r="D18" s="23" t="s">
        <v>25</v>
      </c>
      <c r="E18" s="26">
        <f t="shared" ref="E18:P18" si="1">E19</f>
        <v>-249944</v>
      </c>
      <c r="F18" s="26">
        <f t="shared" si="1"/>
        <v>-189944</v>
      </c>
      <c r="G18" s="26">
        <f t="shared" si="1"/>
        <v>0</v>
      </c>
      <c r="H18" s="26">
        <f t="shared" si="1"/>
        <v>0</v>
      </c>
      <c r="I18" s="26">
        <f t="shared" si="1"/>
        <v>-60000</v>
      </c>
      <c r="J18" s="26">
        <f t="shared" si="1"/>
        <v>0</v>
      </c>
      <c r="K18" s="26">
        <f t="shared" si="1"/>
        <v>0</v>
      </c>
      <c r="L18" s="26">
        <f t="shared" si="1"/>
        <v>0</v>
      </c>
      <c r="M18" s="26">
        <f t="shared" si="1"/>
        <v>0</v>
      </c>
      <c r="N18" s="26">
        <f t="shared" si="1"/>
        <v>0</v>
      </c>
      <c r="O18" s="26">
        <f t="shared" si="1"/>
        <v>0</v>
      </c>
      <c r="P18" s="26">
        <f t="shared" si="1"/>
        <v>-249944</v>
      </c>
      <c r="Q18" s="45"/>
      <c r="R18" s="45"/>
      <c r="S18" s="45"/>
      <c r="T18" s="4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5"/>
      <c r="AH18" s="45"/>
      <c r="AI18" s="45"/>
      <c r="AJ18" s="46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5"/>
      <c r="AX18" s="45"/>
      <c r="AY18" s="45"/>
      <c r="AZ18" s="4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5"/>
      <c r="BN18" s="45"/>
      <c r="BO18" s="45"/>
      <c r="BP18" s="46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5"/>
      <c r="CD18" s="45"/>
      <c r="CE18" s="45"/>
      <c r="CF18" s="46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5"/>
      <c r="CT18" s="45"/>
      <c r="CU18" s="45"/>
      <c r="CV18" s="46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5"/>
      <c r="DJ18" s="45"/>
      <c r="DK18" s="45"/>
      <c r="DL18" s="46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5"/>
      <c r="DZ18" s="45"/>
      <c r="EA18" s="45"/>
      <c r="EB18" s="46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5"/>
      <c r="EP18" s="45"/>
      <c r="EQ18" s="45"/>
      <c r="ER18" s="46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5"/>
      <c r="FF18" s="45"/>
      <c r="FG18" s="45"/>
      <c r="FH18" s="46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5"/>
      <c r="FV18" s="45"/>
      <c r="FW18" s="45"/>
      <c r="FX18" s="46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5"/>
      <c r="GL18" s="45"/>
      <c r="GM18" s="45"/>
      <c r="GN18" s="46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5"/>
      <c r="HB18" s="45"/>
      <c r="HC18" s="45"/>
      <c r="HD18" s="46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5"/>
      <c r="HR18" s="45"/>
      <c r="HS18" s="45"/>
      <c r="HT18" s="46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5"/>
      <c r="IH18" s="45"/>
      <c r="II18" s="45"/>
      <c r="IJ18" s="46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5"/>
      <c r="IX18" s="45"/>
      <c r="IY18" s="45"/>
      <c r="IZ18" s="46"/>
      <c r="JA18" s="47"/>
      <c r="JB18" s="47"/>
      <c r="JC18" s="47"/>
      <c r="JD18" s="47"/>
      <c r="JE18" s="47"/>
      <c r="JF18" s="47"/>
      <c r="JG18" s="47"/>
      <c r="JH18" s="47"/>
      <c r="JI18" s="47"/>
      <c r="JJ18" s="47"/>
      <c r="JK18" s="47"/>
      <c r="JL18" s="47"/>
      <c r="JM18" s="45"/>
      <c r="JN18" s="45"/>
      <c r="JO18" s="45"/>
      <c r="JP18" s="46"/>
      <c r="JQ18" s="47"/>
      <c r="JR18" s="47"/>
      <c r="JS18" s="47"/>
      <c r="JT18" s="47"/>
      <c r="JU18" s="47"/>
      <c r="JV18" s="47"/>
      <c r="JW18" s="47"/>
      <c r="JX18" s="47"/>
      <c r="JY18" s="47"/>
      <c r="JZ18" s="47"/>
      <c r="KA18" s="47"/>
      <c r="KB18" s="47"/>
      <c r="KC18" s="45"/>
      <c r="KD18" s="45"/>
      <c r="KE18" s="45"/>
      <c r="KF18" s="46"/>
      <c r="KG18" s="47"/>
      <c r="KH18" s="47"/>
      <c r="KI18" s="47"/>
      <c r="KJ18" s="47"/>
      <c r="KK18" s="47"/>
      <c r="KL18" s="47"/>
      <c r="KM18" s="47"/>
      <c r="KN18" s="47"/>
      <c r="KO18" s="47"/>
      <c r="KP18" s="47"/>
      <c r="KQ18" s="47"/>
      <c r="KR18" s="47"/>
      <c r="KS18" s="45"/>
      <c r="KT18" s="45"/>
      <c r="KU18" s="45"/>
      <c r="KV18" s="46"/>
      <c r="KW18" s="47"/>
      <c r="KX18" s="47"/>
      <c r="KY18" s="47"/>
      <c r="KZ18" s="47"/>
      <c r="LA18" s="47"/>
      <c r="LB18" s="47"/>
      <c r="LC18" s="47"/>
      <c r="LD18" s="47"/>
      <c r="LE18" s="47"/>
      <c r="LF18" s="47"/>
      <c r="LG18" s="47"/>
      <c r="LH18" s="47"/>
      <c r="LI18" s="45"/>
      <c r="LJ18" s="45"/>
      <c r="LK18" s="45"/>
      <c r="LL18" s="46"/>
      <c r="LM18" s="47"/>
      <c r="LN18" s="47"/>
      <c r="LO18" s="47"/>
      <c r="LP18" s="47"/>
      <c r="LQ18" s="47"/>
      <c r="LR18" s="47"/>
      <c r="LS18" s="47"/>
      <c r="LT18" s="47"/>
      <c r="LU18" s="47"/>
      <c r="LV18" s="47"/>
      <c r="LW18" s="47"/>
      <c r="LX18" s="47"/>
      <c r="LY18" s="45"/>
      <c r="LZ18" s="45"/>
      <c r="MA18" s="45"/>
      <c r="MB18" s="46"/>
      <c r="MC18" s="47"/>
      <c r="MD18" s="47"/>
      <c r="ME18" s="47"/>
      <c r="MF18" s="47"/>
      <c r="MG18" s="47"/>
      <c r="MH18" s="47"/>
      <c r="MI18" s="47"/>
      <c r="MJ18" s="47"/>
      <c r="MK18" s="47"/>
      <c r="ML18" s="47"/>
      <c r="MM18" s="47"/>
      <c r="MN18" s="47"/>
      <c r="MO18" s="45"/>
      <c r="MP18" s="45"/>
      <c r="MQ18" s="45"/>
      <c r="MR18" s="46"/>
      <c r="MS18" s="47"/>
      <c r="MT18" s="47"/>
      <c r="MU18" s="47"/>
      <c r="MV18" s="47"/>
      <c r="MW18" s="47"/>
      <c r="MX18" s="47"/>
      <c r="MY18" s="47"/>
      <c r="MZ18" s="47"/>
      <c r="NA18" s="47"/>
      <c r="NB18" s="47"/>
      <c r="NC18" s="47"/>
      <c r="ND18" s="47"/>
      <c r="NE18" s="45"/>
      <c r="NF18" s="45"/>
      <c r="NG18" s="45"/>
      <c r="NH18" s="46"/>
      <c r="NI18" s="47"/>
      <c r="NJ18" s="47"/>
      <c r="NK18" s="47"/>
      <c r="NL18" s="47"/>
      <c r="NM18" s="47"/>
      <c r="NN18" s="47"/>
      <c r="NO18" s="47"/>
      <c r="NP18" s="47"/>
      <c r="NQ18" s="47"/>
      <c r="NR18" s="47"/>
      <c r="NS18" s="47"/>
      <c r="NT18" s="47"/>
      <c r="NU18" s="45"/>
      <c r="NV18" s="45"/>
      <c r="NW18" s="45"/>
      <c r="NX18" s="46"/>
      <c r="NY18" s="47"/>
      <c r="NZ18" s="47"/>
      <c r="OA18" s="47"/>
      <c r="OB18" s="47"/>
      <c r="OC18" s="47"/>
      <c r="OD18" s="47"/>
      <c r="OE18" s="47"/>
      <c r="OF18" s="47"/>
      <c r="OG18" s="47"/>
      <c r="OH18" s="47"/>
      <c r="OI18" s="47"/>
      <c r="OJ18" s="47"/>
      <c r="OK18" s="45"/>
      <c r="OL18" s="45"/>
      <c r="OM18" s="45"/>
      <c r="ON18" s="46"/>
      <c r="OO18" s="47"/>
      <c r="OP18" s="47"/>
      <c r="OQ18" s="47"/>
      <c r="OR18" s="47"/>
      <c r="OS18" s="47"/>
      <c r="OT18" s="47"/>
      <c r="OU18" s="47"/>
      <c r="OV18" s="47"/>
      <c r="OW18" s="47"/>
      <c r="OX18" s="47"/>
      <c r="OY18" s="47"/>
      <c r="OZ18" s="47"/>
      <c r="PA18" s="45"/>
      <c r="PB18" s="45"/>
      <c r="PC18" s="45"/>
      <c r="PD18" s="46"/>
      <c r="PE18" s="47"/>
      <c r="PF18" s="47"/>
      <c r="PG18" s="47"/>
      <c r="PH18" s="47"/>
      <c r="PI18" s="47"/>
      <c r="PJ18" s="47"/>
      <c r="PK18" s="47"/>
      <c r="PL18" s="47"/>
      <c r="PM18" s="47"/>
      <c r="PN18" s="47"/>
      <c r="PO18" s="47"/>
      <c r="PP18" s="47"/>
      <c r="PQ18" s="45"/>
      <c r="PR18" s="45"/>
      <c r="PS18" s="45"/>
      <c r="PT18" s="46"/>
      <c r="PU18" s="47"/>
      <c r="PV18" s="47"/>
      <c r="PW18" s="47"/>
      <c r="PX18" s="47"/>
      <c r="PY18" s="47"/>
      <c r="PZ18" s="47"/>
      <c r="QA18" s="47"/>
      <c r="QB18" s="47"/>
      <c r="QC18" s="47"/>
      <c r="QD18" s="47"/>
      <c r="QE18" s="47"/>
      <c r="QF18" s="47"/>
      <c r="QG18" s="45"/>
      <c r="QH18" s="45"/>
      <c r="QI18" s="45"/>
      <c r="QJ18" s="46"/>
      <c r="QK18" s="47"/>
      <c r="QL18" s="47"/>
      <c r="QM18" s="47"/>
      <c r="QN18" s="47"/>
      <c r="QO18" s="47"/>
      <c r="QP18" s="47"/>
      <c r="QQ18" s="47"/>
      <c r="QR18" s="47"/>
      <c r="QS18" s="47"/>
      <c r="QT18" s="47"/>
      <c r="QU18" s="47"/>
      <c r="QV18" s="47"/>
      <c r="QW18" s="45"/>
      <c r="QX18" s="45"/>
      <c r="QY18" s="45"/>
      <c r="QZ18" s="46"/>
      <c r="RA18" s="47"/>
      <c r="RB18" s="47"/>
      <c r="RC18" s="47"/>
      <c r="RD18" s="47"/>
      <c r="RE18" s="47"/>
      <c r="RF18" s="47"/>
      <c r="RG18" s="47"/>
      <c r="RH18" s="47"/>
      <c r="RI18" s="47"/>
      <c r="RJ18" s="47"/>
      <c r="RK18" s="47"/>
      <c r="RL18" s="47"/>
      <c r="RM18" s="45"/>
      <c r="RN18" s="45"/>
      <c r="RO18" s="45"/>
      <c r="RP18" s="46"/>
      <c r="RQ18" s="47"/>
      <c r="RR18" s="47"/>
      <c r="RS18" s="47"/>
      <c r="RT18" s="47"/>
      <c r="RU18" s="47"/>
      <c r="RV18" s="47"/>
      <c r="RW18" s="47"/>
      <c r="RX18" s="47"/>
      <c r="RY18" s="47"/>
      <c r="RZ18" s="47"/>
      <c r="SA18" s="47"/>
      <c r="SB18" s="47"/>
      <c r="SC18" s="45"/>
      <c r="SD18" s="45"/>
      <c r="SE18" s="45"/>
      <c r="SF18" s="46"/>
      <c r="SG18" s="47"/>
      <c r="SH18" s="47"/>
      <c r="SI18" s="47"/>
      <c r="SJ18" s="47"/>
      <c r="SK18" s="47"/>
      <c r="SL18" s="47"/>
      <c r="SM18" s="47"/>
      <c r="SN18" s="47"/>
      <c r="SO18" s="47"/>
      <c r="SP18" s="47"/>
      <c r="SQ18" s="47"/>
      <c r="SR18" s="47"/>
      <c r="SS18" s="45"/>
      <c r="ST18" s="45"/>
      <c r="SU18" s="45"/>
      <c r="SV18" s="46"/>
      <c r="SW18" s="47"/>
      <c r="SX18" s="47"/>
      <c r="SY18" s="47"/>
      <c r="SZ18" s="47"/>
      <c r="TA18" s="47"/>
      <c r="TB18" s="47"/>
      <c r="TC18" s="47"/>
      <c r="TD18" s="47"/>
      <c r="TE18" s="47"/>
      <c r="TF18" s="47"/>
      <c r="TG18" s="47"/>
      <c r="TH18" s="47"/>
      <c r="TI18" s="45"/>
      <c r="TJ18" s="45"/>
      <c r="TK18" s="45"/>
      <c r="TL18" s="46"/>
      <c r="TM18" s="47"/>
      <c r="TN18" s="47"/>
      <c r="TO18" s="47"/>
      <c r="TP18" s="47"/>
      <c r="TQ18" s="47"/>
      <c r="TR18" s="47"/>
      <c r="TS18" s="47"/>
      <c r="TT18" s="47"/>
      <c r="TU18" s="47"/>
      <c r="TV18" s="47"/>
      <c r="TW18" s="47"/>
      <c r="TX18" s="47"/>
      <c r="TY18" s="45"/>
      <c r="TZ18" s="45"/>
      <c r="UA18" s="45"/>
      <c r="UB18" s="46"/>
      <c r="UC18" s="47"/>
      <c r="UD18" s="47"/>
      <c r="UE18" s="47"/>
      <c r="UF18" s="47"/>
      <c r="UG18" s="47"/>
      <c r="UH18" s="47"/>
      <c r="UI18" s="47"/>
      <c r="UJ18" s="47"/>
      <c r="UK18" s="47"/>
      <c r="UL18" s="47"/>
      <c r="UM18" s="47"/>
      <c r="UN18" s="47"/>
      <c r="UO18" s="45"/>
      <c r="UP18" s="45"/>
      <c r="UQ18" s="45"/>
      <c r="UR18" s="41" t="s">
        <v>25</v>
      </c>
      <c r="US18" s="26">
        <f t="shared" ref="US18" si="2">US19</f>
        <v>260472</v>
      </c>
      <c r="UT18" s="26">
        <f t="shared" ref="UT18:VD18" si="3">UT19</f>
        <v>260472</v>
      </c>
      <c r="UU18" s="26">
        <f t="shared" si="3"/>
        <v>640000</v>
      </c>
      <c r="UV18" s="26">
        <f t="shared" si="3"/>
        <v>-400000</v>
      </c>
      <c r="UW18" s="26">
        <f t="shared" si="3"/>
        <v>0</v>
      </c>
      <c r="UX18" s="26">
        <f t="shared" si="3"/>
        <v>0</v>
      </c>
      <c r="UY18" s="26">
        <f t="shared" si="3"/>
        <v>0</v>
      </c>
      <c r="UZ18" s="26">
        <f t="shared" si="3"/>
        <v>0</v>
      </c>
      <c r="VA18" s="26">
        <f t="shared" si="3"/>
        <v>0</v>
      </c>
      <c r="VB18" s="26">
        <f t="shared" si="3"/>
        <v>0</v>
      </c>
      <c r="VC18" s="26">
        <f t="shared" si="3"/>
        <v>0</v>
      </c>
      <c r="VD18" s="26">
        <f t="shared" si="3"/>
        <v>260472</v>
      </c>
      <c r="VE18" s="22" t="s">
        <v>27</v>
      </c>
      <c r="VF18" s="22" t="s">
        <v>29</v>
      </c>
      <c r="VG18" s="22"/>
      <c r="VH18" s="23" t="s">
        <v>25</v>
      </c>
      <c r="VI18" s="26">
        <f t="shared" ref="VI18:XP18" si="4">VI19</f>
        <v>260472</v>
      </c>
      <c r="VJ18" s="26">
        <f t="shared" si="4"/>
        <v>260472</v>
      </c>
      <c r="VK18" s="26">
        <f t="shared" si="4"/>
        <v>640000</v>
      </c>
      <c r="VL18" s="26">
        <f t="shared" si="4"/>
        <v>-400000</v>
      </c>
      <c r="VM18" s="26">
        <f t="shared" si="4"/>
        <v>0</v>
      </c>
      <c r="VN18" s="26">
        <f t="shared" si="4"/>
        <v>0</v>
      </c>
      <c r="VO18" s="26">
        <f t="shared" si="4"/>
        <v>0</v>
      </c>
      <c r="VP18" s="26">
        <f t="shared" si="4"/>
        <v>0</v>
      </c>
      <c r="VQ18" s="26">
        <f t="shared" si="4"/>
        <v>0</v>
      </c>
      <c r="VR18" s="26">
        <f t="shared" si="4"/>
        <v>0</v>
      </c>
      <c r="VS18" s="26">
        <f t="shared" si="4"/>
        <v>0</v>
      </c>
      <c r="VT18" s="26">
        <f t="shared" si="4"/>
        <v>260472</v>
      </c>
      <c r="VU18" s="22" t="s">
        <v>27</v>
      </c>
      <c r="VV18" s="22" t="s">
        <v>29</v>
      </c>
      <c r="VW18" s="22"/>
      <c r="VX18" s="23" t="s">
        <v>25</v>
      </c>
      <c r="VY18" s="26">
        <f t="shared" ref="VY18" si="5">VY19</f>
        <v>260472</v>
      </c>
      <c r="VZ18" s="26">
        <f t="shared" si="4"/>
        <v>260472</v>
      </c>
      <c r="WA18" s="26">
        <f t="shared" si="4"/>
        <v>640000</v>
      </c>
      <c r="WB18" s="26">
        <f t="shared" si="4"/>
        <v>-400000</v>
      </c>
      <c r="WC18" s="26">
        <f t="shared" si="4"/>
        <v>0</v>
      </c>
      <c r="WD18" s="26">
        <f t="shared" si="4"/>
        <v>0</v>
      </c>
      <c r="WE18" s="26">
        <f t="shared" si="4"/>
        <v>0</v>
      </c>
      <c r="WF18" s="26">
        <f t="shared" si="4"/>
        <v>0</v>
      </c>
      <c r="WG18" s="26">
        <f t="shared" si="4"/>
        <v>0</v>
      </c>
      <c r="WH18" s="26">
        <f t="shared" si="4"/>
        <v>0</v>
      </c>
      <c r="WI18" s="26">
        <f t="shared" si="4"/>
        <v>0</v>
      </c>
      <c r="WJ18" s="26">
        <f t="shared" si="4"/>
        <v>260472</v>
      </c>
      <c r="WK18" s="22" t="s">
        <v>27</v>
      </c>
      <c r="WL18" s="22" t="s">
        <v>29</v>
      </c>
      <c r="WM18" s="22"/>
      <c r="WN18" s="23" t="s">
        <v>25</v>
      </c>
      <c r="WO18" s="26">
        <f t="shared" ref="WO18" si="6">WO19</f>
        <v>260472</v>
      </c>
      <c r="WP18" s="26">
        <f t="shared" si="4"/>
        <v>260472</v>
      </c>
      <c r="WQ18" s="26">
        <f t="shared" si="4"/>
        <v>640000</v>
      </c>
      <c r="WR18" s="26">
        <f t="shared" si="4"/>
        <v>-400000</v>
      </c>
      <c r="WS18" s="26">
        <f t="shared" si="4"/>
        <v>0</v>
      </c>
      <c r="WT18" s="26">
        <f t="shared" si="4"/>
        <v>0</v>
      </c>
      <c r="WU18" s="26">
        <f t="shared" si="4"/>
        <v>0</v>
      </c>
      <c r="WV18" s="26">
        <f t="shared" si="4"/>
        <v>0</v>
      </c>
      <c r="WW18" s="26">
        <f t="shared" si="4"/>
        <v>0</v>
      </c>
      <c r="WX18" s="26">
        <f t="shared" si="4"/>
        <v>0</v>
      </c>
      <c r="WY18" s="26">
        <f t="shared" si="4"/>
        <v>0</v>
      </c>
      <c r="WZ18" s="26">
        <f t="shared" si="4"/>
        <v>260472</v>
      </c>
      <c r="XA18" s="22" t="s">
        <v>27</v>
      </c>
      <c r="XB18" s="22" t="s">
        <v>29</v>
      </c>
      <c r="XC18" s="22"/>
      <c r="XD18" s="23" t="s">
        <v>25</v>
      </c>
      <c r="XE18" s="26">
        <f t="shared" ref="XE18" si="7">XE19</f>
        <v>260472</v>
      </c>
      <c r="XF18" s="26">
        <f t="shared" si="4"/>
        <v>260472</v>
      </c>
      <c r="XG18" s="26">
        <f t="shared" si="4"/>
        <v>640000</v>
      </c>
      <c r="XH18" s="26">
        <f t="shared" si="4"/>
        <v>-400000</v>
      </c>
      <c r="XI18" s="26">
        <f t="shared" si="4"/>
        <v>0</v>
      </c>
      <c r="XJ18" s="26">
        <f t="shared" si="4"/>
        <v>0</v>
      </c>
      <c r="XK18" s="26">
        <f t="shared" si="4"/>
        <v>0</v>
      </c>
      <c r="XL18" s="26">
        <f t="shared" si="4"/>
        <v>0</v>
      </c>
      <c r="XM18" s="26">
        <f t="shared" si="4"/>
        <v>0</v>
      </c>
      <c r="XN18" s="26">
        <f t="shared" si="4"/>
        <v>0</v>
      </c>
      <c r="XO18" s="26">
        <f t="shared" si="4"/>
        <v>0</v>
      </c>
      <c r="XP18" s="26">
        <f t="shared" si="4"/>
        <v>260472</v>
      </c>
      <c r="XQ18" s="22" t="s">
        <v>27</v>
      </c>
      <c r="XR18" s="22" t="s">
        <v>29</v>
      </c>
      <c r="XS18" s="22"/>
      <c r="XT18" s="23" t="s">
        <v>25</v>
      </c>
      <c r="XU18" s="26">
        <f t="shared" ref="XU18:AAB18" si="8">XU19</f>
        <v>260472</v>
      </c>
      <c r="XV18" s="26">
        <f t="shared" si="8"/>
        <v>260472</v>
      </c>
      <c r="XW18" s="26">
        <f t="shared" si="8"/>
        <v>640000</v>
      </c>
      <c r="XX18" s="26">
        <f t="shared" si="8"/>
        <v>-400000</v>
      </c>
      <c r="XY18" s="26">
        <f t="shared" si="8"/>
        <v>0</v>
      </c>
      <c r="XZ18" s="26">
        <f t="shared" si="8"/>
        <v>0</v>
      </c>
      <c r="YA18" s="26">
        <f t="shared" si="8"/>
        <v>0</v>
      </c>
      <c r="YB18" s="26">
        <f t="shared" si="8"/>
        <v>0</v>
      </c>
      <c r="YC18" s="26">
        <f t="shared" si="8"/>
        <v>0</v>
      </c>
      <c r="YD18" s="26">
        <f t="shared" si="8"/>
        <v>0</v>
      </c>
      <c r="YE18" s="26">
        <f t="shared" si="8"/>
        <v>0</v>
      </c>
      <c r="YF18" s="26">
        <f t="shared" si="8"/>
        <v>260472</v>
      </c>
      <c r="YG18" s="22" t="s">
        <v>27</v>
      </c>
      <c r="YH18" s="22" t="s">
        <v>29</v>
      </c>
      <c r="YI18" s="22"/>
      <c r="YJ18" s="23" t="s">
        <v>25</v>
      </c>
      <c r="YK18" s="26">
        <f t="shared" ref="YK18" si="9">YK19</f>
        <v>260472</v>
      </c>
      <c r="YL18" s="26">
        <f t="shared" si="8"/>
        <v>260472</v>
      </c>
      <c r="YM18" s="26">
        <f t="shared" si="8"/>
        <v>640000</v>
      </c>
      <c r="YN18" s="26">
        <f t="shared" si="8"/>
        <v>-400000</v>
      </c>
      <c r="YO18" s="26">
        <f t="shared" si="8"/>
        <v>0</v>
      </c>
      <c r="YP18" s="26">
        <f t="shared" si="8"/>
        <v>0</v>
      </c>
      <c r="YQ18" s="26">
        <f t="shared" si="8"/>
        <v>0</v>
      </c>
      <c r="YR18" s="26">
        <f t="shared" si="8"/>
        <v>0</v>
      </c>
      <c r="YS18" s="26">
        <f t="shared" si="8"/>
        <v>0</v>
      </c>
      <c r="YT18" s="26">
        <f t="shared" si="8"/>
        <v>0</v>
      </c>
      <c r="YU18" s="26">
        <f t="shared" si="8"/>
        <v>0</v>
      </c>
      <c r="YV18" s="26">
        <f t="shared" si="8"/>
        <v>260472</v>
      </c>
      <c r="YW18" s="22" t="s">
        <v>27</v>
      </c>
      <c r="YX18" s="22" t="s">
        <v>29</v>
      </c>
      <c r="YY18" s="22"/>
      <c r="YZ18" s="23" t="s">
        <v>25</v>
      </c>
      <c r="ZA18" s="26">
        <f t="shared" ref="ZA18" si="10">ZA19</f>
        <v>260472</v>
      </c>
      <c r="ZB18" s="26">
        <f t="shared" si="8"/>
        <v>260472</v>
      </c>
      <c r="ZC18" s="26">
        <f t="shared" si="8"/>
        <v>640000</v>
      </c>
      <c r="ZD18" s="26">
        <f t="shared" si="8"/>
        <v>-400000</v>
      </c>
      <c r="ZE18" s="26">
        <f t="shared" si="8"/>
        <v>0</v>
      </c>
      <c r="ZF18" s="26">
        <f t="shared" si="8"/>
        <v>0</v>
      </c>
      <c r="ZG18" s="26">
        <f t="shared" si="8"/>
        <v>0</v>
      </c>
      <c r="ZH18" s="26">
        <f t="shared" si="8"/>
        <v>0</v>
      </c>
      <c r="ZI18" s="26">
        <f t="shared" si="8"/>
        <v>0</v>
      </c>
      <c r="ZJ18" s="26">
        <f t="shared" si="8"/>
        <v>0</v>
      </c>
      <c r="ZK18" s="26">
        <f t="shared" si="8"/>
        <v>0</v>
      </c>
      <c r="ZL18" s="26">
        <f t="shared" si="8"/>
        <v>260472</v>
      </c>
      <c r="ZM18" s="22" t="s">
        <v>27</v>
      </c>
      <c r="ZN18" s="22" t="s">
        <v>29</v>
      </c>
      <c r="ZO18" s="22"/>
      <c r="ZP18" s="23" t="s">
        <v>25</v>
      </c>
      <c r="ZQ18" s="26">
        <f t="shared" ref="ZQ18" si="11">ZQ19</f>
        <v>260472</v>
      </c>
      <c r="ZR18" s="26">
        <f t="shared" si="8"/>
        <v>260472</v>
      </c>
      <c r="ZS18" s="26">
        <f t="shared" si="8"/>
        <v>640000</v>
      </c>
      <c r="ZT18" s="26">
        <f t="shared" si="8"/>
        <v>-400000</v>
      </c>
      <c r="ZU18" s="26">
        <f t="shared" si="8"/>
        <v>0</v>
      </c>
      <c r="ZV18" s="26">
        <f t="shared" si="8"/>
        <v>0</v>
      </c>
      <c r="ZW18" s="26">
        <f t="shared" si="8"/>
        <v>0</v>
      </c>
      <c r="ZX18" s="26">
        <f t="shared" si="8"/>
        <v>0</v>
      </c>
      <c r="ZY18" s="26">
        <f t="shared" si="8"/>
        <v>0</v>
      </c>
      <c r="ZZ18" s="26">
        <f t="shared" si="8"/>
        <v>0</v>
      </c>
      <c r="AAA18" s="26">
        <f t="shared" si="8"/>
        <v>0</v>
      </c>
      <c r="AAB18" s="26">
        <f t="shared" si="8"/>
        <v>260472</v>
      </c>
      <c r="AAC18" s="22" t="s">
        <v>27</v>
      </c>
      <c r="AAD18" s="22" t="s">
        <v>29</v>
      </c>
      <c r="AAE18" s="22"/>
      <c r="AAF18" s="23" t="s">
        <v>25</v>
      </c>
      <c r="AAG18" s="26">
        <f t="shared" ref="AAG18:ACN18" si="12">AAG19</f>
        <v>260472</v>
      </c>
      <c r="AAH18" s="26">
        <f t="shared" si="12"/>
        <v>260472</v>
      </c>
      <c r="AAI18" s="26">
        <f t="shared" si="12"/>
        <v>640000</v>
      </c>
      <c r="AAJ18" s="26">
        <f t="shared" si="12"/>
        <v>-400000</v>
      </c>
      <c r="AAK18" s="26">
        <f t="shared" si="12"/>
        <v>0</v>
      </c>
      <c r="AAL18" s="26">
        <f t="shared" si="12"/>
        <v>0</v>
      </c>
      <c r="AAM18" s="26">
        <f t="shared" si="12"/>
        <v>0</v>
      </c>
      <c r="AAN18" s="26">
        <f t="shared" si="12"/>
        <v>0</v>
      </c>
      <c r="AAO18" s="26">
        <f t="shared" si="12"/>
        <v>0</v>
      </c>
      <c r="AAP18" s="26">
        <f t="shared" si="12"/>
        <v>0</v>
      </c>
      <c r="AAQ18" s="26">
        <f t="shared" si="12"/>
        <v>0</v>
      </c>
      <c r="AAR18" s="26">
        <f t="shared" si="12"/>
        <v>260472</v>
      </c>
      <c r="AAS18" s="22" t="s">
        <v>27</v>
      </c>
      <c r="AAT18" s="22" t="s">
        <v>29</v>
      </c>
      <c r="AAU18" s="22"/>
      <c r="AAV18" s="23" t="s">
        <v>25</v>
      </c>
      <c r="AAW18" s="26">
        <f t="shared" ref="AAW18" si="13">AAW19</f>
        <v>260472</v>
      </c>
      <c r="AAX18" s="26">
        <f t="shared" si="12"/>
        <v>260472</v>
      </c>
      <c r="AAY18" s="26">
        <f t="shared" si="12"/>
        <v>640000</v>
      </c>
      <c r="AAZ18" s="26">
        <f t="shared" si="12"/>
        <v>-400000</v>
      </c>
      <c r="ABA18" s="26">
        <f t="shared" si="12"/>
        <v>0</v>
      </c>
      <c r="ABB18" s="26">
        <f t="shared" si="12"/>
        <v>0</v>
      </c>
      <c r="ABC18" s="26">
        <f t="shared" si="12"/>
        <v>0</v>
      </c>
      <c r="ABD18" s="26">
        <f t="shared" si="12"/>
        <v>0</v>
      </c>
      <c r="ABE18" s="26">
        <f t="shared" si="12"/>
        <v>0</v>
      </c>
      <c r="ABF18" s="26">
        <f t="shared" si="12"/>
        <v>0</v>
      </c>
      <c r="ABG18" s="26">
        <f t="shared" si="12"/>
        <v>0</v>
      </c>
      <c r="ABH18" s="26">
        <f t="shared" si="12"/>
        <v>260472</v>
      </c>
      <c r="ABI18" s="22" t="s">
        <v>27</v>
      </c>
      <c r="ABJ18" s="22" t="s">
        <v>29</v>
      </c>
      <c r="ABK18" s="22"/>
      <c r="ABL18" s="23" t="s">
        <v>25</v>
      </c>
      <c r="ABM18" s="26">
        <f t="shared" ref="ABM18" si="14">ABM19</f>
        <v>260472</v>
      </c>
      <c r="ABN18" s="26">
        <f t="shared" si="12"/>
        <v>260472</v>
      </c>
      <c r="ABO18" s="26">
        <f t="shared" si="12"/>
        <v>640000</v>
      </c>
      <c r="ABP18" s="26">
        <f t="shared" si="12"/>
        <v>-400000</v>
      </c>
      <c r="ABQ18" s="26">
        <f t="shared" si="12"/>
        <v>0</v>
      </c>
      <c r="ABR18" s="26">
        <f t="shared" si="12"/>
        <v>0</v>
      </c>
      <c r="ABS18" s="26">
        <f t="shared" si="12"/>
        <v>0</v>
      </c>
      <c r="ABT18" s="26">
        <f t="shared" si="12"/>
        <v>0</v>
      </c>
      <c r="ABU18" s="26">
        <f t="shared" si="12"/>
        <v>0</v>
      </c>
      <c r="ABV18" s="26">
        <f t="shared" si="12"/>
        <v>0</v>
      </c>
      <c r="ABW18" s="26">
        <f t="shared" si="12"/>
        <v>0</v>
      </c>
      <c r="ABX18" s="26">
        <f t="shared" si="12"/>
        <v>260472</v>
      </c>
      <c r="ABY18" s="22" t="s">
        <v>27</v>
      </c>
      <c r="ABZ18" s="22" t="s">
        <v>29</v>
      </c>
      <c r="ACA18" s="22"/>
      <c r="ACB18" s="23" t="s">
        <v>25</v>
      </c>
      <c r="ACC18" s="26">
        <f t="shared" ref="ACC18" si="15">ACC19</f>
        <v>260472</v>
      </c>
      <c r="ACD18" s="26">
        <f t="shared" si="12"/>
        <v>260472</v>
      </c>
      <c r="ACE18" s="26">
        <f t="shared" si="12"/>
        <v>640000</v>
      </c>
      <c r="ACF18" s="26">
        <f t="shared" si="12"/>
        <v>-400000</v>
      </c>
      <c r="ACG18" s="26">
        <f t="shared" si="12"/>
        <v>0</v>
      </c>
      <c r="ACH18" s="26">
        <f t="shared" si="12"/>
        <v>0</v>
      </c>
      <c r="ACI18" s="26">
        <f t="shared" si="12"/>
        <v>0</v>
      </c>
      <c r="ACJ18" s="26">
        <f t="shared" si="12"/>
        <v>0</v>
      </c>
      <c r="ACK18" s="26">
        <f t="shared" si="12"/>
        <v>0</v>
      </c>
      <c r="ACL18" s="26">
        <f t="shared" si="12"/>
        <v>0</v>
      </c>
      <c r="ACM18" s="26">
        <f t="shared" si="12"/>
        <v>0</v>
      </c>
      <c r="ACN18" s="26">
        <f t="shared" si="12"/>
        <v>260472</v>
      </c>
      <c r="ACO18" s="22" t="s">
        <v>27</v>
      </c>
      <c r="ACP18" s="22" t="s">
        <v>29</v>
      </c>
      <c r="ACQ18" s="22"/>
      <c r="ACR18" s="23" t="s">
        <v>25</v>
      </c>
      <c r="ACS18" s="26">
        <f t="shared" ref="ACS18:AEZ18" si="16">ACS19</f>
        <v>260472</v>
      </c>
      <c r="ACT18" s="26">
        <f t="shared" si="16"/>
        <v>260472</v>
      </c>
      <c r="ACU18" s="26">
        <f t="shared" si="16"/>
        <v>640000</v>
      </c>
      <c r="ACV18" s="26">
        <f t="shared" si="16"/>
        <v>-400000</v>
      </c>
      <c r="ACW18" s="26">
        <f t="shared" si="16"/>
        <v>0</v>
      </c>
      <c r="ACX18" s="26">
        <f t="shared" si="16"/>
        <v>0</v>
      </c>
      <c r="ACY18" s="26">
        <f t="shared" si="16"/>
        <v>0</v>
      </c>
      <c r="ACZ18" s="26">
        <f t="shared" si="16"/>
        <v>0</v>
      </c>
      <c r="ADA18" s="26">
        <f t="shared" si="16"/>
        <v>0</v>
      </c>
      <c r="ADB18" s="26">
        <f t="shared" si="16"/>
        <v>0</v>
      </c>
      <c r="ADC18" s="26">
        <f t="shared" si="16"/>
        <v>0</v>
      </c>
      <c r="ADD18" s="26">
        <f t="shared" si="16"/>
        <v>260472</v>
      </c>
      <c r="ADE18" s="22" t="s">
        <v>27</v>
      </c>
      <c r="ADF18" s="22" t="s">
        <v>29</v>
      </c>
      <c r="ADG18" s="22"/>
      <c r="ADH18" s="23" t="s">
        <v>25</v>
      </c>
      <c r="ADI18" s="26">
        <f t="shared" ref="ADI18" si="17">ADI19</f>
        <v>260472</v>
      </c>
      <c r="ADJ18" s="26">
        <f t="shared" si="16"/>
        <v>260472</v>
      </c>
      <c r="ADK18" s="26">
        <f t="shared" si="16"/>
        <v>640000</v>
      </c>
      <c r="ADL18" s="26">
        <f t="shared" si="16"/>
        <v>-400000</v>
      </c>
      <c r="ADM18" s="26">
        <f t="shared" si="16"/>
        <v>0</v>
      </c>
      <c r="ADN18" s="26">
        <f t="shared" si="16"/>
        <v>0</v>
      </c>
      <c r="ADO18" s="26">
        <f t="shared" si="16"/>
        <v>0</v>
      </c>
      <c r="ADP18" s="26">
        <f t="shared" si="16"/>
        <v>0</v>
      </c>
      <c r="ADQ18" s="26">
        <f t="shared" si="16"/>
        <v>0</v>
      </c>
      <c r="ADR18" s="26">
        <f t="shared" si="16"/>
        <v>0</v>
      </c>
      <c r="ADS18" s="26">
        <f t="shared" si="16"/>
        <v>0</v>
      </c>
      <c r="ADT18" s="26">
        <f t="shared" si="16"/>
        <v>260472</v>
      </c>
      <c r="ADU18" s="22" t="s">
        <v>27</v>
      </c>
      <c r="ADV18" s="22" t="s">
        <v>29</v>
      </c>
      <c r="ADW18" s="22"/>
      <c r="ADX18" s="23" t="s">
        <v>25</v>
      </c>
      <c r="ADY18" s="26">
        <f t="shared" ref="ADY18" si="18">ADY19</f>
        <v>260472</v>
      </c>
      <c r="ADZ18" s="26">
        <f t="shared" si="16"/>
        <v>260472</v>
      </c>
      <c r="AEA18" s="26">
        <f t="shared" si="16"/>
        <v>640000</v>
      </c>
      <c r="AEB18" s="26">
        <f t="shared" si="16"/>
        <v>-400000</v>
      </c>
      <c r="AEC18" s="26">
        <f t="shared" si="16"/>
        <v>0</v>
      </c>
      <c r="AED18" s="26">
        <f t="shared" si="16"/>
        <v>0</v>
      </c>
      <c r="AEE18" s="26">
        <f t="shared" si="16"/>
        <v>0</v>
      </c>
      <c r="AEF18" s="26">
        <f t="shared" si="16"/>
        <v>0</v>
      </c>
      <c r="AEG18" s="26">
        <f t="shared" si="16"/>
        <v>0</v>
      </c>
      <c r="AEH18" s="26">
        <f t="shared" si="16"/>
        <v>0</v>
      </c>
      <c r="AEI18" s="26">
        <f t="shared" si="16"/>
        <v>0</v>
      </c>
      <c r="AEJ18" s="26">
        <f t="shared" si="16"/>
        <v>260472</v>
      </c>
      <c r="AEK18" s="22" t="s">
        <v>27</v>
      </c>
      <c r="AEL18" s="22" t="s">
        <v>29</v>
      </c>
      <c r="AEM18" s="22"/>
      <c r="AEN18" s="23" t="s">
        <v>25</v>
      </c>
      <c r="AEO18" s="26">
        <f t="shared" ref="AEO18" si="19">AEO19</f>
        <v>260472</v>
      </c>
      <c r="AEP18" s="26">
        <f t="shared" si="16"/>
        <v>260472</v>
      </c>
      <c r="AEQ18" s="26">
        <f t="shared" si="16"/>
        <v>640000</v>
      </c>
      <c r="AER18" s="26">
        <f t="shared" si="16"/>
        <v>-400000</v>
      </c>
      <c r="AES18" s="26">
        <f t="shared" si="16"/>
        <v>0</v>
      </c>
      <c r="AET18" s="26">
        <f t="shared" si="16"/>
        <v>0</v>
      </c>
      <c r="AEU18" s="26">
        <f t="shared" si="16"/>
        <v>0</v>
      </c>
      <c r="AEV18" s="26">
        <f t="shared" si="16"/>
        <v>0</v>
      </c>
      <c r="AEW18" s="26">
        <f t="shared" si="16"/>
        <v>0</v>
      </c>
      <c r="AEX18" s="26">
        <f t="shared" si="16"/>
        <v>0</v>
      </c>
      <c r="AEY18" s="26">
        <f t="shared" si="16"/>
        <v>0</v>
      </c>
      <c r="AEZ18" s="26">
        <f t="shared" si="16"/>
        <v>260472</v>
      </c>
      <c r="AFA18" s="22" t="s">
        <v>27</v>
      </c>
      <c r="AFB18" s="22" t="s">
        <v>29</v>
      </c>
      <c r="AFC18" s="22"/>
      <c r="AFD18" s="23" t="s">
        <v>25</v>
      </c>
      <c r="AFE18" s="26">
        <f t="shared" ref="AFE18:AHL18" si="20">AFE19</f>
        <v>260472</v>
      </c>
      <c r="AFF18" s="26">
        <f t="shared" si="20"/>
        <v>260472</v>
      </c>
      <c r="AFG18" s="26">
        <f t="shared" si="20"/>
        <v>640000</v>
      </c>
      <c r="AFH18" s="26">
        <f t="shared" si="20"/>
        <v>-400000</v>
      </c>
      <c r="AFI18" s="26">
        <f t="shared" si="20"/>
        <v>0</v>
      </c>
      <c r="AFJ18" s="26">
        <f t="shared" si="20"/>
        <v>0</v>
      </c>
      <c r="AFK18" s="26">
        <f t="shared" si="20"/>
        <v>0</v>
      </c>
      <c r="AFL18" s="26">
        <f t="shared" si="20"/>
        <v>0</v>
      </c>
      <c r="AFM18" s="26">
        <f t="shared" si="20"/>
        <v>0</v>
      </c>
      <c r="AFN18" s="26">
        <f t="shared" si="20"/>
        <v>0</v>
      </c>
      <c r="AFO18" s="26">
        <f t="shared" si="20"/>
        <v>0</v>
      </c>
      <c r="AFP18" s="26">
        <f t="shared" si="20"/>
        <v>260472</v>
      </c>
      <c r="AFQ18" s="22" t="s">
        <v>27</v>
      </c>
      <c r="AFR18" s="22" t="s">
        <v>29</v>
      </c>
      <c r="AFS18" s="22"/>
      <c r="AFT18" s="23" t="s">
        <v>25</v>
      </c>
      <c r="AFU18" s="26">
        <f t="shared" ref="AFU18" si="21">AFU19</f>
        <v>260472</v>
      </c>
      <c r="AFV18" s="26">
        <f t="shared" si="20"/>
        <v>260472</v>
      </c>
      <c r="AFW18" s="26">
        <f t="shared" si="20"/>
        <v>640000</v>
      </c>
      <c r="AFX18" s="26">
        <f t="shared" si="20"/>
        <v>-400000</v>
      </c>
      <c r="AFY18" s="26">
        <f t="shared" si="20"/>
        <v>0</v>
      </c>
      <c r="AFZ18" s="26">
        <f t="shared" si="20"/>
        <v>0</v>
      </c>
      <c r="AGA18" s="26">
        <f t="shared" si="20"/>
        <v>0</v>
      </c>
      <c r="AGB18" s="26">
        <f t="shared" si="20"/>
        <v>0</v>
      </c>
      <c r="AGC18" s="26">
        <f t="shared" si="20"/>
        <v>0</v>
      </c>
      <c r="AGD18" s="26">
        <f t="shared" si="20"/>
        <v>0</v>
      </c>
      <c r="AGE18" s="26">
        <f t="shared" si="20"/>
        <v>0</v>
      </c>
      <c r="AGF18" s="26">
        <f t="shared" si="20"/>
        <v>260472</v>
      </c>
      <c r="AGG18" s="22" t="s">
        <v>27</v>
      </c>
      <c r="AGH18" s="22" t="s">
        <v>29</v>
      </c>
      <c r="AGI18" s="22"/>
      <c r="AGJ18" s="23" t="s">
        <v>25</v>
      </c>
      <c r="AGK18" s="26">
        <f t="shared" ref="AGK18" si="22">AGK19</f>
        <v>260472</v>
      </c>
      <c r="AGL18" s="26">
        <f t="shared" si="20"/>
        <v>260472</v>
      </c>
      <c r="AGM18" s="26">
        <f t="shared" si="20"/>
        <v>640000</v>
      </c>
      <c r="AGN18" s="26">
        <f t="shared" si="20"/>
        <v>-400000</v>
      </c>
      <c r="AGO18" s="26">
        <f t="shared" si="20"/>
        <v>0</v>
      </c>
      <c r="AGP18" s="26">
        <f t="shared" si="20"/>
        <v>0</v>
      </c>
      <c r="AGQ18" s="26">
        <f t="shared" si="20"/>
        <v>0</v>
      </c>
      <c r="AGR18" s="26">
        <f t="shared" si="20"/>
        <v>0</v>
      </c>
      <c r="AGS18" s="26">
        <f t="shared" si="20"/>
        <v>0</v>
      </c>
      <c r="AGT18" s="26">
        <f t="shared" si="20"/>
        <v>0</v>
      </c>
      <c r="AGU18" s="26">
        <f t="shared" si="20"/>
        <v>0</v>
      </c>
      <c r="AGV18" s="26">
        <f t="shared" si="20"/>
        <v>260472</v>
      </c>
      <c r="AGW18" s="22" t="s">
        <v>27</v>
      </c>
      <c r="AGX18" s="22" t="s">
        <v>29</v>
      </c>
      <c r="AGY18" s="22"/>
      <c r="AGZ18" s="23" t="s">
        <v>25</v>
      </c>
      <c r="AHA18" s="26">
        <f t="shared" ref="AHA18" si="23">AHA19</f>
        <v>260472</v>
      </c>
      <c r="AHB18" s="26">
        <f t="shared" si="20"/>
        <v>260472</v>
      </c>
      <c r="AHC18" s="26">
        <f t="shared" si="20"/>
        <v>640000</v>
      </c>
      <c r="AHD18" s="26">
        <f t="shared" si="20"/>
        <v>-400000</v>
      </c>
      <c r="AHE18" s="26">
        <f t="shared" si="20"/>
        <v>0</v>
      </c>
      <c r="AHF18" s="26">
        <f t="shared" si="20"/>
        <v>0</v>
      </c>
      <c r="AHG18" s="26">
        <f t="shared" si="20"/>
        <v>0</v>
      </c>
      <c r="AHH18" s="26">
        <f t="shared" si="20"/>
        <v>0</v>
      </c>
      <c r="AHI18" s="26">
        <f t="shared" si="20"/>
        <v>0</v>
      </c>
      <c r="AHJ18" s="26">
        <f t="shared" si="20"/>
        <v>0</v>
      </c>
      <c r="AHK18" s="26">
        <f t="shared" si="20"/>
        <v>0</v>
      </c>
      <c r="AHL18" s="26">
        <f t="shared" si="20"/>
        <v>260472</v>
      </c>
      <c r="AHM18" s="22" t="s">
        <v>27</v>
      </c>
      <c r="AHN18" s="22" t="s">
        <v>29</v>
      </c>
      <c r="AHO18" s="22"/>
      <c r="AHP18" s="23" t="s">
        <v>25</v>
      </c>
      <c r="AHQ18" s="26">
        <f t="shared" ref="AHQ18:AJX18" si="24">AHQ19</f>
        <v>260472</v>
      </c>
      <c r="AHR18" s="26">
        <f t="shared" si="24"/>
        <v>260472</v>
      </c>
      <c r="AHS18" s="26">
        <f t="shared" si="24"/>
        <v>640000</v>
      </c>
      <c r="AHT18" s="26">
        <f t="shared" si="24"/>
        <v>-400000</v>
      </c>
      <c r="AHU18" s="26">
        <f t="shared" si="24"/>
        <v>0</v>
      </c>
      <c r="AHV18" s="26">
        <f t="shared" si="24"/>
        <v>0</v>
      </c>
      <c r="AHW18" s="26">
        <f t="shared" si="24"/>
        <v>0</v>
      </c>
      <c r="AHX18" s="26">
        <f t="shared" si="24"/>
        <v>0</v>
      </c>
      <c r="AHY18" s="26">
        <f t="shared" si="24"/>
        <v>0</v>
      </c>
      <c r="AHZ18" s="26">
        <f t="shared" si="24"/>
        <v>0</v>
      </c>
      <c r="AIA18" s="26">
        <f t="shared" si="24"/>
        <v>0</v>
      </c>
      <c r="AIB18" s="26">
        <f t="shared" si="24"/>
        <v>260472</v>
      </c>
      <c r="AIC18" s="22" t="s">
        <v>27</v>
      </c>
      <c r="AID18" s="22" t="s">
        <v>29</v>
      </c>
      <c r="AIE18" s="22"/>
      <c r="AIF18" s="23" t="s">
        <v>25</v>
      </c>
      <c r="AIG18" s="26">
        <f t="shared" ref="AIG18" si="25">AIG19</f>
        <v>260472</v>
      </c>
      <c r="AIH18" s="26">
        <f t="shared" si="24"/>
        <v>260472</v>
      </c>
      <c r="AII18" s="26">
        <f t="shared" si="24"/>
        <v>640000</v>
      </c>
      <c r="AIJ18" s="26">
        <f t="shared" si="24"/>
        <v>-400000</v>
      </c>
      <c r="AIK18" s="26">
        <f t="shared" si="24"/>
        <v>0</v>
      </c>
      <c r="AIL18" s="26">
        <f t="shared" si="24"/>
        <v>0</v>
      </c>
      <c r="AIM18" s="26">
        <f t="shared" si="24"/>
        <v>0</v>
      </c>
      <c r="AIN18" s="26">
        <f t="shared" si="24"/>
        <v>0</v>
      </c>
      <c r="AIO18" s="26">
        <f t="shared" si="24"/>
        <v>0</v>
      </c>
      <c r="AIP18" s="26">
        <f t="shared" si="24"/>
        <v>0</v>
      </c>
      <c r="AIQ18" s="26">
        <f t="shared" si="24"/>
        <v>0</v>
      </c>
      <c r="AIR18" s="26">
        <f t="shared" si="24"/>
        <v>260472</v>
      </c>
      <c r="AIS18" s="22" t="s">
        <v>27</v>
      </c>
      <c r="AIT18" s="22" t="s">
        <v>29</v>
      </c>
      <c r="AIU18" s="22"/>
      <c r="AIV18" s="23" t="s">
        <v>25</v>
      </c>
      <c r="AIW18" s="26">
        <f t="shared" ref="AIW18" si="26">AIW19</f>
        <v>260472</v>
      </c>
      <c r="AIX18" s="26">
        <f t="shared" si="24"/>
        <v>260472</v>
      </c>
      <c r="AIY18" s="26">
        <f t="shared" si="24"/>
        <v>640000</v>
      </c>
      <c r="AIZ18" s="26">
        <f t="shared" si="24"/>
        <v>-400000</v>
      </c>
      <c r="AJA18" s="26">
        <f t="shared" si="24"/>
        <v>0</v>
      </c>
      <c r="AJB18" s="26">
        <f t="shared" si="24"/>
        <v>0</v>
      </c>
      <c r="AJC18" s="26">
        <f t="shared" si="24"/>
        <v>0</v>
      </c>
      <c r="AJD18" s="26">
        <f t="shared" si="24"/>
        <v>0</v>
      </c>
      <c r="AJE18" s="26">
        <f t="shared" si="24"/>
        <v>0</v>
      </c>
      <c r="AJF18" s="26">
        <f t="shared" si="24"/>
        <v>0</v>
      </c>
      <c r="AJG18" s="26">
        <f t="shared" si="24"/>
        <v>0</v>
      </c>
      <c r="AJH18" s="26">
        <f t="shared" si="24"/>
        <v>260472</v>
      </c>
      <c r="AJI18" s="22" t="s">
        <v>27</v>
      </c>
      <c r="AJJ18" s="22" t="s">
        <v>29</v>
      </c>
      <c r="AJK18" s="22"/>
      <c r="AJL18" s="23" t="s">
        <v>25</v>
      </c>
      <c r="AJM18" s="26">
        <f t="shared" ref="AJM18" si="27">AJM19</f>
        <v>260472</v>
      </c>
      <c r="AJN18" s="26">
        <f t="shared" si="24"/>
        <v>260472</v>
      </c>
      <c r="AJO18" s="26">
        <f t="shared" si="24"/>
        <v>640000</v>
      </c>
      <c r="AJP18" s="26">
        <f t="shared" si="24"/>
        <v>-400000</v>
      </c>
      <c r="AJQ18" s="26">
        <f t="shared" si="24"/>
        <v>0</v>
      </c>
      <c r="AJR18" s="26">
        <f t="shared" si="24"/>
        <v>0</v>
      </c>
      <c r="AJS18" s="26">
        <f t="shared" si="24"/>
        <v>0</v>
      </c>
      <c r="AJT18" s="26">
        <f t="shared" si="24"/>
        <v>0</v>
      </c>
      <c r="AJU18" s="26">
        <f t="shared" si="24"/>
        <v>0</v>
      </c>
      <c r="AJV18" s="26">
        <f t="shared" si="24"/>
        <v>0</v>
      </c>
      <c r="AJW18" s="26">
        <f t="shared" si="24"/>
        <v>0</v>
      </c>
      <c r="AJX18" s="26">
        <f t="shared" si="24"/>
        <v>260472</v>
      </c>
      <c r="AJY18" s="22" t="s">
        <v>27</v>
      </c>
      <c r="AJZ18" s="22" t="s">
        <v>29</v>
      </c>
      <c r="AKA18" s="22"/>
      <c r="AKB18" s="23" t="s">
        <v>25</v>
      </c>
      <c r="AKC18" s="26">
        <f t="shared" ref="AKC18:AMJ18" si="28">AKC19</f>
        <v>260472</v>
      </c>
      <c r="AKD18" s="26">
        <f t="shared" si="28"/>
        <v>260472</v>
      </c>
      <c r="AKE18" s="26">
        <f t="shared" si="28"/>
        <v>640000</v>
      </c>
      <c r="AKF18" s="26">
        <f t="shared" si="28"/>
        <v>-400000</v>
      </c>
      <c r="AKG18" s="26">
        <f t="shared" si="28"/>
        <v>0</v>
      </c>
      <c r="AKH18" s="26">
        <f t="shared" si="28"/>
        <v>0</v>
      </c>
      <c r="AKI18" s="26">
        <f t="shared" si="28"/>
        <v>0</v>
      </c>
      <c r="AKJ18" s="26">
        <f t="shared" si="28"/>
        <v>0</v>
      </c>
      <c r="AKK18" s="26">
        <f t="shared" si="28"/>
        <v>0</v>
      </c>
      <c r="AKL18" s="26">
        <f t="shared" si="28"/>
        <v>0</v>
      </c>
      <c r="AKM18" s="26">
        <f t="shared" si="28"/>
        <v>0</v>
      </c>
      <c r="AKN18" s="26">
        <f t="shared" si="28"/>
        <v>260472</v>
      </c>
      <c r="AKO18" s="22" t="s">
        <v>27</v>
      </c>
      <c r="AKP18" s="22" t="s">
        <v>29</v>
      </c>
      <c r="AKQ18" s="22"/>
      <c r="AKR18" s="23" t="s">
        <v>25</v>
      </c>
      <c r="AKS18" s="26">
        <f t="shared" ref="AKS18" si="29">AKS19</f>
        <v>260472</v>
      </c>
      <c r="AKT18" s="26">
        <f t="shared" si="28"/>
        <v>260472</v>
      </c>
      <c r="AKU18" s="26">
        <f t="shared" si="28"/>
        <v>640000</v>
      </c>
      <c r="AKV18" s="26">
        <f t="shared" si="28"/>
        <v>-400000</v>
      </c>
      <c r="AKW18" s="26">
        <f t="shared" si="28"/>
        <v>0</v>
      </c>
      <c r="AKX18" s="26">
        <f t="shared" si="28"/>
        <v>0</v>
      </c>
      <c r="AKY18" s="26">
        <f t="shared" si="28"/>
        <v>0</v>
      </c>
      <c r="AKZ18" s="26">
        <f t="shared" si="28"/>
        <v>0</v>
      </c>
      <c r="ALA18" s="26">
        <f t="shared" si="28"/>
        <v>0</v>
      </c>
      <c r="ALB18" s="26">
        <f t="shared" si="28"/>
        <v>0</v>
      </c>
      <c r="ALC18" s="26">
        <f t="shared" si="28"/>
        <v>0</v>
      </c>
      <c r="ALD18" s="26">
        <f t="shared" si="28"/>
        <v>260472</v>
      </c>
      <c r="ALE18" s="22" t="s">
        <v>27</v>
      </c>
      <c r="ALF18" s="22" t="s">
        <v>29</v>
      </c>
      <c r="ALG18" s="22"/>
      <c r="ALH18" s="23" t="s">
        <v>25</v>
      </c>
      <c r="ALI18" s="26">
        <f t="shared" ref="ALI18" si="30">ALI19</f>
        <v>260472</v>
      </c>
      <c r="ALJ18" s="26">
        <f t="shared" si="28"/>
        <v>260472</v>
      </c>
      <c r="ALK18" s="26">
        <f t="shared" si="28"/>
        <v>640000</v>
      </c>
      <c r="ALL18" s="26">
        <f t="shared" si="28"/>
        <v>-400000</v>
      </c>
      <c r="ALM18" s="26">
        <f t="shared" si="28"/>
        <v>0</v>
      </c>
      <c r="ALN18" s="26">
        <f t="shared" si="28"/>
        <v>0</v>
      </c>
      <c r="ALO18" s="26">
        <f t="shared" si="28"/>
        <v>0</v>
      </c>
      <c r="ALP18" s="26">
        <f t="shared" si="28"/>
        <v>0</v>
      </c>
      <c r="ALQ18" s="26">
        <f t="shared" si="28"/>
        <v>0</v>
      </c>
      <c r="ALR18" s="26">
        <f t="shared" si="28"/>
        <v>0</v>
      </c>
      <c r="ALS18" s="26">
        <f t="shared" si="28"/>
        <v>0</v>
      </c>
      <c r="ALT18" s="26">
        <f t="shared" si="28"/>
        <v>260472</v>
      </c>
      <c r="ALU18" s="22" t="s">
        <v>27</v>
      </c>
      <c r="ALV18" s="22" t="s">
        <v>29</v>
      </c>
      <c r="ALW18" s="22"/>
      <c r="ALX18" s="23" t="s">
        <v>25</v>
      </c>
      <c r="ALY18" s="26">
        <f t="shared" ref="ALY18" si="31">ALY19</f>
        <v>260472</v>
      </c>
      <c r="ALZ18" s="26">
        <f t="shared" si="28"/>
        <v>260472</v>
      </c>
      <c r="AMA18" s="26">
        <f t="shared" si="28"/>
        <v>640000</v>
      </c>
      <c r="AMB18" s="26">
        <f t="shared" si="28"/>
        <v>-400000</v>
      </c>
      <c r="AMC18" s="26">
        <f t="shared" si="28"/>
        <v>0</v>
      </c>
      <c r="AMD18" s="26">
        <f t="shared" si="28"/>
        <v>0</v>
      </c>
      <c r="AME18" s="26">
        <f t="shared" si="28"/>
        <v>0</v>
      </c>
      <c r="AMF18" s="26">
        <f t="shared" si="28"/>
        <v>0</v>
      </c>
      <c r="AMG18" s="26">
        <f t="shared" si="28"/>
        <v>0</v>
      </c>
      <c r="AMH18" s="26">
        <f t="shared" si="28"/>
        <v>0</v>
      </c>
      <c r="AMI18" s="26">
        <f t="shared" si="28"/>
        <v>0</v>
      </c>
      <c r="AMJ18" s="26">
        <f t="shared" si="28"/>
        <v>260472</v>
      </c>
      <c r="AMK18" s="22" t="s">
        <v>27</v>
      </c>
      <c r="AML18" s="22" t="s">
        <v>29</v>
      </c>
      <c r="AMM18" s="22"/>
      <c r="AMN18" s="23" t="s">
        <v>25</v>
      </c>
      <c r="AMO18" s="26">
        <f t="shared" ref="AMO18:AOV18" si="32">AMO19</f>
        <v>260472</v>
      </c>
      <c r="AMP18" s="26">
        <f t="shared" si="32"/>
        <v>260472</v>
      </c>
      <c r="AMQ18" s="26">
        <f t="shared" si="32"/>
        <v>640000</v>
      </c>
      <c r="AMR18" s="26">
        <f t="shared" si="32"/>
        <v>-400000</v>
      </c>
      <c r="AMS18" s="26">
        <f t="shared" si="32"/>
        <v>0</v>
      </c>
      <c r="AMT18" s="26">
        <f t="shared" si="32"/>
        <v>0</v>
      </c>
      <c r="AMU18" s="26">
        <f t="shared" si="32"/>
        <v>0</v>
      </c>
      <c r="AMV18" s="26">
        <f t="shared" si="32"/>
        <v>0</v>
      </c>
      <c r="AMW18" s="26">
        <f t="shared" si="32"/>
        <v>0</v>
      </c>
      <c r="AMX18" s="26">
        <f t="shared" si="32"/>
        <v>0</v>
      </c>
      <c r="AMY18" s="26">
        <f t="shared" si="32"/>
        <v>0</v>
      </c>
      <c r="AMZ18" s="26">
        <f t="shared" si="32"/>
        <v>260472</v>
      </c>
      <c r="ANA18" s="22" t="s">
        <v>27</v>
      </c>
      <c r="ANB18" s="22" t="s">
        <v>29</v>
      </c>
      <c r="ANC18" s="22"/>
      <c r="AND18" s="23" t="s">
        <v>25</v>
      </c>
      <c r="ANE18" s="26">
        <f t="shared" ref="ANE18" si="33">ANE19</f>
        <v>260472</v>
      </c>
      <c r="ANF18" s="26">
        <f t="shared" si="32"/>
        <v>260472</v>
      </c>
      <c r="ANG18" s="26">
        <f t="shared" si="32"/>
        <v>640000</v>
      </c>
      <c r="ANH18" s="26">
        <f t="shared" si="32"/>
        <v>-400000</v>
      </c>
      <c r="ANI18" s="26">
        <f t="shared" si="32"/>
        <v>0</v>
      </c>
      <c r="ANJ18" s="26">
        <f t="shared" si="32"/>
        <v>0</v>
      </c>
      <c r="ANK18" s="26">
        <f t="shared" si="32"/>
        <v>0</v>
      </c>
      <c r="ANL18" s="26">
        <f t="shared" si="32"/>
        <v>0</v>
      </c>
      <c r="ANM18" s="26">
        <f t="shared" si="32"/>
        <v>0</v>
      </c>
      <c r="ANN18" s="26">
        <f t="shared" si="32"/>
        <v>0</v>
      </c>
      <c r="ANO18" s="26">
        <f t="shared" si="32"/>
        <v>0</v>
      </c>
      <c r="ANP18" s="26">
        <f t="shared" si="32"/>
        <v>260472</v>
      </c>
      <c r="ANQ18" s="22" t="s">
        <v>27</v>
      </c>
      <c r="ANR18" s="22" t="s">
        <v>29</v>
      </c>
      <c r="ANS18" s="22"/>
      <c r="ANT18" s="23" t="s">
        <v>25</v>
      </c>
      <c r="ANU18" s="26">
        <f t="shared" ref="ANU18" si="34">ANU19</f>
        <v>260472</v>
      </c>
      <c r="ANV18" s="26">
        <f t="shared" si="32"/>
        <v>260472</v>
      </c>
      <c r="ANW18" s="26">
        <f t="shared" si="32"/>
        <v>640000</v>
      </c>
      <c r="ANX18" s="26">
        <f t="shared" si="32"/>
        <v>-400000</v>
      </c>
      <c r="ANY18" s="26">
        <f t="shared" si="32"/>
        <v>0</v>
      </c>
      <c r="ANZ18" s="26">
        <f t="shared" si="32"/>
        <v>0</v>
      </c>
      <c r="AOA18" s="26">
        <f t="shared" si="32"/>
        <v>0</v>
      </c>
      <c r="AOB18" s="26">
        <f t="shared" si="32"/>
        <v>0</v>
      </c>
      <c r="AOC18" s="26">
        <f t="shared" si="32"/>
        <v>0</v>
      </c>
      <c r="AOD18" s="26">
        <f t="shared" si="32"/>
        <v>0</v>
      </c>
      <c r="AOE18" s="26">
        <f t="shared" si="32"/>
        <v>0</v>
      </c>
      <c r="AOF18" s="26">
        <f t="shared" si="32"/>
        <v>260472</v>
      </c>
      <c r="AOG18" s="22" t="s">
        <v>27</v>
      </c>
      <c r="AOH18" s="22" t="s">
        <v>29</v>
      </c>
      <c r="AOI18" s="22"/>
      <c r="AOJ18" s="23" t="s">
        <v>25</v>
      </c>
      <c r="AOK18" s="26">
        <f t="shared" ref="AOK18" si="35">AOK19</f>
        <v>260472</v>
      </c>
      <c r="AOL18" s="26">
        <f t="shared" si="32"/>
        <v>260472</v>
      </c>
      <c r="AOM18" s="26">
        <f t="shared" si="32"/>
        <v>640000</v>
      </c>
      <c r="AON18" s="26">
        <f t="shared" si="32"/>
        <v>-400000</v>
      </c>
      <c r="AOO18" s="26">
        <f t="shared" si="32"/>
        <v>0</v>
      </c>
      <c r="AOP18" s="26">
        <f t="shared" si="32"/>
        <v>0</v>
      </c>
      <c r="AOQ18" s="26">
        <f t="shared" si="32"/>
        <v>0</v>
      </c>
      <c r="AOR18" s="26">
        <f t="shared" si="32"/>
        <v>0</v>
      </c>
      <c r="AOS18" s="26">
        <f t="shared" si="32"/>
        <v>0</v>
      </c>
      <c r="AOT18" s="26">
        <f t="shared" si="32"/>
        <v>0</v>
      </c>
      <c r="AOU18" s="26">
        <f t="shared" si="32"/>
        <v>0</v>
      </c>
      <c r="AOV18" s="26">
        <f t="shared" si="32"/>
        <v>260472</v>
      </c>
      <c r="AOW18" s="22" t="s">
        <v>27</v>
      </c>
      <c r="AOX18" s="22" t="s">
        <v>29</v>
      </c>
      <c r="AOY18" s="22"/>
      <c r="AOZ18" s="23" t="s">
        <v>25</v>
      </c>
      <c r="APA18" s="26">
        <f t="shared" ref="APA18:ARH18" si="36">APA19</f>
        <v>260472</v>
      </c>
      <c r="APB18" s="26">
        <f t="shared" si="36"/>
        <v>260472</v>
      </c>
      <c r="APC18" s="26">
        <f t="shared" si="36"/>
        <v>640000</v>
      </c>
      <c r="APD18" s="26">
        <f t="shared" si="36"/>
        <v>-400000</v>
      </c>
      <c r="APE18" s="26">
        <f t="shared" si="36"/>
        <v>0</v>
      </c>
      <c r="APF18" s="26">
        <f t="shared" si="36"/>
        <v>0</v>
      </c>
      <c r="APG18" s="26">
        <f t="shared" si="36"/>
        <v>0</v>
      </c>
      <c r="APH18" s="26">
        <f t="shared" si="36"/>
        <v>0</v>
      </c>
      <c r="API18" s="26">
        <f t="shared" si="36"/>
        <v>0</v>
      </c>
      <c r="APJ18" s="26">
        <f t="shared" si="36"/>
        <v>0</v>
      </c>
      <c r="APK18" s="26">
        <f t="shared" si="36"/>
        <v>0</v>
      </c>
      <c r="APL18" s="26">
        <f t="shared" si="36"/>
        <v>260472</v>
      </c>
      <c r="APM18" s="22" t="s">
        <v>27</v>
      </c>
      <c r="APN18" s="22" t="s">
        <v>29</v>
      </c>
      <c r="APO18" s="22"/>
      <c r="APP18" s="23" t="s">
        <v>25</v>
      </c>
      <c r="APQ18" s="26">
        <f t="shared" ref="APQ18" si="37">APQ19</f>
        <v>260472</v>
      </c>
      <c r="APR18" s="26">
        <f t="shared" si="36"/>
        <v>260472</v>
      </c>
      <c r="APS18" s="26">
        <f t="shared" si="36"/>
        <v>640000</v>
      </c>
      <c r="APT18" s="26">
        <f t="shared" si="36"/>
        <v>-400000</v>
      </c>
      <c r="APU18" s="26">
        <f t="shared" si="36"/>
        <v>0</v>
      </c>
      <c r="APV18" s="26">
        <f t="shared" si="36"/>
        <v>0</v>
      </c>
      <c r="APW18" s="26">
        <f t="shared" si="36"/>
        <v>0</v>
      </c>
      <c r="APX18" s="26">
        <f t="shared" si="36"/>
        <v>0</v>
      </c>
      <c r="APY18" s="26">
        <f t="shared" si="36"/>
        <v>0</v>
      </c>
      <c r="APZ18" s="26">
        <f t="shared" si="36"/>
        <v>0</v>
      </c>
      <c r="AQA18" s="26">
        <f t="shared" si="36"/>
        <v>0</v>
      </c>
      <c r="AQB18" s="26">
        <f t="shared" si="36"/>
        <v>260472</v>
      </c>
      <c r="AQC18" s="22" t="s">
        <v>27</v>
      </c>
      <c r="AQD18" s="22" t="s">
        <v>29</v>
      </c>
      <c r="AQE18" s="22"/>
      <c r="AQF18" s="23" t="s">
        <v>25</v>
      </c>
      <c r="AQG18" s="26">
        <f t="shared" ref="AQG18" si="38">AQG19</f>
        <v>260472</v>
      </c>
      <c r="AQH18" s="26">
        <f t="shared" si="36"/>
        <v>260472</v>
      </c>
      <c r="AQI18" s="26">
        <f t="shared" si="36"/>
        <v>640000</v>
      </c>
      <c r="AQJ18" s="26">
        <f t="shared" si="36"/>
        <v>-400000</v>
      </c>
      <c r="AQK18" s="26">
        <f t="shared" si="36"/>
        <v>0</v>
      </c>
      <c r="AQL18" s="26">
        <f t="shared" si="36"/>
        <v>0</v>
      </c>
      <c r="AQM18" s="26">
        <f t="shared" si="36"/>
        <v>0</v>
      </c>
      <c r="AQN18" s="26">
        <f t="shared" si="36"/>
        <v>0</v>
      </c>
      <c r="AQO18" s="26">
        <f t="shared" si="36"/>
        <v>0</v>
      </c>
      <c r="AQP18" s="26">
        <f t="shared" si="36"/>
        <v>0</v>
      </c>
      <c r="AQQ18" s="26">
        <f t="shared" si="36"/>
        <v>0</v>
      </c>
      <c r="AQR18" s="26">
        <f t="shared" si="36"/>
        <v>260472</v>
      </c>
      <c r="AQS18" s="22" t="s">
        <v>27</v>
      </c>
      <c r="AQT18" s="22" t="s">
        <v>29</v>
      </c>
      <c r="AQU18" s="22"/>
      <c r="AQV18" s="23" t="s">
        <v>25</v>
      </c>
      <c r="AQW18" s="26">
        <f t="shared" ref="AQW18" si="39">AQW19</f>
        <v>260472</v>
      </c>
      <c r="AQX18" s="26">
        <f t="shared" si="36"/>
        <v>260472</v>
      </c>
      <c r="AQY18" s="26">
        <f t="shared" si="36"/>
        <v>640000</v>
      </c>
      <c r="AQZ18" s="26">
        <f t="shared" si="36"/>
        <v>-400000</v>
      </c>
      <c r="ARA18" s="26">
        <f t="shared" si="36"/>
        <v>0</v>
      </c>
      <c r="ARB18" s="26">
        <f t="shared" si="36"/>
        <v>0</v>
      </c>
      <c r="ARC18" s="26">
        <f t="shared" si="36"/>
        <v>0</v>
      </c>
      <c r="ARD18" s="26">
        <f t="shared" si="36"/>
        <v>0</v>
      </c>
      <c r="ARE18" s="26">
        <f t="shared" si="36"/>
        <v>0</v>
      </c>
      <c r="ARF18" s="26">
        <f t="shared" si="36"/>
        <v>0</v>
      </c>
      <c r="ARG18" s="26">
        <f t="shared" si="36"/>
        <v>0</v>
      </c>
      <c r="ARH18" s="26">
        <f t="shared" si="36"/>
        <v>260472</v>
      </c>
      <c r="ARI18" s="22" t="s">
        <v>27</v>
      </c>
      <c r="ARJ18" s="22" t="s">
        <v>29</v>
      </c>
      <c r="ARK18" s="22"/>
      <c r="ARL18" s="23" t="s">
        <v>25</v>
      </c>
      <c r="ARM18" s="26">
        <f t="shared" ref="ARM18:ATT18" si="40">ARM19</f>
        <v>260472</v>
      </c>
      <c r="ARN18" s="26">
        <f t="shared" si="40"/>
        <v>260472</v>
      </c>
      <c r="ARO18" s="26">
        <f t="shared" si="40"/>
        <v>640000</v>
      </c>
      <c r="ARP18" s="26">
        <f t="shared" si="40"/>
        <v>-400000</v>
      </c>
      <c r="ARQ18" s="26">
        <f t="shared" si="40"/>
        <v>0</v>
      </c>
      <c r="ARR18" s="26">
        <f t="shared" si="40"/>
        <v>0</v>
      </c>
      <c r="ARS18" s="26">
        <f t="shared" si="40"/>
        <v>0</v>
      </c>
      <c r="ART18" s="26">
        <f t="shared" si="40"/>
        <v>0</v>
      </c>
      <c r="ARU18" s="26">
        <f t="shared" si="40"/>
        <v>0</v>
      </c>
      <c r="ARV18" s="26">
        <f t="shared" si="40"/>
        <v>0</v>
      </c>
      <c r="ARW18" s="26">
        <f t="shared" si="40"/>
        <v>0</v>
      </c>
      <c r="ARX18" s="26">
        <f t="shared" si="40"/>
        <v>260472</v>
      </c>
      <c r="ARY18" s="22" t="s">
        <v>27</v>
      </c>
      <c r="ARZ18" s="22" t="s">
        <v>29</v>
      </c>
      <c r="ASA18" s="22"/>
      <c r="ASB18" s="23" t="s">
        <v>25</v>
      </c>
      <c r="ASC18" s="26">
        <f t="shared" ref="ASC18" si="41">ASC19</f>
        <v>260472</v>
      </c>
      <c r="ASD18" s="26">
        <f t="shared" si="40"/>
        <v>260472</v>
      </c>
      <c r="ASE18" s="26">
        <f t="shared" si="40"/>
        <v>640000</v>
      </c>
      <c r="ASF18" s="26">
        <f t="shared" si="40"/>
        <v>-400000</v>
      </c>
      <c r="ASG18" s="26">
        <f t="shared" si="40"/>
        <v>0</v>
      </c>
      <c r="ASH18" s="26">
        <f t="shared" si="40"/>
        <v>0</v>
      </c>
      <c r="ASI18" s="26">
        <f t="shared" si="40"/>
        <v>0</v>
      </c>
      <c r="ASJ18" s="26">
        <f t="shared" si="40"/>
        <v>0</v>
      </c>
      <c r="ASK18" s="26">
        <f t="shared" si="40"/>
        <v>0</v>
      </c>
      <c r="ASL18" s="26">
        <f t="shared" si="40"/>
        <v>0</v>
      </c>
      <c r="ASM18" s="26">
        <f t="shared" si="40"/>
        <v>0</v>
      </c>
      <c r="ASN18" s="26">
        <f t="shared" si="40"/>
        <v>260472</v>
      </c>
      <c r="ASO18" s="22" t="s">
        <v>27</v>
      </c>
      <c r="ASP18" s="22" t="s">
        <v>29</v>
      </c>
      <c r="ASQ18" s="22"/>
      <c r="ASR18" s="23" t="s">
        <v>25</v>
      </c>
      <c r="ASS18" s="26">
        <f t="shared" ref="ASS18" si="42">ASS19</f>
        <v>260472</v>
      </c>
      <c r="AST18" s="26">
        <f t="shared" si="40"/>
        <v>260472</v>
      </c>
      <c r="ASU18" s="26">
        <f t="shared" si="40"/>
        <v>640000</v>
      </c>
      <c r="ASV18" s="26">
        <f t="shared" si="40"/>
        <v>-400000</v>
      </c>
      <c r="ASW18" s="26">
        <f t="shared" si="40"/>
        <v>0</v>
      </c>
      <c r="ASX18" s="26">
        <f t="shared" si="40"/>
        <v>0</v>
      </c>
      <c r="ASY18" s="26">
        <f t="shared" si="40"/>
        <v>0</v>
      </c>
      <c r="ASZ18" s="26">
        <f t="shared" si="40"/>
        <v>0</v>
      </c>
      <c r="ATA18" s="26">
        <f t="shared" si="40"/>
        <v>0</v>
      </c>
      <c r="ATB18" s="26">
        <f t="shared" si="40"/>
        <v>0</v>
      </c>
      <c r="ATC18" s="26">
        <f t="shared" si="40"/>
        <v>0</v>
      </c>
      <c r="ATD18" s="26">
        <f t="shared" si="40"/>
        <v>260472</v>
      </c>
      <c r="ATE18" s="22" t="s">
        <v>27</v>
      </c>
      <c r="ATF18" s="22" t="s">
        <v>29</v>
      </c>
      <c r="ATG18" s="22"/>
      <c r="ATH18" s="23" t="s">
        <v>25</v>
      </c>
      <c r="ATI18" s="26">
        <f t="shared" ref="ATI18" si="43">ATI19</f>
        <v>260472</v>
      </c>
      <c r="ATJ18" s="26">
        <f t="shared" si="40"/>
        <v>260472</v>
      </c>
      <c r="ATK18" s="26">
        <f t="shared" si="40"/>
        <v>640000</v>
      </c>
      <c r="ATL18" s="26">
        <f t="shared" si="40"/>
        <v>-400000</v>
      </c>
      <c r="ATM18" s="26">
        <f t="shared" si="40"/>
        <v>0</v>
      </c>
      <c r="ATN18" s="26">
        <f t="shared" si="40"/>
        <v>0</v>
      </c>
      <c r="ATO18" s="26">
        <f t="shared" si="40"/>
        <v>0</v>
      </c>
      <c r="ATP18" s="26">
        <f t="shared" si="40"/>
        <v>0</v>
      </c>
      <c r="ATQ18" s="26">
        <f t="shared" si="40"/>
        <v>0</v>
      </c>
      <c r="ATR18" s="26">
        <f t="shared" si="40"/>
        <v>0</v>
      </c>
      <c r="ATS18" s="26">
        <f t="shared" si="40"/>
        <v>0</v>
      </c>
      <c r="ATT18" s="26">
        <f t="shared" si="40"/>
        <v>260472</v>
      </c>
      <c r="ATU18" s="22" t="s">
        <v>27</v>
      </c>
      <c r="ATV18" s="22" t="s">
        <v>29</v>
      </c>
      <c r="ATW18" s="22"/>
      <c r="ATX18" s="23" t="s">
        <v>25</v>
      </c>
      <c r="ATY18" s="26">
        <f t="shared" ref="ATY18:AWF18" si="44">ATY19</f>
        <v>260472</v>
      </c>
      <c r="ATZ18" s="26">
        <f t="shared" si="44"/>
        <v>260472</v>
      </c>
      <c r="AUA18" s="26">
        <f t="shared" si="44"/>
        <v>640000</v>
      </c>
      <c r="AUB18" s="26">
        <f t="shared" si="44"/>
        <v>-400000</v>
      </c>
      <c r="AUC18" s="26">
        <f t="shared" si="44"/>
        <v>0</v>
      </c>
      <c r="AUD18" s="26">
        <f t="shared" si="44"/>
        <v>0</v>
      </c>
      <c r="AUE18" s="26">
        <f t="shared" si="44"/>
        <v>0</v>
      </c>
      <c r="AUF18" s="26">
        <f t="shared" si="44"/>
        <v>0</v>
      </c>
      <c r="AUG18" s="26">
        <f t="shared" si="44"/>
        <v>0</v>
      </c>
      <c r="AUH18" s="26">
        <f t="shared" si="44"/>
        <v>0</v>
      </c>
      <c r="AUI18" s="26">
        <f t="shared" si="44"/>
        <v>0</v>
      </c>
      <c r="AUJ18" s="26">
        <f t="shared" si="44"/>
        <v>260472</v>
      </c>
      <c r="AUK18" s="22" t="s">
        <v>27</v>
      </c>
      <c r="AUL18" s="22" t="s">
        <v>29</v>
      </c>
      <c r="AUM18" s="22"/>
      <c r="AUN18" s="23" t="s">
        <v>25</v>
      </c>
      <c r="AUO18" s="26">
        <f t="shared" ref="AUO18" si="45">AUO19</f>
        <v>260472</v>
      </c>
      <c r="AUP18" s="26">
        <f t="shared" si="44"/>
        <v>260472</v>
      </c>
      <c r="AUQ18" s="26">
        <f t="shared" si="44"/>
        <v>640000</v>
      </c>
      <c r="AUR18" s="26">
        <f t="shared" si="44"/>
        <v>-400000</v>
      </c>
      <c r="AUS18" s="26">
        <f t="shared" si="44"/>
        <v>0</v>
      </c>
      <c r="AUT18" s="26">
        <f t="shared" si="44"/>
        <v>0</v>
      </c>
      <c r="AUU18" s="26">
        <f t="shared" si="44"/>
        <v>0</v>
      </c>
      <c r="AUV18" s="26">
        <f t="shared" si="44"/>
        <v>0</v>
      </c>
      <c r="AUW18" s="26">
        <f t="shared" si="44"/>
        <v>0</v>
      </c>
      <c r="AUX18" s="26">
        <f t="shared" si="44"/>
        <v>0</v>
      </c>
      <c r="AUY18" s="26">
        <f t="shared" si="44"/>
        <v>0</v>
      </c>
      <c r="AUZ18" s="26">
        <f t="shared" si="44"/>
        <v>260472</v>
      </c>
      <c r="AVA18" s="22" t="s">
        <v>27</v>
      </c>
      <c r="AVB18" s="22" t="s">
        <v>29</v>
      </c>
      <c r="AVC18" s="22"/>
      <c r="AVD18" s="23" t="s">
        <v>25</v>
      </c>
      <c r="AVE18" s="26">
        <f t="shared" ref="AVE18" si="46">AVE19</f>
        <v>260472</v>
      </c>
      <c r="AVF18" s="26">
        <f t="shared" si="44"/>
        <v>260472</v>
      </c>
      <c r="AVG18" s="26">
        <f t="shared" si="44"/>
        <v>640000</v>
      </c>
      <c r="AVH18" s="26">
        <f t="shared" si="44"/>
        <v>-400000</v>
      </c>
      <c r="AVI18" s="26">
        <f t="shared" si="44"/>
        <v>0</v>
      </c>
      <c r="AVJ18" s="26">
        <f t="shared" si="44"/>
        <v>0</v>
      </c>
      <c r="AVK18" s="26">
        <f t="shared" si="44"/>
        <v>0</v>
      </c>
      <c r="AVL18" s="26">
        <f t="shared" si="44"/>
        <v>0</v>
      </c>
      <c r="AVM18" s="26">
        <f t="shared" si="44"/>
        <v>0</v>
      </c>
      <c r="AVN18" s="26">
        <f t="shared" si="44"/>
        <v>0</v>
      </c>
      <c r="AVO18" s="26">
        <f t="shared" si="44"/>
        <v>0</v>
      </c>
      <c r="AVP18" s="26">
        <f t="shared" si="44"/>
        <v>260472</v>
      </c>
      <c r="AVQ18" s="22" t="s">
        <v>27</v>
      </c>
      <c r="AVR18" s="22" t="s">
        <v>29</v>
      </c>
      <c r="AVS18" s="22"/>
      <c r="AVT18" s="23" t="s">
        <v>25</v>
      </c>
      <c r="AVU18" s="26">
        <f t="shared" ref="AVU18" si="47">AVU19</f>
        <v>260472</v>
      </c>
      <c r="AVV18" s="26">
        <f t="shared" si="44"/>
        <v>260472</v>
      </c>
      <c r="AVW18" s="26">
        <f t="shared" si="44"/>
        <v>640000</v>
      </c>
      <c r="AVX18" s="26">
        <f t="shared" si="44"/>
        <v>-400000</v>
      </c>
      <c r="AVY18" s="26">
        <f t="shared" si="44"/>
        <v>0</v>
      </c>
      <c r="AVZ18" s="26">
        <f t="shared" si="44"/>
        <v>0</v>
      </c>
      <c r="AWA18" s="26">
        <f t="shared" si="44"/>
        <v>0</v>
      </c>
      <c r="AWB18" s="26">
        <f t="shared" si="44"/>
        <v>0</v>
      </c>
      <c r="AWC18" s="26">
        <f t="shared" si="44"/>
        <v>0</v>
      </c>
      <c r="AWD18" s="26">
        <f t="shared" si="44"/>
        <v>0</v>
      </c>
      <c r="AWE18" s="26">
        <f t="shared" si="44"/>
        <v>0</v>
      </c>
      <c r="AWF18" s="26">
        <f t="shared" si="44"/>
        <v>260472</v>
      </c>
      <c r="AWG18" s="22" t="s">
        <v>27</v>
      </c>
      <c r="AWH18" s="22" t="s">
        <v>29</v>
      </c>
      <c r="AWI18" s="22"/>
      <c r="AWJ18" s="23" t="s">
        <v>25</v>
      </c>
      <c r="AWK18" s="26">
        <f t="shared" ref="AWK18:AYR18" si="48">AWK19</f>
        <v>260472</v>
      </c>
      <c r="AWL18" s="26">
        <f t="shared" si="48"/>
        <v>260472</v>
      </c>
      <c r="AWM18" s="26">
        <f t="shared" si="48"/>
        <v>640000</v>
      </c>
      <c r="AWN18" s="26">
        <f t="shared" si="48"/>
        <v>-400000</v>
      </c>
      <c r="AWO18" s="26">
        <f t="shared" si="48"/>
        <v>0</v>
      </c>
      <c r="AWP18" s="26">
        <f t="shared" si="48"/>
        <v>0</v>
      </c>
      <c r="AWQ18" s="26">
        <f t="shared" si="48"/>
        <v>0</v>
      </c>
      <c r="AWR18" s="26">
        <f t="shared" si="48"/>
        <v>0</v>
      </c>
      <c r="AWS18" s="26">
        <f t="shared" si="48"/>
        <v>0</v>
      </c>
      <c r="AWT18" s="26">
        <f t="shared" si="48"/>
        <v>0</v>
      </c>
      <c r="AWU18" s="26">
        <f t="shared" si="48"/>
        <v>0</v>
      </c>
      <c r="AWV18" s="26">
        <f t="shared" si="48"/>
        <v>260472</v>
      </c>
      <c r="AWW18" s="22" t="s">
        <v>27</v>
      </c>
      <c r="AWX18" s="22" t="s">
        <v>29</v>
      </c>
      <c r="AWY18" s="22"/>
      <c r="AWZ18" s="23" t="s">
        <v>25</v>
      </c>
      <c r="AXA18" s="26">
        <f t="shared" ref="AXA18" si="49">AXA19</f>
        <v>260472</v>
      </c>
      <c r="AXB18" s="26">
        <f t="shared" si="48"/>
        <v>260472</v>
      </c>
      <c r="AXC18" s="26">
        <f t="shared" si="48"/>
        <v>640000</v>
      </c>
      <c r="AXD18" s="26">
        <f t="shared" si="48"/>
        <v>-400000</v>
      </c>
      <c r="AXE18" s="26">
        <f t="shared" si="48"/>
        <v>0</v>
      </c>
      <c r="AXF18" s="26">
        <f t="shared" si="48"/>
        <v>0</v>
      </c>
      <c r="AXG18" s="26">
        <f t="shared" si="48"/>
        <v>0</v>
      </c>
      <c r="AXH18" s="26">
        <f t="shared" si="48"/>
        <v>0</v>
      </c>
      <c r="AXI18" s="26">
        <f t="shared" si="48"/>
        <v>0</v>
      </c>
      <c r="AXJ18" s="26">
        <f t="shared" si="48"/>
        <v>0</v>
      </c>
      <c r="AXK18" s="26">
        <f t="shared" si="48"/>
        <v>0</v>
      </c>
      <c r="AXL18" s="26">
        <f t="shared" si="48"/>
        <v>260472</v>
      </c>
      <c r="AXM18" s="22" t="s">
        <v>27</v>
      </c>
      <c r="AXN18" s="22" t="s">
        <v>29</v>
      </c>
      <c r="AXO18" s="22"/>
      <c r="AXP18" s="23" t="s">
        <v>25</v>
      </c>
      <c r="AXQ18" s="26">
        <f t="shared" ref="AXQ18" si="50">AXQ19</f>
        <v>260472</v>
      </c>
      <c r="AXR18" s="26">
        <f t="shared" si="48"/>
        <v>260472</v>
      </c>
      <c r="AXS18" s="26">
        <f t="shared" si="48"/>
        <v>640000</v>
      </c>
      <c r="AXT18" s="26">
        <f t="shared" si="48"/>
        <v>-400000</v>
      </c>
      <c r="AXU18" s="26">
        <f t="shared" si="48"/>
        <v>0</v>
      </c>
      <c r="AXV18" s="26">
        <f t="shared" si="48"/>
        <v>0</v>
      </c>
      <c r="AXW18" s="26">
        <f t="shared" si="48"/>
        <v>0</v>
      </c>
      <c r="AXX18" s="26">
        <f t="shared" si="48"/>
        <v>0</v>
      </c>
      <c r="AXY18" s="26">
        <f t="shared" si="48"/>
        <v>0</v>
      </c>
      <c r="AXZ18" s="26">
        <f t="shared" si="48"/>
        <v>0</v>
      </c>
      <c r="AYA18" s="26">
        <f t="shared" si="48"/>
        <v>0</v>
      </c>
      <c r="AYB18" s="26">
        <f t="shared" si="48"/>
        <v>260472</v>
      </c>
      <c r="AYC18" s="22" t="s">
        <v>27</v>
      </c>
      <c r="AYD18" s="22" t="s">
        <v>29</v>
      </c>
      <c r="AYE18" s="22"/>
      <c r="AYF18" s="23" t="s">
        <v>25</v>
      </c>
      <c r="AYG18" s="26">
        <f t="shared" ref="AYG18" si="51">AYG19</f>
        <v>260472</v>
      </c>
      <c r="AYH18" s="26">
        <f t="shared" si="48"/>
        <v>260472</v>
      </c>
      <c r="AYI18" s="26">
        <f t="shared" si="48"/>
        <v>640000</v>
      </c>
      <c r="AYJ18" s="26">
        <f t="shared" si="48"/>
        <v>-400000</v>
      </c>
      <c r="AYK18" s="26">
        <f t="shared" si="48"/>
        <v>0</v>
      </c>
      <c r="AYL18" s="26">
        <f t="shared" si="48"/>
        <v>0</v>
      </c>
      <c r="AYM18" s="26">
        <f t="shared" si="48"/>
        <v>0</v>
      </c>
      <c r="AYN18" s="26">
        <f t="shared" si="48"/>
        <v>0</v>
      </c>
      <c r="AYO18" s="26">
        <f t="shared" si="48"/>
        <v>0</v>
      </c>
      <c r="AYP18" s="26">
        <f t="shared" si="48"/>
        <v>0</v>
      </c>
      <c r="AYQ18" s="26">
        <f t="shared" si="48"/>
        <v>0</v>
      </c>
      <c r="AYR18" s="26">
        <f t="shared" si="48"/>
        <v>260472</v>
      </c>
      <c r="AYS18" s="22" t="s">
        <v>27</v>
      </c>
      <c r="AYT18" s="22" t="s">
        <v>29</v>
      </c>
      <c r="AYU18" s="22"/>
      <c r="AYV18" s="23" t="s">
        <v>25</v>
      </c>
      <c r="AYW18" s="26">
        <f t="shared" ref="AYW18:BBD18" si="52">AYW19</f>
        <v>260472</v>
      </c>
      <c r="AYX18" s="26">
        <f t="shared" si="52"/>
        <v>260472</v>
      </c>
      <c r="AYY18" s="26">
        <f t="shared" si="52"/>
        <v>640000</v>
      </c>
      <c r="AYZ18" s="26">
        <f t="shared" si="52"/>
        <v>-400000</v>
      </c>
      <c r="AZA18" s="26">
        <f t="shared" si="52"/>
        <v>0</v>
      </c>
      <c r="AZB18" s="26">
        <f t="shared" si="52"/>
        <v>0</v>
      </c>
      <c r="AZC18" s="26">
        <f t="shared" si="52"/>
        <v>0</v>
      </c>
      <c r="AZD18" s="26">
        <f t="shared" si="52"/>
        <v>0</v>
      </c>
      <c r="AZE18" s="26">
        <f t="shared" si="52"/>
        <v>0</v>
      </c>
      <c r="AZF18" s="26">
        <f t="shared" si="52"/>
        <v>0</v>
      </c>
      <c r="AZG18" s="26">
        <f t="shared" si="52"/>
        <v>0</v>
      </c>
      <c r="AZH18" s="26">
        <f t="shared" si="52"/>
        <v>260472</v>
      </c>
      <c r="AZI18" s="22" t="s">
        <v>27</v>
      </c>
      <c r="AZJ18" s="22" t="s">
        <v>29</v>
      </c>
      <c r="AZK18" s="22"/>
      <c r="AZL18" s="23" t="s">
        <v>25</v>
      </c>
      <c r="AZM18" s="26">
        <f t="shared" ref="AZM18" si="53">AZM19</f>
        <v>260472</v>
      </c>
      <c r="AZN18" s="26">
        <f t="shared" si="52"/>
        <v>260472</v>
      </c>
      <c r="AZO18" s="26">
        <f t="shared" si="52"/>
        <v>640000</v>
      </c>
      <c r="AZP18" s="26">
        <f t="shared" si="52"/>
        <v>-400000</v>
      </c>
      <c r="AZQ18" s="26">
        <f t="shared" si="52"/>
        <v>0</v>
      </c>
      <c r="AZR18" s="26">
        <f t="shared" si="52"/>
        <v>0</v>
      </c>
      <c r="AZS18" s="26">
        <f t="shared" si="52"/>
        <v>0</v>
      </c>
      <c r="AZT18" s="26">
        <f t="shared" si="52"/>
        <v>0</v>
      </c>
      <c r="AZU18" s="26">
        <f t="shared" si="52"/>
        <v>0</v>
      </c>
      <c r="AZV18" s="26">
        <f t="shared" si="52"/>
        <v>0</v>
      </c>
      <c r="AZW18" s="26">
        <f t="shared" si="52"/>
        <v>0</v>
      </c>
      <c r="AZX18" s="26">
        <f t="shared" si="52"/>
        <v>260472</v>
      </c>
      <c r="AZY18" s="22" t="s">
        <v>27</v>
      </c>
      <c r="AZZ18" s="22" t="s">
        <v>29</v>
      </c>
      <c r="BAA18" s="22"/>
      <c r="BAB18" s="23" t="s">
        <v>25</v>
      </c>
      <c r="BAC18" s="26">
        <f t="shared" ref="BAC18" si="54">BAC19</f>
        <v>260472</v>
      </c>
      <c r="BAD18" s="26">
        <f t="shared" si="52"/>
        <v>260472</v>
      </c>
      <c r="BAE18" s="26">
        <f t="shared" si="52"/>
        <v>640000</v>
      </c>
      <c r="BAF18" s="26">
        <f t="shared" si="52"/>
        <v>-400000</v>
      </c>
      <c r="BAG18" s="26">
        <f t="shared" si="52"/>
        <v>0</v>
      </c>
      <c r="BAH18" s="26">
        <f t="shared" si="52"/>
        <v>0</v>
      </c>
      <c r="BAI18" s="26">
        <f t="shared" si="52"/>
        <v>0</v>
      </c>
      <c r="BAJ18" s="26">
        <f t="shared" si="52"/>
        <v>0</v>
      </c>
      <c r="BAK18" s="26">
        <f t="shared" si="52"/>
        <v>0</v>
      </c>
      <c r="BAL18" s="26">
        <f t="shared" si="52"/>
        <v>0</v>
      </c>
      <c r="BAM18" s="26">
        <f t="shared" si="52"/>
        <v>0</v>
      </c>
      <c r="BAN18" s="26">
        <f t="shared" si="52"/>
        <v>260472</v>
      </c>
      <c r="BAO18" s="22" t="s">
        <v>27</v>
      </c>
      <c r="BAP18" s="22" t="s">
        <v>29</v>
      </c>
      <c r="BAQ18" s="22"/>
      <c r="BAR18" s="23" t="s">
        <v>25</v>
      </c>
      <c r="BAS18" s="26">
        <f t="shared" ref="BAS18" si="55">BAS19</f>
        <v>260472</v>
      </c>
      <c r="BAT18" s="26">
        <f t="shared" si="52"/>
        <v>260472</v>
      </c>
      <c r="BAU18" s="26">
        <f t="shared" si="52"/>
        <v>640000</v>
      </c>
      <c r="BAV18" s="26">
        <f t="shared" si="52"/>
        <v>-400000</v>
      </c>
      <c r="BAW18" s="26">
        <f t="shared" si="52"/>
        <v>0</v>
      </c>
      <c r="BAX18" s="26">
        <f t="shared" si="52"/>
        <v>0</v>
      </c>
      <c r="BAY18" s="26">
        <f t="shared" si="52"/>
        <v>0</v>
      </c>
      <c r="BAZ18" s="26">
        <f t="shared" si="52"/>
        <v>0</v>
      </c>
      <c r="BBA18" s="26">
        <f t="shared" si="52"/>
        <v>0</v>
      </c>
      <c r="BBB18" s="26">
        <f t="shared" si="52"/>
        <v>0</v>
      </c>
      <c r="BBC18" s="26">
        <f t="shared" si="52"/>
        <v>0</v>
      </c>
      <c r="BBD18" s="26">
        <f t="shared" si="52"/>
        <v>260472</v>
      </c>
      <c r="BBE18" s="22" t="s">
        <v>27</v>
      </c>
      <c r="BBF18" s="22" t="s">
        <v>29</v>
      </c>
      <c r="BBG18" s="22"/>
      <c r="BBH18" s="23" t="s">
        <v>25</v>
      </c>
      <c r="BBI18" s="26">
        <f t="shared" ref="BBI18:BDP18" si="56">BBI19</f>
        <v>260472</v>
      </c>
      <c r="BBJ18" s="26">
        <f t="shared" si="56"/>
        <v>260472</v>
      </c>
      <c r="BBK18" s="26">
        <f t="shared" si="56"/>
        <v>640000</v>
      </c>
      <c r="BBL18" s="26">
        <f t="shared" si="56"/>
        <v>-400000</v>
      </c>
      <c r="BBM18" s="26">
        <f t="shared" si="56"/>
        <v>0</v>
      </c>
      <c r="BBN18" s="26">
        <f t="shared" si="56"/>
        <v>0</v>
      </c>
      <c r="BBO18" s="26">
        <f t="shared" si="56"/>
        <v>0</v>
      </c>
      <c r="BBP18" s="26">
        <f t="shared" si="56"/>
        <v>0</v>
      </c>
      <c r="BBQ18" s="26">
        <f t="shared" si="56"/>
        <v>0</v>
      </c>
      <c r="BBR18" s="26">
        <f t="shared" si="56"/>
        <v>0</v>
      </c>
      <c r="BBS18" s="26">
        <f t="shared" si="56"/>
        <v>0</v>
      </c>
      <c r="BBT18" s="26">
        <f t="shared" si="56"/>
        <v>260472</v>
      </c>
      <c r="BBU18" s="22" t="s">
        <v>27</v>
      </c>
      <c r="BBV18" s="22" t="s">
        <v>29</v>
      </c>
      <c r="BBW18" s="22"/>
      <c r="BBX18" s="23" t="s">
        <v>25</v>
      </c>
      <c r="BBY18" s="26">
        <f t="shared" ref="BBY18" si="57">BBY19</f>
        <v>260472</v>
      </c>
      <c r="BBZ18" s="26">
        <f t="shared" si="56"/>
        <v>260472</v>
      </c>
      <c r="BCA18" s="26">
        <f t="shared" si="56"/>
        <v>640000</v>
      </c>
      <c r="BCB18" s="26">
        <f t="shared" si="56"/>
        <v>-400000</v>
      </c>
      <c r="BCC18" s="26">
        <f t="shared" si="56"/>
        <v>0</v>
      </c>
      <c r="BCD18" s="26">
        <f t="shared" si="56"/>
        <v>0</v>
      </c>
      <c r="BCE18" s="26">
        <f t="shared" si="56"/>
        <v>0</v>
      </c>
      <c r="BCF18" s="26">
        <f t="shared" si="56"/>
        <v>0</v>
      </c>
      <c r="BCG18" s="26">
        <f t="shared" si="56"/>
        <v>0</v>
      </c>
      <c r="BCH18" s="26">
        <f t="shared" si="56"/>
        <v>0</v>
      </c>
      <c r="BCI18" s="26">
        <f t="shared" si="56"/>
        <v>0</v>
      </c>
      <c r="BCJ18" s="26">
        <f t="shared" si="56"/>
        <v>260472</v>
      </c>
      <c r="BCK18" s="22" t="s">
        <v>27</v>
      </c>
      <c r="BCL18" s="22" t="s">
        <v>29</v>
      </c>
      <c r="BCM18" s="22"/>
      <c r="BCN18" s="23" t="s">
        <v>25</v>
      </c>
      <c r="BCO18" s="26">
        <f t="shared" ref="BCO18" si="58">BCO19</f>
        <v>260472</v>
      </c>
      <c r="BCP18" s="26">
        <f t="shared" si="56"/>
        <v>260472</v>
      </c>
      <c r="BCQ18" s="26">
        <f t="shared" si="56"/>
        <v>640000</v>
      </c>
      <c r="BCR18" s="26">
        <f t="shared" si="56"/>
        <v>-400000</v>
      </c>
      <c r="BCS18" s="26">
        <f t="shared" si="56"/>
        <v>0</v>
      </c>
      <c r="BCT18" s="26">
        <f t="shared" si="56"/>
        <v>0</v>
      </c>
      <c r="BCU18" s="26">
        <f t="shared" si="56"/>
        <v>0</v>
      </c>
      <c r="BCV18" s="26">
        <f t="shared" si="56"/>
        <v>0</v>
      </c>
      <c r="BCW18" s="26">
        <f t="shared" si="56"/>
        <v>0</v>
      </c>
      <c r="BCX18" s="26">
        <f t="shared" si="56"/>
        <v>0</v>
      </c>
      <c r="BCY18" s="26">
        <f t="shared" si="56"/>
        <v>0</v>
      </c>
      <c r="BCZ18" s="26">
        <f t="shared" si="56"/>
        <v>260472</v>
      </c>
      <c r="BDA18" s="22" t="s">
        <v>27</v>
      </c>
      <c r="BDB18" s="22" t="s">
        <v>29</v>
      </c>
      <c r="BDC18" s="22"/>
      <c r="BDD18" s="23" t="s">
        <v>25</v>
      </c>
      <c r="BDE18" s="26">
        <f t="shared" ref="BDE18" si="59">BDE19</f>
        <v>260472</v>
      </c>
      <c r="BDF18" s="26">
        <f t="shared" si="56"/>
        <v>260472</v>
      </c>
      <c r="BDG18" s="26">
        <f t="shared" si="56"/>
        <v>640000</v>
      </c>
      <c r="BDH18" s="26">
        <f t="shared" si="56"/>
        <v>-400000</v>
      </c>
      <c r="BDI18" s="26">
        <f t="shared" si="56"/>
        <v>0</v>
      </c>
      <c r="BDJ18" s="26">
        <f t="shared" si="56"/>
        <v>0</v>
      </c>
      <c r="BDK18" s="26">
        <f t="shared" si="56"/>
        <v>0</v>
      </c>
      <c r="BDL18" s="26">
        <f t="shared" si="56"/>
        <v>0</v>
      </c>
      <c r="BDM18" s="26">
        <f t="shared" si="56"/>
        <v>0</v>
      </c>
      <c r="BDN18" s="26">
        <f t="shared" si="56"/>
        <v>0</v>
      </c>
      <c r="BDO18" s="26">
        <f t="shared" si="56"/>
        <v>0</v>
      </c>
      <c r="BDP18" s="26">
        <f t="shared" si="56"/>
        <v>260472</v>
      </c>
      <c r="BDQ18" s="22" t="s">
        <v>27</v>
      </c>
      <c r="BDR18" s="22" t="s">
        <v>29</v>
      </c>
      <c r="BDS18" s="22"/>
      <c r="BDT18" s="23" t="s">
        <v>25</v>
      </c>
      <c r="BDU18" s="26">
        <f t="shared" ref="BDU18:BGB18" si="60">BDU19</f>
        <v>260472</v>
      </c>
      <c r="BDV18" s="26">
        <f t="shared" si="60"/>
        <v>260472</v>
      </c>
      <c r="BDW18" s="26">
        <f t="shared" si="60"/>
        <v>640000</v>
      </c>
      <c r="BDX18" s="26">
        <f t="shared" si="60"/>
        <v>-400000</v>
      </c>
      <c r="BDY18" s="26">
        <f t="shared" si="60"/>
        <v>0</v>
      </c>
      <c r="BDZ18" s="26">
        <f t="shared" si="60"/>
        <v>0</v>
      </c>
      <c r="BEA18" s="26">
        <f t="shared" si="60"/>
        <v>0</v>
      </c>
      <c r="BEB18" s="26">
        <f t="shared" si="60"/>
        <v>0</v>
      </c>
      <c r="BEC18" s="26">
        <f t="shared" si="60"/>
        <v>0</v>
      </c>
      <c r="BED18" s="26">
        <f t="shared" si="60"/>
        <v>0</v>
      </c>
      <c r="BEE18" s="26">
        <f t="shared" si="60"/>
        <v>0</v>
      </c>
      <c r="BEF18" s="26">
        <f t="shared" si="60"/>
        <v>260472</v>
      </c>
      <c r="BEG18" s="22" t="s">
        <v>27</v>
      </c>
      <c r="BEH18" s="22" t="s">
        <v>29</v>
      </c>
      <c r="BEI18" s="22"/>
      <c r="BEJ18" s="23" t="s">
        <v>25</v>
      </c>
      <c r="BEK18" s="26">
        <f t="shared" ref="BEK18" si="61">BEK19</f>
        <v>260472</v>
      </c>
      <c r="BEL18" s="26">
        <f t="shared" si="60"/>
        <v>260472</v>
      </c>
      <c r="BEM18" s="26">
        <f t="shared" si="60"/>
        <v>640000</v>
      </c>
      <c r="BEN18" s="26">
        <f t="shared" si="60"/>
        <v>-400000</v>
      </c>
      <c r="BEO18" s="26">
        <f t="shared" si="60"/>
        <v>0</v>
      </c>
      <c r="BEP18" s="26">
        <f t="shared" si="60"/>
        <v>0</v>
      </c>
      <c r="BEQ18" s="26">
        <f t="shared" si="60"/>
        <v>0</v>
      </c>
      <c r="BER18" s="26">
        <f t="shared" si="60"/>
        <v>0</v>
      </c>
      <c r="BES18" s="26">
        <f t="shared" si="60"/>
        <v>0</v>
      </c>
      <c r="BET18" s="26">
        <f t="shared" si="60"/>
        <v>0</v>
      </c>
      <c r="BEU18" s="26">
        <f t="shared" si="60"/>
        <v>0</v>
      </c>
      <c r="BEV18" s="26">
        <f t="shared" si="60"/>
        <v>260472</v>
      </c>
      <c r="BEW18" s="22" t="s">
        <v>27</v>
      </c>
      <c r="BEX18" s="22" t="s">
        <v>29</v>
      </c>
      <c r="BEY18" s="22"/>
      <c r="BEZ18" s="23" t="s">
        <v>25</v>
      </c>
      <c r="BFA18" s="26">
        <f t="shared" ref="BFA18" si="62">BFA19</f>
        <v>260472</v>
      </c>
      <c r="BFB18" s="26">
        <f t="shared" si="60"/>
        <v>260472</v>
      </c>
      <c r="BFC18" s="26">
        <f t="shared" si="60"/>
        <v>640000</v>
      </c>
      <c r="BFD18" s="26">
        <f t="shared" si="60"/>
        <v>-400000</v>
      </c>
      <c r="BFE18" s="26">
        <f t="shared" si="60"/>
        <v>0</v>
      </c>
      <c r="BFF18" s="26">
        <f t="shared" si="60"/>
        <v>0</v>
      </c>
      <c r="BFG18" s="26">
        <f t="shared" si="60"/>
        <v>0</v>
      </c>
      <c r="BFH18" s="26">
        <f t="shared" si="60"/>
        <v>0</v>
      </c>
      <c r="BFI18" s="26">
        <f t="shared" si="60"/>
        <v>0</v>
      </c>
      <c r="BFJ18" s="26">
        <f t="shared" si="60"/>
        <v>0</v>
      </c>
      <c r="BFK18" s="26">
        <f t="shared" si="60"/>
        <v>0</v>
      </c>
      <c r="BFL18" s="26">
        <f t="shared" si="60"/>
        <v>260472</v>
      </c>
      <c r="BFM18" s="22" t="s">
        <v>27</v>
      </c>
      <c r="BFN18" s="22" t="s">
        <v>29</v>
      </c>
      <c r="BFO18" s="22"/>
      <c r="BFP18" s="23" t="s">
        <v>25</v>
      </c>
      <c r="BFQ18" s="26">
        <f t="shared" ref="BFQ18" si="63">BFQ19</f>
        <v>260472</v>
      </c>
      <c r="BFR18" s="26">
        <f t="shared" si="60"/>
        <v>260472</v>
      </c>
      <c r="BFS18" s="26">
        <f t="shared" si="60"/>
        <v>640000</v>
      </c>
      <c r="BFT18" s="26">
        <f t="shared" si="60"/>
        <v>-400000</v>
      </c>
      <c r="BFU18" s="26">
        <f t="shared" si="60"/>
        <v>0</v>
      </c>
      <c r="BFV18" s="26">
        <f t="shared" si="60"/>
        <v>0</v>
      </c>
      <c r="BFW18" s="26">
        <f t="shared" si="60"/>
        <v>0</v>
      </c>
      <c r="BFX18" s="26">
        <f t="shared" si="60"/>
        <v>0</v>
      </c>
      <c r="BFY18" s="26">
        <f t="shared" si="60"/>
        <v>0</v>
      </c>
      <c r="BFZ18" s="26">
        <f t="shared" si="60"/>
        <v>0</v>
      </c>
      <c r="BGA18" s="26">
        <f t="shared" si="60"/>
        <v>0</v>
      </c>
      <c r="BGB18" s="26">
        <f t="shared" si="60"/>
        <v>260472</v>
      </c>
      <c r="BGC18" s="22" t="s">
        <v>27</v>
      </c>
      <c r="BGD18" s="22" t="s">
        <v>29</v>
      </c>
      <c r="BGE18" s="22"/>
      <c r="BGF18" s="23" t="s">
        <v>25</v>
      </c>
      <c r="BGG18" s="26">
        <f t="shared" ref="BGG18:BIN18" si="64">BGG19</f>
        <v>260472</v>
      </c>
      <c r="BGH18" s="26">
        <f t="shared" si="64"/>
        <v>260472</v>
      </c>
      <c r="BGI18" s="26">
        <f t="shared" si="64"/>
        <v>640000</v>
      </c>
      <c r="BGJ18" s="26">
        <f t="shared" si="64"/>
        <v>-400000</v>
      </c>
      <c r="BGK18" s="26">
        <f t="shared" si="64"/>
        <v>0</v>
      </c>
      <c r="BGL18" s="26">
        <f t="shared" si="64"/>
        <v>0</v>
      </c>
      <c r="BGM18" s="26">
        <f t="shared" si="64"/>
        <v>0</v>
      </c>
      <c r="BGN18" s="26">
        <f t="shared" si="64"/>
        <v>0</v>
      </c>
      <c r="BGO18" s="26">
        <f t="shared" si="64"/>
        <v>0</v>
      </c>
      <c r="BGP18" s="26">
        <f t="shared" si="64"/>
        <v>0</v>
      </c>
      <c r="BGQ18" s="26">
        <f t="shared" si="64"/>
        <v>0</v>
      </c>
      <c r="BGR18" s="26">
        <f t="shared" si="64"/>
        <v>260472</v>
      </c>
      <c r="BGS18" s="22" t="s">
        <v>27</v>
      </c>
      <c r="BGT18" s="22" t="s">
        <v>29</v>
      </c>
      <c r="BGU18" s="22"/>
      <c r="BGV18" s="23" t="s">
        <v>25</v>
      </c>
      <c r="BGW18" s="26">
        <f t="shared" ref="BGW18" si="65">BGW19</f>
        <v>260472</v>
      </c>
      <c r="BGX18" s="26">
        <f t="shared" si="64"/>
        <v>260472</v>
      </c>
      <c r="BGY18" s="26">
        <f t="shared" si="64"/>
        <v>640000</v>
      </c>
      <c r="BGZ18" s="26">
        <f t="shared" si="64"/>
        <v>-400000</v>
      </c>
      <c r="BHA18" s="26">
        <f t="shared" si="64"/>
        <v>0</v>
      </c>
      <c r="BHB18" s="26">
        <f t="shared" si="64"/>
        <v>0</v>
      </c>
      <c r="BHC18" s="26">
        <f t="shared" si="64"/>
        <v>0</v>
      </c>
      <c r="BHD18" s="26">
        <f t="shared" si="64"/>
        <v>0</v>
      </c>
      <c r="BHE18" s="26">
        <f t="shared" si="64"/>
        <v>0</v>
      </c>
      <c r="BHF18" s="26">
        <f t="shared" si="64"/>
        <v>0</v>
      </c>
      <c r="BHG18" s="26">
        <f t="shared" si="64"/>
        <v>0</v>
      </c>
      <c r="BHH18" s="26">
        <f t="shared" si="64"/>
        <v>260472</v>
      </c>
      <c r="BHI18" s="22" t="s">
        <v>27</v>
      </c>
      <c r="BHJ18" s="22" t="s">
        <v>29</v>
      </c>
      <c r="BHK18" s="22"/>
      <c r="BHL18" s="23" t="s">
        <v>25</v>
      </c>
      <c r="BHM18" s="26">
        <f t="shared" ref="BHM18" si="66">BHM19</f>
        <v>260472</v>
      </c>
      <c r="BHN18" s="26">
        <f t="shared" si="64"/>
        <v>260472</v>
      </c>
      <c r="BHO18" s="26">
        <f t="shared" si="64"/>
        <v>640000</v>
      </c>
      <c r="BHP18" s="26">
        <f t="shared" si="64"/>
        <v>-400000</v>
      </c>
      <c r="BHQ18" s="26">
        <f t="shared" si="64"/>
        <v>0</v>
      </c>
      <c r="BHR18" s="26">
        <f t="shared" si="64"/>
        <v>0</v>
      </c>
      <c r="BHS18" s="26">
        <f t="shared" si="64"/>
        <v>0</v>
      </c>
      <c r="BHT18" s="26">
        <f t="shared" si="64"/>
        <v>0</v>
      </c>
      <c r="BHU18" s="26">
        <f t="shared" si="64"/>
        <v>0</v>
      </c>
      <c r="BHV18" s="26">
        <f t="shared" si="64"/>
        <v>0</v>
      </c>
      <c r="BHW18" s="26">
        <f t="shared" si="64"/>
        <v>0</v>
      </c>
      <c r="BHX18" s="26">
        <f t="shared" si="64"/>
        <v>260472</v>
      </c>
      <c r="BHY18" s="22" t="s">
        <v>27</v>
      </c>
      <c r="BHZ18" s="22" t="s">
        <v>29</v>
      </c>
      <c r="BIA18" s="22"/>
      <c r="BIB18" s="23" t="s">
        <v>25</v>
      </c>
      <c r="BIC18" s="26">
        <f t="shared" ref="BIC18" si="67">BIC19</f>
        <v>260472</v>
      </c>
      <c r="BID18" s="26">
        <f t="shared" si="64"/>
        <v>260472</v>
      </c>
      <c r="BIE18" s="26">
        <f t="shared" si="64"/>
        <v>640000</v>
      </c>
      <c r="BIF18" s="26">
        <f t="shared" si="64"/>
        <v>-400000</v>
      </c>
      <c r="BIG18" s="26">
        <f t="shared" si="64"/>
        <v>0</v>
      </c>
      <c r="BIH18" s="26">
        <f t="shared" si="64"/>
        <v>0</v>
      </c>
      <c r="BII18" s="26">
        <f t="shared" si="64"/>
        <v>0</v>
      </c>
      <c r="BIJ18" s="26">
        <f t="shared" si="64"/>
        <v>0</v>
      </c>
      <c r="BIK18" s="26">
        <f t="shared" si="64"/>
        <v>0</v>
      </c>
      <c r="BIL18" s="26">
        <f t="shared" si="64"/>
        <v>0</v>
      </c>
      <c r="BIM18" s="26">
        <f t="shared" si="64"/>
        <v>0</v>
      </c>
      <c r="BIN18" s="26">
        <f t="shared" si="64"/>
        <v>260472</v>
      </c>
      <c r="BIO18" s="22" t="s">
        <v>27</v>
      </c>
      <c r="BIP18" s="22" t="s">
        <v>29</v>
      </c>
      <c r="BIQ18" s="22"/>
      <c r="BIR18" s="23" t="s">
        <v>25</v>
      </c>
      <c r="BIS18" s="26">
        <f t="shared" ref="BIS18:BKZ18" si="68">BIS19</f>
        <v>260472</v>
      </c>
      <c r="BIT18" s="26">
        <f t="shared" si="68"/>
        <v>260472</v>
      </c>
      <c r="BIU18" s="26">
        <f t="shared" si="68"/>
        <v>640000</v>
      </c>
      <c r="BIV18" s="26">
        <f t="shared" si="68"/>
        <v>-400000</v>
      </c>
      <c r="BIW18" s="26">
        <f t="shared" si="68"/>
        <v>0</v>
      </c>
      <c r="BIX18" s="26">
        <f t="shared" si="68"/>
        <v>0</v>
      </c>
      <c r="BIY18" s="26">
        <f t="shared" si="68"/>
        <v>0</v>
      </c>
      <c r="BIZ18" s="26">
        <f t="shared" si="68"/>
        <v>0</v>
      </c>
      <c r="BJA18" s="26">
        <f t="shared" si="68"/>
        <v>0</v>
      </c>
      <c r="BJB18" s="26">
        <f t="shared" si="68"/>
        <v>0</v>
      </c>
      <c r="BJC18" s="26">
        <f t="shared" si="68"/>
        <v>0</v>
      </c>
      <c r="BJD18" s="26">
        <f t="shared" si="68"/>
        <v>260472</v>
      </c>
      <c r="BJE18" s="22" t="s">
        <v>27</v>
      </c>
      <c r="BJF18" s="22" t="s">
        <v>29</v>
      </c>
      <c r="BJG18" s="22"/>
      <c r="BJH18" s="23" t="s">
        <v>25</v>
      </c>
      <c r="BJI18" s="26">
        <f t="shared" ref="BJI18" si="69">BJI19</f>
        <v>260472</v>
      </c>
      <c r="BJJ18" s="26">
        <f t="shared" si="68"/>
        <v>260472</v>
      </c>
      <c r="BJK18" s="26">
        <f t="shared" si="68"/>
        <v>640000</v>
      </c>
      <c r="BJL18" s="26">
        <f t="shared" si="68"/>
        <v>-400000</v>
      </c>
      <c r="BJM18" s="26">
        <f t="shared" si="68"/>
        <v>0</v>
      </c>
      <c r="BJN18" s="26">
        <f t="shared" si="68"/>
        <v>0</v>
      </c>
      <c r="BJO18" s="26">
        <f t="shared" si="68"/>
        <v>0</v>
      </c>
      <c r="BJP18" s="26">
        <f t="shared" si="68"/>
        <v>0</v>
      </c>
      <c r="BJQ18" s="26">
        <f t="shared" si="68"/>
        <v>0</v>
      </c>
      <c r="BJR18" s="26">
        <f t="shared" si="68"/>
        <v>0</v>
      </c>
      <c r="BJS18" s="26">
        <f t="shared" si="68"/>
        <v>0</v>
      </c>
      <c r="BJT18" s="26">
        <f t="shared" si="68"/>
        <v>260472</v>
      </c>
      <c r="BJU18" s="22" t="s">
        <v>27</v>
      </c>
      <c r="BJV18" s="22" t="s">
        <v>29</v>
      </c>
      <c r="BJW18" s="22"/>
      <c r="BJX18" s="23" t="s">
        <v>25</v>
      </c>
      <c r="BJY18" s="26">
        <f t="shared" ref="BJY18" si="70">BJY19</f>
        <v>260472</v>
      </c>
      <c r="BJZ18" s="26">
        <f t="shared" si="68"/>
        <v>260472</v>
      </c>
      <c r="BKA18" s="26">
        <f t="shared" si="68"/>
        <v>640000</v>
      </c>
      <c r="BKB18" s="26">
        <f t="shared" si="68"/>
        <v>-400000</v>
      </c>
      <c r="BKC18" s="26">
        <f t="shared" si="68"/>
        <v>0</v>
      </c>
      <c r="BKD18" s="26">
        <f t="shared" si="68"/>
        <v>0</v>
      </c>
      <c r="BKE18" s="26">
        <f t="shared" si="68"/>
        <v>0</v>
      </c>
      <c r="BKF18" s="26">
        <f t="shared" si="68"/>
        <v>0</v>
      </c>
      <c r="BKG18" s="26">
        <f t="shared" si="68"/>
        <v>0</v>
      </c>
      <c r="BKH18" s="26">
        <f t="shared" si="68"/>
        <v>0</v>
      </c>
      <c r="BKI18" s="26">
        <f t="shared" si="68"/>
        <v>0</v>
      </c>
      <c r="BKJ18" s="26">
        <f t="shared" si="68"/>
        <v>260472</v>
      </c>
      <c r="BKK18" s="22" t="s">
        <v>27</v>
      </c>
      <c r="BKL18" s="22" t="s">
        <v>29</v>
      </c>
      <c r="BKM18" s="22"/>
      <c r="BKN18" s="23" t="s">
        <v>25</v>
      </c>
      <c r="BKO18" s="26">
        <f t="shared" ref="BKO18" si="71">BKO19</f>
        <v>260472</v>
      </c>
      <c r="BKP18" s="26">
        <f t="shared" si="68"/>
        <v>260472</v>
      </c>
      <c r="BKQ18" s="26">
        <f t="shared" si="68"/>
        <v>640000</v>
      </c>
      <c r="BKR18" s="26">
        <f t="shared" si="68"/>
        <v>-400000</v>
      </c>
      <c r="BKS18" s="26">
        <f t="shared" si="68"/>
        <v>0</v>
      </c>
      <c r="BKT18" s="26">
        <f t="shared" si="68"/>
        <v>0</v>
      </c>
      <c r="BKU18" s="26">
        <f t="shared" si="68"/>
        <v>0</v>
      </c>
      <c r="BKV18" s="26">
        <f t="shared" si="68"/>
        <v>0</v>
      </c>
      <c r="BKW18" s="26">
        <f t="shared" si="68"/>
        <v>0</v>
      </c>
      <c r="BKX18" s="26">
        <f t="shared" si="68"/>
        <v>0</v>
      </c>
      <c r="BKY18" s="26">
        <f t="shared" si="68"/>
        <v>0</v>
      </c>
      <c r="BKZ18" s="26">
        <f t="shared" si="68"/>
        <v>260472</v>
      </c>
      <c r="BLA18" s="22" t="s">
        <v>27</v>
      </c>
      <c r="BLB18" s="22" t="s">
        <v>29</v>
      </c>
      <c r="BLC18" s="22"/>
      <c r="BLD18" s="23" t="s">
        <v>25</v>
      </c>
      <c r="BLE18" s="26">
        <f t="shared" ref="BLE18:BNL18" si="72">BLE19</f>
        <v>260472</v>
      </c>
      <c r="BLF18" s="26">
        <f t="shared" si="72"/>
        <v>260472</v>
      </c>
      <c r="BLG18" s="26">
        <f t="shared" si="72"/>
        <v>640000</v>
      </c>
      <c r="BLH18" s="26">
        <f t="shared" si="72"/>
        <v>-400000</v>
      </c>
      <c r="BLI18" s="26">
        <f t="shared" si="72"/>
        <v>0</v>
      </c>
      <c r="BLJ18" s="26">
        <f t="shared" si="72"/>
        <v>0</v>
      </c>
      <c r="BLK18" s="26">
        <f t="shared" si="72"/>
        <v>0</v>
      </c>
      <c r="BLL18" s="26">
        <f t="shared" si="72"/>
        <v>0</v>
      </c>
      <c r="BLM18" s="26">
        <f t="shared" si="72"/>
        <v>0</v>
      </c>
      <c r="BLN18" s="26">
        <f t="shared" si="72"/>
        <v>0</v>
      </c>
      <c r="BLO18" s="26">
        <f t="shared" si="72"/>
        <v>0</v>
      </c>
      <c r="BLP18" s="26">
        <f t="shared" si="72"/>
        <v>260472</v>
      </c>
      <c r="BLQ18" s="22" t="s">
        <v>27</v>
      </c>
      <c r="BLR18" s="22" t="s">
        <v>29</v>
      </c>
      <c r="BLS18" s="22"/>
      <c r="BLT18" s="23" t="s">
        <v>25</v>
      </c>
      <c r="BLU18" s="26">
        <f t="shared" ref="BLU18" si="73">BLU19</f>
        <v>260472</v>
      </c>
      <c r="BLV18" s="26">
        <f t="shared" si="72"/>
        <v>260472</v>
      </c>
      <c r="BLW18" s="26">
        <f t="shared" si="72"/>
        <v>640000</v>
      </c>
      <c r="BLX18" s="26">
        <f t="shared" si="72"/>
        <v>-400000</v>
      </c>
      <c r="BLY18" s="26">
        <f t="shared" si="72"/>
        <v>0</v>
      </c>
      <c r="BLZ18" s="26">
        <f t="shared" si="72"/>
        <v>0</v>
      </c>
      <c r="BMA18" s="26">
        <f t="shared" si="72"/>
        <v>0</v>
      </c>
      <c r="BMB18" s="26">
        <f t="shared" si="72"/>
        <v>0</v>
      </c>
      <c r="BMC18" s="26">
        <f t="shared" si="72"/>
        <v>0</v>
      </c>
      <c r="BMD18" s="26">
        <f t="shared" si="72"/>
        <v>0</v>
      </c>
      <c r="BME18" s="26">
        <f t="shared" si="72"/>
        <v>0</v>
      </c>
      <c r="BMF18" s="26">
        <f t="shared" si="72"/>
        <v>260472</v>
      </c>
      <c r="BMG18" s="22" t="s">
        <v>27</v>
      </c>
      <c r="BMH18" s="22" t="s">
        <v>29</v>
      </c>
      <c r="BMI18" s="22"/>
      <c r="BMJ18" s="23" t="s">
        <v>25</v>
      </c>
      <c r="BMK18" s="26">
        <f t="shared" ref="BMK18" si="74">BMK19</f>
        <v>260472</v>
      </c>
      <c r="BML18" s="26">
        <f t="shared" si="72"/>
        <v>260472</v>
      </c>
      <c r="BMM18" s="26">
        <f t="shared" si="72"/>
        <v>640000</v>
      </c>
      <c r="BMN18" s="26">
        <f t="shared" si="72"/>
        <v>-400000</v>
      </c>
      <c r="BMO18" s="26">
        <f t="shared" si="72"/>
        <v>0</v>
      </c>
      <c r="BMP18" s="26">
        <f t="shared" si="72"/>
        <v>0</v>
      </c>
      <c r="BMQ18" s="26">
        <f t="shared" si="72"/>
        <v>0</v>
      </c>
      <c r="BMR18" s="26">
        <f t="shared" si="72"/>
        <v>0</v>
      </c>
      <c r="BMS18" s="26">
        <f t="shared" si="72"/>
        <v>0</v>
      </c>
      <c r="BMT18" s="26">
        <f t="shared" si="72"/>
        <v>0</v>
      </c>
      <c r="BMU18" s="26">
        <f t="shared" si="72"/>
        <v>0</v>
      </c>
      <c r="BMV18" s="26">
        <f t="shared" si="72"/>
        <v>260472</v>
      </c>
      <c r="BMW18" s="22" t="s">
        <v>27</v>
      </c>
      <c r="BMX18" s="22" t="s">
        <v>29</v>
      </c>
      <c r="BMY18" s="22"/>
      <c r="BMZ18" s="23" t="s">
        <v>25</v>
      </c>
      <c r="BNA18" s="26">
        <f t="shared" ref="BNA18" si="75">BNA19</f>
        <v>260472</v>
      </c>
      <c r="BNB18" s="26">
        <f t="shared" si="72"/>
        <v>260472</v>
      </c>
      <c r="BNC18" s="26">
        <f t="shared" si="72"/>
        <v>640000</v>
      </c>
      <c r="BND18" s="26">
        <f t="shared" si="72"/>
        <v>-400000</v>
      </c>
      <c r="BNE18" s="26">
        <f t="shared" si="72"/>
        <v>0</v>
      </c>
      <c r="BNF18" s="26">
        <f t="shared" si="72"/>
        <v>0</v>
      </c>
      <c r="BNG18" s="26">
        <f t="shared" si="72"/>
        <v>0</v>
      </c>
      <c r="BNH18" s="26">
        <f t="shared" si="72"/>
        <v>0</v>
      </c>
      <c r="BNI18" s="26">
        <f t="shared" si="72"/>
        <v>0</v>
      </c>
      <c r="BNJ18" s="26">
        <f t="shared" si="72"/>
        <v>0</v>
      </c>
      <c r="BNK18" s="26">
        <f t="shared" si="72"/>
        <v>0</v>
      </c>
      <c r="BNL18" s="26">
        <f t="shared" si="72"/>
        <v>260472</v>
      </c>
      <c r="BNM18" s="22" t="s">
        <v>27</v>
      </c>
      <c r="BNN18" s="22" t="s">
        <v>29</v>
      </c>
      <c r="BNO18" s="22"/>
      <c r="BNP18" s="23" t="s">
        <v>25</v>
      </c>
      <c r="BNQ18" s="26">
        <f t="shared" ref="BNQ18:BPX18" si="76">BNQ19</f>
        <v>260472</v>
      </c>
      <c r="BNR18" s="26">
        <f t="shared" si="76"/>
        <v>260472</v>
      </c>
      <c r="BNS18" s="26">
        <f t="shared" si="76"/>
        <v>640000</v>
      </c>
      <c r="BNT18" s="26">
        <f t="shared" si="76"/>
        <v>-400000</v>
      </c>
      <c r="BNU18" s="26">
        <f t="shared" si="76"/>
        <v>0</v>
      </c>
      <c r="BNV18" s="26">
        <f t="shared" si="76"/>
        <v>0</v>
      </c>
      <c r="BNW18" s="26">
        <f t="shared" si="76"/>
        <v>0</v>
      </c>
      <c r="BNX18" s="26">
        <f t="shared" si="76"/>
        <v>0</v>
      </c>
      <c r="BNY18" s="26">
        <f t="shared" si="76"/>
        <v>0</v>
      </c>
      <c r="BNZ18" s="26">
        <f t="shared" si="76"/>
        <v>0</v>
      </c>
      <c r="BOA18" s="26">
        <f t="shared" si="76"/>
        <v>0</v>
      </c>
      <c r="BOB18" s="26">
        <f t="shared" si="76"/>
        <v>260472</v>
      </c>
      <c r="BOC18" s="22" t="s">
        <v>27</v>
      </c>
      <c r="BOD18" s="22" t="s">
        <v>29</v>
      </c>
      <c r="BOE18" s="22"/>
      <c r="BOF18" s="23" t="s">
        <v>25</v>
      </c>
      <c r="BOG18" s="26">
        <f t="shared" ref="BOG18" si="77">BOG19</f>
        <v>260472</v>
      </c>
      <c r="BOH18" s="26">
        <f t="shared" si="76"/>
        <v>260472</v>
      </c>
      <c r="BOI18" s="26">
        <f t="shared" si="76"/>
        <v>640000</v>
      </c>
      <c r="BOJ18" s="26">
        <f t="shared" si="76"/>
        <v>-400000</v>
      </c>
      <c r="BOK18" s="26">
        <f t="shared" si="76"/>
        <v>0</v>
      </c>
      <c r="BOL18" s="26">
        <f t="shared" si="76"/>
        <v>0</v>
      </c>
      <c r="BOM18" s="26">
        <f t="shared" si="76"/>
        <v>0</v>
      </c>
      <c r="BON18" s="26">
        <f t="shared" si="76"/>
        <v>0</v>
      </c>
      <c r="BOO18" s="26">
        <f t="shared" si="76"/>
        <v>0</v>
      </c>
      <c r="BOP18" s="26">
        <f t="shared" si="76"/>
        <v>0</v>
      </c>
      <c r="BOQ18" s="26">
        <f t="shared" si="76"/>
        <v>0</v>
      </c>
      <c r="BOR18" s="26">
        <f t="shared" si="76"/>
        <v>260472</v>
      </c>
      <c r="BOS18" s="22" t="s">
        <v>27</v>
      </c>
      <c r="BOT18" s="22" t="s">
        <v>29</v>
      </c>
      <c r="BOU18" s="22"/>
      <c r="BOV18" s="23" t="s">
        <v>25</v>
      </c>
      <c r="BOW18" s="26">
        <f t="shared" ref="BOW18" si="78">BOW19</f>
        <v>260472</v>
      </c>
      <c r="BOX18" s="26">
        <f t="shared" si="76"/>
        <v>260472</v>
      </c>
      <c r="BOY18" s="26">
        <f t="shared" si="76"/>
        <v>640000</v>
      </c>
      <c r="BOZ18" s="26">
        <f t="shared" si="76"/>
        <v>-400000</v>
      </c>
      <c r="BPA18" s="26">
        <f t="shared" si="76"/>
        <v>0</v>
      </c>
      <c r="BPB18" s="26">
        <f t="shared" si="76"/>
        <v>0</v>
      </c>
      <c r="BPC18" s="26">
        <f t="shared" si="76"/>
        <v>0</v>
      </c>
      <c r="BPD18" s="26">
        <f t="shared" si="76"/>
        <v>0</v>
      </c>
      <c r="BPE18" s="26">
        <f t="shared" si="76"/>
        <v>0</v>
      </c>
      <c r="BPF18" s="26">
        <f t="shared" si="76"/>
        <v>0</v>
      </c>
      <c r="BPG18" s="26">
        <f t="shared" si="76"/>
        <v>0</v>
      </c>
      <c r="BPH18" s="26">
        <f t="shared" si="76"/>
        <v>260472</v>
      </c>
      <c r="BPI18" s="22" t="s">
        <v>27</v>
      </c>
      <c r="BPJ18" s="22" t="s">
        <v>29</v>
      </c>
      <c r="BPK18" s="22"/>
      <c r="BPL18" s="23" t="s">
        <v>25</v>
      </c>
      <c r="BPM18" s="26">
        <f t="shared" ref="BPM18" si="79">BPM19</f>
        <v>260472</v>
      </c>
      <c r="BPN18" s="26">
        <f t="shared" si="76"/>
        <v>260472</v>
      </c>
      <c r="BPO18" s="26">
        <f t="shared" si="76"/>
        <v>640000</v>
      </c>
      <c r="BPP18" s="26">
        <f t="shared" si="76"/>
        <v>-400000</v>
      </c>
      <c r="BPQ18" s="26">
        <f t="shared" si="76"/>
        <v>0</v>
      </c>
      <c r="BPR18" s="26">
        <f t="shared" si="76"/>
        <v>0</v>
      </c>
      <c r="BPS18" s="26">
        <f t="shared" si="76"/>
        <v>0</v>
      </c>
      <c r="BPT18" s="26">
        <f t="shared" si="76"/>
        <v>0</v>
      </c>
      <c r="BPU18" s="26">
        <f t="shared" si="76"/>
        <v>0</v>
      </c>
      <c r="BPV18" s="26">
        <f t="shared" si="76"/>
        <v>0</v>
      </c>
      <c r="BPW18" s="26">
        <f t="shared" si="76"/>
        <v>0</v>
      </c>
      <c r="BPX18" s="26">
        <f t="shared" si="76"/>
        <v>260472</v>
      </c>
      <c r="BPY18" s="22" t="s">
        <v>27</v>
      </c>
      <c r="BPZ18" s="22" t="s">
        <v>29</v>
      </c>
      <c r="BQA18" s="22"/>
      <c r="BQB18" s="23" t="s">
        <v>25</v>
      </c>
      <c r="BQC18" s="26">
        <f t="shared" ref="BQC18:BSJ18" si="80">BQC19</f>
        <v>260472</v>
      </c>
      <c r="BQD18" s="26">
        <f t="shared" si="80"/>
        <v>260472</v>
      </c>
      <c r="BQE18" s="26">
        <f t="shared" si="80"/>
        <v>640000</v>
      </c>
      <c r="BQF18" s="26">
        <f t="shared" si="80"/>
        <v>-400000</v>
      </c>
      <c r="BQG18" s="26">
        <f t="shared" si="80"/>
        <v>0</v>
      </c>
      <c r="BQH18" s="26">
        <f t="shared" si="80"/>
        <v>0</v>
      </c>
      <c r="BQI18" s="26">
        <f t="shared" si="80"/>
        <v>0</v>
      </c>
      <c r="BQJ18" s="26">
        <f t="shared" si="80"/>
        <v>0</v>
      </c>
      <c r="BQK18" s="26">
        <f t="shared" si="80"/>
        <v>0</v>
      </c>
      <c r="BQL18" s="26">
        <f t="shared" si="80"/>
        <v>0</v>
      </c>
      <c r="BQM18" s="26">
        <f t="shared" si="80"/>
        <v>0</v>
      </c>
      <c r="BQN18" s="26">
        <f t="shared" si="80"/>
        <v>260472</v>
      </c>
      <c r="BQO18" s="22" t="s">
        <v>27</v>
      </c>
      <c r="BQP18" s="22" t="s">
        <v>29</v>
      </c>
      <c r="BQQ18" s="22"/>
      <c r="BQR18" s="23" t="s">
        <v>25</v>
      </c>
      <c r="BQS18" s="26">
        <f t="shared" ref="BQS18" si="81">BQS19</f>
        <v>260472</v>
      </c>
      <c r="BQT18" s="26">
        <f t="shared" si="80"/>
        <v>260472</v>
      </c>
      <c r="BQU18" s="26">
        <f t="shared" si="80"/>
        <v>640000</v>
      </c>
      <c r="BQV18" s="26">
        <f t="shared" si="80"/>
        <v>-400000</v>
      </c>
      <c r="BQW18" s="26">
        <f t="shared" si="80"/>
        <v>0</v>
      </c>
      <c r="BQX18" s="26">
        <f t="shared" si="80"/>
        <v>0</v>
      </c>
      <c r="BQY18" s="26">
        <f t="shared" si="80"/>
        <v>0</v>
      </c>
      <c r="BQZ18" s="26">
        <f t="shared" si="80"/>
        <v>0</v>
      </c>
      <c r="BRA18" s="26">
        <f t="shared" si="80"/>
        <v>0</v>
      </c>
      <c r="BRB18" s="26">
        <f t="shared" si="80"/>
        <v>0</v>
      </c>
      <c r="BRC18" s="26">
        <f t="shared" si="80"/>
        <v>0</v>
      </c>
      <c r="BRD18" s="26">
        <f t="shared" si="80"/>
        <v>260472</v>
      </c>
      <c r="BRE18" s="22" t="s">
        <v>27</v>
      </c>
      <c r="BRF18" s="22" t="s">
        <v>29</v>
      </c>
      <c r="BRG18" s="22"/>
      <c r="BRH18" s="23" t="s">
        <v>25</v>
      </c>
      <c r="BRI18" s="26">
        <f t="shared" ref="BRI18" si="82">BRI19</f>
        <v>260472</v>
      </c>
      <c r="BRJ18" s="26">
        <f t="shared" si="80"/>
        <v>260472</v>
      </c>
      <c r="BRK18" s="26">
        <f t="shared" si="80"/>
        <v>640000</v>
      </c>
      <c r="BRL18" s="26">
        <f t="shared" si="80"/>
        <v>-400000</v>
      </c>
      <c r="BRM18" s="26">
        <f t="shared" si="80"/>
        <v>0</v>
      </c>
      <c r="BRN18" s="26">
        <f t="shared" si="80"/>
        <v>0</v>
      </c>
      <c r="BRO18" s="26">
        <f t="shared" si="80"/>
        <v>0</v>
      </c>
      <c r="BRP18" s="26">
        <f t="shared" si="80"/>
        <v>0</v>
      </c>
      <c r="BRQ18" s="26">
        <f t="shared" si="80"/>
        <v>0</v>
      </c>
      <c r="BRR18" s="26">
        <f t="shared" si="80"/>
        <v>0</v>
      </c>
      <c r="BRS18" s="26">
        <f t="shared" si="80"/>
        <v>0</v>
      </c>
      <c r="BRT18" s="26">
        <f t="shared" si="80"/>
        <v>260472</v>
      </c>
      <c r="BRU18" s="22" t="s">
        <v>27</v>
      </c>
      <c r="BRV18" s="22" t="s">
        <v>29</v>
      </c>
      <c r="BRW18" s="22"/>
      <c r="BRX18" s="23" t="s">
        <v>25</v>
      </c>
      <c r="BRY18" s="26">
        <f t="shared" ref="BRY18" si="83">BRY19</f>
        <v>260472</v>
      </c>
      <c r="BRZ18" s="26">
        <f t="shared" si="80"/>
        <v>260472</v>
      </c>
      <c r="BSA18" s="26">
        <f t="shared" si="80"/>
        <v>640000</v>
      </c>
      <c r="BSB18" s="26">
        <f t="shared" si="80"/>
        <v>-400000</v>
      </c>
      <c r="BSC18" s="26">
        <f t="shared" si="80"/>
        <v>0</v>
      </c>
      <c r="BSD18" s="26">
        <f t="shared" si="80"/>
        <v>0</v>
      </c>
      <c r="BSE18" s="26">
        <f t="shared" si="80"/>
        <v>0</v>
      </c>
      <c r="BSF18" s="26">
        <f t="shared" si="80"/>
        <v>0</v>
      </c>
      <c r="BSG18" s="26">
        <f t="shared" si="80"/>
        <v>0</v>
      </c>
      <c r="BSH18" s="26">
        <f t="shared" si="80"/>
        <v>0</v>
      </c>
      <c r="BSI18" s="26">
        <f t="shared" si="80"/>
        <v>0</v>
      </c>
      <c r="BSJ18" s="26">
        <f t="shared" si="80"/>
        <v>260472</v>
      </c>
      <c r="BSK18" s="22" t="s">
        <v>27</v>
      </c>
      <c r="BSL18" s="22" t="s">
        <v>29</v>
      </c>
      <c r="BSM18" s="22"/>
      <c r="BSN18" s="23" t="s">
        <v>25</v>
      </c>
      <c r="BSO18" s="26">
        <f t="shared" ref="BSO18:BUV18" si="84">BSO19</f>
        <v>260472</v>
      </c>
      <c r="BSP18" s="26">
        <f t="shared" si="84"/>
        <v>260472</v>
      </c>
      <c r="BSQ18" s="26">
        <f t="shared" si="84"/>
        <v>640000</v>
      </c>
      <c r="BSR18" s="26">
        <f t="shared" si="84"/>
        <v>-400000</v>
      </c>
      <c r="BSS18" s="26">
        <f t="shared" si="84"/>
        <v>0</v>
      </c>
      <c r="BST18" s="26">
        <f t="shared" si="84"/>
        <v>0</v>
      </c>
      <c r="BSU18" s="26">
        <f t="shared" si="84"/>
        <v>0</v>
      </c>
      <c r="BSV18" s="26">
        <f t="shared" si="84"/>
        <v>0</v>
      </c>
      <c r="BSW18" s="26">
        <f t="shared" si="84"/>
        <v>0</v>
      </c>
      <c r="BSX18" s="26">
        <f t="shared" si="84"/>
        <v>0</v>
      </c>
      <c r="BSY18" s="26">
        <f t="shared" si="84"/>
        <v>0</v>
      </c>
      <c r="BSZ18" s="26">
        <f t="shared" si="84"/>
        <v>260472</v>
      </c>
      <c r="BTA18" s="22" t="s">
        <v>27</v>
      </c>
      <c r="BTB18" s="22" t="s">
        <v>29</v>
      </c>
      <c r="BTC18" s="22"/>
      <c r="BTD18" s="23" t="s">
        <v>25</v>
      </c>
      <c r="BTE18" s="26">
        <f t="shared" ref="BTE18" si="85">BTE19</f>
        <v>260472</v>
      </c>
      <c r="BTF18" s="26">
        <f t="shared" si="84"/>
        <v>260472</v>
      </c>
      <c r="BTG18" s="26">
        <f t="shared" si="84"/>
        <v>640000</v>
      </c>
      <c r="BTH18" s="26">
        <f t="shared" si="84"/>
        <v>-400000</v>
      </c>
      <c r="BTI18" s="26">
        <f t="shared" si="84"/>
        <v>0</v>
      </c>
      <c r="BTJ18" s="26">
        <f t="shared" si="84"/>
        <v>0</v>
      </c>
      <c r="BTK18" s="26">
        <f t="shared" si="84"/>
        <v>0</v>
      </c>
      <c r="BTL18" s="26">
        <f t="shared" si="84"/>
        <v>0</v>
      </c>
      <c r="BTM18" s="26">
        <f t="shared" si="84"/>
        <v>0</v>
      </c>
      <c r="BTN18" s="26">
        <f t="shared" si="84"/>
        <v>0</v>
      </c>
      <c r="BTO18" s="26">
        <f t="shared" si="84"/>
        <v>0</v>
      </c>
      <c r="BTP18" s="26">
        <f t="shared" si="84"/>
        <v>260472</v>
      </c>
      <c r="BTQ18" s="22" t="s">
        <v>27</v>
      </c>
      <c r="BTR18" s="22" t="s">
        <v>29</v>
      </c>
      <c r="BTS18" s="22"/>
      <c r="BTT18" s="23" t="s">
        <v>25</v>
      </c>
      <c r="BTU18" s="26">
        <f t="shared" ref="BTU18" si="86">BTU19</f>
        <v>260472</v>
      </c>
      <c r="BTV18" s="26">
        <f t="shared" si="84"/>
        <v>260472</v>
      </c>
      <c r="BTW18" s="26">
        <f t="shared" si="84"/>
        <v>640000</v>
      </c>
      <c r="BTX18" s="26">
        <f t="shared" si="84"/>
        <v>-400000</v>
      </c>
      <c r="BTY18" s="26">
        <f t="shared" si="84"/>
        <v>0</v>
      </c>
      <c r="BTZ18" s="26">
        <f t="shared" si="84"/>
        <v>0</v>
      </c>
      <c r="BUA18" s="26">
        <f t="shared" si="84"/>
        <v>0</v>
      </c>
      <c r="BUB18" s="26">
        <f t="shared" si="84"/>
        <v>0</v>
      </c>
      <c r="BUC18" s="26">
        <f t="shared" si="84"/>
        <v>0</v>
      </c>
      <c r="BUD18" s="26">
        <f t="shared" si="84"/>
        <v>0</v>
      </c>
      <c r="BUE18" s="26">
        <f t="shared" si="84"/>
        <v>0</v>
      </c>
      <c r="BUF18" s="26">
        <f t="shared" si="84"/>
        <v>260472</v>
      </c>
      <c r="BUG18" s="22" t="s">
        <v>27</v>
      </c>
      <c r="BUH18" s="22" t="s">
        <v>29</v>
      </c>
      <c r="BUI18" s="22"/>
      <c r="BUJ18" s="23" t="s">
        <v>25</v>
      </c>
      <c r="BUK18" s="26">
        <f t="shared" ref="BUK18" si="87">BUK19</f>
        <v>260472</v>
      </c>
      <c r="BUL18" s="26">
        <f t="shared" si="84"/>
        <v>260472</v>
      </c>
      <c r="BUM18" s="26">
        <f t="shared" si="84"/>
        <v>640000</v>
      </c>
      <c r="BUN18" s="26">
        <f t="shared" si="84"/>
        <v>-400000</v>
      </c>
      <c r="BUO18" s="26">
        <f t="shared" si="84"/>
        <v>0</v>
      </c>
      <c r="BUP18" s="26">
        <f t="shared" si="84"/>
        <v>0</v>
      </c>
      <c r="BUQ18" s="26">
        <f t="shared" si="84"/>
        <v>0</v>
      </c>
      <c r="BUR18" s="26">
        <f t="shared" si="84"/>
        <v>0</v>
      </c>
      <c r="BUS18" s="26">
        <f t="shared" si="84"/>
        <v>0</v>
      </c>
      <c r="BUT18" s="26">
        <f t="shared" si="84"/>
        <v>0</v>
      </c>
      <c r="BUU18" s="26">
        <f t="shared" si="84"/>
        <v>0</v>
      </c>
      <c r="BUV18" s="26">
        <f t="shared" si="84"/>
        <v>260472</v>
      </c>
      <c r="BUW18" s="22" t="s">
        <v>27</v>
      </c>
      <c r="BUX18" s="22" t="s">
        <v>29</v>
      </c>
      <c r="BUY18" s="22"/>
      <c r="BUZ18" s="23" t="s">
        <v>25</v>
      </c>
      <c r="BVA18" s="26">
        <f t="shared" ref="BVA18:BXH18" si="88">BVA19</f>
        <v>260472</v>
      </c>
      <c r="BVB18" s="26">
        <f t="shared" si="88"/>
        <v>260472</v>
      </c>
      <c r="BVC18" s="26">
        <f t="shared" si="88"/>
        <v>640000</v>
      </c>
      <c r="BVD18" s="26">
        <f t="shared" si="88"/>
        <v>-400000</v>
      </c>
      <c r="BVE18" s="26">
        <f t="shared" si="88"/>
        <v>0</v>
      </c>
      <c r="BVF18" s="26">
        <f t="shared" si="88"/>
        <v>0</v>
      </c>
      <c r="BVG18" s="26">
        <f t="shared" si="88"/>
        <v>0</v>
      </c>
      <c r="BVH18" s="26">
        <f t="shared" si="88"/>
        <v>0</v>
      </c>
      <c r="BVI18" s="26">
        <f t="shared" si="88"/>
        <v>0</v>
      </c>
      <c r="BVJ18" s="26">
        <f t="shared" si="88"/>
        <v>0</v>
      </c>
      <c r="BVK18" s="26">
        <f t="shared" si="88"/>
        <v>0</v>
      </c>
      <c r="BVL18" s="26">
        <f t="shared" si="88"/>
        <v>260472</v>
      </c>
      <c r="BVM18" s="22" t="s">
        <v>27</v>
      </c>
      <c r="BVN18" s="22" t="s">
        <v>29</v>
      </c>
      <c r="BVO18" s="22"/>
      <c r="BVP18" s="23" t="s">
        <v>25</v>
      </c>
      <c r="BVQ18" s="26">
        <f t="shared" ref="BVQ18" si="89">BVQ19</f>
        <v>260472</v>
      </c>
      <c r="BVR18" s="26">
        <f t="shared" si="88"/>
        <v>260472</v>
      </c>
      <c r="BVS18" s="26">
        <f t="shared" si="88"/>
        <v>640000</v>
      </c>
      <c r="BVT18" s="26">
        <f t="shared" si="88"/>
        <v>-400000</v>
      </c>
      <c r="BVU18" s="26">
        <f t="shared" si="88"/>
        <v>0</v>
      </c>
      <c r="BVV18" s="26">
        <f t="shared" si="88"/>
        <v>0</v>
      </c>
      <c r="BVW18" s="26">
        <f t="shared" si="88"/>
        <v>0</v>
      </c>
      <c r="BVX18" s="26">
        <f t="shared" si="88"/>
        <v>0</v>
      </c>
      <c r="BVY18" s="26">
        <f t="shared" si="88"/>
        <v>0</v>
      </c>
      <c r="BVZ18" s="26">
        <f t="shared" si="88"/>
        <v>0</v>
      </c>
      <c r="BWA18" s="26">
        <f t="shared" si="88"/>
        <v>0</v>
      </c>
      <c r="BWB18" s="26">
        <f t="shared" si="88"/>
        <v>260472</v>
      </c>
      <c r="BWC18" s="22" t="s">
        <v>27</v>
      </c>
      <c r="BWD18" s="22" t="s">
        <v>29</v>
      </c>
      <c r="BWE18" s="22"/>
      <c r="BWF18" s="23" t="s">
        <v>25</v>
      </c>
      <c r="BWG18" s="26">
        <f t="shared" ref="BWG18" si="90">BWG19</f>
        <v>260472</v>
      </c>
      <c r="BWH18" s="26">
        <f t="shared" si="88"/>
        <v>260472</v>
      </c>
      <c r="BWI18" s="26">
        <f t="shared" si="88"/>
        <v>640000</v>
      </c>
      <c r="BWJ18" s="26">
        <f t="shared" si="88"/>
        <v>-400000</v>
      </c>
      <c r="BWK18" s="26">
        <f t="shared" si="88"/>
        <v>0</v>
      </c>
      <c r="BWL18" s="26">
        <f t="shared" si="88"/>
        <v>0</v>
      </c>
      <c r="BWM18" s="26">
        <f t="shared" si="88"/>
        <v>0</v>
      </c>
      <c r="BWN18" s="26">
        <f t="shared" si="88"/>
        <v>0</v>
      </c>
      <c r="BWO18" s="26">
        <f t="shared" si="88"/>
        <v>0</v>
      </c>
      <c r="BWP18" s="26">
        <f t="shared" si="88"/>
        <v>0</v>
      </c>
      <c r="BWQ18" s="26">
        <f t="shared" si="88"/>
        <v>0</v>
      </c>
      <c r="BWR18" s="26">
        <f t="shared" si="88"/>
        <v>260472</v>
      </c>
      <c r="BWS18" s="22" t="s">
        <v>27</v>
      </c>
      <c r="BWT18" s="22" t="s">
        <v>29</v>
      </c>
      <c r="BWU18" s="22"/>
      <c r="BWV18" s="23" t="s">
        <v>25</v>
      </c>
      <c r="BWW18" s="26">
        <f t="shared" ref="BWW18" si="91">BWW19</f>
        <v>260472</v>
      </c>
      <c r="BWX18" s="26">
        <f t="shared" si="88"/>
        <v>260472</v>
      </c>
      <c r="BWY18" s="26">
        <f t="shared" si="88"/>
        <v>640000</v>
      </c>
      <c r="BWZ18" s="26">
        <f t="shared" si="88"/>
        <v>-400000</v>
      </c>
      <c r="BXA18" s="26">
        <f t="shared" si="88"/>
        <v>0</v>
      </c>
      <c r="BXB18" s="26">
        <f t="shared" si="88"/>
        <v>0</v>
      </c>
      <c r="BXC18" s="26">
        <f t="shared" si="88"/>
        <v>0</v>
      </c>
      <c r="BXD18" s="26">
        <f t="shared" si="88"/>
        <v>0</v>
      </c>
      <c r="BXE18" s="26">
        <f t="shared" si="88"/>
        <v>0</v>
      </c>
      <c r="BXF18" s="26">
        <f t="shared" si="88"/>
        <v>0</v>
      </c>
      <c r="BXG18" s="26">
        <f t="shared" si="88"/>
        <v>0</v>
      </c>
      <c r="BXH18" s="26">
        <f t="shared" si="88"/>
        <v>260472</v>
      </c>
      <c r="BXI18" s="22" t="s">
        <v>27</v>
      </c>
      <c r="BXJ18" s="22" t="s">
        <v>29</v>
      </c>
      <c r="BXK18" s="22"/>
      <c r="BXL18" s="23" t="s">
        <v>25</v>
      </c>
      <c r="BXM18" s="26">
        <f t="shared" ref="BXM18:BZT18" si="92">BXM19</f>
        <v>260472</v>
      </c>
      <c r="BXN18" s="26">
        <f t="shared" si="92"/>
        <v>260472</v>
      </c>
      <c r="BXO18" s="26">
        <f t="shared" si="92"/>
        <v>640000</v>
      </c>
      <c r="BXP18" s="26">
        <f t="shared" si="92"/>
        <v>-400000</v>
      </c>
      <c r="BXQ18" s="26">
        <f t="shared" si="92"/>
        <v>0</v>
      </c>
      <c r="BXR18" s="26">
        <f t="shared" si="92"/>
        <v>0</v>
      </c>
      <c r="BXS18" s="26">
        <f t="shared" si="92"/>
        <v>0</v>
      </c>
      <c r="BXT18" s="26">
        <f t="shared" si="92"/>
        <v>0</v>
      </c>
      <c r="BXU18" s="26">
        <f t="shared" si="92"/>
        <v>0</v>
      </c>
      <c r="BXV18" s="26">
        <f t="shared" si="92"/>
        <v>0</v>
      </c>
      <c r="BXW18" s="26">
        <f t="shared" si="92"/>
        <v>0</v>
      </c>
      <c r="BXX18" s="26">
        <f t="shared" si="92"/>
        <v>260472</v>
      </c>
      <c r="BXY18" s="22" t="s">
        <v>27</v>
      </c>
      <c r="BXZ18" s="22" t="s">
        <v>29</v>
      </c>
      <c r="BYA18" s="22"/>
      <c r="BYB18" s="23" t="s">
        <v>25</v>
      </c>
      <c r="BYC18" s="26">
        <f t="shared" ref="BYC18" si="93">BYC19</f>
        <v>260472</v>
      </c>
      <c r="BYD18" s="26">
        <f t="shared" si="92"/>
        <v>260472</v>
      </c>
      <c r="BYE18" s="26">
        <f t="shared" si="92"/>
        <v>640000</v>
      </c>
      <c r="BYF18" s="26">
        <f t="shared" si="92"/>
        <v>-400000</v>
      </c>
      <c r="BYG18" s="26">
        <f t="shared" si="92"/>
        <v>0</v>
      </c>
      <c r="BYH18" s="26">
        <f t="shared" si="92"/>
        <v>0</v>
      </c>
      <c r="BYI18" s="26">
        <f t="shared" si="92"/>
        <v>0</v>
      </c>
      <c r="BYJ18" s="26">
        <f t="shared" si="92"/>
        <v>0</v>
      </c>
      <c r="BYK18" s="26">
        <f t="shared" si="92"/>
        <v>0</v>
      </c>
      <c r="BYL18" s="26">
        <f t="shared" si="92"/>
        <v>0</v>
      </c>
      <c r="BYM18" s="26">
        <f t="shared" si="92"/>
        <v>0</v>
      </c>
      <c r="BYN18" s="26">
        <f t="shared" si="92"/>
        <v>260472</v>
      </c>
      <c r="BYO18" s="22" t="s">
        <v>27</v>
      </c>
      <c r="BYP18" s="22" t="s">
        <v>29</v>
      </c>
      <c r="BYQ18" s="22"/>
      <c r="BYR18" s="23" t="s">
        <v>25</v>
      </c>
      <c r="BYS18" s="26">
        <f t="shared" ref="BYS18" si="94">BYS19</f>
        <v>260472</v>
      </c>
      <c r="BYT18" s="26">
        <f t="shared" si="92"/>
        <v>260472</v>
      </c>
      <c r="BYU18" s="26">
        <f t="shared" si="92"/>
        <v>640000</v>
      </c>
      <c r="BYV18" s="26">
        <f t="shared" si="92"/>
        <v>-400000</v>
      </c>
      <c r="BYW18" s="26">
        <f t="shared" si="92"/>
        <v>0</v>
      </c>
      <c r="BYX18" s="26">
        <f t="shared" si="92"/>
        <v>0</v>
      </c>
      <c r="BYY18" s="26">
        <f t="shared" si="92"/>
        <v>0</v>
      </c>
      <c r="BYZ18" s="26">
        <f t="shared" si="92"/>
        <v>0</v>
      </c>
      <c r="BZA18" s="26">
        <f t="shared" si="92"/>
        <v>0</v>
      </c>
      <c r="BZB18" s="26">
        <f t="shared" si="92"/>
        <v>0</v>
      </c>
      <c r="BZC18" s="26">
        <f t="shared" si="92"/>
        <v>0</v>
      </c>
      <c r="BZD18" s="26">
        <f t="shared" si="92"/>
        <v>260472</v>
      </c>
      <c r="BZE18" s="22" t="s">
        <v>27</v>
      </c>
      <c r="BZF18" s="22" t="s">
        <v>29</v>
      </c>
      <c r="BZG18" s="22"/>
      <c r="BZH18" s="23" t="s">
        <v>25</v>
      </c>
      <c r="BZI18" s="26">
        <f t="shared" ref="BZI18" si="95">BZI19</f>
        <v>260472</v>
      </c>
      <c r="BZJ18" s="26">
        <f t="shared" si="92"/>
        <v>260472</v>
      </c>
      <c r="BZK18" s="26">
        <f t="shared" si="92"/>
        <v>640000</v>
      </c>
      <c r="BZL18" s="26">
        <f t="shared" si="92"/>
        <v>-400000</v>
      </c>
      <c r="BZM18" s="26">
        <f t="shared" si="92"/>
        <v>0</v>
      </c>
      <c r="BZN18" s="26">
        <f t="shared" si="92"/>
        <v>0</v>
      </c>
      <c r="BZO18" s="26">
        <f t="shared" si="92"/>
        <v>0</v>
      </c>
      <c r="BZP18" s="26">
        <f t="shared" si="92"/>
        <v>0</v>
      </c>
      <c r="BZQ18" s="26">
        <f t="shared" si="92"/>
        <v>0</v>
      </c>
      <c r="BZR18" s="26">
        <f t="shared" si="92"/>
        <v>0</v>
      </c>
      <c r="BZS18" s="26">
        <f t="shared" si="92"/>
        <v>0</v>
      </c>
      <c r="BZT18" s="26">
        <f t="shared" si="92"/>
        <v>260472</v>
      </c>
      <c r="BZU18" s="22" t="s">
        <v>27</v>
      </c>
      <c r="BZV18" s="22" t="s">
        <v>29</v>
      </c>
      <c r="BZW18" s="22"/>
      <c r="BZX18" s="23" t="s">
        <v>25</v>
      </c>
      <c r="BZY18" s="26">
        <f t="shared" ref="BZY18:CCF18" si="96">BZY19</f>
        <v>260472</v>
      </c>
      <c r="BZZ18" s="26">
        <f t="shared" si="96"/>
        <v>260472</v>
      </c>
      <c r="CAA18" s="26">
        <f t="shared" si="96"/>
        <v>640000</v>
      </c>
      <c r="CAB18" s="26">
        <f t="shared" si="96"/>
        <v>-400000</v>
      </c>
      <c r="CAC18" s="26">
        <f t="shared" si="96"/>
        <v>0</v>
      </c>
      <c r="CAD18" s="26">
        <f t="shared" si="96"/>
        <v>0</v>
      </c>
      <c r="CAE18" s="26">
        <f t="shared" si="96"/>
        <v>0</v>
      </c>
      <c r="CAF18" s="26">
        <f t="shared" si="96"/>
        <v>0</v>
      </c>
      <c r="CAG18" s="26">
        <f t="shared" si="96"/>
        <v>0</v>
      </c>
      <c r="CAH18" s="26">
        <f t="shared" si="96"/>
        <v>0</v>
      </c>
      <c r="CAI18" s="26">
        <f t="shared" si="96"/>
        <v>0</v>
      </c>
      <c r="CAJ18" s="26">
        <f t="shared" si="96"/>
        <v>260472</v>
      </c>
      <c r="CAK18" s="22" t="s">
        <v>27</v>
      </c>
      <c r="CAL18" s="22" t="s">
        <v>29</v>
      </c>
      <c r="CAM18" s="22"/>
      <c r="CAN18" s="23" t="s">
        <v>25</v>
      </c>
      <c r="CAO18" s="26">
        <f t="shared" ref="CAO18" si="97">CAO19</f>
        <v>260472</v>
      </c>
      <c r="CAP18" s="26">
        <f t="shared" si="96"/>
        <v>260472</v>
      </c>
      <c r="CAQ18" s="26">
        <f t="shared" si="96"/>
        <v>640000</v>
      </c>
      <c r="CAR18" s="26">
        <f t="shared" si="96"/>
        <v>-400000</v>
      </c>
      <c r="CAS18" s="26">
        <f t="shared" si="96"/>
        <v>0</v>
      </c>
      <c r="CAT18" s="26">
        <f t="shared" si="96"/>
        <v>0</v>
      </c>
      <c r="CAU18" s="26">
        <f t="shared" si="96"/>
        <v>0</v>
      </c>
      <c r="CAV18" s="26">
        <f t="shared" si="96"/>
        <v>0</v>
      </c>
      <c r="CAW18" s="26">
        <f t="shared" si="96"/>
        <v>0</v>
      </c>
      <c r="CAX18" s="26">
        <f t="shared" si="96"/>
        <v>0</v>
      </c>
      <c r="CAY18" s="26">
        <f t="shared" si="96"/>
        <v>0</v>
      </c>
      <c r="CAZ18" s="26">
        <f t="shared" si="96"/>
        <v>260472</v>
      </c>
      <c r="CBA18" s="22" t="s">
        <v>27</v>
      </c>
      <c r="CBB18" s="22" t="s">
        <v>29</v>
      </c>
      <c r="CBC18" s="22"/>
      <c r="CBD18" s="23" t="s">
        <v>25</v>
      </c>
      <c r="CBE18" s="26">
        <f t="shared" ref="CBE18" si="98">CBE19</f>
        <v>260472</v>
      </c>
      <c r="CBF18" s="26">
        <f t="shared" si="96"/>
        <v>260472</v>
      </c>
      <c r="CBG18" s="26">
        <f t="shared" si="96"/>
        <v>640000</v>
      </c>
      <c r="CBH18" s="26">
        <f t="shared" si="96"/>
        <v>-400000</v>
      </c>
      <c r="CBI18" s="26">
        <f t="shared" si="96"/>
        <v>0</v>
      </c>
      <c r="CBJ18" s="26">
        <f t="shared" si="96"/>
        <v>0</v>
      </c>
      <c r="CBK18" s="26">
        <f t="shared" si="96"/>
        <v>0</v>
      </c>
      <c r="CBL18" s="26">
        <f t="shared" si="96"/>
        <v>0</v>
      </c>
      <c r="CBM18" s="26">
        <f t="shared" si="96"/>
        <v>0</v>
      </c>
      <c r="CBN18" s="26">
        <f t="shared" si="96"/>
        <v>0</v>
      </c>
      <c r="CBO18" s="26">
        <f t="shared" si="96"/>
        <v>0</v>
      </c>
      <c r="CBP18" s="26">
        <f t="shared" si="96"/>
        <v>260472</v>
      </c>
      <c r="CBQ18" s="22" t="s">
        <v>27</v>
      </c>
      <c r="CBR18" s="22" t="s">
        <v>29</v>
      </c>
      <c r="CBS18" s="22"/>
      <c r="CBT18" s="23" t="s">
        <v>25</v>
      </c>
      <c r="CBU18" s="26">
        <f t="shared" ref="CBU18" si="99">CBU19</f>
        <v>260472</v>
      </c>
      <c r="CBV18" s="26">
        <f t="shared" si="96"/>
        <v>260472</v>
      </c>
      <c r="CBW18" s="26">
        <f t="shared" si="96"/>
        <v>640000</v>
      </c>
      <c r="CBX18" s="26">
        <f t="shared" si="96"/>
        <v>-400000</v>
      </c>
      <c r="CBY18" s="26">
        <f t="shared" si="96"/>
        <v>0</v>
      </c>
      <c r="CBZ18" s="26">
        <f t="shared" si="96"/>
        <v>0</v>
      </c>
      <c r="CCA18" s="26">
        <f t="shared" si="96"/>
        <v>0</v>
      </c>
      <c r="CCB18" s="26">
        <f t="shared" si="96"/>
        <v>0</v>
      </c>
      <c r="CCC18" s="26">
        <f t="shared" si="96"/>
        <v>0</v>
      </c>
      <c r="CCD18" s="26">
        <f t="shared" si="96"/>
        <v>0</v>
      </c>
      <c r="CCE18" s="26">
        <f t="shared" si="96"/>
        <v>0</v>
      </c>
      <c r="CCF18" s="26">
        <f t="shared" si="96"/>
        <v>260472</v>
      </c>
      <c r="CCG18" s="22" t="s">
        <v>27</v>
      </c>
      <c r="CCH18" s="22" t="s">
        <v>29</v>
      </c>
      <c r="CCI18" s="22"/>
      <c r="CCJ18" s="23" t="s">
        <v>25</v>
      </c>
      <c r="CCK18" s="26">
        <f t="shared" ref="CCK18:CER18" si="100">CCK19</f>
        <v>260472</v>
      </c>
      <c r="CCL18" s="26">
        <f t="shared" si="100"/>
        <v>260472</v>
      </c>
      <c r="CCM18" s="26">
        <f t="shared" si="100"/>
        <v>640000</v>
      </c>
      <c r="CCN18" s="26">
        <f t="shared" si="100"/>
        <v>-400000</v>
      </c>
      <c r="CCO18" s="26">
        <f t="shared" si="100"/>
        <v>0</v>
      </c>
      <c r="CCP18" s="26">
        <f t="shared" si="100"/>
        <v>0</v>
      </c>
      <c r="CCQ18" s="26">
        <f t="shared" si="100"/>
        <v>0</v>
      </c>
      <c r="CCR18" s="26">
        <f t="shared" si="100"/>
        <v>0</v>
      </c>
      <c r="CCS18" s="26">
        <f t="shared" si="100"/>
        <v>0</v>
      </c>
      <c r="CCT18" s="26">
        <f t="shared" si="100"/>
        <v>0</v>
      </c>
      <c r="CCU18" s="26">
        <f t="shared" si="100"/>
        <v>0</v>
      </c>
      <c r="CCV18" s="26">
        <f t="shared" si="100"/>
        <v>260472</v>
      </c>
      <c r="CCW18" s="22" t="s">
        <v>27</v>
      </c>
      <c r="CCX18" s="22" t="s">
        <v>29</v>
      </c>
      <c r="CCY18" s="22"/>
      <c r="CCZ18" s="23" t="s">
        <v>25</v>
      </c>
      <c r="CDA18" s="26">
        <f t="shared" ref="CDA18" si="101">CDA19</f>
        <v>260472</v>
      </c>
      <c r="CDB18" s="26">
        <f t="shared" si="100"/>
        <v>260472</v>
      </c>
      <c r="CDC18" s="26">
        <f t="shared" si="100"/>
        <v>640000</v>
      </c>
      <c r="CDD18" s="26">
        <f t="shared" si="100"/>
        <v>-400000</v>
      </c>
      <c r="CDE18" s="26">
        <f t="shared" si="100"/>
        <v>0</v>
      </c>
      <c r="CDF18" s="26">
        <f t="shared" si="100"/>
        <v>0</v>
      </c>
      <c r="CDG18" s="26">
        <f t="shared" si="100"/>
        <v>0</v>
      </c>
      <c r="CDH18" s="26">
        <f t="shared" si="100"/>
        <v>0</v>
      </c>
      <c r="CDI18" s="26">
        <f t="shared" si="100"/>
        <v>0</v>
      </c>
      <c r="CDJ18" s="26">
        <f t="shared" si="100"/>
        <v>0</v>
      </c>
      <c r="CDK18" s="26">
        <f t="shared" si="100"/>
        <v>0</v>
      </c>
      <c r="CDL18" s="26">
        <f t="shared" si="100"/>
        <v>260472</v>
      </c>
      <c r="CDM18" s="22" t="s">
        <v>27</v>
      </c>
      <c r="CDN18" s="22" t="s">
        <v>29</v>
      </c>
      <c r="CDO18" s="22"/>
      <c r="CDP18" s="23" t="s">
        <v>25</v>
      </c>
      <c r="CDQ18" s="26">
        <f t="shared" ref="CDQ18" si="102">CDQ19</f>
        <v>260472</v>
      </c>
      <c r="CDR18" s="26">
        <f t="shared" si="100"/>
        <v>260472</v>
      </c>
      <c r="CDS18" s="26">
        <f t="shared" si="100"/>
        <v>640000</v>
      </c>
      <c r="CDT18" s="26">
        <f t="shared" si="100"/>
        <v>-400000</v>
      </c>
      <c r="CDU18" s="26">
        <f t="shared" si="100"/>
        <v>0</v>
      </c>
      <c r="CDV18" s="26">
        <f t="shared" si="100"/>
        <v>0</v>
      </c>
      <c r="CDW18" s="26">
        <f t="shared" si="100"/>
        <v>0</v>
      </c>
      <c r="CDX18" s="26">
        <f t="shared" si="100"/>
        <v>0</v>
      </c>
      <c r="CDY18" s="26">
        <f t="shared" si="100"/>
        <v>0</v>
      </c>
      <c r="CDZ18" s="26">
        <f t="shared" si="100"/>
        <v>0</v>
      </c>
      <c r="CEA18" s="26">
        <f t="shared" si="100"/>
        <v>0</v>
      </c>
      <c r="CEB18" s="26">
        <f t="shared" si="100"/>
        <v>260472</v>
      </c>
      <c r="CEC18" s="22" t="s">
        <v>27</v>
      </c>
      <c r="CED18" s="22" t="s">
        <v>29</v>
      </c>
      <c r="CEE18" s="22"/>
      <c r="CEF18" s="23" t="s">
        <v>25</v>
      </c>
      <c r="CEG18" s="26">
        <f t="shared" ref="CEG18" si="103">CEG19</f>
        <v>260472</v>
      </c>
      <c r="CEH18" s="26">
        <f t="shared" si="100"/>
        <v>260472</v>
      </c>
      <c r="CEI18" s="26">
        <f t="shared" si="100"/>
        <v>640000</v>
      </c>
      <c r="CEJ18" s="26">
        <f t="shared" si="100"/>
        <v>-400000</v>
      </c>
      <c r="CEK18" s="26">
        <f t="shared" si="100"/>
        <v>0</v>
      </c>
      <c r="CEL18" s="26">
        <f t="shared" si="100"/>
        <v>0</v>
      </c>
      <c r="CEM18" s="26">
        <f t="shared" si="100"/>
        <v>0</v>
      </c>
      <c r="CEN18" s="26">
        <f t="shared" si="100"/>
        <v>0</v>
      </c>
      <c r="CEO18" s="26">
        <f t="shared" si="100"/>
        <v>0</v>
      </c>
      <c r="CEP18" s="26">
        <f t="shared" si="100"/>
        <v>0</v>
      </c>
      <c r="CEQ18" s="26">
        <f t="shared" si="100"/>
        <v>0</v>
      </c>
      <c r="CER18" s="26">
        <f t="shared" si="100"/>
        <v>260472</v>
      </c>
      <c r="CES18" s="22" t="s">
        <v>27</v>
      </c>
      <c r="CET18" s="22" t="s">
        <v>29</v>
      </c>
      <c r="CEU18" s="22"/>
      <c r="CEV18" s="23" t="s">
        <v>25</v>
      </c>
      <c r="CEW18" s="26">
        <f t="shared" ref="CEW18:CHD18" si="104">CEW19</f>
        <v>260472</v>
      </c>
      <c r="CEX18" s="26">
        <f t="shared" si="104"/>
        <v>260472</v>
      </c>
      <c r="CEY18" s="26">
        <f t="shared" si="104"/>
        <v>640000</v>
      </c>
      <c r="CEZ18" s="26">
        <f t="shared" si="104"/>
        <v>-400000</v>
      </c>
      <c r="CFA18" s="26">
        <f t="shared" si="104"/>
        <v>0</v>
      </c>
      <c r="CFB18" s="26">
        <f t="shared" si="104"/>
        <v>0</v>
      </c>
      <c r="CFC18" s="26">
        <f t="shared" si="104"/>
        <v>0</v>
      </c>
      <c r="CFD18" s="26">
        <f t="shared" si="104"/>
        <v>0</v>
      </c>
      <c r="CFE18" s="26">
        <f t="shared" si="104"/>
        <v>0</v>
      </c>
      <c r="CFF18" s="26">
        <f t="shared" si="104"/>
        <v>0</v>
      </c>
      <c r="CFG18" s="26">
        <f t="shared" si="104"/>
        <v>0</v>
      </c>
      <c r="CFH18" s="26">
        <f t="shared" si="104"/>
        <v>260472</v>
      </c>
      <c r="CFI18" s="22" t="s">
        <v>27</v>
      </c>
      <c r="CFJ18" s="22" t="s">
        <v>29</v>
      </c>
      <c r="CFK18" s="22"/>
      <c r="CFL18" s="23" t="s">
        <v>25</v>
      </c>
      <c r="CFM18" s="26">
        <f t="shared" ref="CFM18" si="105">CFM19</f>
        <v>260472</v>
      </c>
      <c r="CFN18" s="26">
        <f t="shared" si="104"/>
        <v>260472</v>
      </c>
      <c r="CFO18" s="26">
        <f t="shared" si="104"/>
        <v>640000</v>
      </c>
      <c r="CFP18" s="26">
        <f t="shared" si="104"/>
        <v>-400000</v>
      </c>
      <c r="CFQ18" s="26">
        <f t="shared" si="104"/>
        <v>0</v>
      </c>
      <c r="CFR18" s="26">
        <f t="shared" si="104"/>
        <v>0</v>
      </c>
      <c r="CFS18" s="26">
        <f t="shared" si="104"/>
        <v>0</v>
      </c>
      <c r="CFT18" s="26">
        <f t="shared" si="104"/>
        <v>0</v>
      </c>
      <c r="CFU18" s="26">
        <f t="shared" si="104"/>
        <v>0</v>
      </c>
      <c r="CFV18" s="26">
        <f t="shared" si="104"/>
        <v>0</v>
      </c>
      <c r="CFW18" s="26">
        <f t="shared" si="104"/>
        <v>0</v>
      </c>
      <c r="CFX18" s="26">
        <f t="shared" si="104"/>
        <v>260472</v>
      </c>
      <c r="CFY18" s="22" t="s">
        <v>27</v>
      </c>
      <c r="CFZ18" s="22" t="s">
        <v>29</v>
      </c>
      <c r="CGA18" s="22"/>
      <c r="CGB18" s="23" t="s">
        <v>25</v>
      </c>
      <c r="CGC18" s="26">
        <f t="shared" ref="CGC18" si="106">CGC19</f>
        <v>260472</v>
      </c>
      <c r="CGD18" s="26">
        <f t="shared" si="104"/>
        <v>260472</v>
      </c>
      <c r="CGE18" s="26">
        <f t="shared" si="104"/>
        <v>640000</v>
      </c>
      <c r="CGF18" s="26">
        <f t="shared" si="104"/>
        <v>-400000</v>
      </c>
      <c r="CGG18" s="26">
        <f t="shared" si="104"/>
        <v>0</v>
      </c>
      <c r="CGH18" s="26">
        <f t="shared" si="104"/>
        <v>0</v>
      </c>
      <c r="CGI18" s="26">
        <f t="shared" si="104"/>
        <v>0</v>
      </c>
      <c r="CGJ18" s="26">
        <f t="shared" si="104"/>
        <v>0</v>
      </c>
      <c r="CGK18" s="26">
        <f t="shared" si="104"/>
        <v>0</v>
      </c>
      <c r="CGL18" s="26">
        <f t="shared" si="104"/>
        <v>0</v>
      </c>
      <c r="CGM18" s="26">
        <f t="shared" si="104"/>
        <v>0</v>
      </c>
      <c r="CGN18" s="26">
        <f t="shared" si="104"/>
        <v>260472</v>
      </c>
      <c r="CGO18" s="22" t="s">
        <v>27</v>
      </c>
      <c r="CGP18" s="22" t="s">
        <v>29</v>
      </c>
      <c r="CGQ18" s="22"/>
      <c r="CGR18" s="23" t="s">
        <v>25</v>
      </c>
      <c r="CGS18" s="26">
        <f t="shared" ref="CGS18" si="107">CGS19</f>
        <v>260472</v>
      </c>
      <c r="CGT18" s="26">
        <f t="shared" si="104"/>
        <v>260472</v>
      </c>
      <c r="CGU18" s="26">
        <f t="shared" si="104"/>
        <v>640000</v>
      </c>
      <c r="CGV18" s="26">
        <f t="shared" si="104"/>
        <v>-400000</v>
      </c>
      <c r="CGW18" s="26">
        <f t="shared" si="104"/>
        <v>0</v>
      </c>
      <c r="CGX18" s="26">
        <f t="shared" si="104"/>
        <v>0</v>
      </c>
      <c r="CGY18" s="26">
        <f t="shared" si="104"/>
        <v>0</v>
      </c>
      <c r="CGZ18" s="26">
        <f t="shared" si="104"/>
        <v>0</v>
      </c>
      <c r="CHA18" s="26">
        <f t="shared" si="104"/>
        <v>0</v>
      </c>
      <c r="CHB18" s="26">
        <f t="shared" si="104"/>
        <v>0</v>
      </c>
      <c r="CHC18" s="26">
        <f t="shared" si="104"/>
        <v>0</v>
      </c>
      <c r="CHD18" s="26">
        <f t="shared" si="104"/>
        <v>260472</v>
      </c>
      <c r="CHE18" s="22" t="s">
        <v>27</v>
      </c>
      <c r="CHF18" s="22" t="s">
        <v>29</v>
      </c>
      <c r="CHG18" s="22"/>
      <c r="CHH18" s="23" t="s">
        <v>25</v>
      </c>
      <c r="CHI18" s="26">
        <f t="shared" ref="CHI18:CJP18" si="108">CHI19</f>
        <v>260472</v>
      </c>
      <c r="CHJ18" s="26">
        <f t="shared" si="108"/>
        <v>260472</v>
      </c>
      <c r="CHK18" s="26">
        <f t="shared" si="108"/>
        <v>640000</v>
      </c>
      <c r="CHL18" s="26">
        <f t="shared" si="108"/>
        <v>-400000</v>
      </c>
      <c r="CHM18" s="26">
        <f t="shared" si="108"/>
        <v>0</v>
      </c>
      <c r="CHN18" s="26">
        <f t="shared" si="108"/>
        <v>0</v>
      </c>
      <c r="CHO18" s="26">
        <f t="shared" si="108"/>
        <v>0</v>
      </c>
      <c r="CHP18" s="26">
        <f t="shared" si="108"/>
        <v>0</v>
      </c>
      <c r="CHQ18" s="26">
        <f t="shared" si="108"/>
        <v>0</v>
      </c>
      <c r="CHR18" s="26">
        <f t="shared" si="108"/>
        <v>0</v>
      </c>
      <c r="CHS18" s="26">
        <f t="shared" si="108"/>
        <v>0</v>
      </c>
      <c r="CHT18" s="26">
        <f t="shared" si="108"/>
        <v>260472</v>
      </c>
      <c r="CHU18" s="22" t="s">
        <v>27</v>
      </c>
      <c r="CHV18" s="22" t="s">
        <v>29</v>
      </c>
      <c r="CHW18" s="22"/>
      <c r="CHX18" s="23" t="s">
        <v>25</v>
      </c>
      <c r="CHY18" s="26">
        <f t="shared" ref="CHY18" si="109">CHY19</f>
        <v>260472</v>
      </c>
      <c r="CHZ18" s="26">
        <f t="shared" si="108"/>
        <v>260472</v>
      </c>
      <c r="CIA18" s="26">
        <f t="shared" si="108"/>
        <v>640000</v>
      </c>
      <c r="CIB18" s="26">
        <f t="shared" si="108"/>
        <v>-400000</v>
      </c>
      <c r="CIC18" s="26">
        <f t="shared" si="108"/>
        <v>0</v>
      </c>
      <c r="CID18" s="26">
        <f t="shared" si="108"/>
        <v>0</v>
      </c>
      <c r="CIE18" s="26">
        <f t="shared" si="108"/>
        <v>0</v>
      </c>
      <c r="CIF18" s="26">
        <f t="shared" si="108"/>
        <v>0</v>
      </c>
      <c r="CIG18" s="26">
        <f t="shared" si="108"/>
        <v>0</v>
      </c>
      <c r="CIH18" s="26">
        <f t="shared" si="108"/>
        <v>0</v>
      </c>
      <c r="CII18" s="26">
        <f t="shared" si="108"/>
        <v>0</v>
      </c>
      <c r="CIJ18" s="26">
        <f t="shared" si="108"/>
        <v>260472</v>
      </c>
      <c r="CIK18" s="22" t="s">
        <v>27</v>
      </c>
      <c r="CIL18" s="22" t="s">
        <v>29</v>
      </c>
      <c r="CIM18" s="22"/>
      <c r="CIN18" s="23" t="s">
        <v>25</v>
      </c>
      <c r="CIO18" s="26">
        <f t="shared" ref="CIO18" si="110">CIO19</f>
        <v>260472</v>
      </c>
      <c r="CIP18" s="26">
        <f t="shared" si="108"/>
        <v>260472</v>
      </c>
      <c r="CIQ18" s="26">
        <f t="shared" si="108"/>
        <v>640000</v>
      </c>
      <c r="CIR18" s="26">
        <f t="shared" si="108"/>
        <v>-400000</v>
      </c>
      <c r="CIS18" s="26">
        <f t="shared" si="108"/>
        <v>0</v>
      </c>
      <c r="CIT18" s="26">
        <f t="shared" si="108"/>
        <v>0</v>
      </c>
      <c r="CIU18" s="26">
        <f t="shared" si="108"/>
        <v>0</v>
      </c>
      <c r="CIV18" s="26">
        <f t="shared" si="108"/>
        <v>0</v>
      </c>
      <c r="CIW18" s="26">
        <f t="shared" si="108"/>
        <v>0</v>
      </c>
      <c r="CIX18" s="26">
        <f t="shared" si="108"/>
        <v>0</v>
      </c>
      <c r="CIY18" s="26">
        <f t="shared" si="108"/>
        <v>0</v>
      </c>
      <c r="CIZ18" s="26">
        <f t="shared" si="108"/>
        <v>260472</v>
      </c>
      <c r="CJA18" s="22" t="s">
        <v>27</v>
      </c>
      <c r="CJB18" s="22" t="s">
        <v>29</v>
      </c>
      <c r="CJC18" s="22"/>
      <c r="CJD18" s="23" t="s">
        <v>25</v>
      </c>
      <c r="CJE18" s="26">
        <f t="shared" ref="CJE18" si="111">CJE19</f>
        <v>260472</v>
      </c>
      <c r="CJF18" s="26">
        <f t="shared" si="108"/>
        <v>260472</v>
      </c>
      <c r="CJG18" s="26">
        <f t="shared" si="108"/>
        <v>640000</v>
      </c>
      <c r="CJH18" s="26">
        <f t="shared" si="108"/>
        <v>-400000</v>
      </c>
      <c r="CJI18" s="26">
        <f t="shared" si="108"/>
        <v>0</v>
      </c>
      <c r="CJJ18" s="26">
        <f t="shared" si="108"/>
        <v>0</v>
      </c>
      <c r="CJK18" s="26">
        <f t="shared" si="108"/>
        <v>0</v>
      </c>
      <c r="CJL18" s="26">
        <f t="shared" si="108"/>
        <v>0</v>
      </c>
      <c r="CJM18" s="26">
        <f t="shared" si="108"/>
        <v>0</v>
      </c>
      <c r="CJN18" s="26">
        <f t="shared" si="108"/>
        <v>0</v>
      </c>
      <c r="CJO18" s="26">
        <f t="shared" si="108"/>
        <v>0</v>
      </c>
      <c r="CJP18" s="26">
        <f t="shared" si="108"/>
        <v>260472</v>
      </c>
      <c r="CJQ18" s="22" t="s">
        <v>27</v>
      </c>
      <c r="CJR18" s="22" t="s">
        <v>29</v>
      </c>
      <c r="CJS18" s="22"/>
      <c r="CJT18" s="23" t="s">
        <v>25</v>
      </c>
      <c r="CJU18" s="26">
        <f t="shared" ref="CJU18:CMB18" si="112">CJU19</f>
        <v>260472</v>
      </c>
      <c r="CJV18" s="26">
        <f t="shared" si="112"/>
        <v>260472</v>
      </c>
      <c r="CJW18" s="26">
        <f t="shared" si="112"/>
        <v>640000</v>
      </c>
      <c r="CJX18" s="26">
        <f t="shared" si="112"/>
        <v>-400000</v>
      </c>
      <c r="CJY18" s="26">
        <f t="shared" si="112"/>
        <v>0</v>
      </c>
      <c r="CJZ18" s="26">
        <f t="shared" si="112"/>
        <v>0</v>
      </c>
      <c r="CKA18" s="26">
        <f t="shared" si="112"/>
        <v>0</v>
      </c>
      <c r="CKB18" s="26">
        <f t="shared" si="112"/>
        <v>0</v>
      </c>
      <c r="CKC18" s="26">
        <f t="shared" si="112"/>
        <v>0</v>
      </c>
      <c r="CKD18" s="26">
        <f t="shared" si="112"/>
        <v>0</v>
      </c>
      <c r="CKE18" s="26">
        <f t="shared" si="112"/>
        <v>0</v>
      </c>
      <c r="CKF18" s="26">
        <f t="shared" si="112"/>
        <v>260472</v>
      </c>
      <c r="CKG18" s="22" t="s">
        <v>27</v>
      </c>
      <c r="CKH18" s="22" t="s">
        <v>29</v>
      </c>
      <c r="CKI18" s="22"/>
      <c r="CKJ18" s="23" t="s">
        <v>25</v>
      </c>
      <c r="CKK18" s="26">
        <f t="shared" ref="CKK18" si="113">CKK19</f>
        <v>260472</v>
      </c>
      <c r="CKL18" s="26">
        <f t="shared" si="112"/>
        <v>260472</v>
      </c>
      <c r="CKM18" s="26">
        <f t="shared" si="112"/>
        <v>640000</v>
      </c>
      <c r="CKN18" s="26">
        <f t="shared" si="112"/>
        <v>-400000</v>
      </c>
      <c r="CKO18" s="26">
        <f t="shared" si="112"/>
        <v>0</v>
      </c>
      <c r="CKP18" s="26">
        <f t="shared" si="112"/>
        <v>0</v>
      </c>
      <c r="CKQ18" s="26">
        <f t="shared" si="112"/>
        <v>0</v>
      </c>
      <c r="CKR18" s="26">
        <f t="shared" si="112"/>
        <v>0</v>
      </c>
      <c r="CKS18" s="26">
        <f t="shared" si="112"/>
        <v>0</v>
      </c>
      <c r="CKT18" s="26">
        <f t="shared" si="112"/>
        <v>0</v>
      </c>
      <c r="CKU18" s="26">
        <f t="shared" si="112"/>
        <v>0</v>
      </c>
      <c r="CKV18" s="26">
        <f t="shared" si="112"/>
        <v>260472</v>
      </c>
      <c r="CKW18" s="22" t="s">
        <v>27</v>
      </c>
      <c r="CKX18" s="22" t="s">
        <v>29</v>
      </c>
      <c r="CKY18" s="22"/>
      <c r="CKZ18" s="23" t="s">
        <v>25</v>
      </c>
      <c r="CLA18" s="26">
        <f t="shared" ref="CLA18" si="114">CLA19</f>
        <v>260472</v>
      </c>
      <c r="CLB18" s="26">
        <f t="shared" si="112"/>
        <v>260472</v>
      </c>
      <c r="CLC18" s="26">
        <f t="shared" si="112"/>
        <v>640000</v>
      </c>
      <c r="CLD18" s="26">
        <f t="shared" si="112"/>
        <v>-400000</v>
      </c>
      <c r="CLE18" s="26">
        <f t="shared" si="112"/>
        <v>0</v>
      </c>
      <c r="CLF18" s="26">
        <f t="shared" si="112"/>
        <v>0</v>
      </c>
      <c r="CLG18" s="26">
        <f t="shared" si="112"/>
        <v>0</v>
      </c>
      <c r="CLH18" s="26">
        <f t="shared" si="112"/>
        <v>0</v>
      </c>
      <c r="CLI18" s="26">
        <f t="shared" si="112"/>
        <v>0</v>
      </c>
      <c r="CLJ18" s="26">
        <f t="shared" si="112"/>
        <v>0</v>
      </c>
      <c r="CLK18" s="26">
        <f t="shared" si="112"/>
        <v>0</v>
      </c>
      <c r="CLL18" s="26">
        <f t="shared" si="112"/>
        <v>260472</v>
      </c>
      <c r="CLM18" s="22" t="s">
        <v>27</v>
      </c>
      <c r="CLN18" s="22" t="s">
        <v>29</v>
      </c>
      <c r="CLO18" s="22"/>
      <c r="CLP18" s="23" t="s">
        <v>25</v>
      </c>
      <c r="CLQ18" s="26">
        <f t="shared" ref="CLQ18" si="115">CLQ19</f>
        <v>260472</v>
      </c>
      <c r="CLR18" s="26">
        <f t="shared" si="112"/>
        <v>260472</v>
      </c>
      <c r="CLS18" s="26">
        <f t="shared" si="112"/>
        <v>640000</v>
      </c>
      <c r="CLT18" s="26">
        <f t="shared" si="112"/>
        <v>-400000</v>
      </c>
      <c r="CLU18" s="26">
        <f t="shared" si="112"/>
        <v>0</v>
      </c>
      <c r="CLV18" s="26">
        <f t="shared" si="112"/>
        <v>0</v>
      </c>
      <c r="CLW18" s="26">
        <f t="shared" si="112"/>
        <v>0</v>
      </c>
      <c r="CLX18" s="26">
        <f t="shared" si="112"/>
        <v>0</v>
      </c>
      <c r="CLY18" s="26">
        <f t="shared" si="112"/>
        <v>0</v>
      </c>
      <c r="CLZ18" s="26">
        <f t="shared" si="112"/>
        <v>0</v>
      </c>
      <c r="CMA18" s="26">
        <f t="shared" si="112"/>
        <v>0</v>
      </c>
      <c r="CMB18" s="26">
        <f t="shared" si="112"/>
        <v>260472</v>
      </c>
      <c r="CMC18" s="22" t="s">
        <v>27</v>
      </c>
      <c r="CMD18" s="22" t="s">
        <v>29</v>
      </c>
      <c r="CME18" s="22"/>
      <c r="CMF18" s="23" t="s">
        <v>25</v>
      </c>
      <c r="CMG18" s="26">
        <f t="shared" ref="CMG18:CON18" si="116">CMG19</f>
        <v>260472</v>
      </c>
      <c r="CMH18" s="26">
        <f t="shared" si="116"/>
        <v>260472</v>
      </c>
      <c r="CMI18" s="26">
        <f t="shared" si="116"/>
        <v>640000</v>
      </c>
      <c r="CMJ18" s="26">
        <f t="shared" si="116"/>
        <v>-400000</v>
      </c>
      <c r="CMK18" s="26">
        <f t="shared" si="116"/>
        <v>0</v>
      </c>
      <c r="CML18" s="26">
        <f t="shared" si="116"/>
        <v>0</v>
      </c>
      <c r="CMM18" s="26">
        <f t="shared" si="116"/>
        <v>0</v>
      </c>
      <c r="CMN18" s="26">
        <f t="shared" si="116"/>
        <v>0</v>
      </c>
      <c r="CMO18" s="26">
        <f t="shared" si="116"/>
        <v>0</v>
      </c>
      <c r="CMP18" s="26">
        <f t="shared" si="116"/>
        <v>0</v>
      </c>
      <c r="CMQ18" s="26">
        <f t="shared" si="116"/>
        <v>0</v>
      </c>
      <c r="CMR18" s="26">
        <f t="shared" si="116"/>
        <v>260472</v>
      </c>
      <c r="CMS18" s="22" t="s">
        <v>27</v>
      </c>
      <c r="CMT18" s="22" t="s">
        <v>29</v>
      </c>
      <c r="CMU18" s="22"/>
      <c r="CMV18" s="23" t="s">
        <v>25</v>
      </c>
      <c r="CMW18" s="26">
        <f t="shared" ref="CMW18" si="117">CMW19</f>
        <v>260472</v>
      </c>
      <c r="CMX18" s="26">
        <f t="shared" si="116"/>
        <v>260472</v>
      </c>
      <c r="CMY18" s="26">
        <f t="shared" si="116"/>
        <v>640000</v>
      </c>
      <c r="CMZ18" s="26">
        <f t="shared" si="116"/>
        <v>-400000</v>
      </c>
      <c r="CNA18" s="26">
        <f t="shared" si="116"/>
        <v>0</v>
      </c>
      <c r="CNB18" s="26">
        <f t="shared" si="116"/>
        <v>0</v>
      </c>
      <c r="CNC18" s="26">
        <f t="shared" si="116"/>
        <v>0</v>
      </c>
      <c r="CND18" s="26">
        <f t="shared" si="116"/>
        <v>0</v>
      </c>
      <c r="CNE18" s="26">
        <f t="shared" si="116"/>
        <v>0</v>
      </c>
      <c r="CNF18" s="26">
        <f t="shared" si="116"/>
        <v>0</v>
      </c>
      <c r="CNG18" s="26">
        <f t="shared" si="116"/>
        <v>0</v>
      </c>
      <c r="CNH18" s="26">
        <f t="shared" si="116"/>
        <v>260472</v>
      </c>
      <c r="CNI18" s="22" t="s">
        <v>27</v>
      </c>
      <c r="CNJ18" s="22" t="s">
        <v>29</v>
      </c>
      <c r="CNK18" s="22"/>
      <c r="CNL18" s="23" t="s">
        <v>25</v>
      </c>
      <c r="CNM18" s="26">
        <f t="shared" ref="CNM18" si="118">CNM19</f>
        <v>260472</v>
      </c>
      <c r="CNN18" s="26">
        <f t="shared" si="116"/>
        <v>260472</v>
      </c>
      <c r="CNO18" s="26">
        <f t="shared" si="116"/>
        <v>640000</v>
      </c>
      <c r="CNP18" s="26">
        <f t="shared" si="116"/>
        <v>-400000</v>
      </c>
      <c r="CNQ18" s="26">
        <f t="shared" si="116"/>
        <v>0</v>
      </c>
      <c r="CNR18" s="26">
        <f t="shared" si="116"/>
        <v>0</v>
      </c>
      <c r="CNS18" s="26">
        <f t="shared" si="116"/>
        <v>0</v>
      </c>
      <c r="CNT18" s="26">
        <f t="shared" si="116"/>
        <v>0</v>
      </c>
      <c r="CNU18" s="26">
        <f t="shared" si="116"/>
        <v>0</v>
      </c>
      <c r="CNV18" s="26">
        <f t="shared" si="116"/>
        <v>0</v>
      </c>
      <c r="CNW18" s="26">
        <f t="shared" si="116"/>
        <v>0</v>
      </c>
      <c r="CNX18" s="26">
        <f t="shared" si="116"/>
        <v>260472</v>
      </c>
      <c r="CNY18" s="22" t="s">
        <v>27</v>
      </c>
      <c r="CNZ18" s="22" t="s">
        <v>29</v>
      </c>
      <c r="COA18" s="22"/>
      <c r="COB18" s="23" t="s">
        <v>25</v>
      </c>
      <c r="COC18" s="26">
        <f t="shared" ref="COC18" si="119">COC19</f>
        <v>260472</v>
      </c>
      <c r="COD18" s="26">
        <f t="shared" si="116"/>
        <v>260472</v>
      </c>
      <c r="COE18" s="26">
        <f t="shared" si="116"/>
        <v>640000</v>
      </c>
      <c r="COF18" s="26">
        <f t="shared" si="116"/>
        <v>-400000</v>
      </c>
      <c r="COG18" s="26">
        <f t="shared" si="116"/>
        <v>0</v>
      </c>
      <c r="COH18" s="26">
        <f t="shared" si="116"/>
        <v>0</v>
      </c>
      <c r="COI18" s="26">
        <f t="shared" si="116"/>
        <v>0</v>
      </c>
      <c r="COJ18" s="26">
        <f t="shared" si="116"/>
        <v>0</v>
      </c>
      <c r="COK18" s="26">
        <f t="shared" si="116"/>
        <v>0</v>
      </c>
      <c r="COL18" s="26">
        <f t="shared" si="116"/>
        <v>0</v>
      </c>
      <c r="COM18" s="26">
        <f t="shared" si="116"/>
        <v>0</v>
      </c>
      <c r="CON18" s="26">
        <f t="shared" si="116"/>
        <v>260472</v>
      </c>
      <c r="COO18" s="22" t="s">
        <v>27</v>
      </c>
      <c r="COP18" s="22" t="s">
        <v>29</v>
      </c>
      <c r="COQ18" s="22"/>
      <c r="COR18" s="23" t="s">
        <v>25</v>
      </c>
      <c r="COS18" s="26">
        <f t="shared" ref="COS18:CQZ18" si="120">COS19</f>
        <v>260472</v>
      </c>
      <c r="COT18" s="26">
        <f t="shared" si="120"/>
        <v>260472</v>
      </c>
      <c r="COU18" s="26">
        <f t="shared" si="120"/>
        <v>640000</v>
      </c>
      <c r="COV18" s="26">
        <f t="shared" si="120"/>
        <v>-400000</v>
      </c>
      <c r="COW18" s="26">
        <f t="shared" si="120"/>
        <v>0</v>
      </c>
      <c r="COX18" s="26">
        <f t="shared" si="120"/>
        <v>0</v>
      </c>
      <c r="COY18" s="26">
        <f t="shared" si="120"/>
        <v>0</v>
      </c>
      <c r="COZ18" s="26">
        <f t="shared" si="120"/>
        <v>0</v>
      </c>
      <c r="CPA18" s="26">
        <f t="shared" si="120"/>
        <v>0</v>
      </c>
      <c r="CPB18" s="26">
        <f t="shared" si="120"/>
        <v>0</v>
      </c>
      <c r="CPC18" s="26">
        <f t="shared" si="120"/>
        <v>0</v>
      </c>
      <c r="CPD18" s="26">
        <f t="shared" si="120"/>
        <v>260472</v>
      </c>
      <c r="CPE18" s="22" t="s">
        <v>27</v>
      </c>
      <c r="CPF18" s="22" t="s">
        <v>29</v>
      </c>
      <c r="CPG18" s="22"/>
      <c r="CPH18" s="23" t="s">
        <v>25</v>
      </c>
      <c r="CPI18" s="26">
        <f t="shared" ref="CPI18" si="121">CPI19</f>
        <v>260472</v>
      </c>
      <c r="CPJ18" s="26">
        <f t="shared" si="120"/>
        <v>260472</v>
      </c>
      <c r="CPK18" s="26">
        <f t="shared" si="120"/>
        <v>640000</v>
      </c>
      <c r="CPL18" s="26">
        <f t="shared" si="120"/>
        <v>-400000</v>
      </c>
      <c r="CPM18" s="26">
        <f t="shared" si="120"/>
        <v>0</v>
      </c>
      <c r="CPN18" s="26">
        <f t="shared" si="120"/>
        <v>0</v>
      </c>
      <c r="CPO18" s="26">
        <f t="shared" si="120"/>
        <v>0</v>
      </c>
      <c r="CPP18" s="26">
        <f t="shared" si="120"/>
        <v>0</v>
      </c>
      <c r="CPQ18" s="26">
        <f t="shared" si="120"/>
        <v>0</v>
      </c>
      <c r="CPR18" s="26">
        <f t="shared" si="120"/>
        <v>0</v>
      </c>
      <c r="CPS18" s="26">
        <f t="shared" si="120"/>
        <v>0</v>
      </c>
      <c r="CPT18" s="26">
        <f t="shared" si="120"/>
        <v>260472</v>
      </c>
      <c r="CPU18" s="22" t="s">
        <v>27</v>
      </c>
      <c r="CPV18" s="22" t="s">
        <v>29</v>
      </c>
      <c r="CPW18" s="22"/>
      <c r="CPX18" s="23" t="s">
        <v>25</v>
      </c>
      <c r="CPY18" s="26">
        <f t="shared" ref="CPY18" si="122">CPY19</f>
        <v>260472</v>
      </c>
      <c r="CPZ18" s="26">
        <f t="shared" si="120"/>
        <v>260472</v>
      </c>
      <c r="CQA18" s="26">
        <f t="shared" si="120"/>
        <v>640000</v>
      </c>
      <c r="CQB18" s="26">
        <f t="shared" si="120"/>
        <v>-400000</v>
      </c>
      <c r="CQC18" s="26">
        <f t="shared" si="120"/>
        <v>0</v>
      </c>
      <c r="CQD18" s="26">
        <f t="shared" si="120"/>
        <v>0</v>
      </c>
      <c r="CQE18" s="26">
        <f t="shared" si="120"/>
        <v>0</v>
      </c>
      <c r="CQF18" s="26">
        <f t="shared" si="120"/>
        <v>0</v>
      </c>
      <c r="CQG18" s="26">
        <f t="shared" si="120"/>
        <v>0</v>
      </c>
      <c r="CQH18" s="26">
        <f t="shared" si="120"/>
        <v>0</v>
      </c>
      <c r="CQI18" s="26">
        <f t="shared" si="120"/>
        <v>0</v>
      </c>
      <c r="CQJ18" s="26">
        <f t="shared" si="120"/>
        <v>260472</v>
      </c>
      <c r="CQK18" s="22" t="s">
        <v>27</v>
      </c>
      <c r="CQL18" s="22" t="s">
        <v>29</v>
      </c>
      <c r="CQM18" s="22"/>
      <c r="CQN18" s="23" t="s">
        <v>25</v>
      </c>
      <c r="CQO18" s="26">
        <f t="shared" ref="CQO18" si="123">CQO19</f>
        <v>260472</v>
      </c>
      <c r="CQP18" s="26">
        <f t="shared" si="120"/>
        <v>260472</v>
      </c>
      <c r="CQQ18" s="26">
        <f t="shared" si="120"/>
        <v>640000</v>
      </c>
      <c r="CQR18" s="26">
        <f t="shared" si="120"/>
        <v>-400000</v>
      </c>
      <c r="CQS18" s="26">
        <f t="shared" si="120"/>
        <v>0</v>
      </c>
      <c r="CQT18" s="26">
        <f t="shared" si="120"/>
        <v>0</v>
      </c>
      <c r="CQU18" s="26">
        <f t="shared" si="120"/>
        <v>0</v>
      </c>
      <c r="CQV18" s="26">
        <f t="shared" si="120"/>
        <v>0</v>
      </c>
      <c r="CQW18" s="26">
        <f t="shared" si="120"/>
        <v>0</v>
      </c>
      <c r="CQX18" s="26">
        <f t="shared" si="120"/>
        <v>0</v>
      </c>
      <c r="CQY18" s="26">
        <f t="shared" si="120"/>
        <v>0</v>
      </c>
      <c r="CQZ18" s="26">
        <f t="shared" si="120"/>
        <v>260472</v>
      </c>
      <c r="CRA18" s="22" t="s">
        <v>27</v>
      </c>
      <c r="CRB18" s="22" t="s">
        <v>29</v>
      </c>
      <c r="CRC18" s="22"/>
      <c r="CRD18" s="23" t="s">
        <v>25</v>
      </c>
      <c r="CRE18" s="26">
        <f t="shared" ref="CRE18:CTL18" si="124">CRE19</f>
        <v>260472</v>
      </c>
      <c r="CRF18" s="26">
        <f t="shared" si="124"/>
        <v>260472</v>
      </c>
      <c r="CRG18" s="26">
        <f t="shared" si="124"/>
        <v>640000</v>
      </c>
      <c r="CRH18" s="26">
        <f t="shared" si="124"/>
        <v>-400000</v>
      </c>
      <c r="CRI18" s="26">
        <f t="shared" si="124"/>
        <v>0</v>
      </c>
      <c r="CRJ18" s="26">
        <f t="shared" si="124"/>
        <v>0</v>
      </c>
      <c r="CRK18" s="26">
        <f t="shared" si="124"/>
        <v>0</v>
      </c>
      <c r="CRL18" s="26">
        <f t="shared" si="124"/>
        <v>0</v>
      </c>
      <c r="CRM18" s="26">
        <f t="shared" si="124"/>
        <v>0</v>
      </c>
      <c r="CRN18" s="26">
        <f t="shared" si="124"/>
        <v>0</v>
      </c>
      <c r="CRO18" s="26">
        <f t="shared" si="124"/>
        <v>0</v>
      </c>
      <c r="CRP18" s="26">
        <f t="shared" si="124"/>
        <v>260472</v>
      </c>
      <c r="CRQ18" s="22" t="s">
        <v>27</v>
      </c>
      <c r="CRR18" s="22" t="s">
        <v>29</v>
      </c>
      <c r="CRS18" s="22"/>
      <c r="CRT18" s="23" t="s">
        <v>25</v>
      </c>
      <c r="CRU18" s="26">
        <f t="shared" ref="CRU18" si="125">CRU19</f>
        <v>260472</v>
      </c>
      <c r="CRV18" s="26">
        <f t="shared" si="124"/>
        <v>260472</v>
      </c>
      <c r="CRW18" s="26">
        <f t="shared" si="124"/>
        <v>640000</v>
      </c>
      <c r="CRX18" s="26">
        <f t="shared" si="124"/>
        <v>-400000</v>
      </c>
      <c r="CRY18" s="26">
        <f t="shared" si="124"/>
        <v>0</v>
      </c>
      <c r="CRZ18" s="26">
        <f t="shared" si="124"/>
        <v>0</v>
      </c>
      <c r="CSA18" s="26">
        <f t="shared" si="124"/>
        <v>0</v>
      </c>
      <c r="CSB18" s="26">
        <f t="shared" si="124"/>
        <v>0</v>
      </c>
      <c r="CSC18" s="26">
        <f t="shared" si="124"/>
        <v>0</v>
      </c>
      <c r="CSD18" s="26">
        <f t="shared" si="124"/>
        <v>0</v>
      </c>
      <c r="CSE18" s="26">
        <f t="shared" si="124"/>
        <v>0</v>
      </c>
      <c r="CSF18" s="26">
        <f t="shared" si="124"/>
        <v>260472</v>
      </c>
      <c r="CSG18" s="22" t="s">
        <v>27</v>
      </c>
      <c r="CSH18" s="22" t="s">
        <v>29</v>
      </c>
      <c r="CSI18" s="22"/>
      <c r="CSJ18" s="23" t="s">
        <v>25</v>
      </c>
      <c r="CSK18" s="26">
        <f t="shared" ref="CSK18" si="126">CSK19</f>
        <v>260472</v>
      </c>
      <c r="CSL18" s="26">
        <f t="shared" si="124"/>
        <v>260472</v>
      </c>
      <c r="CSM18" s="26">
        <f t="shared" si="124"/>
        <v>640000</v>
      </c>
      <c r="CSN18" s="26">
        <f t="shared" si="124"/>
        <v>-400000</v>
      </c>
      <c r="CSO18" s="26">
        <f t="shared" si="124"/>
        <v>0</v>
      </c>
      <c r="CSP18" s="26">
        <f t="shared" si="124"/>
        <v>0</v>
      </c>
      <c r="CSQ18" s="26">
        <f t="shared" si="124"/>
        <v>0</v>
      </c>
      <c r="CSR18" s="26">
        <f t="shared" si="124"/>
        <v>0</v>
      </c>
      <c r="CSS18" s="26">
        <f t="shared" si="124"/>
        <v>0</v>
      </c>
      <c r="CST18" s="26">
        <f t="shared" si="124"/>
        <v>0</v>
      </c>
      <c r="CSU18" s="26">
        <f t="shared" si="124"/>
        <v>0</v>
      </c>
      <c r="CSV18" s="26">
        <f t="shared" si="124"/>
        <v>260472</v>
      </c>
      <c r="CSW18" s="22" t="s">
        <v>27</v>
      </c>
      <c r="CSX18" s="22" t="s">
        <v>29</v>
      </c>
      <c r="CSY18" s="22"/>
      <c r="CSZ18" s="23" t="s">
        <v>25</v>
      </c>
      <c r="CTA18" s="26">
        <f t="shared" ref="CTA18" si="127">CTA19</f>
        <v>260472</v>
      </c>
      <c r="CTB18" s="26">
        <f t="shared" si="124"/>
        <v>260472</v>
      </c>
      <c r="CTC18" s="26">
        <f t="shared" si="124"/>
        <v>640000</v>
      </c>
      <c r="CTD18" s="26">
        <f t="shared" si="124"/>
        <v>-400000</v>
      </c>
      <c r="CTE18" s="26">
        <f t="shared" si="124"/>
        <v>0</v>
      </c>
      <c r="CTF18" s="26">
        <f t="shared" si="124"/>
        <v>0</v>
      </c>
      <c r="CTG18" s="26">
        <f t="shared" si="124"/>
        <v>0</v>
      </c>
      <c r="CTH18" s="26">
        <f t="shared" si="124"/>
        <v>0</v>
      </c>
      <c r="CTI18" s="26">
        <f t="shared" si="124"/>
        <v>0</v>
      </c>
      <c r="CTJ18" s="26">
        <f t="shared" si="124"/>
        <v>0</v>
      </c>
      <c r="CTK18" s="26">
        <f t="shared" si="124"/>
        <v>0</v>
      </c>
      <c r="CTL18" s="26">
        <f t="shared" si="124"/>
        <v>260472</v>
      </c>
      <c r="CTM18" s="22" t="s">
        <v>27</v>
      </c>
      <c r="CTN18" s="22" t="s">
        <v>29</v>
      </c>
      <c r="CTO18" s="22"/>
      <c r="CTP18" s="23" t="s">
        <v>25</v>
      </c>
      <c r="CTQ18" s="26">
        <f t="shared" ref="CTQ18:CVX18" si="128">CTQ19</f>
        <v>260472</v>
      </c>
      <c r="CTR18" s="26">
        <f t="shared" si="128"/>
        <v>260472</v>
      </c>
      <c r="CTS18" s="26">
        <f t="shared" si="128"/>
        <v>640000</v>
      </c>
      <c r="CTT18" s="26">
        <f t="shared" si="128"/>
        <v>-400000</v>
      </c>
      <c r="CTU18" s="26">
        <f t="shared" si="128"/>
        <v>0</v>
      </c>
      <c r="CTV18" s="26">
        <f t="shared" si="128"/>
        <v>0</v>
      </c>
      <c r="CTW18" s="26">
        <f t="shared" si="128"/>
        <v>0</v>
      </c>
      <c r="CTX18" s="26">
        <f t="shared" si="128"/>
        <v>0</v>
      </c>
      <c r="CTY18" s="26">
        <f t="shared" si="128"/>
        <v>0</v>
      </c>
      <c r="CTZ18" s="26">
        <f t="shared" si="128"/>
        <v>0</v>
      </c>
      <c r="CUA18" s="26">
        <f t="shared" si="128"/>
        <v>0</v>
      </c>
      <c r="CUB18" s="26">
        <f t="shared" si="128"/>
        <v>260472</v>
      </c>
      <c r="CUC18" s="22" t="s">
        <v>27</v>
      </c>
      <c r="CUD18" s="22" t="s">
        <v>29</v>
      </c>
      <c r="CUE18" s="22"/>
      <c r="CUF18" s="23" t="s">
        <v>25</v>
      </c>
      <c r="CUG18" s="26">
        <f t="shared" ref="CUG18" si="129">CUG19</f>
        <v>260472</v>
      </c>
      <c r="CUH18" s="26">
        <f t="shared" si="128"/>
        <v>260472</v>
      </c>
      <c r="CUI18" s="26">
        <f t="shared" si="128"/>
        <v>640000</v>
      </c>
      <c r="CUJ18" s="26">
        <f t="shared" si="128"/>
        <v>-400000</v>
      </c>
      <c r="CUK18" s="26">
        <f t="shared" si="128"/>
        <v>0</v>
      </c>
      <c r="CUL18" s="26">
        <f t="shared" si="128"/>
        <v>0</v>
      </c>
      <c r="CUM18" s="26">
        <f t="shared" si="128"/>
        <v>0</v>
      </c>
      <c r="CUN18" s="26">
        <f t="shared" si="128"/>
        <v>0</v>
      </c>
      <c r="CUO18" s="26">
        <f t="shared" si="128"/>
        <v>0</v>
      </c>
      <c r="CUP18" s="26">
        <f t="shared" si="128"/>
        <v>0</v>
      </c>
      <c r="CUQ18" s="26">
        <f t="shared" si="128"/>
        <v>0</v>
      </c>
      <c r="CUR18" s="26">
        <f t="shared" si="128"/>
        <v>260472</v>
      </c>
      <c r="CUS18" s="22" t="s">
        <v>27</v>
      </c>
      <c r="CUT18" s="22" t="s">
        <v>29</v>
      </c>
      <c r="CUU18" s="22"/>
      <c r="CUV18" s="23" t="s">
        <v>25</v>
      </c>
      <c r="CUW18" s="26">
        <f t="shared" ref="CUW18" si="130">CUW19</f>
        <v>260472</v>
      </c>
      <c r="CUX18" s="26">
        <f t="shared" si="128"/>
        <v>260472</v>
      </c>
      <c r="CUY18" s="26">
        <f t="shared" si="128"/>
        <v>640000</v>
      </c>
      <c r="CUZ18" s="26">
        <f t="shared" si="128"/>
        <v>-400000</v>
      </c>
      <c r="CVA18" s="26">
        <f t="shared" si="128"/>
        <v>0</v>
      </c>
      <c r="CVB18" s="26">
        <f t="shared" si="128"/>
        <v>0</v>
      </c>
      <c r="CVC18" s="26">
        <f t="shared" si="128"/>
        <v>0</v>
      </c>
      <c r="CVD18" s="26">
        <f t="shared" si="128"/>
        <v>0</v>
      </c>
      <c r="CVE18" s="26">
        <f t="shared" si="128"/>
        <v>0</v>
      </c>
      <c r="CVF18" s="26">
        <f t="shared" si="128"/>
        <v>0</v>
      </c>
      <c r="CVG18" s="26">
        <f t="shared" si="128"/>
        <v>0</v>
      </c>
      <c r="CVH18" s="26">
        <f t="shared" si="128"/>
        <v>260472</v>
      </c>
      <c r="CVI18" s="22" t="s">
        <v>27</v>
      </c>
      <c r="CVJ18" s="22" t="s">
        <v>29</v>
      </c>
      <c r="CVK18" s="22"/>
      <c r="CVL18" s="23" t="s">
        <v>25</v>
      </c>
      <c r="CVM18" s="26">
        <f t="shared" ref="CVM18" si="131">CVM19</f>
        <v>260472</v>
      </c>
      <c r="CVN18" s="26">
        <f t="shared" si="128"/>
        <v>260472</v>
      </c>
      <c r="CVO18" s="26">
        <f t="shared" si="128"/>
        <v>640000</v>
      </c>
      <c r="CVP18" s="26">
        <f t="shared" si="128"/>
        <v>-400000</v>
      </c>
      <c r="CVQ18" s="26">
        <f t="shared" si="128"/>
        <v>0</v>
      </c>
      <c r="CVR18" s="26">
        <f t="shared" si="128"/>
        <v>0</v>
      </c>
      <c r="CVS18" s="26">
        <f t="shared" si="128"/>
        <v>0</v>
      </c>
      <c r="CVT18" s="26">
        <f t="shared" si="128"/>
        <v>0</v>
      </c>
      <c r="CVU18" s="26">
        <f t="shared" si="128"/>
        <v>0</v>
      </c>
      <c r="CVV18" s="26">
        <f t="shared" si="128"/>
        <v>0</v>
      </c>
      <c r="CVW18" s="26">
        <f t="shared" si="128"/>
        <v>0</v>
      </c>
      <c r="CVX18" s="26">
        <f t="shared" si="128"/>
        <v>260472</v>
      </c>
      <c r="CVY18" s="22" t="s">
        <v>27</v>
      </c>
      <c r="CVZ18" s="22" t="s">
        <v>29</v>
      </c>
      <c r="CWA18" s="22"/>
      <c r="CWB18" s="23" t="s">
        <v>25</v>
      </c>
      <c r="CWC18" s="26">
        <f t="shared" ref="CWC18:CYJ18" si="132">CWC19</f>
        <v>260472</v>
      </c>
      <c r="CWD18" s="26">
        <f t="shared" si="132"/>
        <v>260472</v>
      </c>
      <c r="CWE18" s="26">
        <f t="shared" si="132"/>
        <v>640000</v>
      </c>
      <c r="CWF18" s="26">
        <f t="shared" si="132"/>
        <v>-400000</v>
      </c>
      <c r="CWG18" s="26">
        <f t="shared" si="132"/>
        <v>0</v>
      </c>
      <c r="CWH18" s="26">
        <f t="shared" si="132"/>
        <v>0</v>
      </c>
      <c r="CWI18" s="26">
        <f t="shared" si="132"/>
        <v>0</v>
      </c>
      <c r="CWJ18" s="26">
        <f t="shared" si="132"/>
        <v>0</v>
      </c>
      <c r="CWK18" s="26">
        <f t="shared" si="132"/>
        <v>0</v>
      </c>
      <c r="CWL18" s="26">
        <f t="shared" si="132"/>
        <v>0</v>
      </c>
      <c r="CWM18" s="26">
        <f t="shared" si="132"/>
        <v>0</v>
      </c>
      <c r="CWN18" s="26">
        <f t="shared" si="132"/>
        <v>260472</v>
      </c>
      <c r="CWO18" s="22" t="s">
        <v>27</v>
      </c>
      <c r="CWP18" s="22" t="s">
        <v>29</v>
      </c>
      <c r="CWQ18" s="22"/>
      <c r="CWR18" s="23" t="s">
        <v>25</v>
      </c>
      <c r="CWS18" s="26">
        <f t="shared" ref="CWS18" si="133">CWS19</f>
        <v>260472</v>
      </c>
      <c r="CWT18" s="26">
        <f t="shared" si="132"/>
        <v>260472</v>
      </c>
      <c r="CWU18" s="26">
        <f t="shared" si="132"/>
        <v>640000</v>
      </c>
      <c r="CWV18" s="26">
        <f t="shared" si="132"/>
        <v>-400000</v>
      </c>
      <c r="CWW18" s="26">
        <f t="shared" si="132"/>
        <v>0</v>
      </c>
      <c r="CWX18" s="26">
        <f t="shared" si="132"/>
        <v>0</v>
      </c>
      <c r="CWY18" s="26">
        <f t="shared" si="132"/>
        <v>0</v>
      </c>
      <c r="CWZ18" s="26">
        <f t="shared" si="132"/>
        <v>0</v>
      </c>
      <c r="CXA18" s="26">
        <f t="shared" si="132"/>
        <v>0</v>
      </c>
      <c r="CXB18" s="26">
        <f t="shared" si="132"/>
        <v>0</v>
      </c>
      <c r="CXC18" s="26">
        <f t="shared" si="132"/>
        <v>0</v>
      </c>
      <c r="CXD18" s="26">
        <f t="shared" si="132"/>
        <v>260472</v>
      </c>
      <c r="CXE18" s="22" t="s">
        <v>27</v>
      </c>
      <c r="CXF18" s="22" t="s">
        <v>29</v>
      </c>
      <c r="CXG18" s="22"/>
      <c r="CXH18" s="23" t="s">
        <v>25</v>
      </c>
      <c r="CXI18" s="26">
        <f t="shared" ref="CXI18" si="134">CXI19</f>
        <v>260472</v>
      </c>
      <c r="CXJ18" s="26">
        <f t="shared" si="132"/>
        <v>260472</v>
      </c>
      <c r="CXK18" s="26">
        <f t="shared" si="132"/>
        <v>640000</v>
      </c>
      <c r="CXL18" s="26">
        <f t="shared" si="132"/>
        <v>-400000</v>
      </c>
      <c r="CXM18" s="26">
        <f t="shared" si="132"/>
        <v>0</v>
      </c>
      <c r="CXN18" s="26">
        <f t="shared" si="132"/>
        <v>0</v>
      </c>
      <c r="CXO18" s="26">
        <f t="shared" si="132"/>
        <v>0</v>
      </c>
      <c r="CXP18" s="26">
        <f t="shared" si="132"/>
        <v>0</v>
      </c>
      <c r="CXQ18" s="26">
        <f t="shared" si="132"/>
        <v>0</v>
      </c>
      <c r="CXR18" s="26">
        <f t="shared" si="132"/>
        <v>0</v>
      </c>
      <c r="CXS18" s="26">
        <f t="shared" si="132"/>
        <v>0</v>
      </c>
      <c r="CXT18" s="26">
        <f t="shared" si="132"/>
        <v>260472</v>
      </c>
      <c r="CXU18" s="22" t="s">
        <v>27</v>
      </c>
      <c r="CXV18" s="22" t="s">
        <v>29</v>
      </c>
      <c r="CXW18" s="22"/>
      <c r="CXX18" s="23" t="s">
        <v>25</v>
      </c>
      <c r="CXY18" s="26">
        <f t="shared" ref="CXY18" si="135">CXY19</f>
        <v>260472</v>
      </c>
      <c r="CXZ18" s="26">
        <f t="shared" si="132"/>
        <v>260472</v>
      </c>
      <c r="CYA18" s="26">
        <f t="shared" si="132"/>
        <v>640000</v>
      </c>
      <c r="CYB18" s="26">
        <f t="shared" si="132"/>
        <v>-400000</v>
      </c>
      <c r="CYC18" s="26">
        <f t="shared" si="132"/>
        <v>0</v>
      </c>
      <c r="CYD18" s="26">
        <f t="shared" si="132"/>
        <v>0</v>
      </c>
      <c r="CYE18" s="26">
        <f t="shared" si="132"/>
        <v>0</v>
      </c>
      <c r="CYF18" s="26">
        <f t="shared" si="132"/>
        <v>0</v>
      </c>
      <c r="CYG18" s="26">
        <f t="shared" si="132"/>
        <v>0</v>
      </c>
      <c r="CYH18" s="26">
        <f t="shared" si="132"/>
        <v>0</v>
      </c>
      <c r="CYI18" s="26">
        <f t="shared" si="132"/>
        <v>0</v>
      </c>
      <c r="CYJ18" s="26">
        <f t="shared" si="132"/>
        <v>260472</v>
      </c>
      <c r="CYK18" s="22" t="s">
        <v>27</v>
      </c>
      <c r="CYL18" s="22" t="s">
        <v>29</v>
      </c>
      <c r="CYM18" s="22"/>
      <c r="CYN18" s="23" t="s">
        <v>25</v>
      </c>
      <c r="CYO18" s="26">
        <f t="shared" ref="CYO18:DAV18" si="136">CYO19</f>
        <v>260472</v>
      </c>
      <c r="CYP18" s="26">
        <f t="shared" si="136"/>
        <v>260472</v>
      </c>
      <c r="CYQ18" s="26">
        <f t="shared" si="136"/>
        <v>640000</v>
      </c>
      <c r="CYR18" s="26">
        <f t="shared" si="136"/>
        <v>-400000</v>
      </c>
      <c r="CYS18" s="26">
        <f t="shared" si="136"/>
        <v>0</v>
      </c>
      <c r="CYT18" s="26">
        <f t="shared" si="136"/>
        <v>0</v>
      </c>
      <c r="CYU18" s="26">
        <f t="shared" si="136"/>
        <v>0</v>
      </c>
      <c r="CYV18" s="26">
        <f t="shared" si="136"/>
        <v>0</v>
      </c>
      <c r="CYW18" s="26">
        <f t="shared" si="136"/>
        <v>0</v>
      </c>
      <c r="CYX18" s="26">
        <f t="shared" si="136"/>
        <v>0</v>
      </c>
      <c r="CYY18" s="26">
        <f t="shared" si="136"/>
        <v>0</v>
      </c>
      <c r="CYZ18" s="26">
        <f t="shared" si="136"/>
        <v>260472</v>
      </c>
      <c r="CZA18" s="22" t="s">
        <v>27</v>
      </c>
      <c r="CZB18" s="22" t="s">
        <v>29</v>
      </c>
      <c r="CZC18" s="22"/>
      <c r="CZD18" s="23" t="s">
        <v>25</v>
      </c>
      <c r="CZE18" s="26">
        <f t="shared" ref="CZE18" si="137">CZE19</f>
        <v>260472</v>
      </c>
      <c r="CZF18" s="26">
        <f t="shared" si="136"/>
        <v>260472</v>
      </c>
      <c r="CZG18" s="26">
        <f t="shared" si="136"/>
        <v>640000</v>
      </c>
      <c r="CZH18" s="26">
        <f t="shared" si="136"/>
        <v>-400000</v>
      </c>
      <c r="CZI18" s="26">
        <f t="shared" si="136"/>
        <v>0</v>
      </c>
      <c r="CZJ18" s="26">
        <f t="shared" si="136"/>
        <v>0</v>
      </c>
      <c r="CZK18" s="26">
        <f t="shared" si="136"/>
        <v>0</v>
      </c>
      <c r="CZL18" s="26">
        <f t="shared" si="136"/>
        <v>0</v>
      </c>
      <c r="CZM18" s="26">
        <f t="shared" si="136"/>
        <v>0</v>
      </c>
      <c r="CZN18" s="26">
        <f t="shared" si="136"/>
        <v>0</v>
      </c>
      <c r="CZO18" s="26">
        <f t="shared" si="136"/>
        <v>0</v>
      </c>
      <c r="CZP18" s="26">
        <f t="shared" si="136"/>
        <v>260472</v>
      </c>
      <c r="CZQ18" s="22" t="s">
        <v>27</v>
      </c>
      <c r="CZR18" s="22" t="s">
        <v>29</v>
      </c>
      <c r="CZS18" s="22"/>
      <c r="CZT18" s="23" t="s">
        <v>25</v>
      </c>
      <c r="CZU18" s="26">
        <f t="shared" ref="CZU18" si="138">CZU19</f>
        <v>260472</v>
      </c>
      <c r="CZV18" s="26">
        <f t="shared" si="136"/>
        <v>260472</v>
      </c>
      <c r="CZW18" s="26">
        <f t="shared" si="136"/>
        <v>640000</v>
      </c>
      <c r="CZX18" s="26">
        <f t="shared" si="136"/>
        <v>-400000</v>
      </c>
      <c r="CZY18" s="26">
        <f t="shared" si="136"/>
        <v>0</v>
      </c>
      <c r="CZZ18" s="26">
        <f t="shared" si="136"/>
        <v>0</v>
      </c>
      <c r="DAA18" s="26">
        <f t="shared" si="136"/>
        <v>0</v>
      </c>
      <c r="DAB18" s="26">
        <f t="shared" si="136"/>
        <v>0</v>
      </c>
      <c r="DAC18" s="26">
        <f t="shared" si="136"/>
        <v>0</v>
      </c>
      <c r="DAD18" s="26">
        <f t="shared" si="136"/>
        <v>0</v>
      </c>
      <c r="DAE18" s="26">
        <f t="shared" si="136"/>
        <v>0</v>
      </c>
      <c r="DAF18" s="26">
        <f t="shared" si="136"/>
        <v>260472</v>
      </c>
      <c r="DAG18" s="22" t="s">
        <v>27</v>
      </c>
      <c r="DAH18" s="22" t="s">
        <v>29</v>
      </c>
      <c r="DAI18" s="22"/>
      <c r="DAJ18" s="23" t="s">
        <v>25</v>
      </c>
      <c r="DAK18" s="26">
        <f t="shared" ref="DAK18" si="139">DAK19</f>
        <v>260472</v>
      </c>
      <c r="DAL18" s="26">
        <f t="shared" si="136"/>
        <v>260472</v>
      </c>
      <c r="DAM18" s="26">
        <f t="shared" si="136"/>
        <v>640000</v>
      </c>
      <c r="DAN18" s="26">
        <f t="shared" si="136"/>
        <v>-400000</v>
      </c>
      <c r="DAO18" s="26">
        <f t="shared" si="136"/>
        <v>0</v>
      </c>
      <c r="DAP18" s="26">
        <f t="shared" si="136"/>
        <v>0</v>
      </c>
      <c r="DAQ18" s="26">
        <f t="shared" si="136"/>
        <v>0</v>
      </c>
      <c r="DAR18" s="26">
        <f t="shared" si="136"/>
        <v>0</v>
      </c>
      <c r="DAS18" s="26">
        <f t="shared" si="136"/>
        <v>0</v>
      </c>
      <c r="DAT18" s="26">
        <f t="shared" si="136"/>
        <v>0</v>
      </c>
      <c r="DAU18" s="26">
        <f t="shared" si="136"/>
        <v>0</v>
      </c>
      <c r="DAV18" s="26">
        <f t="shared" si="136"/>
        <v>260472</v>
      </c>
      <c r="DAW18" s="22" t="s">
        <v>27</v>
      </c>
      <c r="DAX18" s="22" t="s">
        <v>29</v>
      </c>
      <c r="DAY18" s="22"/>
      <c r="DAZ18" s="23" t="s">
        <v>25</v>
      </c>
      <c r="DBA18" s="26">
        <f t="shared" ref="DBA18:DDH18" si="140">DBA19</f>
        <v>260472</v>
      </c>
      <c r="DBB18" s="26">
        <f t="shared" si="140"/>
        <v>260472</v>
      </c>
      <c r="DBC18" s="26">
        <f t="shared" si="140"/>
        <v>640000</v>
      </c>
      <c r="DBD18" s="26">
        <f t="shared" si="140"/>
        <v>-400000</v>
      </c>
      <c r="DBE18" s="26">
        <f t="shared" si="140"/>
        <v>0</v>
      </c>
      <c r="DBF18" s="26">
        <f t="shared" si="140"/>
        <v>0</v>
      </c>
      <c r="DBG18" s="26">
        <f t="shared" si="140"/>
        <v>0</v>
      </c>
      <c r="DBH18" s="26">
        <f t="shared" si="140"/>
        <v>0</v>
      </c>
      <c r="DBI18" s="26">
        <f t="shared" si="140"/>
        <v>0</v>
      </c>
      <c r="DBJ18" s="26">
        <f t="shared" si="140"/>
        <v>0</v>
      </c>
      <c r="DBK18" s="26">
        <f t="shared" si="140"/>
        <v>0</v>
      </c>
      <c r="DBL18" s="26">
        <f t="shared" si="140"/>
        <v>260472</v>
      </c>
      <c r="DBM18" s="22" t="s">
        <v>27</v>
      </c>
      <c r="DBN18" s="22" t="s">
        <v>29</v>
      </c>
      <c r="DBO18" s="22"/>
      <c r="DBP18" s="23" t="s">
        <v>25</v>
      </c>
      <c r="DBQ18" s="26">
        <f t="shared" ref="DBQ18" si="141">DBQ19</f>
        <v>260472</v>
      </c>
      <c r="DBR18" s="26">
        <f t="shared" si="140"/>
        <v>260472</v>
      </c>
      <c r="DBS18" s="26">
        <f t="shared" si="140"/>
        <v>640000</v>
      </c>
      <c r="DBT18" s="26">
        <f t="shared" si="140"/>
        <v>-400000</v>
      </c>
      <c r="DBU18" s="26">
        <f t="shared" si="140"/>
        <v>0</v>
      </c>
      <c r="DBV18" s="26">
        <f t="shared" si="140"/>
        <v>0</v>
      </c>
      <c r="DBW18" s="26">
        <f t="shared" si="140"/>
        <v>0</v>
      </c>
      <c r="DBX18" s="26">
        <f t="shared" si="140"/>
        <v>0</v>
      </c>
      <c r="DBY18" s="26">
        <f t="shared" si="140"/>
        <v>0</v>
      </c>
      <c r="DBZ18" s="26">
        <f t="shared" si="140"/>
        <v>0</v>
      </c>
      <c r="DCA18" s="26">
        <f t="shared" si="140"/>
        <v>0</v>
      </c>
      <c r="DCB18" s="26">
        <f t="shared" si="140"/>
        <v>260472</v>
      </c>
      <c r="DCC18" s="22" t="s">
        <v>27</v>
      </c>
      <c r="DCD18" s="22" t="s">
        <v>29</v>
      </c>
      <c r="DCE18" s="22"/>
      <c r="DCF18" s="23" t="s">
        <v>25</v>
      </c>
      <c r="DCG18" s="26">
        <f t="shared" ref="DCG18" si="142">DCG19</f>
        <v>260472</v>
      </c>
      <c r="DCH18" s="26">
        <f t="shared" si="140"/>
        <v>260472</v>
      </c>
      <c r="DCI18" s="26">
        <f t="shared" si="140"/>
        <v>640000</v>
      </c>
      <c r="DCJ18" s="26">
        <f t="shared" si="140"/>
        <v>-400000</v>
      </c>
      <c r="DCK18" s="26">
        <f t="shared" si="140"/>
        <v>0</v>
      </c>
      <c r="DCL18" s="26">
        <f t="shared" si="140"/>
        <v>0</v>
      </c>
      <c r="DCM18" s="26">
        <f t="shared" si="140"/>
        <v>0</v>
      </c>
      <c r="DCN18" s="26">
        <f t="shared" si="140"/>
        <v>0</v>
      </c>
      <c r="DCO18" s="26">
        <f t="shared" si="140"/>
        <v>0</v>
      </c>
      <c r="DCP18" s="26">
        <f t="shared" si="140"/>
        <v>0</v>
      </c>
      <c r="DCQ18" s="26">
        <f t="shared" si="140"/>
        <v>0</v>
      </c>
      <c r="DCR18" s="26">
        <f t="shared" si="140"/>
        <v>260472</v>
      </c>
      <c r="DCS18" s="22" t="s">
        <v>27</v>
      </c>
      <c r="DCT18" s="22" t="s">
        <v>29</v>
      </c>
      <c r="DCU18" s="22"/>
      <c r="DCV18" s="23" t="s">
        <v>25</v>
      </c>
      <c r="DCW18" s="26">
        <f t="shared" ref="DCW18" si="143">DCW19</f>
        <v>260472</v>
      </c>
      <c r="DCX18" s="26">
        <f t="shared" si="140"/>
        <v>260472</v>
      </c>
      <c r="DCY18" s="26">
        <f t="shared" si="140"/>
        <v>640000</v>
      </c>
      <c r="DCZ18" s="26">
        <f t="shared" si="140"/>
        <v>-400000</v>
      </c>
      <c r="DDA18" s="26">
        <f t="shared" si="140"/>
        <v>0</v>
      </c>
      <c r="DDB18" s="26">
        <f t="shared" si="140"/>
        <v>0</v>
      </c>
      <c r="DDC18" s="26">
        <f t="shared" si="140"/>
        <v>0</v>
      </c>
      <c r="DDD18" s="26">
        <f t="shared" si="140"/>
        <v>0</v>
      </c>
      <c r="DDE18" s="26">
        <f t="shared" si="140"/>
        <v>0</v>
      </c>
      <c r="DDF18" s="26">
        <f t="shared" si="140"/>
        <v>0</v>
      </c>
      <c r="DDG18" s="26">
        <f t="shared" si="140"/>
        <v>0</v>
      </c>
      <c r="DDH18" s="26">
        <f t="shared" si="140"/>
        <v>260472</v>
      </c>
      <c r="DDI18" s="22" t="s">
        <v>27</v>
      </c>
      <c r="DDJ18" s="22" t="s">
        <v>29</v>
      </c>
      <c r="DDK18" s="22"/>
      <c r="DDL18" s="23" t="s">
        <v>25</v>
      </c>
      <c r="DDM18" s="26">
        <f t="shared" ref="DDM18:DFT18" si="144">DDM19</f>
        <v>260472</v>
      </c>
      <c r="DDN18" s="26">
        <f t="shared" si="144"/>
        <v>260472</v>
      </c>
      <c r="DDO18" s="26">
        <f t="shared" si="144"/>
        <v>640000</v>
      </c>
      <c r="DDP18" s="26">
        <f t="shared" si="144"/>
        <v>-400000</v>
      </c>
      <c r="DDQ18" s="26">
        <f t="shared" si="144"/>
        <v>0</v>
      </c>
      <c r="DDR18" s="26">
        <f t="shared" si="144"/>
        <v>0</v>
      </c>
      <c r="DDS18" s="26">
        <f t="shared" si="144"/>
        <v>0</v>
      </c>
      <c r="DDT18" s="26">
        <f t="shared" si="144"/>
        <v>0</v>
      </c>
      <c r="DDU18" s="26">
        <f t="shared" si="144"/>
        <v>0</v>
      </c>
      <c r="DDV18" s="26">
        <f t="shared" si="144"/>
        <v>0</v>
      </c>
      <c r="DDW18" s="26">
        <f t="shared" si="144"/>
        <v>0</v>
      </c>
      <c r="DDX18" s="26">
        <f t="shared" si="144"/>
        <v>260472</v>
      </c>
      <c r="DDY18" s="22" t="s">
        <v>27</v>
      </c>
      <c r="DDZ18" s="22" t="s">
        <v>29</v>
      </c>
      <c r="DEA18" s="22"/>
      <c r="DEB18" s="23" t="s">
        <v>25</v>
      </c>
      <c r="DEC18" s="26">
        <f t="shared" ref="DEC18" si="145">DEC19</f>
        <v>260472</v>
      </c>
      <c r="DED18" s="26">
        <f t="shared" si="144"/>
        <v>260472</v>
      </c>
      <c r="DEE18" s="26">
        <f t="shared" si="144"/>
        <v>640000</v>
      </c>
      <c r="DEF18" s="26">
        <f t="shared" si="144"/>
        <v>-400000</v>
      </c>
      <c r="DEG18" s="26">
        <f t="shared" si="144"/>
        <v>0</v>
      </c>
      <c r="DEH18" s="26">
        <f t="shared" si="144"/>
        <v>0</v>
      </c>
      <c r="DEI18" s="26">
        <f t="shared" si="144"/>
        <v>0</v>
      </c>
      <c r="DEJ18" s="26">
        <f t="shared" si="144"/>
        <v>0</v>
      </c>
      <c r="DEK18" s="26">
        <f t="shared" si="144"/>
        <v>0</v>
      </c>
      <c r="DEL18" s="26">
        <f t="shared" si="144"/>
        <v>0</v>
      </c>
      <c r="DEM18" s="26">
        <f t="shared" si="144"/>
        <v>0</v>
      </c>
      <c r="DEN18" s="26">
        <f t="shared" si="144"/>
        <v>260472</v>
      </c>
      <c r="DEO18" s="22" t="s">
        <v>27</v>
      </c>
      <c r="DEP18" s="22" t="s">
        <v>29</v>
      </c>
      <c r="DEQ18" s="22"/>
      <c r="DER18" s="23" t="s">
        <v>25</v>
      </c>
      <c r="DES18" s="26">
        <f t="shared" ref="DES18" si="146">DES19</f>
        <v>260472</v>
      </c>
      <c r="DET18" s="26">
        <f t="shared" si="144"/>
        <v>260472</v>
      </c>
      <c r="DEU18" s="26">
        <f t="shared" si="144"/>
        <v>640000</v>
      </c>
      <c r="DEV18" s="26">
        <f t="shared" si="144"/>
        <v>-400000</v>
      </c>
      <c r="DEW18" s="26">
        <f t="shared" si="144"/>
        <v>0</v>
      </c>
      <c r="DEX18" s="26">
        <f t="shared" si="144"/>
        <v>0</v>
      </c>
      <c r="DEY18" s="26">
        <f t="shared" si="144"/>
        <v>0</v>
      </c>
      <c r="DEZ18" s="26">
        <f t="shared" si="144"/>
        <v>0</v>
      </c>
      <c r="DFA18" s="26">
        <f t="shared" si="144"/>
        <v>0</v>
      </c>
      <c r="DFB18" s="26">
        <f t="shared" si="144"/>
        <v>0</v>
      </c>
      <c r="DFC18" s="26">
        <f t="shared" si="144"/>
        <v>0</v>
      </c>
      <c r="DFD18" s="26">
        <f t="shared" si="144"/>
        <v>260472</v>
      </c>
      <c r="DFE18" s="22" t="s">
        <v>27</v>
      </c>
      <c r="DFF18" s="22" t="s">
        <v>29</v>
      </c>
      <c r="DFG18" s="22"/>
      <c r="DFH18" s="23" t="s">
        <v>25</v>
      </c>
      <c r="DFI18" s="26">
        <f t="shared" ref="DFI18" si="147">DFI19</f>
        <v>260472</v>
      </c>
      <c r="DFJ18" s="26">
        <f t="shared" si="144"/>
        <v>260472</v>
      </c>
      <c r="DFK18" s="26">
        <f t="shared" si="144"/>
        <v>640000</v>
      </c>
      <c r="DFL18" s="26">
        <f t="shared" si="144"/>
        <v>-400000</v>
      </c>
      <c r="DFM18" s="26">
        <f t="shared" si="144"/>
        <v>0</v>
      </c>
      <c r="DFN18" s="26">
        <f t="shared" si="144"/>
        <v>0</v>
      </c>
      <c r="DFO18" s="26">
        <f t="shared" si="144"/>
        <v>0</v>
      </c>
      <c r="DFP18" s="26">
        <f t="shared" si="144"/>
        <v>0</v>
      </c>
      <c r="DFQ18" s="26">
        <f t="shared" si="144"/>
        <v>0</v>
      </c>
      <c r="DFR18" s="26">
        <f t="shared" si="144"/>
        <v>0</v>
      </c>
      <c r="DFS18" s="26">
        <f t="shared" si="144"/>
        <v>0</v>
      </c>
      <c r="DFT18" s="26">
        <f t="shared" si="144"/>
        <v>260472</v>
      </c>
      <c r="DFU18" s="22" t="s">
        <v>27</v>
      </c>
      <c r="DFV18" s="22" t="s">
        <v>29</v>
      </c>
      <c r="DFW18" s="22"/>
      <c r="DFX18" s="23" t="s">
        <v>25</v>
      </c>
      <c r="DFY18" s="26">
        <f t="shared" ref="DFY18:DIF18" si="148">DFY19</f>
        <v>260472</v>
      </c>
      <c r="DFZ18" s="26">
        <f t="shared" si="148"/>
        <v>260472</v>
      </c>
      <c r="DGA18" s="26">
        <f t="shared" si="148"/>
        <v>640000</v>
      </c>
      <c r="DGB18" s="26">
        <f t="shared" si="148"/>
        <v>-400000</v>
      </c>
      <c r="DGC18" s="26">
        <f t="shared" si="148"/>
        <v>0</v>
      </c>
      <c r="DGD18" s="26">
        <f t="shared" si="148"/>
        <v>0</v>
      </c>
      <c r="DGE18" s="26">
        <f t="shared" si="148"/>
        <v>0</v>
      </c>
      <c r="DGF18" s="26">
        <f t="shared" si="148"/>
        <v>0</v>
      </c>
      <c r="DGG18" s="26">
        <f t="shared" si="148"/>
        <v>0</v>
      </c>
      <c r="DGH18" s="26">
        <f t="shared" si="148"/>
        <v>0</v>
      </c>
      <c r="DGI18" s="26">
        <f t="shared" si="148"/>
        <v>0</v>
      </c>
      <c r="DGJ18" s="26">
        <f t="shared" si="148"/>
        <v>260472</v>
      </c>
      <c r="DGK18" s="22" t="s">
        <v>27</v>
      </c>
      <c r="DGL18" s="22" t="s">
        <v>29</v>
      </c>
      <c r="DGM18" s="22"/>
      <c r="DGN18" s="23" t="s">
        <v>25</v>
      </c>
      <c r="DGO18" s="26">
        <f t="shared" ref="DGO18" si="149">DGO19</f>
        <v>260472</v>
      </c>
      <c r="DGP18" s="26">
        <f t="shared" si="148"/>
        <v>260472</v>
      </c>
      <c r="DGQ18" s="26">
        <f t="shared" si="148"/>
        <v>640000</v>
      </c>
      <c r="DGR18" s="26">
        <f t="shared" si="148"/>
        <v>-400000</v>
      </c>
      <c r="DGS18" s="26">
        <f t="shared" si="148"/>
        <v>0</v>
      </c>
      <c r="DGT18" s="26">
        <f t="shared" si="148"/>
        <v>0</v>
      </c>
      <c r="DGU18" s="26">
        <f t="shared" si="148"/>
        <v>0</v>
      </c>
      <c r="DGV18" s="26">
        <f t="shared" si="148"/>
        <v>0</v>
      </c>
      <c r="DGW18" s="26">
        <f t="shared" si="148"/>
        <v>0</v>
      </c>
      <c r="DGX18" s="26">
        <f t="shared" si="148"/>
        <v>0</v>
      </c>
      <c r="DGY18" s="26">
        <f t="shared" si="148"/>
        <v>0</v>
      </c>
      <c r="DGZ18" s="26">
        <f t="shared" si="148"/>
        <v>260472</v>
      </c>
      <c r="DHA18" s="22" t="s">
        <v>27</v>
      </c>
      <c r="DHB18" s="22" t="s">
        <v>29</v>
      </c>
      <c r="DHC18" s="22"/>
      <c r="DHD18" s="23" t="s">
        <v>25</v>
      </c>
      <c r="DHE18" s="26">
        <f t="shared" ref="DHE18" si="150">DHE19</f>
        <v>260472</v>
      </c>
      <c r="DHF18" s="26">
        <f t="shared" si="148"/>
        <v>260472</v>
      </c>
      <c r="DHG18" s="26">
        <f t="shared" si="148"/>
        <v>640000</v>
      </c>
      <c r="DHH18" s="26">
        <f t="shared" si="148"/>
        <v>-400000</v>
      </c>
      <c r="DHI18" s="26">
        <f t="shared" si="148"/>
        <v>0</v>
      </c>
      <c r="DHJ18" s="26">
        <f t="shared" si="148"/>
        <v>0</v>
      </c>
      <c r="DHK18" s="26">
        <f t="shared" si="148"/>
        <v>0</v>
      </c>
      <c r="DHL18" s="26">
        <f t="shared" si="148"/>
        <v>0</v>
      </c>
      <c r="DHM18" s="26">
        <f t="shared" si="148"/>
        <v>0</v>
      </c>
      <c r="DHN18" s="26">
        <f t="shared" si="148"/>
        <v>0</v>
      </c>
      <c r="DHO18" s="26">
        <f t="shared" si="148"/>
        <v>0</v>
      </c>
      <c r="DHP18" s="26">
        <f t="shared" si="148"/>
        <v>260472</v>
      </c>
      <c r="DHQ18" s="22" t="s">
        <v>27</v>
      </c>
      <c r="DHR18" s="22" t="s">
        <v>29</v>
      </c>
      <c r="DHS18" s="22"/>
      <c r="DHT18" s="23" t="s">
        <v>25</v>
      </c>
      <c r="DHU18" s="26">
        <f t="shared" ref="DHU18" si="151">DHU19</f>
        <v>260472</v>
      </c>
      <c r="DHV18" s="26">
        <f t="shared" si="148"/>
        <v>260472</v>
      </c>
      <c r="DHW18" s="26">
        <f t="shared" si="148"/>
        <v>640000</v>
      </c>
      <c r="DHX18" s="26">
        <f t="shared" si="148"/>
        <v>-400000</v>
      </c>
      <c r="DHY18" s="26">
        <f t="shared" si="148"/>
        <v>0</v>
      </c>
      <c r="DHZ18" s="26">
        <f t="shared" si="148"/>
        <v>0</v>
      </c>
      <c r="DIA18" s="26">
        <f t="shared" si="148"/>
        <v>0</v>
      </c>
      <c r="DIB18" s="26">
        <f t="shared" si="148"/>
        <v>0</v>
      </c>
      <c r="DIC18" s="26">
        <f t="shared" si="148"/>
        <v>0</v>
      </c>
      <c r="DID18" s="26">
        <f t="shared" si="148"/>
        <v>0</v>
      </c>
      <c r="DIE18" s="26">
        <f t="shared" si="148"/>
        <v>0</v>
      </c>
      <c r="DIF18" s="26">
        <f t="shared" si="148"/>
        <v>260472</v>
      </c>
      <c r="DIG18" s="22" t="s">
        <v>27</v>
      </c>
      <c r="DIH18" s="22" t="s">
        <v>29</v>
      </c>
      <c r="DII18" s="22"/>
      <c r="DIJ18" s="23" t="s">
        <v>25</v>
      </c>
      <c r="DIK18" s="26">
        <f t="shared" ref="DIK18:DKR18" si="152">DIK19</f>
        <v>260472</v>
      </c>
      <c r="DIL18" s="26">
        <f t="shared" si="152"/>
        <v>260472</v>
      </c>
      <c r="DIM18" s="26">
        <f t="shared" si="152"/>
        <v>640000</v>
      </c>
      <c r="DIN18" s="26">
        <f t="shared" si="152"/>
        <v>-400000</v>
      </c>
      <c r="DIO18" s="26">
        <f t="shared" si="152"/>
        <v>0</v>
      </c>
      <c r="DIP18" s="26">
        <f t="shared" si="152"/>
        <v>0</v>
      </c>
      <c r="DIQ18" s="26">
        <f t="shared" si="152"/>
        <v>0</v>
      </c>
      <c r="DIR18" s="26">
        <f t="shared" si="152"/>
        <v>0</v>
      </c>
      <c r="DIS18" s="26">
        <f t="shared" si="152"/>
        <v>0</v>
      </c>
      <c r="DIT18" s="26">
        <f t="shared" si="152"/>
        <v>0</v>
      </c>
      <c r="DIU18" s="26">
        <f t="shared" si="152"/>
        <v>0</v>
      </c>
      <c r="DIV18" s="26">
        <f t="shared" si="152"/>
        <v>260472</v>
      </c>
      <c r="DIW18" s="22" t="s">
        <v>27</v>
      </c>
      <c r="DIX18" s="22" t="s">
        <v>29</v>
      </c>
      <c r="DIY18" s="22"/>
      <c r="DIZ18" s="23" t="s">
        <v>25</v>
      </c>
      <c r="DJA18" s="26">
        <f t="shared" ref="DJA18" si="153">DJA19</f>
        <v>260472</v>
      </c>
      <c r="DJB18" s="26">
        <f t="shared" si="152"/>
        <v>260472</v>
      </c>
      <c r="DJC18" s="26">
        <f t="shared" si="152"/>
        <v>640000</v>
      </c>
      <c r="DJD18" s="26">
        <f t="shared" si="152"/>
        <v>-400000</v>
      </c>
      <c r="DJE18" s="26">
        <f t="shared" si="152"/>
        <v>0</v>
      </c>
      <c r="DJF18" s="26">
        <f t="shared" si="152"/>
        <v>0</v>
      </c>
      <c r="DJG18" s="26">
        <f t="shared" si="152"/>
        <v>0</v>
      </c>
      <c r="DJH18" s="26">
        <f t="shared" si="152"/>
        <v>0</v>
      </c>
      <c r="DJI18" s="26">
        <f t="shared" si="152"/>
        <v>0</v>
      </c>
      <c r="DJJ18" s="26">
        <f t="shared" si="152"/>
        <v>0</v>
      </c>
      <c r="DJK18" s="26">
        <f t="shared" si="152"/>
        <v>0</v>
      </c>
      <c r="DJL18" s="26">
        <f t="shared" si="152"/>
        <v>260472</v>
      </c>
      <c r="DJM18" s="22" t="s">
        <v>27</v>
      </c>
      <c r="DJN18" s="22" t="s">
        <v>29</v>
      </c>
      <c r="DJO18" s="22"/>
      <c r="DJP18" s="23" t="s">
        <v>25</v>
      </c>
      <c r="DJQ18" s="26">
        <f t="shared" ref="DJQ18" si="154">DJQ19</f>
        <v>260472</v>
      </c>
      <c r="DJR18" s="26">
        <f t="shared" si="152"/>
        <v>260472</v>
      </c>
      <c r="DJS18" s="26">
        <f t="shared" si="152"/>
        <v>640000</v>
      </c>
      <c r="DJT18" s="26">
        <f t="shared" si="152"/>
        <v>-400000</v>
      </c>
      <c r="DJU18" s="26">
        <f t="shared" si="152"/>
        <v>0</v>
      </c>
      <c r="DJV18" s="26">
        <f t="shared" si="152"/>
        <v>0</v>
      </c>
      <c r="DJW18" s="26">
        <f t="shared" si="152"/>
        <v>0</v>
      </c>
      <c r="DJX18" s="26">
        <f t="shared" si="152"/>
        <v>0</v>
      </c>
      <c r="DJY18" s="26">
        <f t="shared" si="152"/>
        <v>0</v>
      </c>
      <c r="DJZ18" s="26">
        <f t="shared" si="152"/>
        <v>0</v>
      </c>
      <c r="DKA18" s="26">
        <f t="shared" si="152"/>
        <v>0</v>
      </c>
      <c r="DKB18" s="26">
        <f t="shared" si="152"/>
        <v>260472</v>
      </c>
      <c r="DKC18" s="22" t="s">
        <v>27</v>
      </c>
      <c r="DKD18" s="22" t="s">
        <v>29</v>
      </c>
      <c r="DKE18" s="22"/>
      <c r="DKF18" s="23" t="s">
        <v>25</v>
      </c>
      <c r="DKG18" s="26">
        <f t="shared" ref="DKG18" si="155">DKG19</f>
        <v>260472</v>
      </c>
      <c r="DKH18" s="26">
        <f t="shared" si="152"/>
        <v>260472</v>
      </c>
      <c r="DKI18" s="26">
        <f t="shared" si="152"/>
        <v>640000</v>
      </c>
      <c r="DKJ18" s="26">
        <f t="shared" si="152"/>
        <v>-400000</v>
      </c>
      <c r="DKK18" s="26">
        <f t="shared" si="152"/>
        <v>0</v>
      </c>
      <c r="DKL18" s="26">
        <f t="shared" si="152"/>
        <v>0</v>
      </c>
      <c r="DKM18" s="26">
        <f t="shared" si="152"/>
        <v>0</v>
      </c>
      <c r="DKN18" s="26">
        <f t="shared" si="152"/>
        <v>0</v>
      </c>
      <c r="DKO18" s="26">
        <f t="shared" si="152"/>
        <v>0</v>
      </c>
      <c r="DKP18" s="26">
        <f t="shared" si="152"/>
        <v>0</v>
      </c>
      <c r="DKQ18" s="26">
        <f t="shared" si="152"/>
        <v>0</v>
      </c>
      <c r="DKR18" s="26">
        <f t="shared" si="152"/>
        <v>260472</v>
      </c>
      <c r="DKS18" s="22" t="s">
        <v>27</v>
      </c>
      <c r="DKT18" s="22" t="s">
        <v>29</v>
      </c>
      <c r="DKU18" s="22"/>
      <c r="DKV18" s="23" t="s">
        <v>25</v>
      </c>
      <c r="DKW18" s="26">
        <f t="shared" ref="DKW18:DND18" si="156">DKW19</f>
        <v>260472</v>
      </c>
      <c r="DKX18" s="26">
        <f t="shared" si="156"/>
        <v>260472</v>
      </c>
      <c r="DKY18" s="26">
        <f t="shared" si="156"/>
        <v>640000</v>
      </c>
      <c r="DKZ18" s="26">
        <f t="shared" si="156"/>
        <v>-400000</v>
      </c>
      <c r="DLA18" s="26">
        <f t="shared" si="156"/>
        <v>0</v>
      </c>
      <c r="DLB18" s="26">
        <f t="shared" si="156"/>
        <v>0</v>
      </c>
      <c r="DLC18" s="26">
        <f t="shared" si="156"/>
        <v>0</v>
      </c>
      <c r="DLD18" s="26">
        <f t="shared" si="156"/>
        <v>0</v>
      </c>
      <c r="DLE18" s="26">
        <f t="shared" si="156"/>
        <v>0</v>
      </c>
      <c r="DLF18" s="26">
        <f t="shared" si="156"/>
        <v>0</v>
      </c>
      <c r="DLG18" s="26">
        <f t="shared" si="156"/>
        <v>0</v>
      </c>
      <c r="DLH18" s="26">
        <f t="shared" si="156"/>
        <v>260472</v>
      </c>
      <c r="DLI18" s="22" t="s">
        <v>27</v>
      </c>
      <c r="DLJ18" s="22" t="s">
        <v>29</v>
      </c>
      <c r="DLK18" s="22"/>
      <c r="DLL18" s="23" t="s">
        <v>25</v>
      </c>
      <c r="DLM18" s="26">
        <f t="shared" ref="DLM18" si="157">DLM19</f>
        <v>260472</v>
      </c>
      <c r="DLN18" s="26">
        <f t="shared" si="156"/>
        <v>260472</v>
      </c>
      <c r="DLO18" s="26">
        <f t="shared" si="156"/>
        <v>640000</v>
      </c>
      <c r="DLP18" s="26">
        <f t="shared" si="156"/>
        <v>-400000</v>
      </c>
      <c r="DLQ18" s="26">
        <f t="shared" si="156"/>
        <v>0</v>
      </c>
      <c r="DLR18" s="26">
        <f t="shared" si="156"/>
        <v>0</v>
      </c>
      <c r="DLS18" s="26">
        <f t="shared" si="156"/>
        <v>0</v>
      </c>
      <c r="DLT18" s="26">
        <f t="shared" si="156"/>
        <v>0</v>
      </c>
      <c r="DLU18" s="26">
        <f t="shared" si="156"/>
        <v>0</v>
      </c>
      <c r="DLV18" s="26">
        <f t="shared" si="156"/>
        <v>0</v>
      </c>
      <c r="DLW18" s="26">
        <f t="shared" si="156"/>
        <v>0</v>
      </c>
      <c r="DLX18" s="26">
        <f t="shared" si="156"/>
        <v>260472</v>
      </c>
      <c r="DLY18" s="22" t="s">
        <v>27</v>
      </c>
      <c r="DLZ18" s="22" t="s">
        <v>29</v>
      </c>
      <c r="DMA18" s="22"/>
      <c r="DMB18" s="23" t="s">
        <v>25</v>
      </c>
      <c r="DMC18" s="26">
        <f t="shared" ref="DMC18" si="158">DMC19</f>
        <v>260472</v>
      </c>
      <c r="DMD18" s="26">
        <f t="shared" si="156"/>
        <v>260472</v>
      </c>
      <c r="DME18" s="26">
        <f t="shared" si="156"/>
        <v>640000</v>
      </c>
      <c r="DMF18" s="26">
        <f t="shared" si="156"/>
        <v>-400000</v>
      </c>
      <c r="DMG18" s="26">
        <f t="shared" si="156"/>
        <v>0</v>
      </c>
      <c r="DMH18" s="26">
        <f t="shared" si="156"/>
        <v>0</v>
      </c>
      <c r="DMI18" s="26">
        <f t="shared" si="156"/>
        <v>0</v>
      </c>
      <c r="DMJ18" s="26">
        <f t="shared" si="156"/>
        <v>0</v>
      </c>
      <c r="DMK18" s="26">
        <f t="shared" si="156"/>
        <v>0</v>
      </c>
      <c r="DML18" s="26">
        <f t="shared" si="156"/>
        <v>0</v>
      </c>
      <c r="DMM18" s="26">
        <f t="shared" si="156"/>
        <v>0</v>
      </c>
      <c r="DMN18" s="26">
        <f t="shared" si="156"/>
        <v>260472</v>
      </c>
      <c r="DMO18" s="22" t="s">
        <v>27</v>
      </c>
      <c r="DMP18" s="22" t="s">
        <v>29</v>
      </c>
      <c r="DMQ18" s="22"/>
      <c r="DMR18" s="23" t="s">
        <v>25</v>
      </c>
      <c r="DMS18" s="26">
        <f t="shared" ref="DMS18" si="159">DMS19</f>
        <v>260472</v>
      </c>
      <c r="DMT18" s="26">
        <f t="shared" si="156"/>
        <v>260472</v>
      </c>
      <c r="DMU18" s="26">
        <f t="shared" si="156"/>
        <v>640000</v>
      </c>
      <c r="DMV18" s="26">
        <f t="shared" si="156"/>
        <v>-400000</v>
      </c>
      <c r="DMW18" s="26">
        <f t="shared" si="156"/>
        <v>0</v>
      </c>
      <c r="DMX18" s="26">
        <f t="shared" si="156"/>
        <v>0</v>
      </c>
      <c r="DMY18" s="26">
        <f t="shared" si="156"/>
        <v>0</v>
      </c>
      <c r="DMZ18" s="26">
        <f t="shared" si="156"/>
        <v>0</v>
      </c>
      <c r="DNA18" s="26">
        <f t="shared" si="156"/>
        <v>0</v>
      </c>
      <c r="DNB18" s="26">
        <f t="shared" si="156"/>
        <v>0</v>
      </c>
      <c r="DNC18" s="26">
        <f t="shared" si="156"/>
        <v>0</v>
      </c>
      <c r="DND18" s="26">
        <f t="shared" si="156"/>
        <v>260472</v>
      </c>
      <c r="DNE18" s="22" t="s">
        <v>27</v>
      </c>
      <c r="DNF18" s="22" t="s">
        <v>29</v>
      </c>
      <c r="DNG18" s="22"/>
      <c r="DNH18" s="23" t="s">
        <v>25</v>
      </c>
      <c r="DNI18" s="26">
        <f t="shared" ref="DNI18:DPP18" si="160">DNI19</f>
        <v>260472</v>
      </c>
      <c r="DNJ18" s="26">
        <f t="shared" si="160"/>
        <v>260472</v>
      </c>
      <c r="DNK18" s="26">
        <f t="shared" si="160"/>
        <v>640000</v>
      </c>
      <c r="DNL18" s="26">
        <f t="shared" si="160"/>
        <v>-400000</v>
      </c>
      <c r="DNM18" s="26">
        <f t="shared" si="160"/>
        <v>0</v>
      </c>
      <c r="DNN18" s="26">
        <f t="shared" si="160"/>
        <v>0</v>
      </c>
      <c r="DNO18" s="26">
        <f t="shared" si="160"/>
        <v>0</v>
      </c>
      <c r="DNP18" s="26">
        <f t="shared" si="160"/>
        <v>0</v>
      </c>
      <c r="DNQ18" s="26">
        <f t="shared" si="160"/>
        <v>0</v>
      </c>
      <c r="DNR18" s="26">
        <f t="shared" si="160"/>
        <v>0</v>
      </c>
      <c r="DNS18" s="26">
        <f t="shared" si="160"/>
        <v>0</v>
      </c>
      <c r="DNT18" s="26">
        <f t="shared" si="160"/>
        <v>260472</v>
      </c>
      <c r="DNU18" s="22" t="s">
        <v>27</v>
      </c>
      <c r="DNV18" s="22" t="s">
        <v>29</v>
      </c>
      <c r="DNW18" s="22"/>
      <c r="DNX18" s="23" t="s">
        <v>25</v>
      </c>
      <c r="DNY18" s="26">
        <f t="shared" ref="DNY18" si="161">DNY19</f>
        <v>260472</v>
      </c>
      <c r="DNZ18" s="26">
        <f t="shared" si="160"/>
        <v>260472</v>
      </c>
      <c r="DOA18" s="26">
        <f t="shared" si="160"/>
        <v>640000</v>
      </c>
      <c r="DOB18" s="26">
        <f t="shared" si="160"/>
        <v>-400000</v>
      </c>
      <c r="DOC18" s="26">
        <f t="shared" si="160"/>
        <v>0</v>
      </c>
      <c r="DOD18" s="26">
        <f t="shared" si="160"/>
        <v>0</v>
      </c>
      <c r="DOE18" s="26">
        <f t="shared" si="160"/>
        <v>0</v>
      </c>
      <c r="DOF18" s="26">
        <f t="shared" si="160"/>
        <v>0</v>
      </c>
      <c r="DOG18" s="26">
        <f t="shared" si="160"/>
        <v>0</v>
      </c>
      <c r="DOH18" s="26">
        <f t="shared" si="160"/>
        <v>0</v>
      </c>
      <c r="DOI18" s="26">
        <f t="shared" si="160"/>
        <v>0</v>
      </c>
      <c r="DOJ18" s="26">
        <f t="shared" si="160"/>
        <v>260472</v>
      </c>
      <c r="DOK18" s="22" t="s">
        <v>27</v>
      </c>
      <c r="DOL18" s="22" t="s">
        <v>29</v>
      </c>
      <c r="DOM18" s="22"/>
      <c r="DON18" s="23" t="s">
        <v>25</v>
      </c>
      <c r="DOO18" s="26">
        <f t="shared" ref="DOO18" si="162">DOO19</f>
        <v>260472</v>
      </c>
      <c r="DOP18" s="26">
        <f t="shared" si="160"/>
        <v>260472</v>
      </c>
      <c r="DOQ18" s="26">
        <f t="shared" si="160"/>
        <v>640000</v>
      </c>
      <c r="DOR18" s="26">
        <f t="shared" si="160"/>
        <v>-400000</v>
      </c>
      <c r="DOS18" s="26">
        <f t="shared" si="160"/>
        <v>0</v>
      </c>
      <c r="DOT18" s="26">
        <f t="shared" si="160"/>
        <v>0</v>
      </c>
      <c r="DOU18" s="26">
        <f t="shared" si="160"/>
        <v>0</v>
      </c>
      <c r="DOV18" s="26">
        <f t="shared" si="160"/>
        <v>0</v>
      </c>
      <c r="DOW18" s="26">
        <f t="shared" si="160"/>
        <v>0</v>
      </c>
      <c r="DOX18" s="26">
        <f t="shared" si="160"/>
        <v>0</v>
      </c>
      <c r="DOY18" s="26">
        <f t="shared" si="160"/>
        <v>0</v>
      </c>
      <c r="DOZ18" s="26">
        <f t="shared" si="160"/>
        <v>260472</v>
      </c>
      <c r="DPA18" s="22" t="s">
        <v>27</v>
      </c>
      <c r="DPB18" s="22" t="s">
        <v>29</v>
      </c>
      <c r="DPC18" s="22"/>
      <c r="DPD18" s="23" t="s">
        <v>25</v>
      </c>
      <c r="DPE18" s="26">
        <f t="shared" ref="DPE18" si="163">DPE19</f>
        <v>260472</v>
      </c>
      <c r="DPF18" s="26">
        <f t="shared" si="160"/>
        <v>260472</v>
      </c>
      <c r="DPG18" s="26">
        <f t="shared" si="160"/>
        <v>640000</v>
      </c>
      <c r="DPH18" s="26">
        <f t="shared" si="160"/>
        <v>-400000</v>
      </c>
      <c r="DPI18" s="26">
        <f t="shared" si="160"/>
        <v>0</v>
      </c>
      <c r="DPJ18" s="26">
        <f t="shared" si="160"/>
        <v>0</v>
      </c>
      <c r="DPK18" s="26">
        <f t="shared" si="160"/>
        <v>0</v>
      </c>
      <c r="DPL18" s="26">
        <f t="shared" si="160"/>
        <v>0</v>
      </c>
      <c r="DPM18" s="26">
        <f t="shared" si="160"/>
        <v>0</v>
      </c>
      <c r="DPN18" s="26">
        <f t="shared" si="160"/>
        <v>0</v>
      </c>
      <c r="DPO18" s="26">
        <f t="shared" si="160"/>
        <v>0</v>
      </c>
      <c r="DPP18" s="26">
        <f t="shared" si="160"/>
        <v>260472</v>
      </c>
      <c r="DPQ18" s="22" t="s">
        <v>27</v>
      </c>
      <c r="DPR18" s="22" t="s">
        <v>29</v>
      </c>
      <c r="DPS18" s="22"/>
      <c r="DPT18" s="23" t="s">
        <v>25</v>
      </c>
      <c r="DPU18" s="26">
        <f t="shared" ref="DPU18:DSB18" si="164">DPU19</f>
        <v>260472</v>
      </c>
      <c r="DPV18" s="26">
        <f t="shared" si="164"/>
        <v>260472</v>
      </c>
      <c r="DPW18" s="26">
        <f t="shared" si="164"/>
        <v>640000</v>
      </c>
      <c r="DPX18" s="26">
        <f t="shared" si="164"/>
        <v>-400000</v>
      </c>
      <c r="DPY18" s="26">
        <f t="shared" si="164"/>
        <v>0</v>
      </c>
      <c r="DPZ18" s="26">
        <f t="shared" si="164"/>
        <v>0</v>
      </c>
      <c r="DQA18" s="26">
        <f t="shared" si="164"/>
        <v>0</v>
      </c>
      <c r="DQB18" s="26">
        <f t="shared" si="164"/>
        <v>0</v>
      </c>
      <c r="DQC18" s="26">
        <f t="shared" si="164"/>
        <v>0</v>
      </c>
      <c r="DQD18" s="26">
        <f t="shared" si="164"/>
        <v>0</v>
      </c>
      <c r="DQE18" s="26">
        <f t="shared" si="164"/>
        <v>0</v>
      </c>
      <c r="DQF18" s="26">
        <f t="shared" si="164"/>
        <v>260472</v>
      </c>
      <c r="DQG18" s="22" t="s">
        <v>27</v>
      </c>
      <c r="DQH18" s="22" t="s">
        <v>29</v>
      </c>
      <c r="DQI18" s="22"/>
      <c r="DQJ18" s="23" t="s">
        <v>25</v>
      </c>
      <c r="DQK18" s="26">
        <f t="shared" ref="DQK18" si="165">DQK19</f>
        <v>260472</v>
      </c>
      <c r="DQL18" s="26">
        <f t="shared" si="164"/>
        <v>260472</v>
      </c>
      <c r="DQM18" s="26">
        <f t="shared" si="164"/>
        <v>640000</v>
      </c>
      <c r="DQN18" s="26">
        <f t="shared" si="164"/>
        <v>-400000</v>
      </c>
      <c r="DQO18" s="26">
        <f t="shared" si="164"/>
        <v>0</v>
      </c>
      <c r="DQP18" s="26">
        <f t="shared" si="164"/>
        <v>0</v>
      </c>
      <c r="DQQ18" s="26">
        <f t="shared" si="164"/>
        <v>0</v>
      </c>
      <c r="DQR18" s="26">
        <f t="shared" si="164"/>
        <v>0</v>
      </c>
      <c r="DQS18" s="26">
        <f t="shared" si="164"/>
        <v>0</v>
      </c>
      <c r="DQT18" s="26">
        <f t="shared" si="164"/>
        <v>0</v>
      </c>
      <c r="DQU18" s="26">
        <f t="shared" si="164"/>
        <v>0</v>
      </c>
      <c r="DQV18" s="26">
        <f t="shared" si="164"/>
        <v>260472</v>
      </c>
      <c r="DQW18" s="22" t="s">
        <v>27</v>
      </c>
      <c r="DQX18" s="22" t="s">
        <v>29</v>
      </c>
      <c r="DQY18" s="22"/>
      <c r="DQZ18" s="23" t="s">
        <v>25</v>
      </c>
      <c r="DRA18" s="26">
        <f t="shared" ref="DRA18" si="166">DRA19</f>
        <v>260472</v>
      </c>
      <c r="DRB18" s="26">
        <f t="shared" si="164"/>
        <v>260472</v>
      </c>
      <c r="DRC18" s="26">
        <f t="shared" si="164"/>
        <v>640000</v>
      </c>
      <c r="DRD18" s="26">
        <f t="shared" si="164"/>
        <v>-400000</v>
      </c>
      <c r="DRE18" s="26">
        <f t="shared" si="164"/>
        <v>0</v>
      </c>
      <c r="DRF18" s="26">
        <f t="shared" si="164"/>
        <v>0</v>
      </c>
      <c r="DRG18" s="26">
        <f t="shared" si="164"/>
        <v>0</v>
      </c>
      <c r="DRH18" s="26">
        <f t="shared" si="164"/>
        <v>0</v>
      </c>
      <c r="DRI18" s="26">
        <f t="shared" si="164"/>
        <v>0</v>
      </c>
      <c r="DRJ18" s="26">
        <f t="shared" si="164"/>
        <v>0</v>
      </c>
      <c r="DRK18" s="26">
        <f t="shared" si="164"/>
        <v>0</v>
      </c>
      <c r="DRL18" s="26">
        <f t="shared" si="164"/>
        <v>260472</v>
      </c>
      <c r="DRM18" s="22" t="s">
        <v>27</v>
      </c>
      <c r="DRN18" s="22" t="s">
        <v>29</v>
      </c>
      <c r="DRO18" s="22"/>
      <c r="DRP18" s="23" t="s">
        <v>25</v>
      </c>
      <c r="DRQ18" s="26">
        <f t="shared" ref="DRQ18" si="167">DRQ19</f>
        <v>260472</v>
      </c>
      <c r="DRR18" s="26">
        <f t="shared" si="164"/>
        <v>260472</v>
      </c>
      <c r="DRS18" s="26">
        <f t="shared" si="164"/>
        <v>640000</v>
      </c>
      <c r="DRT18" s="26">
        <f t="shared" si="164"/>
        <v>-400000</v>
      </c>
      <c r="DRU18" s="26">
        <f t="shared" si="164"/>
        <v>0</v>
      </c>
      <c r="DRV18" s="26">
        <f t="shared" si="164"/>
        <v>0</v>
      </c>
      <c r="DRW18" s="26">
        <f t="shared" si="164"/>
        <v>0</v>
      </c>
      <c r="DRX18" s="26">
        <f t="shared" si="164"/>
        <v>0</v>
      </c>
      <c r="DRY18" s="26">
        <f t="shared" si="164"/>
        <v>0</v>
      </c>
      <c r="DRZ18" s="26">
        <f t="shared" si="164"/>
        <v>0</v>
      </c>
      <c r="DSA18" s="26">
        <f t="shared" si="164"/>
        <v>0</v>
      </c>
      <c r="DSB18" s="26">
        <f t="shared" si="164"/>
        <v>260472</v>
      </c>
      <c r="DSC18" s="22" t="s">
        <v>27</v>
      </c>
      <c r="DSD18" s="22" t="s">
        <v>29</v>
      </c>
      <c r="DSE18" s="22"/>
      <c r="DSF18" s="23" t="s">
        <v>25</v>
      </c>
      <c r="DSG18" s="26">
        <f t="shared" ref="DSG18:DUN18" si="168">DSG19</f>
        <v>260472</v>
      </c>
      <c r="DSH18" s="26">
        <f t="shared" si="168"/>
        <v>260472</v>
      </c>
      <c r="DSI18" s="26">
        <f t="shared" si="168"/>
        <v>640000</v>
      </c>
      <c r="DSJ18" s="26">
        <f t="shared" si="168"/>
        <v>-400000</v>
      </c>
      <c r="DSK18" s="26">
        <f t="shared" si="168"/>
        <v>0</v>
      </c>
      <c r="DSL18" s="26">
        <f t="shared" si="168"/>
        <v>0</v>
      </c>
      <c r="DSM18" s="26">
        <f t="shared" si="168"/>
        <v>0</v>
      </c>
      <c r="DSN18" s="26">
        <f t="shared" si="168"/>
        <v>0</v>
      </c>
      <c r="DSO18" s="26">
        <f t="shared" si="168"/>
        <v>0</v>
      </c>
      <c r="DSP18" s="26">
        <f t="shared" si="168"/>
        <v>0</v>
      </c>
      <c r="DSQ18" s="26">
        <f t="shared" si="168"/>
        <v>0</v>
      </c>
      <c r="DSR18" s="26">
        <f t="shared" si="168"/>
        <v>260472</v>
      </c>
      <c r="DSS18" s="22" t="s">
        <v>27</v>
      </c>
      <c r="DST18" s="22" t="s">
        <v>29</v>
      </c>
      <c r="DSU18" s="22"/>
      <c r="DSV18" s="23" t="s">
        <v>25</v>
      </c>
      <c r="DSW18" s="26">
        <f t="shared" ref="DSW18" si="169">DSW19</f>
        <v>260472</v>
      </c>
      <c r="DSX18" s="26">
        <f t="shared" si="168"/>
        <v>260472</v>
      </c>
      <c r="DSY18" s="26">
        <f t="shared" si="168"/>
        <v>640000</v>
      </c>
      <c r="DSZ18" s="26">
        <f t="shared" si="168"/>
        <v>-400000</v>
      </c>
      <c r="DTA18" s="26">
        <f t="shared" si="168"/>
        <v>0</v>
      </c>
      <c r="DTB18" s="26">
        <f t="shared" si="168"/>
        <v>0</v>
      </c>
      <c r="DTC18" s="26">
        <f t="shared" si="168"/>
        <v>0</v>
      </c>
      <c r="DTD18" s="26">
        <f t="shared" si="168"/>
        <v>0</v>
      </c>
      <c r="DTE18" s="26">
        <f t="shared" si="168"/>
        <v>0</v>
      </c>
      <c r="DTF18" s="26">
        <f t="shared" si="168"/>
        <v>0</v>
      </c>
      <c r="DTG18" s="26">
        <f t="shared" si="168"/>
        <v>0</v>
      </c>
      <c r="DTH18" s="26">
        <f t="shared" si="168"/>
        <v>260472</v>
      </c>
      <c r="DTI18" s="22" t="s">
        <v>27</v>
      </c>
      <c r="DTJ18" s="22" t="s">
        <v>29</v>
      </c>
      <c r="DTK18" s="22"/>
      <c r="DTL18" s="23" t="s">
        <v>25</v>
      </c>
      <c r="DTM18" s="26">
        <f t="shared" ref="DTM18" si="170">DTM19</f>
        <v>260472</v>
      </c>
      <c r="DTN18" s="26">
        <f t="shared" si="168"/>
        <v>260472</v>
      </c>
      <c r="DTO18" s="26">
        <f t="shared" si="168"/>
        <v>640000</v>
      </c>
      <c r="DTP18" s="26">
        <f t="shared" si="168"/>
        <v>-400000</v>
      </c>
      <c r="DTQ18" s="26">
        <f t="shared" si="168"/>
        <v>0</v>
      </c>
      <c r="DTR18" s="26">
        <f t="shared" si="168"/>
        <v>0</v>
      </c>
      <c r="DTS18" s="26">
        <f t="shared" si="168"/>
        <v>0</v>
      </c>
      <c r="DTT18" s="26">
        <f t="shared" si="168"/>
        <v>0</v>
      </c>
      <c r="DTU18" s="26">
        <f t="shared" si="168"/>
        <v>0</v>
      </c>
      <c r="DTV18" s="26">
        <f t="shared" si="168"/>
        <v>0</v>
      </c>
      <c r="DTW18" s="26">
        <f t="shared" si="168"/>
        <v>0</v>
      </c>
      <c r="DTX18" s="26">
        <f t="shared" si="168"/>
        <v>260472</v>
      </c>
      <c r="DTY18" s="22" t="s">
        <v>27</v>
      </c>
      <c r="DTZ18" s="22" t="s">
        <v>29</v>
      </c>
      <c r="DUA18" s="22"/>
      <c r="DUB18" s="23" t="s">
        <v>25</v>
      </c>
      <c r="DUC18" s="26">
        <f t="shared" ref="DUC18" si="171">DUC19</f>
        <v>260472</v>
      </c>
      <c r="DUD18" s="26">
        <f t="shared" si="168"/>
        <v>260472</v>
      </c>
      <c r="DUE18" s="26">
        <f t="shared" si="168"/>
        <v>640000</v>
      </c>
      <c r="DUF18" s="26">
        <f t="shared" si="168"/>
        <v>-400000</v>
      </c>
      <c r="DUG18" s="26">
        <f t="shared" si="168"/>
        <v>0</v>
      </c>
      <c r="DUH18" s="26">
        <f t="shared" si="168"/>
        <v>0</v>
      </c>
      <c r="DUI18" s="26">
        <f t="shared" si="168"/>
        <v>0</v>
      </c>
      <c r="DUJ18" s="26">
        <f t="shared" si="168"/>
        <v>0</v>
      </c>
      <c r="DUK18" s="26">
        <f t="shared" si="168"/>
        <v>0</v>
      </c>
      <c r="DUL18" s="26">
        <f t="shared" si="168"/>
        <v>0</v>
      </c>
      <c r="DUM18" s="26">
        <f t="shared" si="168"/>
        <v>0</v>
      </c>
      <c r="DUN18" s="26">
        <f t="shared" si="168"/>
        <v>260472</v>
      </c>
      <c r="DUO18" s="22" t="s">
        <v>27</v>
      </c>
      <c r="DUP18" s="22" t="s">
        <v>29</v>
      </c>
      <c r="DUQ18" s="22"/>
      <c r="DUR18" s="23" t="s">
        <v>25</v>
      </c>
      <c r="DUS18" s="26">
        <f t="shared" ref="DUS18:DWZ18" si="172">DUS19</f>
        <v>260472</v>
      </c>
      <c r="DUT18" s="26">
        <f t="shared" si="172"/>
        <v>260472</v>
      </c>
      <c r="DUU18" s="26">
        <f t="shared" si="172"/>
        <v>640000</v>
      </c>
      <c r="DUV18" s="26">
        <f t="shared" si="172"/>
        <v>-400000</v>
      </c>
      <c r="DUW18" s="26">
        <f t="shared" si="172"/>
        <v>0</v>
      </c>
      <c r="DUX18" s="26">
        <f t="shared" si="172"/>
        <v>0</v>
      </c>
      <c r="DUY18" s="26">
        <f t="shared" si="172"/>
        <v>0</v>
      </c>
      <c r="DUZ18" s="26">
        <f t="shared" si="172"/>
        <v>0</v>
      </c>
      <c r="DVA18" s="26">
        <f t="shared" si="172"/>
        <v>0</v>
      </c>
      <c r="DVB18" s="26">
        <f t="shared" si="172"/>
        <v>0</v>
      </c>
      <c r="DVC18" s="26">
        <f t="shared" si="172"/>
        <v>0</v>
      </c>
      <c r="DVD18" s="26">
        <f t="shared" si="172"/>
        <v>260472</v>
      </c>
      <c r="DVE18" s="22" t="s">
        <v>27</v>
      </c>
      <c r="DVF18" s="22" t="s">
        <v>29</v>
      </c>
      <c r="DVG18" s="22"/>
      <c r="DVH18" s="23" t="s">
        <v>25</v>
      </c>
      <c r="DVI18" s="26">
        <f t="shared" ref="DVI18" si="173">DVI19</f>
        <v>260472</v>
      </c>
      <c r="DVJ18" s="26">
        <f t="shared" si="172"/>
        <v>260472</v>
      </c>
      <c r="DVK18" s="26">
        <f t="shared" si="172"/>
        <v>640000</v>
      </c>
      <c r="DVL18" s="26">
        <f t="shared" si="172"/>
        <v>-400000</v>
      </c>
      <c r="DVM18" s="26">
        <f t="shared" si="172"/>
        <v>0</v>
      </c>
      <c r="DVN18" s="26">
        <f t="shared" si="172"/>
        <v>0</v>
      </c>
      <c r="DVO18" s="26">
        <f t="shared" si="172"/>
        <v>0</v>
      </c>
      <c r="DVP18" s="26">
        <f t="shared" si="172"/>
        <v>0</v>
      </c>
      <c r="DVQ18" s="26">
        <f t="shared" si="172"/>
        <v>0</v>
      </c>
      <c r="DVR18" s="26">
        <f t="shared" si="172"/>
        <v>0</v>
      </c>
      <c r="DVS18" s="26">
        <f t="shared" si="172"/>
        <v>0</v>
      </c>
      <c r="DVT18" s="26">
        <f t="shared" si="172"/>
        <v>260472</v>
      </c>
      <c r="DVU18" s="22" t="s">
        <v>27</v>
      </c>
      <c r="DVV18" s="22" t="s">
        <v>29</v>
      </c>
      <c r="DVW18" s="22"/>
      <c r="DVX18" s="23" t="s">
        <v>25</v>
      </c>
      <c r="DVY18" s="26">
        <f t="shared" ref="DVY18" si="174">DVY19</f>
        <v>260472</v>
      </c>
      <c r="DVZ18" s="26">
        <f t="shared" si="172"/>
        <v>260472</v>
      </c>
      <c r="DWA18" s="26">
        <f t="shared" si="172"/>
        <v>640000</v>
      </c>
      <c r="DWB18" s="26">
        <f t="shared" si="172"/>
        <v>-400000</v>
      </c>
      <c r="DWC18" s="26">
        <f t="shared" si="172"/>
        <v>0</v>
      </c>
      <c r="DWD18" s="26">
        <f t="shared" si="172"/>
        <v>0</v>
      </c>
      <c r="DWE18" s="26">
        <f t="shared" si="172"/>
        <v>0</v>
      </c>
      <c r="DWF18" s="26">
        <f t="shared" si="172"/>
        <v>0</v>
      </c>
      <c r="DWG18" s="26">
        <f t="shared" si="172"/>
        <v>0</v>
      </c>
      <c r="DWH18" s="26">
        <f t="shared" si="172"/>
        <v>0</v>
      </c>
      <c r="DWI18" s="26">
        <f t="shared" si="172"/>
        <v>0</v>
      </c>
      <c r="DWJ18" s="26">
        <f t="shared" si="172"/>
        <v>260472</v>
      </c>
      <c r="DWK18" s="22" t="s">
        <v>27</v>
      </c>
      <c r="DWL18" s="22" t="s">
        <v>29</v>
      </c>
      <c r="DWM18" s="22"/>
      <c r="DWN18" s="23" t="s">
        <v>25</v>
      </c>
      <c r="DWO18" s="26">
        <f t="shared" ref="DWO18" si="175">DWO19</f>
        <v>260472</v>
      </c>
      <c r="DWP18" s="26">
        <f t="shared" si="172"/>
        <v>260472</v>
      </c>
      <c r="DWQ18" s="26">
        <f t="shared" si="172"/>
        <v>640000</v>
      </c>
      <c r="DWR18" s="26">
        <f t="shared" si="172"/>
        <v>-400000</v>
      </c>
      <c r="DWS18" s="26">
        <f t="shared" si="172"/>
        <v>0</v>
      </c>
      <c r="DWT18" s="26">
        <f t="shared" si="172"/>
        <v>0</v>
      </c>
      <c r="DWU18" s="26">
        <f t="shared" si="172"/>
        <v>0</v>
      </c>
      <c r="DWV18" s="26">
        <f t="shared" si="172"/>
        <v>0</v>
      </c>
      <c r="DWW18" s="26">
        <f t="shared" si="172"/>
        <v>0</v>
      </c>
      <c r="DWX18" s="26">
        <f t="shared" si="172"/>
        <v>0</v>
      </c>
      <c r="DWY18" s="26">
        <f t="shared" si="172"/>
        <v>0</v>
      </c>
      <c r="DWZ18" s="26">
        <f t="shared" si="172"/>
        <v>260472</v>
      </c>
      <c r="DXA18" s="22" t="s">
        <v>27</v>
      </c>
      <c r="DXB18" s="22" t="s">
        <v>29</v>
      </c>
      <c r="DXC18" s="22"/>
      <c r="DXD18" s="23" t="s">
        <v>25</v>
      </c>
      <c r="DXE18" s="26">
        <f t="shared" ref="DXE18:DZL18" si="176">DXE19</f>
        <v>260472</v>
      </c>
      <c r="DXF18" s="26">
        <f t="shared" si="176"/>
        <v>260472</v>
      </c>
      <c r="DXG18" s="26">
        <f t="shared" si="176"/>
        <v>640000</v>
      </c>
      <c r="DXH18" s="26">
        <f t="shared" si="176"/>
        <v>-400000</v>
      </c>
      <c r="DXI18" s="26">
        <f t="shared" si="176"/>
        <v>0</v>
      </c>
      <c r="DXJ18" s="26">
        <f t="shared" si="176"/>
        <v>0</v>
      </c>
      <c r="DXK18" s="26">
        <f t="shared" si="176"/>
        <v>0</v>
      </c>
      <c r="DXL18" s="26">
        <f t="shared" si="176"/>
        <v>0</v>
      </c>
      <c r="DXM18" s="26">
        <f t="shared" si="176"/>
        <v>0</v>
      </c>
      <c r="DXN18" s="26">
        <f t="shared" si="176"/>
        <v>0</v>
      </c>
      <c r="DXO18" s="26">
        <f t="shared" si="176"/>
        <v>0</v>
      </c>
      <c r="DXP18" s="26">
        <f t="shared" si="176"/>
        <v>260472</v>
      </c>
      <c r="DXQ18" s="22" t="s">
        <v>27</v>
      </c>
      <c r="DXR18" s="22" t="s">
        <v>29</v>
      </c>
      <c r="DXS18" s="22"/>
      <c r="DXT18" s="23" t="s">
        <v>25</v>
      </c>
      <c r="DXU18" s="26">
        <f t="shared" ref="DXU18" si="177">DXU19</f>
        <v>260472</v>
      </c>
      <c r="DXV18" s="26">
        <f t="shared" si="176"/>
        <v>260472</v>
      </c>
      <c r="DXW18" s="26">
        <f t="shared" si="176"/>
        <v>640000</v>
      </c>
      <c r="DXX18" s="26">
        <f t="shared" si="176"/>
        <v>-400000</v>
      </c>
      <c r="DXY18" s="26">
        <f t="shared" si="176"/>
        <v>0</v>
      </c>
      <c r="DXZ18" s="26">
        <f t="shared" si="176"/>
        <v>0</v>
      </c>
      <c r="DYA18" s="26">
        <f t="shared" si="176"/>
        <v>0</v>
      </c>
      <c r="DYB18" s="26">
        <f t="shared" si="176"/>
        <v>0</v>
      </c>
      <c r="DYC18" s="26">
        <f t="shared" si="176"/>
        <v>0</v>
      </c>
      <c r="DYD18" s="26">
        <f t="shared" si="176"/>
        <v>0</v>
      </c>
      <c r="DYE18" s="26">
        <f t="shared" si="176"/>
        <v>0</v>
      </c>
      <c r="DYF18" s="26">
        <f t="shared" si="176"/>
        <v>260472</v>
      </c>
      <c r="DYG18" s="22" t="s">
        <v>27</v>
      </c>
      <c r="DYH18" s="22" t="s">
        <v>29</v>
      </c>
      <c r="DYI18" s="22"/>
      <c r="DYJ18" s="23" t="s">
        <v>25</v>
      </c>
      <c r="DYK18" s="26">
        <f t="shared" ref="DYK18" si="178">DYK19</f>
        <v>260472</v>
      </c>
      <c r="DYL18" s="26">
        <f t="shared" si="176"/>
        <v>260472</v>
      </c>
      <c r="DYM18" s="26">
        <f t="shared" si="176"/>
        <v>640000</v>
      </c>
      <c r="DYN18" s="26">
        <f t="shared" si="176"/>
        <v>-400000</v>
      </c>
      <c r="DYO18" s="26">
        <f t="shared" si="176"/>
        <v>0</v>
      </c>
      <c r="DYP18" s="26">
        <f t="shared" si="176"/>
        <v>0</v>
      </c>
      <c r="DYQ18" s="26">
        <f t="shared" si="176"/>
        <v>0</v>
      </c>
      <c r="DYR18" s="26">
        <f t="shared" si="176"/>
        <v>0</v>
      </c>
      <c r="DYS18" s="26">
        <f t="shared" si="176"/>
        <v>0</v>
      </c>
      <c r="DYT18" s="26">
        <f t="shared" si="176"/>
        <v>0</v>
      </c>
      <c r="DYU18" s="26">
        <f t="shared" si="176"/>
        <v>0</v>
      </c>
      <c r="DYV18" s="26">
        <f t="shared" si="176"/>
        <v>260472</v>
      </c>
      <c r="DYW18" s="22" t="s">
        <v>27</v>
      </c>
      <c r="DYX18" s="22" t="s">
        <v>29</v>
      </c>
      <c r="DYY18" s="22"/>
      <c r="DYZ18" s="23" t="s">
        <v>25</v>
      </c>
      <c r="DZA18" s="26">
        <f t="shared" ref="DZA18" si="179">DZA19</f>
        <v>260472</v>
      </c>
      <c r="DZB18" s="26">
        <f t="shared" si="176"/>
        <v>260472</v>
      </c>
      <c r="DZC18" s="26">
        <f t="shared" si="176"/>
        <v>640000</v>
      </c>
      <c r="DZD18" s="26">
        <f t="shared" si="176"/>
        <v>-400000</v>
      </c>
      <c r="DZE18" s="26">
        <f t="shared" si="176"/>
        <v>0</v>
      </c>
      <c r="DZF18" s="26">
        <f t="shared" si="176"/>
        <v>0</v>
      </c>
      <c r="DZG18" s="26">
        <f t="shared" si="176"/>
        <v>0</v>
      </c>
      <c r="DZH18" s="26">
        <f t="shared" si="176"/>
        <v>0</v>
      </c>
      <c r="DZI18" s="26">
        <f t="shared" si="176"/>
        <v>0</v>
      </c>
      <c r="DZJ18" s="26">
        <f t="shared" si="176"/>
        <v>0</v>
      </c>
      <c r="DZK18" s="26">
        <f t="shared" si="176"/>
        <v>0</v>
      </c>
      <c r="DZL18" s="26">
        <f t="shared" si="176"/>
        <v>260472</v>
      </c>
      <c r="DZM18" s="22" t="s">
        <v>27</v>
      </c>
      <c r="DZN18" s="22" t="s">
        <v>29</v>
      </c>
      <c r="DZO18" s="22"/>
      <c r="DZP18" s="23" t="s">
        <v>25</v>
      </c>
      <c r="DZQ18" s="26">
        <f t="shared" ref="DZQ18:EBX18" si="180">DZQ19</f>
        <v>260472</v>
      </c>
      <c r="DZR18" s="26">
        <f t="shared" si="180"/>
        <v>260472</v>
      </c>
      <c r="DZS18" s="26">
        <f t="shared" si="180"/>
        <v>640000</v>
      </c>
      <c r="DZT18" s="26">
        <f t="shared" si="180"/>
        <v>-400000</v>
      </c>
      <c r="DZU18" s="26">
        <f t="shared" si="180"/>
        <v>0</v>
      </c>
      <c r="DZV18" s="26">
        <f t="shared" si="180"/>
        <v>0</v>
      </c>
      <c r="DZW18" s="26">
        <f t="shared" si="180"/>
        <v>0</v>
      </c>
      <c r="DZX18" s="26">
        <f t="shared" si="180"/>
        <v>0</v>
      </c>
      <c r="DZY18" s="26">
        <f t="shared" si="180"/>
        <v>0</v>
      </c>
      <c r="DZZ18" s="26">
        <f t="shared" si="180"/>
        <v>0</v>
      </c>
      <c r="EAA18" s="26">
        <f t="shared" si="180"/>
        <v>0</v>
      </c>
      <c r="EAB18" s="26">
        <f t="shared" si="180"/>
        <v>260472</v>
      </c>
      <c r="EAC18" s="22" t="s">
        <v>27</v>
      </c>
      <c r="EAD18" s="22" t="s">
        <v>29</v>
      </c>
      <c r="EAE18" s="22"/>
      <c r="EAF18" s="23" t="s">
        <v>25</v>
      </c>
      <c r="EAG18" s="26">
        <f t="shared" ref="EAG18" si="181">EAG19</f>
        <v>260472</v>
      </c>
      <c r="EAH18" s="26">
        <f t="shared" si="180"/>
        <v>260472</v>
      </c>
      <c r="EAI18" s="26">
        <f t="shared" si="180"/>
        <v>640000</v>
      </c>
      <c r="EAJ18" s="26">
        <f t="shared" si="180"/>
        <v>-400000</v>
      </c>
      <c r="EAK18" s="26">
        <f t="shared" si="180"/>
        <v>0</v>
      </c>
      <c r="EAL18" s="26">
        <f t="shared" si="180"/>
        <v>0</v>
      </c>
      <c r="EAM18" s="26">
        <f t="shared" si="180"/>
        <v>0</v>
      </c>
      <c r="EAN18" s="26">
        <f t="shared" si="180"/>
        <v>0</v>
      </c>
      <c r="EAO18" s="26">
        <f t="shared" si="180"/>
        <v>0</v>
      </c>
      <c r="EAP18" s="26">
        <f t="shared" si="180"/>
        <v>0</v>
      </c>
      <c r="EAQ18" s="26">
        <f t="shared" si="180"/>
        <v>0</v>
      </c>
      <c r="EAR18" s="26">
        <f t="shared" si="180"/>
        <v>260472</v>
      </c>
      <c r="EAS18" s="22" t="s">
        <v>27</v>
      </c>
      <c r="EAT18" s="22" t="s">
        <v>29</v>
      </c>
      <c r="EAU18" s="22"/>
      <c r="EAV18" s="23" t="s">
        <v>25</v>
      </c>
      <c r="EAW18" s="26">
        <f t="shared" ref="EAW18" si="182">EAW19</f>
        <v>260472</v>
      </c>
      <c r="EAX18" s="26">
        <f t="shared" si="180"/>
        <v>260472</v>
      </c>
      <c r="EAY18" s="26">
        <f t="shared" si="180"/>
        <v>640000</v>
      </c>
      <c r="EAZ18" s="26">
        <f t="shared" si="180"/>
        <v>-400000</v>
      </c>
      <c r="EBA18" s="26">
        <f t="shared" si="180"/>
        <v>0</v>
      </c>
      <c r="EBB18" s="26">
        <f t="shared" si="180"/>
        <v>0</v>
      </c>
      <c r="EBC18" s="26">
        <f t="shared" si="180"/>
        <v>0</v>
      </c>
      <c r="EBD18" s="26">
        <f t="shared" si="180"/>
        <v>0</v>
      </c>
      <c r="EBE18" s="26">
        <f t="shared" si="180"/>
        <v>0</v>
      </c>
      <c r="EBF18" s="26">
        <f t="shared" si="180"/>
        <v>0</v>
      </c>
      <c r="EBG18" s="26">
        <f t="shared" si="180"/>
        <v>0</v>
      </c>
      <c r="EBH18" s="26">
        <f t="shared" si="180"/>
        <v>260472</v>
      </c>
      <c r="EBI18" s="22" t="s">
        <v>27</v>
      </c>
      <c r="EBJ18" s="22" t="s">
        <v>29</v>
      </c>
      <c r="EBK18" s="22"/>
      <c r="EBL18" s="23" t="s">
        <v>25</v>
      </c>
      <c r="EBM18" s="26">
        <f t="shared" ref="EBM18" si="183">EBM19</f>
        <v>260472</v>
      </c>
      <c r="EBN18" s="26">
        <f t="shared" si="180"/>
        <v>260472</v>
      </c>
      <c r="EBO18" s="26">
        <f t="shared" si="180"/>
        <v>640000</v>
      </c>
      <c r="EBP18" s="26">
        <f t="shared" si="180"/>
        <v>-400000</v>
      </c>
      <c r="EBQ18" s="26">
        <f t="shared" si="180"/>
        <v>0</v>
      </c>
      <c r="EBR18" s="26">
        <f t="shared" si="180"/>
        <v>0</v>
      </c>
      <c r="EBS18" s="26">
        <f t="shared" si="180"/>
        <v>0</v>
      </c>
      <c r="EBT18" s="26">
        <f t="shared" si="180"/>
        <v>0</v>
      </c>
      <c r="EBU18" s="26">
        <f t="shared" si="180"/>
        <v>0</v>
      </c>
      <c r="EBV18" s="26">
        <f t="shared" si="180"/>
        <v>0</v>
      </c>
      <c r="EBW18" s="26">
        <f t="shared" si="180"/>
        <v>0</v>
      </c>
      <c r="EBX18" s="26">
        <f t="shared" si="180"/>
        <v>260472</v>
      </c>
      <c r="EBY18" s="22" t="s">
        <v>27</v>
      </c>
      <c r="EBZ18" s="22" t="s">
        <v>29</v>
      </c>
      <c r="ECA18" s="22"/>
      <c r="ECB18" s="23" t="s">
        <v>25</v>
      </c>
      <c r="ECC18" s="26">
        <f t="shared" ref="ECC18:EEJ18" si="184">ECC19</f>
        <v>260472</v>
      </c>
      <c r="ECD18" s="26">
        <f t="shared" si="184"/>
        <v>260472</v>
      </c>
      <c r="ECE18" s="26">
        <f t="shared" si="184"/>
        <v>640000</v>
      </c>
      <c r="ECF18" s="26">
        <f t="shared" si="184"/>
        <v>-400000</v>
      </c>
      <c r="ECG18" s="26">
        <f t="shared" si="184"/>
        <v>0</v>
      </c>
      <c r="ECH18" s="26">
        <f t="shared" si="184"/>
        <v>0</v>
      </c>
      <c r="ECI18" s="26">
        <f t="shared" si="184"/>
        <v>0</v>
      </c>
      <c r="ECJ18" s="26">
        <f t="shared" si="184"/>
        <v>0</v>
      </c>
      <c r="ECK18" s="26">
        <f t="shared" si="184"/>
        <v>0</v>
      </c>
      <c r="ECL18" s="26">
        <f t="shared" si="184"/>
        <v>0</v>
      </c>
      <c r="ECM18" s="26">
        <f t="shared" si="184"/>
        <v>0</v>
      </c>
      <c r="ECN18" s="26">
        <f t="shared" si="184"/>
        <v>260472</v>
      </c>
      <c r="ECO18" s="22" t="s">
        <v>27</v>
      </c>
      <c r="ECP18" s="22" t="s">
        <v>29</v>
      </c>
      <c r="ECQ18" s="22"/>
      <c r="ECR18" s="23" t="s">
        <v>25</v>
      </c>
      <c r="ECS18" s="26">
        <f t="shared" ref="ECS18" si="185">ECS19</f>
        <v>260472</v>
      </c>
      <c r="ECT18" s="26">
        <f t="shared" si="184"/>
        <v>260472</v>
      </c>
      <c r="ECU18" s="26">
        <f t="shared" si="184"/>
        <v>640000</v>
      </c>
      <c r="ECV18" s="26">
        <f t="shared" si="184"/>
        <v>-400000</v>
      </c>
      <c r="ECW18" s="26">
        <f t="shared" si="184"/>
        <v>0</v>
      </c>
      <c r="ECX18" s="26">
        <f t="shared" si="184"/>
        <v>0</v>
      </c>
      <c r="ECY18" s="26">
        <f t="shared" si="184"/>
        <v>0</v>
      </c>
      <c r="ECZ18" s="26">
        <f t="shared" si="184"/>
        <v>0</v>
      </c>
      <c r="EDA18" s="26">
        <f t="shared" si="184"/>
        <v>0</v>
      </c>
      <c r="EDB18" s="26">
        <f t="shared" si="184"/>
        <v>0</v>
      </c>
      <c r="EDC18" s="26">
        <f t="shared" si="184"/>
        <v>0</v>
      </c>
      <c r="EDD18" s="26">
        <f t="shared" si="184"/>
        <v>260472</v>
      </c>
      <c r="EDE18" s="22" t="s">
        <v>27</v>
      </c>
      <c r="EDF18" s="22" t="s">
        <v>29</v>
      </c>
      <c r="EDG18" s="22"/>
      <c r="EDH18" s="23" t="s">
        <v>25</v>
      </c>
      <c r="EDI18" s="26">
        <f t="shared" ref="EDI18" si="186">EDI19</f>
        <v>260472</v>
      </c>
      <c r="EDJ18" s="26">
        <f t="shared" si="184"/>
        <v>260472</v>
      </c>
      <c r="EDK18" s="26">
        <f t="shared" si="184"/>
        <v>640000</v>
      </c>
      <c r="EDL18" s="26">
        <f t="shared" si="184"/>
        <v>-400000</v>
      </c>
      <c r="EDM18" s="26">
        <f t="shared" si="184"/>
        <v>0</v>
      </c>
      <c r="EDN18" s="26">
        <f t="shared" si="184"/>
        <v>0</v>
      </c>
      <c r="EDO18" s="26">
        <f t="shared" si="184"/>
        <v>0</v>
      </c>
      <c r="EDP18" s="26">
        <f t="shared" si="184"/>
        <v>0</v>
      </c>
      <c r="EDQ18" s="26">
        <f t="shared" si="184"/>
        <v>0</v>
      </c>
      <c r="EDR18" s="26">
        <f t="shared" si="184"/>
        <v>0</v>
      </c>
      <c r="EDS18" s="26">
        <f t="shared" si="184"/>
        <v>0</v>
      </c>
      <c r="EDT18" s="26">
        <f t="shared" si="184"/>
        <v>260472</v>
      </c>
      <c r="EDU18" s="22" t="s">
        <v>27</v>
      </c>
      <c r="EDV18" s="22" t="s">
        <v>29</v>
      </c>
      <c r="EDW18" s="22"/>
      <c r="EDX18" s="23" t="s">
        <v>25</v>
      </c>
      <c r="EDY18" s="26">
        <f t="shared" ref="EDY18" si="187">EDY19</f>
        <v>260472</v>
      </c>
      <c r="EDZ18" s="26">
        <f t="shared" si="184"/>
        <v>260472</v>
      </c>
      <c r="EEA18" s="26">
        <f t="shared" si="184"/>
        <v>640000</v>
      </c>
      <c r="EEB18" s="26">
        <f t="shared" si="184"/>
        <v>-400000</v>
      </c>
      <c r="EEC18" s="26">
        <f t="shared" si="184"/>
        <v>0</v>
      </c>
      <c r="EED18" s="26">
        <f t="shared" si="184"/>
        <v>0</v>
      </c>
      <c r="EEE18" s="26">
        <f t="shared" si="184"/>
        <v>0</v>
      </c>
      <c r="EEF18" s="26">
        <f t="shared" si="184"/>
        <v>0</v>
      </c>
      <c r="EEG18" s="26">
        <f t="shared" si="184"/>
        <v>0</v>
      </c>
      <c r="EEH18" s="26">
        <f t="shared" si="184"/>
        <v>0</v>
      </c>
      <c r="EEI18" s="26">
        <f t="shared" si="184"/>
        <v>0</v>
      </c>
      <c r="EEJ18" s="26">
        <f t="shared" si="184"/>
        <v>260472</v>
      </c>
      <c r="EEK18" s="22" t="s">
        <v>27</v>
      </c>
      <c r="EEL18" s="22" t="s">
        <v>29</v>
      </c>
      <c r="EEM18" s="22"/>
      <c r="EEN18" s="23" t="s">
        <v>25</v>
      </c>
      <c r="EEO18" s="26">
        <f t="shared" ref="EEO18:EGV18" si="188">EEO19</f>
        <v>260472</v>
      </c>
      <c r="EEP18" s="26">
        <f t="shared" si="188"/>
        <v>260472</v>
      </c>
      <c r="EEQ18" s="26">
        <f t="shared" si="188"/>
        <v>640000</v>
      </c>
      <c r="EER18" s="26">
        <f t="shared" si="188"/>
        <v>-400000</v>
      </c>
      <c r="EES18" s="26">
        <f t="shared" si="188"/>
        <v>0</v>
      </c>
      <c r="EET18" s="26">
        <f t="shared" si="188"/>
        <v>0</v>
      </c>
      <c r="EEU18" s="26">
        <f t="shared" si="188"/>
        <v>0</v>
      </c>
      <c r="EEV18" s="26">
        <f t="shared" si="188"/>
        <v>0</v>
      </c>
      <c r="EEW18" s="26">
        <f t="shared" si="188"/>
        <v>0</v>
      </c>
      <c r="EEX18" s="26">
        <f t="shared" si="188"/>
        <v>0</v>
      </c>
      <c r="EEY18" s="26">
        <f t="shared" si="188"/>
        <v>0</v>
      </c>
      <c r="EEZ18" s="26">
        <f t="shared" si="188"/>
        <v>260472</v>
      </c>
      <c r="EFA18" s="22" t="s">
        <v>27</v>
      </c>
      <c r="EFB18" s="22" t="s">
        <v>29</v>
      </c>
      <c r="EFC18" s="22"/>
      <c r="EFD18" s="23" t="s">
        <v>25</v>
      </c>
      <c r="EFE18" s="26">
        <f t="shared" ref="EFE18" si="189">EFE19</f>
        <v>260472</v>
      </c>
      <c r="EFF18" s="26">
        <f t="shared" si="188"/>
        <v>260472</v>
      </c>
      <c r="EFG18" s="26">
        <f t="shared" si="188"/>
        <v>640000</v>
      </c>
      <c r="EFH18" s="26">
        <f t="shared" si="188"/>
        <v>-400000</v>
      </c>
      <c r="EFI18" s="26">
        <f t="shared" si="188"/>
        <v>0</v>
      </c>
      <c r="EFJ18" s="26">
        <f t="shared" si="188"/>
        <v>0</v>
      </c>
      <c r="EFK18" s="26">
        <f t="shared" si="188"/>
        <v>0</v>
      </c>
      <c r="EFL18" s="26">
        <f t="shared" si="188"/>
        <v>0</v>
      </c>
      <c r="EFM18" s="26">
        <f t="shared" si="188"/>
        <v>0</v>
      </c>
      <c r="EFN18" s="26">
        <f t="shared" si="188"/>
        <v>0</v>
      </c>
      <c r="EFO18" s="26">
        <f t="shared" si="188"/>
        <v>0</v>
      </c>
      <c r="EFP18" s="26">
        <f t="shared" si="188"/>
        <v>260472</v>
      </c>
      <c r="EFQ18" s="22" t="s">
        <v>27</v>
      </c>
      <c r="EFR18" s="22" t="s">
        <v>29</v>
      </c>
      <c r="EFS18" s="22"/>
      <c r="EFT18" s="23" t="s">
        <v>25</v>
      </c>
      <c r="EFU18" s="26">
        <f t="shared" ref="EFU18" si="190">EFU19</f>
        <v>260472</v>
      </c>
      <c r="EFV18" s="26">
        <f t="shared" si="188"/>
        <v>260472</v>
      </c>
      <c r="EFW18" s="26">
        <f t="shared" si="188"/>
        <v>640000</v>
      </c>
      <c r="EFX18" s="26">
        <f t="shared" si="188"/>
        <v>-400000</v>
      </c>
      <c r="EFY18" s="26">
        <f t="shared" si="188"/>
        <v>0</v>
      </c>
      <c r="EFZ18" s="26">
        <f t="shared" si="188"/>
        <v>0</v>
      </c>
      <c r="EGA18" s="26">
        <f t="shared" si="188"/>
        <v>0</v>
      </c>
      <c r="EGB18" s="26">
        <f t="shared" si="188"/>
        <v>0</v>
      </c>
      <c r="EGC18" s="26">
        <f t="shared" si="188"/>
        <v>0</v>
      </c>
      <c r="EGD18" s="26">
        <f t="shared" si="188"/>
        <v>0</v>
      </c>
      <c r="EGE18" s="26">
        <f t="shared" si="188"/>
        <v>0</v>
      </c>
      <c r="EGF18" s="26">
        <f t="shared" si="188"/>
        <v>260472</v>
      </c>
      <c r="EGG18" s="22" t="s">
        <v>27</v>
      </c>
      <c r="EGH18" s="22" t="s">
        <v>29</v>
      </c>
      <c r="EGI18" s="22"/>
      <c r="EGJ18" s="23" t="s">
        <v>25</v>
      </c>
      <c r="EGK18" s="26">
        <f t="shared" ref="EGK18" si="191">EGK19</f>
        <v>260472</v>
      </c>
      <c r="EGL18" s="26">
        <f t="shared" si="188"/>
        <v>260472</v>
      </c>
      <c r="EGM18" s="26">
        <f t="shared" si="188"/>
        <v>640000</v>
      </c>
      <c r="EGN18" s="26">
        <f t="shared" si="188"/>
        <v>-400000</v>
      </c>
      <c r="EGO18" s="26">
        <f t="shared" si="188"/>
        <v>0</v>
      </c>
      <c r="EGP18" s="26">
        <f t="shared" si="188"/>
        <v>0</v>
      </c>
      <c r="EGQ18" s="26">
        <f t="shared" si="188"/>
        <v>0</v>
      </c>
      <c r="EGR18" s="26">
        <f t="shared" si="188"/>
        <v>0</v>
      </c>
      <c r="EGS18" s="26">
        <f t="shared" si="188"/>
        <v>0</v>
      </c>
      <c r="EGT18" s="26">
        <f t="shared" si="188"/>
        <v>0</v>
      </c>
      <c r="EGU18" s="26">
        <f t="shared" si="188"/>
        <v>0</v>
      </c>
      <c r="EGV18" s="26">
        <f t="shared" si="188"/>
        <v>260472</v>
      </c>
      <c r="EGW18" s="22" t="s">
        <v>27</v>
      </c>
      <c r="EGX18" s="22" t="s">
        <v>29</v>
      </c>
      <c r="EGY18" s="22"/>
      <c r="EGZ18" s="23" t="s">
        <v>25</v>
      </c>
      <c r="EHA18" s="26">
        <f t="shared" ref="EHA18:EJH18" si="192">EHA19</f>
        <v>260472</v>
      </c>
      <c r="EHB18" s="26">
        <f t="shared" si="192"/>
        <v>260472</v>
      </c>
      <c r="EHC18" s="26">
        <f t="shared" si="192"/>
        <v>640000</v>
      </c>
      <c r="EHD18" s="26">
        <f t="shared" si="192"/>
        <v>-400000</v>
      </c>
      <c r="EHE18" s="26">
        <f t="shared" si="192"/>
        <v>0</v>
      </c>
      <c r="EHF18" s="26">
        <f t="shared" si="192"/>
        <v>0</v>
      </c>
      <c r="EHG18" s="26">
        <f t="shared" si="192"/>
        <v>0</v>
      </c>
      <c r="EHH18" s="26">
        <f t="shared" si="192"/>
        <v>0</v>
      </c>
      <c r="EHI18" s="26">
        <f t="shared" si="192"/>
        <v>0</v>
      </c>
      <c r="EHJ18" s="26">
        <f t="shared" si="192"/>
        <v>0</v>
      </c>
      <c r="EHK18" s="26">
        <f t="shared" si="192"/>
        <v>0</v>
      </c>
      <c r="EHL18" s="26">
        <f t="shared" si="192"/>
        <v>260472</v>
      </c>
      <c r="EHM18" s="22" t="s">
        <v>27</v>
      </c>
      <c r="EHN18" s="22" t="s">
        <v>29</v>
      </c>
      <c r="EHO18" s="22"/>
      <c r="EHP18" s="23" t="s">
        <v>25</v>
      </c>
      <c r="EHQ18" s="26">
        <f t="shared" ref="EHQ18" si="193">EHQ19</f>
        <v>260472</v>
      </c>
      <c r="EHR18" s="26">
        <f t="shared" si="192"/>
        <v>260472</v>
      </c>
      <c r="EHS18" s="26">
        <f t="shared" si="192"/>
        <v>640000</v>
      </c>
      <c r="EHT18" s="26">
        <f t="shared" si="192"/>
        <v>-400000</v>
      </c>
      <c r="EHU18" s="26">
        <f t="shared" si="192"/>
        <v>0</v>
      </c>
      <c r="EHV18" s="26">
        <f t="shared" si="192"/>
        <v>0</v>
      </c>
      <c r="EHW18" s="26">
        <f t="shared" si="192"/>
        <v>0</v>
      </c>
      <c r="EHX18" s="26">
        <f t="shared" si="192"/>
        <v>0</v>
      </c>
      <c r="EHY18" s="26">
        <f t="shared" si="192"/>
        <v>0</v>
      </c>
      <c r="EHZ18" s="26">
        <f t="shared" si="192"/>
        <v>0</v>
      </c>
      <c r="EIA18" s="26">
        <f t="shared" si="192"/>
        <v>0</v>
      </c>
      <c r="EIB18" s="26">
        <f t="shared" si="192"/>
        <v>260472</v>
      </c>
      <c r="EIC18" s="22" t="s">
        <v>27</v>
      </c>
      <c r="EID18" s="22" t="s">
        <v>29</v>
      </c>
      <c r="EIE18" s="22"/>
      <c r="EIF18" s="23" t="s">
        <v>25</v>
      </c>
      <c r="EIG18" s="26">
        <f t="shared" ref="EIG18" si="194">EIG19</f>
        <v>260472</v>
      </c>
      <c r="EIH18" s="26">
        <f t="shared" si="192"/>
        <v>260472</v>
      </c>
      <c r="EII18" s="26">
        <f t="shared" si="192"/>
        <v>640000</v>
      </c>
      <c r="EIJ18" s="26">
        <f t="shared" si="192"/>
        <v>-400000</v>
      </c>
      <c r="EIK18" s="26">
        <f t="shared" si="192"/>
        <v>0</v>
      </c>
      <c r="EIL18" s="26">
        <f t="shared" si="192"/>
        <v>0</v>
      </c>
      <c r="EIM18" s="26">
        <f t="shared" si="192"/>
        <v>0</v>
      </c>
      <c r="EIN18" s="26">
        <f t="shared" si="192"/>
        <v>0</v>
      </c>
      <c r="EIO18" s="26">
        <f t="shared" si="192"/>
        <v>0</v>
      </c>
      <c r="EIP18" s="26">
        <f t="shared" si="192"/>
        <v>0</v>
      </c>
      <c r="EIQ18" s="26">
        <f t="shared" si="192"/>
        <v>0</v>
      </c>
      <c r="EIR18" s="26">
        <f t="shared" si="192"/>
        <v>260472</v>
      </c>
      <c r="EIS18" s="22" t="s">
        <v>27</v>
      </c>
      <c r="EIT18" s="22" t="s">
        <v>29</v>
      </c>
      <c r="EIU18" s="22"/>
      <c r="EIV18" s="23" t="s">
        <v>25</v>
      </c>
      <c r="EIW18" s="26">
        <f t="shared" ref="EIW18" si="195">EIW19</f>
        <v>260472</v>
      </c>
      <c r="EIX18" s="26">
        <f t="shared" si="192"/>
        <v>260472</v>
      </c>
      <c r="EIY18" s="26">
        <f t="shared" si="192"/>
        <v>640000</v>
      </c>
      <c r="EIZ18" s="26">
        <f t="shared" si="192"/>
        <v>-400000</v>
      </c>
      <c r="EJA18" s="26">
        <f t="shared" si="192"/>
        <v>0</v>
      </c>
      <c r="EJB18" s="26">
        <f t="shared" si="192"/>
        <v>0</v>
      </c>
      <c r="EJC18" s="26">
        <f t="shared" si="192"/>
        <v>0</v>
      </c>
      <c r="EJD18" s="26">
        <f t="shared" si="192"/>
        <v>0</v>
      </c>
      <c r="EJE18" s="26">
        <f t="shared" si="192"/>
        <v>0</v>
      </c>
      <c r="EJF18" s="26">
        <f t="shared" si="192"/>
        <v>0</v>
      </c>
      <c r="EJG18" s="26">
        <f t="shared" si="192"/>
        <v>0</v>
      </c>
      <c r="EJH18" s="26">
        <f t="shared" si="192"/>
        <v>260472</v>
      </c>
      <c r="EJI18" s="22" t="s">
        <v>27</v>
      </c>
      <c r="EJJ18" s="22" t="s">
        <v>29</v>
      </c>
      <c r="EJK18" s="22"/>
      <c r="EJL18" s="23" t="s">
        <v>25</v>
      </c>
      <c r="EJM18" s="26">
        <f t="shared" ref="EJM18:ELT18" si="196">EJM19</f>
        <v>260472</v>
      </c>
      <c r="EJN18" s="26">
        <f t="shared" si="196"/>
        <v>260472</v>
      </c>
      <c r="EJO18" s="26">
        <f t="shared" si="196"/>
        <v>640000</v>
      </c>
      <c r="EJP18" s="26">
        <f t="shared" si="196"/>
        <v>-400000</v>
      </c>
      <c r="EJQ18" s="26">
        <f t="shared" si="196"/>
        <v>0</v>
      </c>
      <c r="EJR18" s="26">
        <f t="shared" si="196"/>
        <v>0</v>
      </c>
      <c r="EJS18" s="26">
        <f t="shared" si="196"/>
        <v>0</v>
      </c>
      <c r="EJT18" s="26">
        <f t="shared" si="196"/>
        <v>0</v>
      </c>
      <c r="EJU18" s="26">
        <f t="shared" si="196"/>
        <v>0</v>
      </c>
      <c r="EJV18" s="26">
        <f t="shared" si="196"/>
        <v>0</v>
      </c>
      <c r="EJW18" s="26">
        <f t="shared" si="196"/>
        <v>0</v>
      </c>
      <c r="EJX18" s="26">
        <f t="shared" si="196"/>
        <v>260472</v>
      </c>
      <c r="EJY18" s="22" t="s">
        <v>27</v>
      </c>
      <c r="EJZ18" s="22" t="s">
        <v>29</v>
      </c>
      <c r="EKA18" s="22"/>
      <c r="EKB18" s="23" t="s">
        <v>25</v>
      </c>
      <c r="EKC18" s="26">
        <f t="shared" ref="EKC18" si="197">EKC19</f>
        <v>260472</v>
      </c>
      <c r="EKD18" s="26">
        <f t="shared" si="196"/>
        <v>260472</v>
      </c>
      <c r="EKE18" s="26">
        <f t="shared" si="196"/>
        <v>640000</v>
      </c>
      <c r="EKF18" s="26">
        <f t="shared" si="196"/>
        <v>-400000</v>
      </c>
      <c r="EKG18" s="26">
        <f t="shared" si="196"/>
        <v>0</v>
      </c>
      <c r="EKH18" s="26">
        <f t="shared" si="196"/>
        <v>0</v>
      </c>
      <c r="EKI18" s="26">
        <f t="shared" si="196"/>
        <v>0</v>
      </c>
      <c r="EKJ18" s="26">
        <f t="shared" si="196"/>
        <v>0</v>
      </c>
      <c r="EKK18" s="26">
        <f t="shared" si="196"/>
        <v>0</v>
      </c>
      <c r="EKL18" s="26">
        <f t="shared" si="196"/>
        <v>0</v>
      </c>
      <c r="EKM18" s="26">
        <f t="shared" si="196"/>
        <v>0</v>
      </c>
      <c r="EKN18" s="26">
        <f t="shared" si="196"/>
        <v>260472</v>
      </c>
      <c r="EKO18" s="22" t="s">
        <v>27</v>
      </c>
      <c r="EKP18" s="22" t="s">
        <v>29</v>
      </c>
      <c r="EKQ18" s="22"/>
      <c r="EKR18" s="23" t="s">
        <v>25</v>
      </c>
      <c r="EKS18" s="26">
        <f t="shared" ref="EKS18" si="198">EKS19</f>
        <v>260472</v>
      </c>
      <c r="EKT18" s="26">
        <f t="shared" si="196"/>
        <v>260472</v>
      </c>
      <c r="EKU18" s="26">
        <f t="shared" si="196"/>
        <v>640000</v>
      </c>
      <c r="EKV18" s="26">
        <f t="shared" si="196"/>
        <v>-400000</v>
      </c>
      <c r="EKW18" s="26">
        <f t="shared" si="196"/>
        <v>0</v>
      </c>
      <c r="EKX18" s="26">
        <f t="shared" si="196"/>
        <v>0</v>
      </c>
      <c r="EKY18" s="26">
        <f t="shared" si="196"/>
        <v>0</v>
      </c>
      <c r="EKZ18" s="26">
        <f t="shared" si="196"/>
        <v>0</v>
      </c>
      <c r="ELA18" s="26">
        <f t="shared" si="196"/>
        <v>0</v>
      </c>
      <c r="ELB18" s="26">
        <f t="shared" si="196"/>
        <v>0</v>
      </c>
      <c r="ELC18" s="26">
        <f t="shared" si="196"/>
        <v>0</v>
      </c>
      <c r="ELD18" s="26">
        <f t="shared" si="196"/>
        <v>260472</v>
      </c>
      <c r="ELE18" s="22" t="s">
        <v>27</v>
      </c>
      <c r="ELF18" s="22" t="s">
        <v>29</v>
      </c>
      <c r="ELG18" s="22"/>
      <c r="ELH18" s="23" t="s">
        <v>25</v>
      </c>
      <c r="ELI18" s="26">
        <f t="shared" ref="ELI18" si="199">ELI19</f>
        <v>260472</v>
      </c>
      <c r="ELJ18" s="26">
        <f t="shared" si="196"/>
        <v>260472</v>
      </c>
      <c r="ELK18" s="26">
        <f t="shared" si="196"/>
        <v>640000</v>
      </c>
      <c r="ELL18" s="26">
        <f t="shared" si="196"/>
        <v>-400000</v>
      </c>
      <c r="ELM18" s="26">
        <f t="shared" si="196"/>
        <v>0</v>
      </c>
      <c r="ELN18" s="26">
        <f t="shared" si="196"/>
        <v>0</v>
      </c>
      <c r="ELO18" s="26">
        <f t="shared" si="196"/>
        <v>0</v>
      </c>
      <c r="ELP18" s="26">
        <f t="shared" si="196"/>
        <v>0</v>
      </c>
      <c r="ELQ18" s="26">
        <f t="shared" si="196"/>
        <v>0</v>
      </c>
      <c r="ELR18" s="26">
        <f t="shared" si="196"/>
        <v>0</v>
      </c>
      <c r="ELS18" s="26">
        <f t="shared" si="196"/>
        <v>0</v>
      </c>
      <c r="ELT18" s="26">
        <f t="shared" si="196"/>
        <v>260472</v>
      </c>
      <c r="ELU18" s="22" t="s">
        <v>27</v>
      </c>
      <c r="ELV18" s="22" t="s">
        <v>29</v>
      </c>
      <c r="ELW18" s="22"/>
      <c r="ELX18" s="23" t="s">
        <v>25</v>
      </c>
      <c r="ELY18" s="26">
        <f t="shared" ref="ELY18:EOF18" si="200">ELY19</f>
        <v>260472</v>
      </c>
      <c r="ELZ18" s="26">
        <f t="shared" si="200"/>
        <v>260472</v>
      </c>
      <c r="EMA18" s="26">
        <f t="shared" si="200"/>
        <v>640000</v>
      </c>
      <c r="EMB18" s="26">
        <f t="shared" si="200"/>
        <v>-400000</v>
      </c>
      <c r="EMC18" s="26">
        <f t="shared" si="200"/>
        <v>0</v>
      </c>
      <c r="EMD18" s="26">
        <f t="shared" si="200"/>
        <v>0</v>
      </c>
      <c r="EME18" s="26">
        <f t="shared" si="200"/>
        <v>0</v>
      </c>
      <c r="EMF18" s="26">
        <f t="shared" si="200"/>
        <v>0</v>
      </c>
      <c r="EMG18" s="26">
        <f t="shared" si="200"/>
        <v>0</v>
      </c>
      <c r="EMH18" s="26">
        <f t="shared" si="200"/>
        <v>0</v>
      </c>
      <c r="EMI18" s="26">
        <f t="shared" si="200"/>
        <v>0</v>
      </c>
      <c r="EMJ18" s="26">
        <f t="shared" si="200"/>
        <v>260472</v>
      </c>
      <c r="EMK18" s="22" t="s">
        <v>27</v>
      </c>
      <c r="EML18" s="22" t="s">
        <v>29</v>
      </c>
      <c r="EMM18" s="22"/>
      <c r="EMN18" s="23" t="s">
        <v>25</v>
      </c>
      <c r="EMO18" s="26">
        <f t="shared" ref="EMO18" si="201">EMO19</f>
        <v>260472</v>
      </c>
      <c r="EMP18" s="26">
        <f t="shared" si="200"/>
        <v>260472</v>
      </c>
      <c r="EMQ18" s="26">
        <f t="shared" si="200"/>
        <v>640000</v>
      </c>
      <c r="EMR18" s="26">
        <f t="shared" si="200"/>
        <v>-400000</v>
      </c>
      <c r="EMS18" s="26">
        <f t="shared" si="200"/>
        <v>0</v>
      </c>
      <c r="EMT18" s="26">
        <f t="shared" si="200"/>
        <v>0</v>
      </c>
      <c r="EMU18" s="26">
        <f t="shared" si="200"/>
        <v>0</v>
      </c>
      <c r="EMV18" s="26">
        <f t="shared" si="200"/>
        <v>0</v>
      </c>
      <c r="EMW18" s="26">
        <f t="shared" si="200"/>
        <v>0</v>
      </c>
      <c r="EMX18" s="26">
        <f t="shared" si="200"/>
        <v>0</v>
      </c>
      <c r="EMY18" s="26">
        <f t="shared" si="200"/>
        <v>0</v>
      </c>
      <c r="EMZ18" s="26">
        <f t="shared" si="200"/>
        <v>260472</v>
      </c>
      <c r="ENA18" s="22" t="s">
        <v>27</v>
      </c>
      <c r="ENB18" s="22" t="s">
        <v>29</v>
      </c>
      <c r="ENC18" s="22"/>
      <c r="END18" s="23" t="s">
        <v>25</v>
      </c>
      <c r="ENE18" s="26">
        <f t="shared" ref="ENE18" si="202">ENE19</f>
        <v>260472</v>
      </c>
      <c r="ENF18" s="26">
        <f t="shared" si="200"/>
        <v>260472</v>
      </c>
      <c r="ENG18" s="26">
        <f t="shared" si="200"/>
        <v>640000</v>
      </c>
      <c r="ENH18" s="26">
        <f t="shared" si="200"/>
        <v>-400000</v>
      </c>
      <c r="ENI18" s="26">
        <f t="shared" si="200"/>
        <v>0</v>
      </c>
      <c r="ENJ18" s="26">
        <f t="shared" si="200"/>
        <v>0</v>
      </c>
      <c r="ENK18" s="26">
        <f t="shared" si="200"/>
        <v>0</v>
      </c>
      <c r="ENL18" s="26">
        <f t="shared" si="200"/>
        <v>0</v>
      </c>
      <c r="ENM18" s="26">
        <f t="shared" si="200"/>
        <v>0</v>
      </c>
      <c r="ENN18" s="26">
        <f t="shared" si="200"/>
        <v>0</v>
      </c>
      <c r="ENO18" s="26">
        <f t="shared" si="200"/>
        <v>0</v>
      </c>
      <c r="ENP18" s="26">
        <f t="shared" si="200"/>
        <v>260472</v>
      </c>
      <c r="ENQ18" s="22" t="s">
        <v>27</v>
      </c>
      <c r="ENR18" s="22" t="s">
        <v>29</v>
      </c>
      <c r="ENS18" s="22"/>
      <c r="ENT18" s="23" t="s">
        <v>25</v>
      </c>
      <c r="ENU18" s="26">
        <f t="shared" ref="ENU18" si="203">ENU19</f>
        <v>260472</v>
      </c>
      <c r="ENV18" s="26">
        <f t="shared" si="200"/>
        <v>260472</v>
      </c>
      <c r="ENW18" s="26">
        <f t="shared" si="200"/>
        <v>640000</v>
      </c>
      <c r="ENX18" s="26">
        <f t="shared" si="200"/>
        <v>-400000</v>
      </c>
      <c r="ENY18" s="26">
        <f t="shared" si="200"/>
        <v>0</v>
      </c>
      <c r="ENZ18" s="26">
        <f t="shared" si="200"/>
        <v>0</v>
      </c>
      <c r="EOA18" s="26">
        <f t="shared" si="200"/>
        <v>0</v>
      </c>
      <c r="EOB18" s="26">
        <f t="shared" si="200"/>
        <v>0</v>
      </c>
      <c r="EOC18" s="26">
        <f t="shared" si="200"/>
        <v>0</v>
      </c>
      <c r="EOD18" s="26">
        <f t="shared" si="200"/>
        <v>0</v>
      </c>
      <c r="EOE18" s="26">
        <f t="shared" si="200"/>
        <v>0</v>
      </c>
      <c r="EOF18" s="26">
        <f t="shared" si="200"/>
        <v>260472</v>
      </c>
      <c r="EOG18" s="22" t="s">
        <v>27</v>
      </c>
      <c r="EOH18" s="22" t="s">
        <v>29</v>
      </c>
      <c r="EOI18" s="22"/>
      <c r="EOJ18" s="23" t="s">
        <v>25</v>
      </c>
      <c r="EOK18" s="26">
        <f t="shared" ref="EOK18:EQR18" si="204">EOK19</f>
        <v>260472</v>
      </c>
      <c r="EOL18" s="26">
        <f t="shared" si="204"/>
        <v>260472</v>
      </c>
      <c r="EOM18" s="26">
        <f t="shared" si="204"/>
        <v>640000</v>
      </c>
      <c r="EON18" s="26">
        <f t="shared" si="204"/>
        <v>-400000</v>
      </c>
      <c r="EOO18" s="26">
        <f t="shared" si="204"/>
        <v>0</v>
      </c>
      <c r="EOP18" s="26">
        <f t="shared" si="204"/>
        <v>0</v>
      </c>
      <c r="EOQ18" s="26">
        <f t="shared" si="204"/>
        <v>0</v>
      </c>
      <c r="EOR18" s="26">
        <f t="shared" si="204"/>
        <v>0</v>
      </c>
      <c r="EOS18" s="26">
        <f t="shared" si="204"/>
        <v>0</v>
      </c>
      <c r="EOT18" s="26">
        <f t="shared" si="204"/>
        <v>0</v>
      </c>
      <c r="EOU18" s="26">
        <f t="shared" si="204"/>
        <v>0</v>
      </c>
      <c r="EOV18" s="26">
        <f t="shared" si="204"/>
        <v>260472</v>
      </c>
      <c r="EOW18" s="22" t="s">
        <v>27</v>
      </c>
      <c r="EOX18" s="22" t="s">
        <v>29</v>
      </c>
      <c r="EOY18" s="22"/>
      <c r="EOZ18" s="23" t="s">
        <v>25</v>
      </c>
      <c r="EPA18" s="26">
        <f t="shared" ref="EPA18" si="205">EPA19</f>
        <v>260472</v>
      </c>
      <c r="EPB18" s="26">
        <f t="shared" si="204"/>
        <v>260472</v>
      </c>
      <c r="EPC18" s="26">
        <f t="shared" si="204"/>
        <v>640000</v>
      </c>
      <c r="EPD18" s="26">
        <f t="shared" si="204"/>
        <v>-400000</v>
      </c>
      <c r="EPE18" s="26">
        <f t="shared" si="204"/>
        <v>0</v>
      </c>
      <c r="EPF18" s="26">
        <f t="shared" si="204"/>
        <v>0</v>
      </c>
      <c r="EPG18" s="26">
        <f t="shared" si="204"/>
        <v>0</v>
      </c>
      <c r="EPH18" s="26">
        <f t="shared" si="204"/>
        <v>0</v>
      </c>
      <c r="EPI18" s="26">
        <f t="shared" si="204"/>
        <v>0</v>
      </c>
      <c r="EPJ18" s="26">
        <f t="shared" si="204"/>
        <v>0</v>
      </c>
      <c r="EPK18" s="26">
        <f t="shared" si="204"/>
        <v>0</v>
      </c>
      <c r="EPL18" s="26">
        <f t="shared" si="204"/>
        <v>260472</v>
      </c>
      <c r="EPM18" s="22" t="s">
        <v>27</v>
      </c>
      <c r="EPN18" s="22" t="s">
        <v>29</v>
      </c>
      <c r="EPO18" s="22"/>
      <c r="EPP18" s="23" t="s">
        <v>25</v>
      </c>
      <c r="EPQ18" s="26">
        <f t="shared" ref="EPQ18" si="206">EPQ19</f>
        <v>260472</v>
      </c>
      <c r="EPR18" s="26">
        <f t="shared" si="204"/>
        <v>260472</v>
      </c>
      <c r="EPS18" s="26">
        <f t="shared" si="204"/>
        <v>640000</v>
      </c>
      <c r="EPT18" s="26">
        <f t="shared" si="204"/>
        <v>-400000</v>
      </c>
      <c r="EPU18" s="26">
        <f t="shared" si="204"/>
        <v>0</v>
      </c>
      <c r="EPV18" s="26">
        <f t="shared" si="204"/>
        <v>0</v>
      </c>
      <c r="EPW18" s="26">
        <f t="shared" si="204"/>
        <v>0</v>
      </c>
      <c r="EPX18" s="26">
        <f t="shared" si="204"/>
        <v>0</v>
      </c>
      <c r="EPY18" s="26">
        <f t="shared" si="204"/>
        <v>0</v>
      </c>
      <c r="EPZ18" s="26">
        <f t="shared" si="204"/>
        <v>0</v>
      </c>
      <c r="EQA18" s="26">
        <f t="shared" si="204"/>
        <v>0</v>
      </c>
      <c r="EQB18" s="26">
        <f t="shared" si="204"/>
        <v>260472</v>
      </c>
      <c r="EQC18" s="22" t="s">
        <v>27</v>
      </c>
      <c r="EQD18" s="22" t="s">
        <v>29</v>
      </c>
      <c r="EQE18" s="22"/>
      <c r="EQF18" s="23" t="s">
        <v>25</v>
      </c>
      <c r="EQG18" s="26">
        <f t="shared" ref="EQG18" si="207">EQG19</f>
        <v>260472</v>
      </c>
      <c r="EQH18" s="26">
        <f t="shared" si="204"/>
        <v>260472</v>
      </c>
      <c r="EQI18" s="26">
        <f t="shared" si="204"/>
        <v>640000</v>
      </c>
      <c r="EQJ18" s="26">
        <f t="shared" si="204"/>
        <v>-400000</v>
      </c>
      <c r="EQK18" s="26">
        <f t="shared" si="204"/>
        <v>0</v>
      </c>
      <c r="EQL18" s="26">
        <f t="shared" si="204"/>
        <v>0</v>
      </c>
      <c r="EQM18" s="26">
        <f t="shared" si="204"/>
        <v>0</v>
      </c>
      <c r="EQN18" s="26">
        <f t="shared" si="204"/>
        <v>0</v>
      </c>
      <c r="EQO18" s="26">
        <f t="shared" si="204"/>
        <v>0</v>
      </c>
      <c r="EQP18" s="26">
        <f t="shared" si="204"/>
        <v>0</v>
      </c>
      <c r="EQQ18" s="26">
        <f t="shared" si="204"/>
        <v>0</v>
      </c>
      <c r="EQR18" s="26">
        <f t="shared" si="204"/>
        <v>260472</v>
      </c>
      <c r="EQS18" s="22" t="s">
        <v>27</v>
      </c>
      <c r="EQT18" s="22" t="s">
        <v>29</v>
      </c>
      <c r="EQU18" s="22"/>
      <c r="EQV18" s="23" t="s">
        <v>25</v>
      </c>
      <c r="EQW18" s="26">
        <f t="shared" ref="EQW18:ETD18" si="208">EQW19</f>
        <v>260472</v>
      </c>
      <c r="EQX18" s="26">
        <f t="shared" si="208"/>
        <v>260472</v>
      </c>
      <c r="EQY18" s="26">
        <f t="shared" si="208"/>
        <v>640000</v>
      </c>
      <c r="EQZ18" s="26">
        <f t="shared" si="208"/>
        <v>-400000</v>
      </c>
      <c r="ERA18" s="26">
        <f t="shared" si="208"/>
        <v>0</v>
      </c>
      <c r="ERB18" s="26">
        <f t="shared" si="208"/>
        <v>0</v>
      </c>
      <c r="ERC18" s="26">
        <f t="shared" si="208"/>
        <v>0</v>
      </c>
      <c r="ERD18" s="26">
        <f t="shared" si="208"/>
        <v>0</v>
      </c>
      <c r="ERE18" s="26">
        <f t="shared" si="208"/>
        <v>0</v>
      </c>
      <c r="ERF18" s="26">
        <f t="shared" si="208"/>
        <v>0</v>
      </c>
      <c r="ERG18" s="26">
        <f t="shared" si="208"/>
        <v>0</v>
      </c>
      <c r="ERH18" s="26">
        <f t="shared" si="208"/>
        <v>260472</v>
      </c>
      <c r="ERI18" s="22" t="s">
        <v>27</v>
      </c>
      <c r="ERJ18" s="22" t="s">
        <v>29</v>
      </c>
      <c r="ERK18" s="22"/>
      <c r="ERL18" s="23" t="s">
        <v>25</v>
      </c>
      <c r="ERM18" s="26">
        <f t="shared" ref="ERM18" si="209">ERM19</f>
        <v>260472</v>
      </c>
      <c r="ERN18" s="26">
        <f t="shared" si="208"/>
        <v>260472</v>
      </c>
      <c r="ERO18" s="26">
        <f t="shared" si="208"/>
        <v>640000</v>
      </c>
      <c r="ERP18" s="26">
        <f t="shared" si="208"/>
        <v>-400000</v>
      </c>
      <c r="ERQ18" s="26">
        <f t="shared" si="208"/>
        <v>0</v>
      </c>
      <c r="ERR18" s="26">
        <f t="shared" si="208"/>
        <v>0</v>
      </c>
      <c r="ERS18" s="26">
        <f t="shared" si="208"/>
        <v>0</v>
      </c>
      <c r="ERT18" s="26">
        <f t="shared" si="208"/>
        <v>0</v>
      </c>
      <c r="ERU18" s="26">
        <f t="shared" si="208"/>
        <v>0</v>
      </c>
      <c r="ERV18" s="26">
        <f t="shared" si="208"/>
        <v>0</v>
      </c>
      <c r="ERW18" s="26">
        <f t="shared" si="208"/>
        <v>0</v>
      </c>
      <c r="ERX18" s="26">
        <f t="shared" si="208"/>
        <v>260472</v>
      </c>
      <c r="ERY18" s="22" t="s">
        <v>27</v>
      </c>
      <c r="ERZ18" s="22" t="s">
        <v>29</v>
      </c>
      <c r="ESA18" s="22"/>
      <c r="ESB18" s="23" t="s">
        <v>25</v>
      </c>
      <c r="ESC18" s="26">
        <f t="shared" ref="ESC18" si="210">ESC19</f>
        <v>260472</v>
      </c>
      <c r="ESD18" s="26">
        <f t="shared" si="208"/>
        <v>260472</v>
      </c>
      <c r="ESE18" s="26">
        <f t="shared" si="208"/>
        <v>640000</v>
      </c>
      <c r="ESF18" s="26">
        <f t="shared" si="208"/>
        <v>-400000</v>
      </c>
      <c r="ESG18" s="26">
        <f t="shared" si="208"/>
        <v>0</v>
      </c>
      <c r="ESH18" s="26">
        <f t="shared" si="208"/>
        <v>0</v>
      </c>
      <c r="ESI18" s="26">
        <f t="shared" si="208"/>
        <v>0</v>
      </c>
      <c r="ESJ18" s="26">
        <f t="shared" si="208"/>
        <v>0</v>
      </c>
      <c r="ESK18" s="26">
        <f t="shared" si="208"/>
        <v>0</v>
      </c>
      <c r="ESL18" s="26">
        <f t="shared" si="208"/>
        <v>0</v>
      </c>
      <c r="ESM18" s="26">
        <f t="shared" si="208"/>
        <v>0</v>
      </c>
      <c r="ESN18" s="26">
        <f t="shared" si="208"/>
        <v>260472</v>
      </c>
      <c r="ESO18" s="22" t="s">
        <v>27</v>
      </c>
      <c r="ESP18" s="22" t="s">
        <v>29</v>
      </c>
      <c r="ESQ18" s="22"/>
      <c r="ESR18" s="23" t="s">
        <v>25</v>
      </c>
      <c r="ESS18" s="26">
        <f t="shared" ref="ESS18" si="211">ESS19</f>
        <v>260472</v>
      </c>
      <c r="EST18" s="26">
        <f t="shared" si="208"/>
        <v>260472</v>
      </c>
      <c r="ESU18" s="26">
        <f t="shared" si="208"/>
        <v>640000</v>
      </c>
      <c r="ESV18" s="26">
        <f t="shared" si="208"/>
        <v>-400000</v>
      </c>
      <c r="ESW18" s="26">
        <f t="shared" si="208"/>
        <v>0</v>
      </c>
      <c r="ESX18" s="26">
        <f t="shared" si="208"/>
        <v>0</v>
      </c>
      <c r="ESY18" s="26">
        <f t="shared" si="208"/>
        <v>0</v>
      </c>
      <c r="ESZ18" s="26">
        <f t="shared" si="208"/>
        <v>0</v>
      </c>
      <c r="ETA18" s="26">
        <f t="shared" si="208"/>
        <v>0</v>
      </c>
      <c r="ETB18" s="26">
        <f t="shared" si="208"/>
        <v>0</v>
      </c>
      <c r="ETC18" s="26">
        <f t="shared" si="208"/>
        <v>0</v>
      </c>
      <c r="ETD18" s="26">
        <f t="shared" si="208"/>
        <v>260472</v>
      </c>
      <c r="ETE18" s="22" t="s">
        <v>27</v>
      </c>
      <c r="ETF18" s="22" t="s">
        <v>29</v>
      </c>
      <c r="ETG18" s="22"/>
      <c r="ETH18" s="23" t="s">
        <v>25</v>
      </c>
      <c r="ETI18" s="26">
        <f t="shared" ref="ETI18:EVP18" si="212">ETI19</f>
        <v>260472</v>
      </c>
      <c r="ETJ18" s="26">
        <f t="shared" si="212"/>
        <v>260472</v>
      </c>
      <c r="ETK18" s="26">
        <f t="shared" si="212"/>
        <v>640000</v>
      </c>
      <c r="ETL18" s="26">
        <f t="shared" si="212"/>
        <v>-400000</v>
      </c>
      <c r="ETM18" s="26">
        <f t="shared" si="212"/>
        <v>0</v>
      </c>
      <c r="ETN18" s="26">
        <f t="shared" si="212"/>
        <v>0</v>
      </c>
      <c r="ETO18" s="26">
        <f t="shared" si="212"/>
        <v>0</v>
      </c>
      <c r="ETP18" s="26">
        <f t="shared" si="212"/>
        <v>0</v>
      </c>
      <c r="ETQ18" s="26">
        <f t="shared" si="212"/>
        <v>0</v>
      </c>
      <c r="ETR18" s="26">
        <f t="shared" si="212"/>
        <v>0</v>
      </c>
      <c r="ETS18" s="26">
        <f t="shared" si="212"/>
        <v>0</v>
      </c>
      <c r="ETT18" s="26">
        <f t="shared" si="212"/>
        <v>260472</v>
      </c>
      <c r="ETU18" s="22" t="s">
        <v>27</v>
      </c>
      <c r="ETV18" s="22" t="s">
        <v>29</v>
      </c>
      <c r="ETW18" s="22"/>
      <c r="ETX18" s="23" t="s">
        <v>25</v>
      </c>
      <c r="ETY18" s="26">
        <f t="shared" ref="ETY18" si="213">ETY19</f>
        <v>260472</v>
      </c>
      <c r="ETZ18" s="26">
        <f t="shared" si="212"/>
        <v>260472</v>
      </c>
      <c r="EUA18" s="26">
        <f t="shared" si="212"/>
        <v>640000</v>
      </c>
      <c r="EUB18" s="26">
        <f t="shared" si="212"/>
        <v>-400000</v>
      </c>
      <c r="EUC18" s="26">
        <f t="shared" si="212"/>
        <v>0</v>
      </c>
      <c r="EUD18" s="26">
        <f t="shared" si="212"/>
        <v>0</v>
      </c>
      <c r="EUE18" s="26">
        <f t="shared" si="212"/>
        <v>0</v>
      </c>
      <c r="EUF18" s="26">
        <f t="shared" si="212"/>
        <v>0</v>
      </c>
      <c r="EUG18" s="26">
        <f t="shared" si="212"/>
        <v>0</v>
      </c>
      <c r="EUH18" s="26">
        <f t="shared" si="212"/>
        <v>0</v>
      </c>
      <c r="EUI18" s="26">
        <f t="shared" si="212"/>
        <v>0</v>
      </c>
      <c r="EUJ18" s="26">
        <f t="shared" si="212"/>
        <v>260472</v>
      </c>
      <c r="EUK18" s="22" t="s">
        <v>27</v>
      </c>
      <c r="EUL18" s="22" t="s">
        <v>29</v>
      </c>
      <c r="EUM18" s="22"/>
      <c r="EUN18" s="23" t="s">
        <v>25</v>
      </c>
      <c r="EUO18" s="26">
        <f t="shared" ref="EUO18" si="214">EUO19</f>
        <v>260472</v>
      </c>
      <c r="EUP18" s="26">
        <f t="shared" si="212"/>
        <v>260472</v>
      </c>
      <c r="EUQ18" s="26">
        <f t="shared" si="212"/>
        <v>640000</v>
      </c>
      <c r="EUR18" s="26">
        <f t="shared" si="212"/>
        <v>-400000</v>
      </c>
      <c r="EUS18" s="26">
        <f t="shared" si="212"/>
        <v>0</v>
      </c>
      <c r="EUT18" s="26">
        <f t="shared" si="212"/>
        <v>0</v>
      </c>
      <c r="EUU18" s="26">
        <f t="shared" si="212"/>
        <v>0</v>
      </c>
      <c r="EUV18" s="26">
        <f t="shared" si="212"/>
        <v>0</v>
      </c>
      <c r="EUW18" s="26">
        <f t="shared" si="212"/>
        <v>0</v>
      </c>
      <c r="EUX18" s="26">
        <f t="shared" si="212"/>
        <v>0</v>
      </c>
      <c r="EUY18" s="26">
        <f t="shared" si="212"/>
        <v>0</v>
      </c>
      <c r="EUZ18" s="26">
        <f t="shared" si="212"/>
        <v>260472</v>
      </c>
      <c r="EVA18" s="22" t="s">
        <v>27</v>
      </c>
      <c r="EVB18" s="22" t="s">
        <v>29</v>
      </c>
      <c r="EVC18" s="22"/>
      <c r="EVD18" s="23" t="s">
        <v>25</v>
      </c>
      <c r="EVE18" s="26">
        <f t="shared" ref="EVE18" si="215">EVE19</f>
        <v>260472</v>
      </c>
      <c r="EVF18" s="26">
        <f t="shared" si="212"/>
        <v>260472</v>
      </c>
      <c r="EVG18" s="26">
        <f t="shared" si="212"/>
        <v>640000</v>
      </c>
      <c r="EVH18" s="26">
        <f t="shared" si="212"/>
        <v>-400000</v>
      </c>
      <c r="EVI18" s="26">
        <f t="shared" si="212"/>
        <v>0</v>
      </c>
      <c r="EVJ18" s="26">
        <f t="shared" si="212"/>
        <v>0</v>
      </c>
      <c r="EVK18" s="26">
        <f t="shared" si="212"/>
        <v>0</v>
      </c>
      <c r="EVL18" s="26">
        <f t="shared" si="212"/>
        <v>0</v>
      </c>
      <c r="EVM18" s="26">
        <f t="shared" si="212"/>
        <v>0</v>
      </c>
      <c r="EVN18" s="26">
        <f t="shared" si="212"/>
        <v>0</v>
      </c>
      <c r="EVO18" s="26">
        <f t="shared" si="212"/>
        <v>0</v>
      </c>
      <c r="EVP18" s="26">
        <f t="shared" si="212"/>
        <v>260472</v>
      </c>
      <c r="EVQ18" s="22" t="s">
        <v>27</v>
      </c>
      <c r="EVR18" s="22" t="s">
        <v>29</v>
      </c>
      <c r="EVS18" s="22"/>
      <c r="EVT18" s="23" t="s">
        <v>25</v>
      </c>
      <c r="EVU18" s="26">
        <f t="shared" ref="EVU18:EYB18" si="216">EVU19</f>
        <v>260472</v>
      </c>
      <c r="EVV18" s="26">
        <f t="shared" si="216"/>
        <v>260472</v>
      </c>
      <c r="EVW18" s="26">
        <f t="shared" si="216"/>
        <v>640000</v>
      </c>
      <c r="EVX18" s="26">
        <f t="shared" si="216"/>
        <v>-400000</v>
      </c>
      <c r="EVY18" s="26">
        <f t="shared" si="216"/>
        <v>0</v>
      </c>
      <c r="EVZ18" s="26">
        <f t="shared" si="216"/>
        <v>0</v>
      </c>
      <c r="EWA18" s="26">
        <f t="shared" si="216"/>
        <v>0</v>
      </c>
      <c r="EWB18" s="26">
        <f t="shared" si="216"/>
        <v>0</v>
      </c>
      <c r="EWC18" s="26">
        <f t="shared" si="216"/>
        <v>0</v>
      </c>
      <c r="EWD18" s="26">
        <f t="shared" si="216"/>
        <v>0</v>
      </c>
      <c r="EWE18" s="26">
        <f t="shared" si="216"/>
        <v>0</v>
      </c>
      <c r="EWF18" s="26">
        <f t="shared" si="216"/>
        <v>260472</v>
      </c>
      <c r="EWG18" s="22" t="s">
        <v>27</v>
      </c>
      <c r="EWH18" s="22" t="s">
        <v>29</v>
      </c>
      <c r="EWI18" s="22"/>
      <c r="EWJ18" s="23" t="s">
        <v>25</v>
      </c>
      <c r="EWK18" s="26">
        <f t="shared" ref="EWK18" si="217">EWK19</f>
        <v>260472</v>
      </c>
      <c r="EWL18" s="26">
        <f t="shared" si="216"/>
        <v>260472</v>
      </c>
      <c r="EWM18" s="26">
        <f t="shared" si="216"/>
        <v>640000</v>
      </c>
      <c r="EWN18" s="26">
        <f t="shared" si="216"/>
        <v>-400000</v>
      </c>
      <c r="EWO18" s="26">
        <f t="shared" si="216"/>
        <v>0</v>
      </c>
      <c r="EWP18" s="26">
        <f t="shared" si="216"/>
        <v>0</v>
      </c>
      <c r="EWQ18" s="26">
        <f t="shared" si="216"/>
        <v>0</v>
      </c>
      <c r="EWR18" s="26">
        <f t="shared" si="216"/>
        <v>0</v>
      </c>
      <c r="EWS18" s="26">
        <f t="shared" si="216"/>
        <v>0</v>
      </c>
      <c r="EWT18" s="26">
        <f t="shared" si="216"/>
        <v>0</v>
      </c>
      <c r="EWU18" s="26">
        <f t="shared" si="216"/>
        <v>0</v>
      </c>
      <c r="EWV18" s="26">
        <f t="shared" si="216"/>
        <v>260472</v>
      </c>
      <c r="EWW18" s="22" t="s">
        <v>27</v>
      </c>
      <c r="EWX18" s="22" t="s">
        <v>29</v>
      </c>
      <c r="EWY18" s="22"/>
      <c r="EWZ18" s="23" t="s">
        <v>25</v>
      </c>
      <c r="EXA18" s="26">
        <f t="shared" ref="EXA18" si="218">EXA19</f>
        <v>260472</v>
      </c>
      <c r="EXB18" s="26">
        <f t="shared" si="216"/>
        <v>260472</v>
      </c>
      <c r="EXC18" s="26">
        <f t="shared" si="216"/>
        <v>640000</v>
      </c>
      <c r="EXD18" s="26">
        <f t="shared" si="216"/>
        <v>-400000</v>
      </c>
      <c r="EXE18" s="26">
        <f t="shared" si="216"/>
        <v>0</v>
      </c>
      <c r="EXF18" s="26">
        <f t="shared" si="216"/>
        <v>0</v>
      </c>
      <c r="EXG18" s="26">
        <f t="shared" si="216"/>
        <v>0</v>
      </c>
      <c r="EXH18" s="26">
        <f t="shared" si="216"/>
        <v>0</v>
      </c>
      <c r="EXI18" s="26">
        <f t="shared" si="216"/>
        <v>0</v>
      </c>
      <c r="EXJ18" s="26">
        <f t="shared" si="216"/>
        <v>0</v>
      </c>
      <c r="EXK18" s="26">
        <f t="shared" si="216"/>
        <v>0</v>
      </c>
      <c r="EXL18" s="26">
        <f t="shared" si="216"/>
        <v>260472</v>
      </c>
      <c r="EXM18" s="22" t="s">
        <v>27</v>
      </c>
      <c r="EXN18" s="22" t="s">
        <v>29</v>
      </c>
      <c r="EXO18" s="22"/>
      <c r="EXP18" s="23" t="s">
        <v>25</v>
      </c>
      <c r="EXQ18" s="26">
        <f t="shared" ref="EXQ18" si="219">EXQ19</f>
        <v>260472</v>
      </c>
      <c r="EXR18" s="26">
        <f t="shared" si="216"/>
        <v>260472</v>
      </c>
      <c r="EXS18" s="26">
        <f t="shared" si="216"/>
        <v>640000</v>
      </c>
      <c r="EXT18" s="26">
        <f t="shared" si="216"/>
        <v>-400000</v>
      </c>
      <c r="EXU18" s="26">
        <f t="shared" si="216"/>
        <v>0</v>
      </c>
      <c r="EXV18" s="26">
        <f t="shared" si="216"/>
        <v>0</v>
      </c>
      <c r="EXW18" s="26">
        <f t="shared" si="216"/>
        <v>0</v>
      </c>
      <c r="EXX18" s="26">
        <f t="shared" si="216"/>
        <v>0</v>
      </c>
      <c r="EXY18" s="26">
        <f t="shared" si="216"/>
        <v>0</v>
      </c>
      <c r="EXZ18" s="26">
        <f t="shared" si="216"/>
        <v>0</v>
      </c>
      <c r="EYA18" s="26">
        <f t="shared" si="216"/>
        <v>0</v>
      </c>
      <c r="EYB18" s="26">
        <f t="shared" si="216"/>
        <v>260472</v>
      </c>
      <c r="EYC18" s="22" t="s">
        <v>27</v>
      </c>
      <c r="EYD18" s="22" t="s">
        <v>29</v>
      </c>
      <c r="EYE18" s="22"/>
      <c r="EYF18" s="23" t="s">
        <v>25</v>
      </c>
      <c r="EYG18" s="26">
        <f t="shared" ref="EYG18:FAN18" si="220">EYG19</f>
        <v>260472</v>
      </c>
      <c r="EYH18" s="26">
        <f t="shared" si="220"/>
        <v>260472</v>
      </c>
      <c r="EYI18" s="26">
        <f t="shared" si="220"/>
        <v>640000</v>
      </c>
      <c r="EYJ18" s="26">
        <f t="shared" si="220"/>
        <v>-400000</v>
      </c>
      <c r="EYK18" s="26">
        <f t="shared" si="220"/>
        <v>0</v>
      </c>
      <c r="EYL18" s="26">
        <f t="shared" si="220"/>
        <v>0</v>
      </c>
      <c r="EYM18" s="26">
        <f t="shared" si="220"/>
        <v>0</v>
      </c>
      <c r="EYN18" s="26">
        <f t="shared" si="220"/>
        <v>0</v>
      </c>
      <c r="EYO18" s="26">
        <f t="shared" si="220"/>
        <v>0</v>
      </c>
      <c r="EYP18" s="26">
        <f t="shared" si="220"/>
        <v>0</v>
      </c>
      <c r="EYQ18" s="26">
        <f t="shared" si="220"/>
        <v>0</v>
      </c>
      <c r="EYR18" s="26">
        <f t="shared" si="220"/>
        <v>260472</v>
      </c>
      <c r="EYS18" s="22" t="s">
        <v>27</v>
      </c>
      <c r="EYT18" s="22" t="s">
        <v>29</v>
      </c>
      <c r="EYU18" s="22"/>
      <c r="EYV18" s="23" t="s">
        <v>25</v>
      </c>
      <c r="EYW18" s="26">
        <f t="shared" ref="EYW18" si="221">EYW19</f>
        <v>260472</v>
      </c>
      <c r="EYX18" s="26">
        <f t="shared" si="220"/>
        <v>260472</v>
      </c>
      <c r="EYY18" s="26">
        <f t="shared" si="220"/>
        <v>640000</v>
      </c>
      <c r="EYZ18" s="26">
        <f t="shared" si="220"/>
        <v>-400000</v>
      </c>
      <c r="EZA18" s="26">
        <f t="shared" si="220"/>
        <v>0</v>
      </c>
      <c r="EZB18" s="26">
        <f t="shared" si="220"/>
        <v>0</v>
      </c>
      <c r="EZC18" s="26">
        <f t="shared" si="220"/>
        <v>0</v>
      </c>
      <c r="EZD18" s="26">
        <f t="shared" si="220"/>
        <v>0</v>
      </c>
      <c r="EZE18" s="26">
        <f t="shared" si="220"/>
        <v>0</v>
      </c>
      <c r="EZF18" s="26">
        <f t="shared" si="220"/>
        <v>0</v>
      </c>
      <c r="EZG18" s="26">
        <f t="shared" si="220"/>
        <v>0</v>
      </c>
      <c r="EZH18" s="26">
        <f t="shared" si="220"/>
        <v>260472</v>
      </c>
      <c r="EZI18" s="22" t="s">
        <v>27</v>
      </c>
      <c r="EZJ18" s="22" t="s">
        <v>29</v>
      </c>
      <c r="EZK18" s="22"/>
      <c r="EZL18" s="23" t="s">
        <v>25</v>
      </c>
      <c r="EZM18" s="26">
        <f t="shared" ref="EZM18" si="222">EZM19</f>
        <v>260472</v>
      </c>
      <c r="EZN18" s="26">
        <f t="shared" si="220"/>
        <v>260472</v>
      </c>
      <c r="EZO18" s="26">
        <f t="shared" si="220"/>
        <v>640000</v>
      </c>
      <c r="EZP18" s="26">
        <f t="shared" si="220"/>
        <v>-400000</v>
      </c>
      <c r="EZQ18" s="26">
        <f t="shared" si="220"/>
        <v>0</v>
      </c>
      <c r="EZR18" s="26">
        <f t="shared" si="220"/>
        <v>0</v>
      </c>
      <c r="EZS18" s="26">
        <f t="shared" si="220"/>
        <v>0</v>
      </c>
      <c r="EZT18" s="26">
        <f t="shared" si="220"/>
        <v>0</v>
      </c>
      <c r="EZU18" s="26">
        <f t="shared" si="220"/>
        <v>0</v>
      </c>
      <c r="EZV18" s="26">
        <f t="shared" si="220"/>
        <v>0</v>
      </c>
      <c r="EZW18" s="26">
        <f t="shared" si="220"/>
        <v>0</v>
      </c>
      <c r="EZX18" s="26">
        <f t="shared" si="220"/>
        <v>260472</v>
      </c>
      <c r="EZY18" s="22" t="s">
        <v>27</v>
      </c>
      <c r="EZZ18" s="22" t="s">
        <v>29</v>
      </c>
      <c r="FAA18" s="22"/>
      <c r="FAB18" s="23" t="s">
        <v>25</v>
      </c>
      <c r="FAC18" s="26">
        <f t="shared" ref="FAC18" si="223">FAC19</f>
        <v>260472</v>
      </c>
      <c r="FAD18" s="26">
        <f t="shared" si="220"/>
        <v>260472</v>
      </c>
      <c r="FAE18" s="26">
        <f t="shared" si="220"/>
        <v>640000</v>
      </c>
      <c r="FAF18" s="26">
        <f t="shared" si="220"/>
        <v>-400000</v>
      </c>
      <c r="FAG18" s="26">
        <f t="shared" si="220"/>
        <v>0</v>
      </c>
      <c r="FAH18" s="26">
        <f t="shared" si="220"/>
        <v>0</v>
      </c>
      <c r="FAI18" s="26">
        <f t="shared" si="220"/>
        <v>0</v>
      </c>
      <c r="FAJ18" s="26">
        <f t="shared" si="220"/>
        <v>0</v>
      </c>
      <c r="FAK18" s="26">
        <f t="shared" si="220"/>
        <v>0</v>
      </c>
      <c r="FAL18" s="26">
        <f t="shared" si="220"/>
        <v>0</v>
      </c>
      <c r="FAM18" s="26">
        <f t="shared" si="220"/>
        <v>0</v>
      </c>
      <c r="FAN18" s="26">
        <f t="shared" si="220"/>
        <v>260472</v>
      </c>
      <c r="FAO18" s="22" t="s">
        <v>27</v>
      </c>
      <c r="FAP18" s="22" t="s">
        <v>29</v>
      </c>
      <c r="FAQ18" s="22"/>
      <c r="FAR18" s="23" t="s">
        <v>25</v>
      </c>
      <c r="FAS18" s="26">
        <f t="shared" ref="FAS18:FCZ18" si="224">FAS19</f>
        <v>260472</v>
      </c>
      <c r="FAT18" s="26">
        <f t="shared" si="224"/>
        <v>260472</v>
      </c>
      <c r="FAU18" s="26">
        <f t="shared" si="224"/>
        <v>640000</v>
      </c>
      <c r="FAV18" s="26">
        <f t="shared" si="224"/>
        <v>-400000</v>
      </c>
      <c r="FAW18" s="26">
        <f t="shared" si="224"/>
        <v>0</v>
      </c>
      <c r="FAX18" s="26">
        <f t="shared" si="224"/>
        <v>0</v>
      </c>
      <c r="FAY18" s="26">
        <f t="shared" si="224"/>
        <v>0</v>
      </c>
      <c r="FAZ18" s="26">
        <f t="shared" si="224"/>
        <v>0</v>
      </c>
      <c r="FBA18" s="26">
        <f t="shared" si="224"/>
        <v>0</v>
      </c>
      <c r="FBB18" s="26">
        <f t="shared" si="224"/>
        <v>0</v>
      </c>
      <c r="FBC18" s="26">
        <f t="shared" si="224"/>
        <v>0</v>
      </c>
      <c r="FBD18" s="26">
        <f t="shared" si="224"/>
        <v>260472</v>
      </c>
      <c r="FBE18" s="22" t="s">
        <v>27</v>
      </c>
      <c r="FBF18" s="22" t="s">
        <v>29</v>
      </c>
      <c r="FBG18" s="22"/>
      <c r="FBH18" s="23" t="s">
        <v>25</v>
      </c>
      <c r="FBI18" s="26">
        <f t="shared" ref="FBI18" si="225">FBI19</f>
        <v>260472</v>
      </c>
      <c r="FBJ18" s="26">
        <f t="shared" si="224"/>
        <v>260472</v>
      </c>
      <c r="FBK18" s="26">
        <f t="shared" si="224"/>
        <v>640000</v>
      </c>
      <c r="FBL18" s="26">
        <f t="shared" si="224"/>
        <v>-400000</v>
      </c>
      <c r="FBM18" s="26">
        <f t="shared" si="224"/>
        <v>0</v>
      </c>
      <c r="FBN18" s="26">
        <f t="shared" si="224"/>
        <v>0</v>
      </c>
      <c r="FBO18" s="26">
        <f t="shared" si="224"/>
        <v>0</v>
      </c>
      <c r="FBP18" s="26">
        <f t="shared" si="224"/>
        <v>0</v>
      </c>
      <c r="FBQ18" s="26">
        <f t="shared" si="224"/>
        <v>0</v>
      </c>
      <c r="FBR18" s="26">
        <f t="shared" si="224"/>
        <v>0</v>
      </c>
      <c r="FBS18" s="26">
        <f t="shared" si="224"/>
        <v>0</v>
      </c>
      <c r="FBT18" s="26">
        <f t="shared" si="224"/>
        <v>260472</v>
      </c>
      <c r="FBU18" s="22" t="s">
        <v>27</v>
      </c>
      <c r="FBV18" s="22" t="s">
        <v>29</v>
      </c>
      <c r="FBW18" s="22"/>
      <c r="FBX18" s="23" t="s">
        <v>25</v>
      </c>
      <c r="FBY18" s="26">
        <f t="shared" ref="FBY18" si="226">FBY19</f>
        <v>260472</v>
      </c>
      <c r="FBZ18" s="26">
        <f t="shared" si="224"/>
        <v>260472</v>
      </c>
      <c r="FCA18" s="26">
        <f t="shared" si="224"/>
        <v>640000</v>
      </c>
      <c r="FCB18" s="26">
        <f t="shared" si="224"/>
        <v>-400000</v>
      </c>
      <c r="FCC18" s="26">
        <f t="shared" si="224"/>
        <v>0</v>
      </c>
      <c r="FCD18" s="26">
        <f t="shared" si="224"/>
        <v>0</v>
      </c>
      <c r="FCE18" s="26">
        <f t="shared" si="224"/>
        <v>0</v>
      </c>
      <c r="FCF18" s="26">
        <f t="shared" si="224"/>
        <v>0</v>
      </c>
      <c r="FCG18" s="26">
        <f t="shared" si="224"/>
        <v>0</v>
      </c>
      <c r="FCH18" s="26">
        <f t="shared" si="224"/>
        <v>0</v>
      </c>
      <c r="FCI18" s="26">
        <f t="shared" si="224"/>
        <v>0</v>
      </c>
      <c r="FCJ18" s="26">
        <f t="shared" si="224"/>
        <v>260472</v>
      </c>
      <c r="FCK18" s="22" t="s">
        <v>27</v>
      </c>
      <c r="FCL18" s="22" t="s">
        <v>29</v>
      </c>
      <c r="FCM18" s="22"/>
      <c r="FCN18" s="23" t="s">
        <v>25</v>
      </c>
      <c r="FCO18" s="26">
        <f t="shared" ref="FCO18" si="227">FCO19</f>
        <v>260472</v>
      </c>
      <c r="FCP18" s="26">
        <f t="shared" si="224"/>
        <v>260472</v>
      </c>
      <c r="FCQ18" s="26">
        <f t="shared" si="224"/>
        <v>640000</v>
      </c>
      <c r="FCR18" s="26">
        <f t="shared" si="224"/>
        <v>-400000</v>
      </c>
      <c r="FCS18" s="26">
        <f t="shared" si="224"/>
        <v>0</v>
      </c>
      <c r="FCT18" s="26">
        <f t="shared" si="224"/>
        <v>0</v>
      </c>
      <c r="FCU18" s="26">
        <f t="shared" si="224"/>
        <v>0</v>
      </c>
      <c r="FCV18" s="26">
        <f t="shared" si="224"/>
        <v>0</v>
      </c>
      <c r="FCW18" s="26">
        <f t="shared" si="224"/>
        <v>0</v>
      </c>
      <c r="FCX18" s="26">
        <f t="shared" si="224"/>
        <v>0</v>
      </c>
      <c r="FCY18" s="26">
        <f t="shared" si="224"/>
        <v>0</v>
      </c>
      <c r="FCZ18" s="26">
        <f t="shared" si="224"/>
        <v>260472</v>
      </c>
      <c r="FDA18" s="22" t="s">
        <v>27</v>
      </c>
      <c r="FDB18" s="22" t="s">
        <v>29</v>
      </c>
      <c r="FDC18" s="22"/>
      <c r="FDD18" s="23" t="s">
        <v>25</v>
      </c>
      <c r="FDE18" s="26">
        <f t="shared" ref="FDE18:FFL18" si="228">FDE19</f>
        <v>260472</v>
      </c>
      <c r="FDF18" s="26">
        <f t="shared" si="228"/>
        <v>260472</v>
      </c>
      <c r="FDG18" s="26">
        <f t="shared" si="228"/>
        <v>640000</v>
      </c>
      <c r="FDH18" s="26">
        <f t="shared" si="228"/>
        <v>-400000</v>
      </c>
      <c r="FDI18" s="26">
        <f t="shared" si="228"/>
        <v>0</v>
      </c>
      <c r="FDJ18" s="26">
        <f t="shared" si="228"/>
        <v>0</v>
      </c>
      <c r="FDK18" s="26">
        <f t="shared" si="228"/>
        <v>0</v>
      </c>
      <c r="FDL18" s="26">
        <f t="shared" si="228"/>
        <v>0</v>
      </c>
      <c r="FDM18" s="26">
        <f t="shared" si="228"/>
        <v>0</v>
      </c>
      <c r="FDN18" s="26">
        <f t="shared" si="228"/>
        <v>0</v>
      </c>
      <c r="FDO18" s="26">
        <f t="shared" si="228"/>
        <v>0</v>
      </c>
      <c r="FDP18" s="26">
        <f t="shared" si="228"/>
        <v>260472</v>
      </c>
      <c r="FDQ18" s="22" t="s">
        <v>27</v>
      </c>
      <c r="FDR18" s="22" t="s">
        <v>29</v>
      </c>
      <c r="FDS18" s="22"/>
      <c r="FDT18" s="23" t="s">
        <v>25</v>
      </c>
      <c r="FDU18" s="26">
        <f t="shared" ref="FDU18" si="229">FDU19</f>
        <v>260472</v>
      </c>
      <c r="FDV18" s="26">
        <f t="shared" si="228"/>
        <v>260472</v>
      </c>
      <c r="FDW18" s="26">
        <f t="shared" si="228"/>
        <v>640000</v>
      </c>
      <c r="FDX18" s="26">
        <f t="shared" si="228"/>
        <v>-400000</v>
      </c>
      <c r="FDY18" s="26">
        <f t="shared" si="228"/>
        <v>0</v>
      </c>
      <c r="FDZ18" s="26">
        <f t="shared" si="228"/>
        <v>0</v>
      </c>
      <c r="FEA18" s="26">
        <f t="shared" si="228"/>
        <v>0</v>
      </c>
      <c r="FEB18" s="26">
        <f t="shared" si="228"/>
        <v>0</v>
      </c>
      <c r="FEC18" s="26">
        <f t="shared" si="228"/>
        <v>0</v>
      </c>
      <c r="FED18" s="26">
        <f t="shared" si="228"/>
        <v>0</v>
      </c>
      <c r="FEE18" s="26">
        <f t="shared" si="228"/>
        <v>0</v>
      </c>
      <c r="FEF18" s="26">
        <f t="shared" si="228"/>
        <v>260472</v>
      </c>
      <c r="FEG18" s="22" t="s">
        <v>27</v>
      </c>
      <c r="FEH18" s="22" t="s">
        <v>29</v>
      </c>
      <c r="FEI18" s="22"/>
      <c r="FEJ18" s="23" t="s">
        <v>25</v>
      </c>
      <c r="FEK18" s="26">
        <f t="shared" ref="FEK18" si="230">FEK19</f>
        <v>260472</v>
      </c>
      <c r="FEL18" s="26">
        <f t="shared" si="228"/>
        <v>260472</v>
      </c>
      <c r="FEM18" s="26">
        <f t="shared" si="228"/>
        <v>640000</v>
      </c>
      <c r="FEN18" s="26">
        <f t="shared" si="228"/>
        <v>-400000</v>
      </c>
      <c r="FEO18" s="26">
        <f t="shared" si="228"/>
        <v>0</v>
      </c>
      <c r="FEP18" s="26">
        <f t="shared" si="228"/>
        <v>0</v>
      </c>
      <c r="FEQ18" s="26">
        <f t="shared" si="228"/>
        <v>0</v>
      </c>
      <c r="FER18" s="26">
        <f t="shared" si="228"/>
        <v>0</v>
      </c>
      <c r="FES18" s="26">
        <f t="shared" si="228"/>
        <v>0</v>
      </c>
      <c r="FET18" s="26">
        <f t="shared" si="228"/>
        <v>0</v>
      </c>
      <c r="FEU18" s="26">
        <f t="shared" si="228"/>
        <v>0</v>
      </c>
      <c r="FEV18" s="26">
        <f t="shared" si="228"/>
        <v>260472</v>
      </c>
      <c r="FEW18" s="22" t="s">
        <v>27</v>
      </c>
      <c r="FEX18" s="22" t="s">
        <v>29</v>
      </c>
      <c r="FEY18" s="22"/>
      <c r="FEZ18" s="23" t="s">
        <v>25</v>
      </c>
      <c r="FFA18" s="26">
        <f t="shared" ref="FFA18" si="231">FFA19</f>
        <v>260472</v>
      </c>
      <c r="FFB18" s="26">
        <f t="shared" si="228"/>
        <v>260472</v>
      </c>
      <c r="FFC18" s="26">
        <f t="shared" si="228"/>
        <v>640000</v>
      </c>
      <c r="FFD18" s="26">
        <f t="shared" si="228"/>
        <v>-400000</v>
      </c>
      <c r="FFE18" s="26">
        <f t="shared" si="228"/>
        <v>0</v>
      </c>
      <c r="FFF18" s="26">
        <f t="shared" si="228"/>
        <v>0</v>
      </c>
      <c r="FFG18" s="26">
        <f t="shared" si="228"/>
        <v>0</v>
      </c>
      <c r="FFH18" s="26">
        <f t="shared" si="228"/>
        <v>0</v>
      </c>
      <c r="FFI18" s="26">
        <f t="shared" si="228"/>
        <v>0</v>
      </c>
      <c r="FFJ18" s="26">
        <f t="shared" si="228"/>
        <v>0</v>
      </c>
      <c r="FFK18" s="26">
        <f t="shared" si="228"/>
        <v>0</v>
      </c>
      <c r="FFL18" s="26">
        <f t="shared" si="228"/>
        <v>260472</v>
      </c>
      <c r="FFM18" s="22" t="s">
        <v>27</v>
      </c>
      <c r="FFN18" s="22" t="s">
        <v>29</v>
      </c>
      <c r="FFO18" s="22"/>
      <c r="FFP18" s="23" t="s">
        <v>25</v>
      </c>
      <c r="FFQ18" s="26">
        <f t="shared" ref="FFQ18:FHX18" si="232">FFQ19</f>
        <v>260472</v>
      </c>
      <c r="FFR18" s="26">
        <f t="shared" si="232"/>
        <v>260472</v>
      </c>
      <c r="FFS18" s="26">
        <f t="shared" si="232"/>
        <v>640000</v>
      </c>
      <c r="FFT18" s="26">
        <f t="shared" si="232"/>
        <v>-400000</v>
      </c>
      <c r="FFU18" s="26">
        <f t="shared" si="232"/>
        <v>0</v>
      </c>
      <c r="FFV18" s="26">
        <f t="shared" si="232"/>
        <v>0</v>
      </c>
      <c r="FFW18" s="26">
        <f t="shared" si="232"/>
        <v>0</v>
      </c>
      <c r="FFX18" s="26">
        <f t="shared" si="232"/>
        <v>0</v>
      </c>
      <c r="FFY18" s="26">
        <f t="shared" si="232"/>
        <v>0</v>
      </c>
      <c r="FFZ18" s="26">
        <f t="shared" si="232"/>
        <v>0</v>
      </c>
      <c r="FGA18" s="26">
        <f t="shared" si="232"/>
        <v>0</v>
      </c>
      <c r="FGB18" s="26">
        <f t="shared" si="232"/>
        <v>260472</v>
      </c>
      <c r="FGC18" s="22" t="s">
        <v>27</v>
      </c>
      <c r="FGD18" s="22" t="s">
        <v>29</v>
      </c>
      <c r="FGE18" s="22"/>
      <c r="FGF18" s="23" t="s">
        <v>25</v>
      </c>
      <c r="FGG18" s="26">
        <f t="shared" ref="FGG18" si="233">FGG19</f>
        <v>260472</v>
      </c>
      <c r="FGH18" s="26">
        <f t="shared" si="232"/>
        <v>260472</v>
      </c>
      <c r="FGI18" s="26">
        <f t="shared" si="232"/>
        <v>640000</v>
      </c>
      <c r="FGJ18" s="26">
        <f t="shared" si="232"/>
        <v>-400000</v>
      </c>
      <c r="FGK18" s="26">
        <f t="shared" si="232"/>
        <v>0</v>
      </c>
      <c r="FGL18" s="26">
        <f t="shared" si="232"/>
        <v>0</v>
      </c>
      <c r="FGM18" s="26">
        <f t="shared" si="232"/>
        <v>0</v>
      </c>
      <c r="FGN18" s="26">
        <f t="shared" si="232"/>
        <v>0</v>
      </c>
      <c r="FGO18" s="26">
        <f t="shared" si="232"/>
        <v>0</v>
      </c>
      <c r="FGP18" s="26">
        <f t="shared" si="232"/>
        <v>0</v>
      </c>
      <c r="FGQ18" s="26">
        <f t="shared" si="232"/>
        <v>0</v>
      </c>
      <c r="FGR18" s="26">
        <f t="shared" si="232"/>
        <v>260472</v>
      </c>
      <c r="FGS18" s="22" t="s">
        <v>27</v>
      </c>
      <c r="FGT18" s="22" t="s">
        <v>29</v>
      </c>
      <c r="FGU18" s="22"/>
      <c r="FGV18" s="23" t="s">
        <v>25</v>
      </c>
      <c r="FGW18" s="26">
        <f t="shared" ref="FGW18" si="234">FGW19</f>
        <v>260472</v>
      </c>
      <c r="FGX18" s="26">
        <f t="shared" si="232"/>
        <v>260472</v>
      </c>
      <c r="FGY18" s="26">
        <f t="shared" si="232"/>
        <v>640000</v>
      </c>
      <c r="FGZ18" s="26">
        <f t="shared" si="232"/>
        <v>-400000</v>
      </c>
      <c r="FHA18" s="26">
        <f t="shared" si="232"/>
        <v>0</v>
      </c>
      <c r="FHB18" s="26">
        <f t="shared" si="232"/>
        <v>0</v>
      </c>
      <c r="FHC18" s="26">
        <f t="shared" si="232"/>
        <v>0</v>
      </c>
      <c r="FHD18" s="26">
        <f t="shared" si="232"/>
        <v>0</v>
      </c>
      <c r="FHE18" s="26">
        <f t="shared" si="232"/>
        <v>0</v>
      </c>
      <c r="FHF18" s="26">
        <f t="shared" si="232"/>
        <v>0</v>
      </c>
      <c r="FHG18" s="26">
        <f t="shared" si="232"/>
        <v>0</v>
      </c>
      <c r="FHH18" s="26">
        <f t="shared" si="232"/>
        <v>260472</v>
      </c>
      <c r="FHI18" s="22" t="s">
        <v>27</v>
      </c>
      <c r="FHJ18" s="22" t="s">
        <v>29</v>
      </c>
      <c r="FHK18" s="22"/>
      <c r="FHL18" s="23" t="s">
        <v>25</v>
      </c>
      <c r="FHM18" s="26">
        <f t="shared" ref="FHM18" si="235">FHM19</f>
        <v>260472</v>
      </c>
      <c r="FHN18" s="26">
        <f t="shared" si="232"/>
        <v>260472</v>
      </c>
      <c r="FHO18" s="26">
        <f t="shared" si="232"/>
        <v>640000</v>
      </c>
      <c r="FHP18" s="26">
        <f t="shared" si="232"/>
        <v>-400000</v>
      </c>
      <c r="FHQ18" s="26">
        <f t="shared" si="232"/>
        <v>0</v>
      </c>
      <c r="FHR18" s="26">
        <f t="shared" si="232"/>
        <v>0</v>
      </c>
      <c r="FHS18" s="26">
        <f t="shared" si="232"/>
        <v>0</v>
      </c>
      <c r="FHT18" s="26">
        <f t="shared" si="232"/>
        <v>0</v>
      </c>
      <c r="FHU18" s="26">
        <f t="shared" si="232"/>
        <v>0</v>
      </c>
      <c r="FHV18" s="26">
        <f t="shared" si="232"/>
        <v>0</v>
      </c>
      <c r="FHW18" s="26">
        <f t="shared" si="232"/>
        <v>0</v>
      </c>
      <c r="FHX18" s="26">
        <f t="shared" si="232"/>
        <v>260472</v>
      </c>
      <c r="FHY18" s="22" t="s">
        <v>27</v>
      </c>
      <c r="FHZ18" s="22" t="s">
        <v>29</v>
      </c>
      <c r="FIA18" s="22"/>
      <c r="FIB18" s="23" t="s">
        <v>25</v>
      </c>
      <c r="FIC18" s="26">
        <f t="shared" ref="FIC18:FKJ18" si="236">FIC19</f>
        <v>260472</v>
      </c>
      <c r="FID18" s="26">
        <f t="shared" si="236"/>
        <v>260472</v>
      </c>
      <c r="FIE18" s="26">
        <f t="shared" si="236"/>
        <v>640000</v>
      </c>
      <c r="FIF18" s="26">
        <f t="shared" si="236"/>
        <v>-400000</v>
      </c>
      <c r="FIG18" s="26">
        <f t="shared" si="236"/>
        <v>0</v>
      </c>
      <c r="FIH18" s="26">
        <f t="shared" si="236"/>
        <v>0</v>
      </c>
      <c r="FII18" s="26">
        <f t="shared" si="236"/>
        <v>0</v>
      </c>
      <c r="FIJ18" s="26">
        <f t="shared" si="236"/>
        <v>0</v>
      </c>
      <c r="FIK18" s="26">
        <f t="shared" si="236"/>
        <v>0</v>
      </c>
      <c r="FIL18" s="26">
        <f t="shared" si="236"/>
        <v>0</v>
      </c>
      <c r="FIM18" s="26">
        <f t="shared" si="236"/>
        <v>0</v>
      </c>
      <c r="FIN18" s="26">
        <f t="shared" si="236"/>
        <v>260472</v>
      </c>
      <c r="FIO18" s="22" t="s">
        <v>27</v>
      </c>
      <c r="FIP18" s="22" t="s">
        <v>29</v>
      </c>
      <c r="FIQ18" s="22"/>
      <c r="FIR18" s="23" t="s">
        <v>25</v>
      </c>
      <c r="FIS18" s="26">
        <f t="shared" ref="FIS18" si="237">FIS19</f>
        <v>260472</v>
      </c>
      <c r="FIT18" s="26">
        <f t="shared" si="236"/>
        <v>260472</v>
      </c>
      <c r="FIU18" s="26">
        <f t="shared" si="236"/>
        <v>640000</v>
      </c>
      <c r="FIV18" s="26">
        <f t="shared" si="236"/>
        <v>-400000</v>
      </c>
      <c r="FIW18" s="26">
        <f t="shared" si="236"/>
        <v>0</v>
      </c>
      <c r="FIX18" s="26">
        <f t="shared" si="236"/>
        <v>0</v>
      </c>
      <c r="FIY18" s="26">
        <f t="shared" si="236"/>
        <v>0</v>
      </c>
      <c r="FIZ18" s="26">
        <f t="shared" si="236"/>
        <v>0</v>
      </c>
      <c r="FJA18" s="26">
        <f t="shared" si="236"/>
        <v>0</v>
      </c>
      <c r="FJB18" s="26">
        <f t="shared" si="236"/>
        <v>0</v>
      </c>
      <c r="FJC18" s="26">
        <f t="shared" si="236"/>
        <v>0</v>
      </c>
      <c r="FJD18" s="26">
        <f t="shared" si="236"/>
        <v>260472</v>
      </c>
      <c r="FJE18" s="22" t="s">
        <v>27</v>
      </c>
      <c r="FJF18" s="22" t="s">
        <v>29</v>
      </c>
      <c r="FJG18" s="22"/>
      <c r="FJH18" s="23" t="s">
        <v>25</v>
      </c>
      <c r="FJI18" s="26">
        <f t="shared" ref="FJI18" si="238">FJI19</f>
        <v>260472</v>
      </c>
      <c r="FJJ18" s="26">
        <f t="shared" si="236"/>
        <v>260472</v>
      </c>
      <c r="FJK18" s="26">
        <f t="shared" si="236"/>
        <v>640000</v>
      </c>
      <c r="FJL18" s="26">
        <f t="shared" si="236"/>
        <v>-400000</v>
      </c>
      <c r="FJM18" s="26">
        <f t="shared" si="236"/>
        <v>0</v>
      </c>
      <c r="FJN18" s="26">
        <f t="shared" si="236"/>
        <v>0</v>
      </c>
      <c r="FJO18" s="26">
        <f t="shared" si="236"/>
        <v>0</v>
      </c>
      <c r="FJP18" s="26">
        <f t="shared" si="236"/>
        <v>0</v>
      </c>
      <c r="FJQ18" s="26">
        <f t="shared" si="236"/>
        <v>0</v>
      </c>
      <c r="FJR18" s="26">
        <f t="shared" si="236"/>
        <v>0</v>
      </c>
      <c r="FJS18" s="26">
        <f t="shared" si="236"/>
        <v>0</v>
      </c>
      <c r="FJT18" s="26">
        <f t="shared" si="236"/>
        <v>260472</v>
      </c>
      <c r="FJU18" s="22" t="s">
        <v>27</v>
      </c>
      <c r="FJV18" s="22" t="s">
        <v>29</v>
      </c>
      <c r="FJW18" s="22"/>
      <c r="FJX18" s="23" t="s">
        <v>25</v>
      </c>
      <c r="FJY18" s="26">
        <f t="shared" ref="FJY18" si="239">FJY19</f>
        <v>260472</v>
      </c>
      <c r="FJZ18" s="26">
        <f t="shared" si="236"/>
        <v>260472</v>
      </c>
      <c r="FKA18" s="26">
        <f t="shared" si="236"/>
        <v>640000</v>
      </c>
      <c r="FKB18" s="26">
        <f t="shared" si="236"/>
        <v>-400000</v>
      </c>
      <c r="FKC18" s="26">
        <f t="shared" si="236"/>
        <v>0</v>
      </c>
      <c r="FKD18" s="26">
        <f t="shared" si="236"/>
        <v>0</v>
      </c>
      <c r="FKE18" s="26">
        <f t="shared" si="236"/>
        <v>0</v>
      </c>
      <c r="FKF18" s="26">
        <f t="shared" si="236"/>
        <v>0</v>
      </c>
      <c r="FKG18" s="26">
        <f t="shared" si="236"/>
        <v>0</v>
      </c>
      <c r="FKH18" s="26">
        <f t="shared" si="236"/>
        <v>0</v>
      </c>
      <c r="FKI18" s="26">
        <f t="shared" si="236"/>
        <v>0</v>
      </c>
      <c r="FKJ18" s="26">
        <f t="shared" si="236"/>
        <v>260472</v>
      </c>
      <c r="FKK18" s="22" t="s">
        <v>27</v>
      </c>
      <c r="FKL18" s="22" t="s">
        <v>29</v>
      </c>
      <c r="FKM18" s="22"/>
      <c r="FKN18" s="23" t="s">
        <v>25</v>
      </c>
      <c r="FKO18" s="26">
        <f t="shared" ref="FKO18:FMV18" si="240">FKO19</f>
        <v>260472</v>
      </c>
      <c r="FKP18" s="26">
        <f t="shared" si="240"/>
        <v>260472</v>
      </c>
      <c r="FKQ18" s="26">
        <f t="shared" si="240"/>
        <v>640000</v>
      </c>
      <c r="FKR18" s="26">
        <f t="shared" si="240"/>
        <v>-400000</v>
      </c>
      <c r="FKS18" s="26">
        <f t="shared" si="240"/>
        <v>0</v>
      </c>
      <c r="FKT18" s="26">
        <f t="shared" si="240"/>
        <v>0</v>
      </c>
      <c r="FKU18" s="26">
        <f t="shared" si="240"/>
        <v>0</v>
      </c>
      <c r="FKV18" s="26">
        <f t="shared" si="240"/>
        <v>0</v>
      </c>
      <c r="FKW18" s="26">
        <f t="shared" si="240"/>
        <v>0</v>
      </c>
      <c r="FKX18" s="26">
        <f t="shared" si="240"/>
        <v>0</v>
      </c>
      <c r="FKY18" s="26">
        <f t="shared" si="240"/>
        <v>0</v>
      </c>
      <c r="FKZ18" s="26">
        <f t="shared" si="240"/>
        <v>260472</v>
      </c>
      <c r="FLA18" s="22" t="s">
        <v>27</v>
      </c>
      <c r="FLB18" s="22" t="s">
        <v>29</v>
      </c>
      <c r="FLC18" s="22"/>
      <c r="FLD18" s="23" t="s">
        <v>25</v>
      </c>
      <c r="FLE18" s="26">
        <f t="shared" ref="FLE18" si="241">FLE19</f>
        <v>260472</v>
      </c>
      <c r="FLF18" s="26">
        <f t="shared" si="240"/>
        <v>260472</v>
      </c>
      <c r="FLG18" s="26">
        <f t="shared" si="240"/>
        <v>640000</v>
      </c>
      <c r="FLH18" s="26">
        <f t="shared" si="240"/>
        <v>-400000</v>
      </c>
      <c r="FLI18" s="26">
        <f t="shared" si="240"/>
        <v>0</v>
      </c>
      <c r="FLJ18" s="26">
        <f t="shared" si="240"/>
        <v>0</v>
      </c>
      <c r="FLK18" s="26">
        <f t="shared" si="240"/>
        <v>0</v>
      </c>
      <c r="FLL18" s="26">
        <f t="shared" si="240"/>
        <v>0</v>
      </c>
      <c r="FLM18" s="26">
        <f t="shared" si="240"/>
        <v>0</v>
      </c>
      <c r="FLN18" s="26">
        <f t="shared" si="240"/>
        <v>0</v>
      </c>
      <c r="FLO18" s="26">
        <f t="shared" si="240"/>
        <v>0</v>
      </c>
      <c r="FLP18" s="26">
        <f t="shared" si="240"/>
        <v>260472</v>
      </c>
      <c r="FLQ18" s="22" t="s">
        <v>27</v>
      </c>
      <c r="FLR18" s="22" t="s">
        <v>29</v>
      </c>
      <c r="FLS18" s="22"/>
      <c r="FLT18" s="23" t="s">
        <v>25</v>
      </c>
      <c r="FLU18" s="26">
        <f t="shared" ref="FLU18" si="242">FLU19</f>
        <v>260472</v>
      </c>
      <c r="FLV18" s="26">
        <f t="shared" si="240"/>
        <v>260472</v>
      </c>
      <c r="FLW18" s="26">
        <f t="shared" si="240"/>
        <v>640000</v>
      </c>
      <c r="FLX18" s="26">
        <f t="shared" si="240"/>
        <v>-400000</v>
      </c>
      <c r="FLY18" s="26">
        <f t="shared" si="240"/>
        <v>0</v>
      </c>
      <c r="FLZ18" s="26">
        <f t="shared" si="240"/>
        <v>0</v>
      </c>
      <c r="FMA18" s="26">
        <f t="shared" si="240"/>
        <v>0</v>
      </c>
      <c r="FMB18" s="26">
        <f t="shared" si="240"/>
        <v>0</v>
      </c>
      <c r="FMC18" s="26">
        <f t="shared" si="240"/>
        <v>0</v>
      </c>
      <c r="FMD18" s="26">
        <f t="shared" si="240"/>
        <v>0</v>
      </c>
      <c r="FME18" s="26">
        <f t="shared" si="240"/>
        <v>0</v>
      </c>
      <c r="FMF18" s="26">
        <f t="shared" si="240"/>
        <v>260472</v>
      </c>
      <c r="FMG18" s="22" t="s">
        <v>27</v>
      </c>
      <c r="FMH18" s="22" t="s">
        <v>29</v>
      </c>
      <c r="FMI18" s="22"/>
      <c r="FMJ18" s="23" t="s">
        <v>25</v>
      </c>
      <c r="FMK18" s="26">
        <f t="shared" ref="FMK18" si="243">FMK19</f>
        <v>260472</v>
      </c>
      <c r="FML18" s="26">
        <f t="shared" si="240"/>
        <v>260472</v>
      </c>
      <c r="FMM18" s="26">
        <f t="shared" si="240"/>
        <v>640000</v>
      </c>
      <c r="FMN18" s="26">
        <f t="shared" si="240"/>
        <v>-400000</v>
      </c>
      <c r="FMO18" s="26">
        <f t="shared" si="240"/>
        <v>0</v>
      </c>
      <c r="FMP18" s="26">
        <f t="shared" si="240"/>
        <v>0</v>
      </c>
      <c r="FMQ18" s="26">
        <f t="shared" si="240"/>
        <v>0</v>
      </c>
      <c r="FMR18" s="26">
        <f t="shared" si="240"/>
        <v>0</v>
      </c>
      <c r="FMS18" s="26">
        <f t="shared" si="240"/>
        <v>0</v>
      </c>
      <c r="FMT18" s="26">
        <f t="shared" si="240"/>
        <v>0</v>
      </c>
      <c r="FMU18" s="26">
        <f t="shared" si="240"/>
        <v>0</v>
      </c>
      <c r="FMV18" s="26">
        <f t="shared" si="240"/>
        <v>260472</v>
      </c>
      <c r="FMW18" s="22" t="s">
        <v>27</v>
      </c>
      <c r="FMX18" s="22" t="s">
        <v>29</v>
      </c>
      <c r="FMY18" s="22"/>
      <c r="FMZ18" s="23" t="s">
        <v>25</v>
      </c>
      <c r="FNA18" s="26">
        <f t="shared" ref="FNA18:FPH18" si="244">FNA19</f>
        <v>260472</v>
      </c>
      <c r="FNB18" s="26">
        <f t="shared" si="244"/>
        <v>260472</v>
      </c>
      <c r="FNC18" s="26">
        <f t="shared" si="244"/>
        <v>640000</v>
      </c>
      <c r="FND18" s="26">
        <f t="shared" si="244"/>
        <v>-400000</v>
      </c>
      <c r="FNE18" s="26">
        <f t="shared" si="244"/>
        <v>0</v>
      </c>
      <c r="FNF18" s="26">
        <f t="shared" si="244"/>
        <v>0</v>
      </c>
      <c r="FNG18" s="26">
        <f t="shared" si="244"/>
        <v>0</v>
      </c>
      <c r="FNH18" s="26">
        <f t="shared" si="244"/>
        <v>0</v>
      </c>
      <c r="FNI18" s="26">
        <f t="shared" si="244"/>
        <v>0</v>
      </c>
      <c r="FNJ18" s="26">
        <f t="shared" si="244"/>
        <v>0</v>
      </c>
      <c r="FNK18" s="26">
        <f t="shared" si="244"/>
        <v>0</v>
      </c>
      <c r="FNL18" s="26">
        <f t="shared" si="244"/>
        <v>260472</v>
      </c>
      <c r="FNM18" s="22" t="s">
        <v>27</v>
      </c>
      <c r="FNN18" s="22" t="s">
        <v>29</v>
      </c>
      <c r="FNO18" s="22"/>
      <c r="FNP18" s="23" t="s">
        <v>25</v>
      </c>
      <c r="FNQ18" s="26">
        <f t="shared" ref="FNQ18" si="245">FNQ19</f>
        <v>260472</v>
      </c>
      <c r="FNR18" s="26">
        <f t="shared" si="244"/>
        <v>260472</v>
      </c>
      <c r="FNS18" s="26">
        <f t="shared" si="244"/>
        <v>640000</v>
      </c>
      <c r="FNT18" s="26">
        <f t="shared" si="244"/>
        <v>-400000</v>
      </c>
      <c r="FNU18" s="26">
        <f t="shared" si="244"/>
        <v>0</v>
      </c>
      <c r="FNV18" s="26">
        <f t="shared" si="244"/>
        <v>0</v>
      </c>
      <c r="FNW18" s="26">
        <f t="shared" si="244"/>
        <v>0</v>
      </c>
      <c r="FNX18" s="26">
        <f t="shared" si="244"/>
        <v>0</v>
      </c>
      <c r="FNY18" s="26">
        <f t="shared" si="244"/>
        <v>0</v>
      </c>
      <c r="FNZ18" s="26">
        <f t="shared" si="244"/>
        <v>0</v>
      </c>
      <c r="FOA18" s="26">
        <f t="shared" si="244"/>
        <v>0</v>
      </c>
      <c r="FOB18" s="26">
        <f t="shared" si="244"/>
        <v>260472</v>
      </c>
      <c r="FOC18" s="22" t="s">
        <v>27</v>
      </c>
      <c r="FOD18" s="22" t="s">
        <v>29</v>
      </c>
      <c r="FOE18" s="22"/>
      <c r="FOF18" s="23" t="s">
        <v>25</v>
      </c>
      <c r="FOG18" s="26">
        <f t="shared" ref="FOG18" si="246">FOG19</f>
        <v>260472</v>
      </c>
      <c r="FOH18" s="26">
        <f t="shared" si="244"/>
        <v>260472</v>
      </c>
      <c r="FOI18" s="26">
        <f t="shared" si="244"/>
        <v>640000</v>
      </c>
      <c r="FOJ18" s="26">
        <f t="shared" si="244"/>
        <v>-400000</v>
      </c>
      <c r="FOK18" s="26">
        <f t="shared" si="244"/>
        <v>0</v>
      </c>
      <c r="FOL18" s="26">
        <f t="shared" si="244"/>
        <v>0</v>
      </c>
      <c r="FOM18" s="26">
        <f t="shared" si="244"/>
        <v>0</v>
      </c>
      <c r="FON18" s="26">
        <f t="shared" si="244"/>
        <v>0</v>
      </c>
      <c r="FOO18" s="26">
        <f t="shared" si="244"/>
        <v>0</v>
      </c>
      <c r="FOP18" s="26">
        <f t="shared" si="244"/>
        <v>0</v>
      </c>
      <c r="FOQ18" s="26">
        <f t="shared" si="244"/>
        <v>0</v>
      </c>
      <c r="FOR18" s="26">
        <f t="shared" si="244"/>
        <v>260472</v>
      </c>
      <c r="FOS18" s="22" t="s">
        <v>27</v>
      </c>
      <c r="FOT18" s="22" t="s">
        <v>29</v>
      </c>
      <c r="FOU18" s="22"/>
      <c r="FOV18" s="23" t="s">
        <v>25</v>
      </c>
      <c r="FOW18" s="26">
        <f t="shared" ref="FOW18" si="247">FOW19</f>
        <v>260472</v>
      </c>
      <c r="FOX18" s="26">
        <f t="shared" si="244"/>
        <v>260472</v>
      </c>
      <c r="FOY18" s="26">
        <f t="shared" si="244"/>
        <v>640000</v>
      </c>
      <c r="FOZ18" s="26">
        <f t="shared" si="244"/>
        <v>-400000</v>
      </c>
      <c r="FPA18" s="26">
        <f t="shared" si="244"/>
        <v>0</v>
      </c>
      <c r="FPB18" s="26">
        <f t="shared" si="244"/>
        <v>0</v>
      </c>
      <c r="FPC18" s="26">
        <f t="shared" si="244"/>
        <v>0</v>
      </c>
      <c r="FPD18" s="26">
        <f t="shared" si="244"/>
        <v>0</v>
      </c>
      <c r="FPE18" s="26">
        <f t="shared" si="244"/>
        <v>0</v>
      </c>
      <c r="FPF18" s="26">
        <f t="shared" si="244"/>
        <v>0</v>
      </c>
      <c r="FPG18" s="26">
        <f t="shared" si="244"/>
        <v>0</v>
      </c>
      <c r="FPH18" s="26">
        <f t="shared" si="244"/>
        <v>260472</v>
      </c>
      <c r="FPI18" s="22" t="s">
        <v>27</v>
      </c>
      <c r="FPJ18" s="22" t="s">
        <v>29</v>
      </c>
      <c r="FPK18" s="22"/>
      <c r="FPL18" s="23" t="s">
        <v>25</v>
      </c>
      <c r="FPM18" s="26">
        <f t="shared" ref="FPM18:FRT18" si="248">FPM19</f>
        <v>260472</v>
      </c>
      <c r="FPN18" s="26">
        <f t="shared" si="248"/>
        <v>260472</v>
      </c>
      <c r="FPO18" s="26">
        <f t="shared" si="248"/>
        <v>640000</v>
      </c>
      <c r="FPP18" s="26">
        <f t="shared" si="248"/>
        <v>-400000</v>
      </c>
      <c r="FPQ18" s="26">
        <f t="shared" si="248"/>
        <v>0</v>
      </c>
      <c r="FPR18" s="26">
        <f t="shared" si="248"/>
        <v>0</v>
      </c>
      <c r="FPS18" s="26">
        <f t="shared" si="248"/>
        <v>0</v>
      </c>
      <c r="FPT18" s="26">
        <f t="shared" si="248"/>
        <v>0</v>
      </c>
      <c r="FPU18" s="26">
        <f t="shared" si="248"/>
        <v>0</v>
      </c>
      <c r="FPV18" s="26">
        <f t="shared" si="248"/>
        <v>0</v>
      </c>
      <c r="FPW18" s="26">
        <f t="shared" si="248"/>
        <v>0</v>
      </c>
      <c r="FPX18" s="26">
        <f t="shared" si="248"/>
        <v>260472</v>
      </c>
      <c r="FPY18" s="22" t="s">
        <v>27</v>
      </c>
      <c r="FPZ18" s="22" t="s">
        <v>29</v>
      </c>
      <c r="FQA18" s="22"/>
      <c r="FQB18" s="23" t="s">
        <v>25</v>
      </c>
      <c r="FQC18" s="26">
        <f t="shared" ref="FQC18" si="249">FQC19</f>
        <v>260472</v>
      </c>
      <c r="FQD18" s="26">
        <f t="shared" si="248"/>
        <v>260472</v>
      </c>
      <c r="FQE18" s="26">
        <f t="shared" si="248"/>
        <v>640000</v>
      </c>
      <c r="FQF18" s="26">
        <f t="shared" si="248"/>
        <v>-400000</v>
      </c>
      <c r="FQG18" s="26">
        <f t="shared" si="248"/>
        <v>0</v>
      </c>
      <c r="FQH18" s="26">
        <f t="shared" si="248"/>
        <v>0</v>
      </c>
      <c r="FQI18" s="26">
        <f t="shared" si="248"/>
        <v>0</v>
      </c>
      <c r="FQJ18" s="26">
        <f t="shared" si="248"/>
        <v>0</v>
      </c>
      <c r="FQK18" s="26">
        <f t="shared" si="248"/>
        <v>0</v>
      </c>
      <c r="FQL18" s="26">
        <f t="shared" si="248"/>
        <v>0</v>
      </c>
      <c r="FQM18" s="26">
        <f t="shared" si="248"/>
        <v>0</v>
      </c>
      <c r="FQN18" s="26">
        <f t="shared" si="248"/>
        <v>260472</v>
      </c>
      <c r="FQO18" s="22" t="s">
        <v>27</v>
      </c>
      <c r="FQP18" s="22" t="s">
        <v>29</v>
      </c>
      <c r="FQQ18" s="22"/>
      <c r="FQR18" s="23" t="s">
        <v>25</v>
      </c>
      <c r="FQS18" s="26">
        <f t="shared" ref="FQS18" si="250">FQS19</f>
        <v>260472</v>
      </c>
      <c r="FQT18" s="26">
        <f t="shared" si="248"/>
        <v>260472</v>
      </c>
      <c r="FQU18" s="26">
        <f t="shared" si="248"/>
        <v>640000</v>
      </c>
      <c r="FQV18" s="26">
        <f t="shared" si="248"/>
        <v>-400000</v>
      </c>
      <c r="FQW18" s="26">
        <f t="shared" si="248"/>
        <v>0</v>
      </c>
      <c r="FQX18" s="26">
        <f t="shared" si="248"/>
        <v>0</v>
      </c>
      <c r="FQY18" s="26">
        <f t="shared" si="248"/>
        <v>0</v>
      </c>
      <c r="FQZ18" s="26">
        <f t="shared" si="248"/>
        <v>0</v>
      </c>
      <c r="FRA18" s="26">
        <f t="shared" si="248"/>
        <v>0</v>
      </c>
      <c r="FRB18" s="26">
        <f t="shared" si="248"/>
        <v>0</v>
      </c>
      <c r="FRC18" s="26">
        <f t="shared" si="248"/>
        <v>0</v>
      </c>
      <c r="FRD18" s="26">
        <f t="shared" si="248"/>
        <v>260472</v>
      </c>
      <c r="FRE18" s="22" t="s">
        <v>27</v>
      </c>
      <c r="FRF18" s="22" t="s">
        <v>29</v>
      </c>
      <c r="FRG18" s="22"/>
      <c r="FRH18" s="23" t="s">
        <v>25</v>
      </c>
      <c r="FRI18" s="26">
        <f t="shared" ref="FRI18" si="251">FRI19</f>
        <v>260472</v>
      </c>
      <c r="FRJ18" s="26">
        <f t="shared" si="248"/>
        <v>260472</v>
      </c>
      <c r="FRK18" s="26">
        <f t="shared" si="248"/>
        <v>640000</v>
      </c>
      <c r="FRL18" s="26">
        <f t="shared" si="248"/>
        <v>-400000</v>
      </c>
      <c r="FRM18" s="26">
        <f t="shared" si="248"/>
        <v>0</v>
      </c>
      <c r="FRN18" s="26">
        <f t="shared" si="248"/>
        <v>0</v>
      </c>
      <c r="FRO18" s="26">
        <f t="shared" si="248"/>
        <v>0</v>
      </c>
      <c r="FRP18" s="26">
        <f t="shared" si="248"/>
        <v>0</v>
      </c>
      <c r="FRQ18" s="26">
        <f t="shared" si="248"/>
        <v>0</v>
      </c>
      <c r="FRR18" s="26">
        <f t="shared" si="248"/>
        <v>0</v>
      </c>
      <c r="FRS18" s="26">
        <f t="shared" si="248"/>
        <v>0</v>
      </c>
      <c r="FRT18" s="26">
        <f t="shared" si="248"/>
        <v>260472</v>
      </c>
      <c r="FRU18" s="22" t="s">
        <v>27</v>
      </c>
      <c r="FRV18" s="22" t="s">
        <v>29</v>
      </c>
      <c r="FRW18" s="22"/>
      <c r="FRX18" s="23" t="s">
        <v>25</v>
      </c>
      <c r="FRY18" s="26">
        <f t="shared" ref="FRY18:FUF18" si="252">FRY19</f>
        <v>260472</v>
      </c>
      <c r="FRZ18" s="26">
        <f t="shared" si="252"/>
        <v>260472</v>
      </c>
      <c r="FSA18" s="26">
        <f t="shared" si="252"/>
        <v>640000</v>
      </c>
      <c r="FSB18" s="26">
        <f t="shared" si="252"/>
        <v>-400000</v>
      </c>
      <c r="FSC18" s="26">
        <f t="shared" si="252"/>
        <v>0</v>
      </c>
      <c r="FSD18" s="26">
        <f t="shared" si="252"/>
        <v>0</v>
      </c>
      <c r="FSE18" s="26">
        <f t="shared" si="252"/>
        <v>0</v>
      </c>
      <c r="FSF18" s="26">
        <f t="shared" si="252"/>
        <v>0</v>
      </c>
      <c r="FSG18" s="26">
        <f t="shared" si="252"/>
        <v>0</v>
      </c>
      <c r="FSH18" s="26">
        <f t="shared" si="252"/>
        <v>0</v>
      </c>
      <c r="FSI18" s="26">
        <f t="shared" si="252"/>
        <v>0</v>
      </c>
      <c r="FSJ18" s="26">
        <f t="shared" si="252"/>
        <v>260472</v>
      </c>
      <c r="FSK18" s="22" t="s">
        <v>27</v>
      </c>
      <c r="FSL18" s="22" t="s">
        <v>29</v>
      </c>
      <c r="FSM18" s="22"/>
      <c r="FSN18" s="23" t="s">
        <v>25</v>
      </c>
      <c r="FSO18" s="26">
        <f t="shared" ref="FSO18" si="253">FSO19</f>
        <v>260472</v>
      </c>
      <c r="FSP18" s="26">
        <f t="shared" si="252"/>
        <v>260472</v>
      </c>
      <c r="FSQ18" s="26">
        <f t="shared" si="252"/>
        <v>640000</v>
      </c>
      <c r="FSR18" s="26">
        <f t="shared" si="252"/>
        <v>-400000</v>
      </c>
      <c r="FSS18" s="26">
        <f t="shared" si="252"/>
        <v>0</v>
      </c>
      <c r="FST18" s="26">
        <f t="shared" si="252"/>
        <v>0</v>
      </c>
      <c r="FSU18" s="26">
        <f t="shared" si="252"/>
        <v>0</v>
      </c>
      <c r="FSV18" s="26">
        <f t="shared" si="252"/>
        <v>0</v>
      </c>
      <c r="FSW18" s="26">
        <f t="shared" si="252"/>
        <v>0</v>
      </c>
      <c r="FSX18" s="26">
        <f t="shared" si="252"/>
        <v>0</v>
      </c>
      <c r="FSY18" s="26">
        <f t="shared" si="252"/>
        <v>0</v>
      </c>
      <c r="FSZ18" s="26">
        <f t="shared" si="252"/>
        <v>260472</v>
      </c>
      <c r="FTA18" s="22" t="s">
        <v>27</v>
      </c>
      <c r="FTB18" s="22" t="s">
        <v>29</v>
      </c>
      <c r="FTC18" s="22"/>
      <c r="FTD18" s="23" t="s">
        <v>25</v>
      </c>
      <c r="FTE18" s="26">
        <f t="shared" ref="FTE18" si="254">FTE19</f>
        <v>260472</v>
      </c>
      <c r="FTF18" s="26">
        <f t="shared" si="252"/>
        <v>260472</v>
      </c>
      <c r="FTG18" s="26">
        <f t="shared" si="252"/>
        <v>640000</v>
      </c>
      <c r="FTH18" s="26">
        <f t="shared" si="252"/>
        <v>-400000</v>
      </c>
      <c r="FTI18" s="26">
        <f t="shared" si="252"/>
        <v>0</v>
      </c>
      <c r="FTJ18" s="26">
        <f t="shared" si="252"/>
        <v>0</v>
      </c>
      <c r="FTK18" s="26">
        <f t="shared" si="252"/>
        <v>0</v>
      </c>
      <c r="FTL18" s="26">
        <f t="shared" si="252"/>
        <v>0</v>
      </c>
      <c r="FTM18" s="26">
        <f t="shared" si="252"/>
        <v>0</v>
      </c>
      <c r="FTN18" s="26">
        <f t="shared" si="252"/>
        <v>0</v>
      </c>
      <c r="FTO18" s="26">
        <f t="shared" si="252"/>
        <v>0</v>
      </c>
      <c r="FTP18" s="26">
        <f t="shared" si="252"/>
        <v>260472</v>
      </c>
      <c r="FTQ18" s="22" t="s">
        <v>27</v>
      </c>
      <c r="FTR18" s="22" t="s">
        <v>29</v>
      </c>
      <c r="FTS18" s="22"/>
      <c r="FTT18" s="23" t="s">
        <v>25</v>
      </c>
      <c r="FTU18" s="26">
        <f t="shared" ref="FTU18" si="255">FTU19</f>
        <v>260472</v>
      </c>
      <c r="FTV18" s="26">
        <f t="shared" si="252"/>
        <v>260472</v>
      </c>
      <c r="FTW18" s="26">
        <f t="shared" si="252"/>
        <v>640000</v>
      </c>
      <c r="FTX18" s="26">
        <f t="shared" si="252"/>
        <v>-400000</v>
      </c>
      <c r="FTY18" s="26">
        <f t="shared" si="252"/>
        <v>0</v>
      </c>
      <c r="FTZ18" s="26">
        <f t="shared" si="252"/>
        <v>0</v>
      </c>
      <c r="FUA18" s="26">
        <f t="shared" si="252"/>
        <v>0</v>
      </c>
      <c r="FUB18" s="26">
        <f t="shared" si="252"/>
        <v>0</v>
      </c>
      <c r="FUC18" s="26">
        <f t="shared" si="252"/>
        <v>0</v>
      </c>
      <c r="FUD18" s="26">
        <f t="shared" si="252"/>
        <v>0</v>
      </c>
      <c r="FUE18" s="26">
        <f t="shared" si="252"/>
        <v>0</v>
      </c>
      <c r="FUF18" s="26">
        <f t="shared" si="252"/>
        <v>260472</v>
      </c>
      <c r="FUG18" s="22" t="s">
        <v>27</v>
      </c>
      <c r="FUH18" s="22" t="s">
        <v>29</v>
      </c>
      <c r="FUI18" s="22"/>
      <c r="FUJ18" s="23" t="s">
        <v>25</v>
      </c>
      <c r="FUK18" s="26">
        <f t="shared" ref="FUK18:FWR18" si="256">FUK19</f>
        <v>260472</v>
      </c>
      <c r="FUL18" s="26">
        <f t="shared" si="256"/>
        <v>260472</v>
      </c>
      <c r="FUM18" s="26">
        <f t="shared" si="256"/>
        <v>640000</v>
      </c>
      <c r="FUN18" s="26">
        <f t="shared" si="256"/>
        <v>-400000</v>
      </c>
      <c r="FUO18" s="26">
        <f t="shared" si="256"/>
        <v>0</v>
      </c>
      <c r="FUP18" s="26">
        <f t="shared" si="256"/>
        <v>0</v>
      </c>
      <c r="FUQ18" s="26">
        <f t="shared" si="256"/>
        <v>0</v>
      </c>
      <c r="FUR18" s="26">
        <f t="shared" si="256"/>
        <v>0</v>
      </c>
      <c r="FUS18" s="26">
        <f t="shared" si="256"/>
        <v>0</v>
      </c>
      <c r="FUT18" s="26">
        <f t="shared" si="256"/>
        <v>0</v>
      </c>
      <c r="FUU18" s="26">
        <f t="shared" si="256"/>
        <v>0</v>
      </c>
      <c r="FUV18" s="26">
        <f t="shared" si="256"/>
        <v>260472</v>
      </c>
      <c r="FUW18" s="22" t="s">
        <v>27</v>
      </c>
      <c r="FUX18" s="22" t="s">
        <v>29</v>
      </c>
      <c r="FUY18" s="22"/>
      <c r="FUZ18" s="23" t="s">
        <v>25</v>
      </c>
      <c r="FVA18" s="26">
        <f t="shared" ref="FVA18" si="257">FVA19</f>
        <v>260472</v>
      </c>
      <c r="FVB18" s="26">
        <f t="shared" si="256"/>
        <v>260472</v>
      </c>
      <c r="FVC18" s="26">
        <f t="shared" si="256"/>
        <v>640000</v>
      </c>
      <c r="FVD18" s="26">
        <f t="shared" si="256"/>
        <v>-400000</v>
      </c>
      <c r="FVE18" s="26">
        <f t="shared" si="256"/>
        <v>0</v>
      </c>
      <c r="FVF18" s="26">
        <f t="shared" si="256"/>
        <v>0</v>
      </c>
      <c r="FVG18" s="26">
        <f t="shared" si="256"/>
        <v>0</v>
      </c>
      <c r="FVH18" s="26">
        <f t="shared" si="256"/>
        <v>0</v>
      </c>
      <c r="FVI18" s="26">
        <f t="shared" si="256"/>
        <v>0</v>
      </c>
      <c r="FVJ18" s="26">
        <f t="shared" si="256"/>
        <v>0</v>
      </c>
      <c r="FVK18" s="26">
        <f t="shared" si="256"/>
        <v>0</v>
      </c>
      <c r="FVL18" s="26">
        <f t="shared" si="256"/>
        <v>260472</v>
      </c>
      <c r="FVM18" s="22" t="s">
        <v>27</v>
      </c>
      <c r="FVN18" s="22" t="s">
        <v>29</v>
      </c>
      <c r="FVO18" s="22"/>
      <c r="FVP18" s="23" t="s">
        <v>25</v>
      </c>
      <c r="FVQ18" s="26">
        <f t="shared" ref="FVQ18" si="258">FVQ19</f>
        <v>260472</v>
      </c>
      <c r="FVR18" s="26">
        <f t="shared" si="256"/>
        <v>260472</v>
      </c>
      <c r="FVS18" s="26">
        <f t="shared" si="256"/>
        <v>640000</v>
      </c>
      <c r="FVT18" s="26">
        <f t="shared" si="256"/>
        <v>-400000</v>
      </c>
      <c r="FVU18" s="26">
        <f t="shared" si="256"/>
        <v>0</v>
      </c>
      <c r="FVV18" s="26">
        <f t="shared" si="256"/>
        <v>0</v>
      </c>
      <c r="FVW18" s="26">
        <f t="shared" si="256"/>
        <v>0</v>
      </c>
      <c r="FVX18" s="26">
        <f t="shared" si="256"/>
        <v>0</v>
      </c>
      <c r="FVY18" s="26">
        <f t="shared" si="256"/>
        <v>0</v>
      </c>
      <c r="FVZ18" s="26">
        <f t="shared" si="256"/>
        <v>0</v>
      </c>
      <c r="FWA18" s="26">
        <f t="shared" si="256"/>
        <v>0</v>
      </c>
      <c r="FWB18" s="26">
        <f t="shared" si="256"/>
        <v>260472</v>
      </c>
      <c r="FWC18" s="22" t="s">
        <v>27</v>
      </c>
      <c r="FWD18" s="22" t="s">
        <v>29</v>
      </c>
      <c r="FWE18" s="22"/>
      <c r="FWF18" s="23" t="s">
        <v>25</v>
      </c>
      <c r="FWG18" s="26">
        <f t="shared" ref="FWG18" si="259">FWG19</f>
        <v>260472</v>
      </c>
      <c r="FWH18" s="26">
        <f t="shared" si="256"/>
        <v>260472</v>
      </c>
      <c r="FWI18" s="26">
        <f t="shared" si="256"/>
        <v>640000</v>
      </c>
      <c r="FWJ18" s="26">
        <f t="shared" si="256"/>
        <v>-400000</v>
      </c>
      <c r="FWK18" s="26">
        <f t="shared" si="256"/>
        <v>0</v>
      </c>
      <c r="FWL18" s="26">
        <f t="shared" si="256"/>
        <v>0</v>
      </c>
      <c r="FWM18" s="26">
        <f t="shared" si="256"/>
        <v>0</v>
      </c>
      <c r="FWN18" s="26">
        <f t="shared" si="256"/>
        <v>0</v>
      </c>
      <c r="FWO18" s="26">
        <f t="shared" si="256"/>
        <v>0</v>
      </c>
      <c r="FWP18" s="26">
        <f t="shared" si="256"/>
        <v>0</v>
      </c>
      <c r="FWQ18" s="26">
        <f t="shared" si="256"/>
        <v>0</v>
      </c>
      <c r="FWR18" s="26">
        <f t="shared" si="256"/>
        <v>260472</v>
      </c>
      <c r="FWS18" s="22" t="s">
        <v>27</v>
      </c>
      <c r="FWT18" s="22" t="s">
        <v>29</v>
      </c>
      <c r="FWU18" s="22"/>
      <c r="FWV18" s="23" t="s">
        <v>25</v>
      </c>
      <c r="FWW18" s="26">
        <f t="shared" ref="FWW18:FZD18" si="260">FWW19</f>
        <v>260472</v>
      </c>
      <c r="FWX18" s="26">
        <f t="shared" si="260"/>
        <v>260472</v>
      </c>
      <c r="FWY18" s="26">
        <f t="shared" si="260"/>
        <v>640000</v>
      </c>
      <c r="FWZ18" s="26">
        <f t="shared" si="260"/>
        <v>-400000</v>
      </c>
      <c r="FXA18" s="26">
        <f t="shared" si="260"/>
        <v>0</v>
      </c>
      <c r="FXB18" s="26">
        <f t="shared" si="260"/>
        <v>0</v>
      </c>
      <c r="FXC18" s="26">
        <f t="shared" si="260"/>
        <v>0</v>
      </c>
      <c r="FXD18" s="26">
        <f t="shared" si="260"/>
        <v>0</v>
      </c>
      <c r="FXE18" s="26">
        <f t="shared" si="260"/>
        <v>0</v>
      </c>
      <c r="FXF18" s="26">
        <f t="shared" si="260"/>
        <v>0</v>
      </c>
      <c r="FXG18" s="26">
        <f t="shared" si="260"/>
        <v>0</v>
      </c>
      <c r="FXH18" s="26">
        <f t="shared" si="260"/>
        <v>260472</v>
      </c>
      <c r="FXI18" s="22" t="s">
        <v>27</v>
      </c>
      <c r="FXJ18" s="22" t="s">
        <v>29</v>
      </c>
      <c r="FXK18" s="22"/>
      <c r="FXL18" s="23" t="s">
        <v>25</v>
      </c>
      <c r="FXM18" s="26">
        <f t="shared" ref="FXM18" si="261">FXM19</f>
        <v>260472</v>
      </c>
      <c r="FXN18" s="26">
        <f t="shared" si="260"/>
        <v>260472</v>
      </c>
      <c r="FXO18" s="26">
        <f t="shared" si="260"/>
        <v>640000</v>
      </c>
      <c r="FXP18" s="26">
        <f t="shared" si="260"/>
        <v>-400000</v>
      </c>
      <c r="FXQ18" s="26">
        <f t="shared" si="260"/>
        <v>0</v>
      </c>
      <c r="FXR18" s="26">
        <f t="shared" si="260"/>
        <v>0</v>
      </c>
      <c r="FXS18" s="26">
        <f t="shared" si="260"/>
        <v>0</v>
      </c>
      <c r="FXT18" s="26">
        <f t="shared" si="260"/>
        <v>0</v>
      </c>
      <c r="FXU18" s="26">
        <f t="shared" si="260"/>
        <v>0</v>
      </c>
      <c r="FXV18" s="26">
        <f t="shared" si="260"/>
        <v>0</v>
      </c>
      <c r="FXW18" s="26">
        <f t="shared" si="260"/>
        <v>0</v>
      </c>
      <c r="FXX18" s="26">
        <f t="shared" si="260"/>
        <v>260472</v>
      </c>
      <c r="FXY18" s="22" t="s">
        <v>27</v>
      </c>
      <c r="FXZ18" s="22" t="s">
        <v>29</v>
      </c>
      <c r="FYA18" s="22"/>
      <c r="FYB18" s="23" t="s">
        <v>25</v>
      </c>
      <c r="FYC18" s="26">
        <f t="shared" ref="FYC18" si="262">FYC19</f>
        <v>260472</v>
      </c>
      <c r="FYD18" s="26">
        <f t="shared" si="260"/>
        <v>260472</v>
      </c>
      <c r="FYE18" s="26">
        <f t="shared" si="260"/>
        <v>640000</v>
      </c>
      <c r="FYF18" s="26">
        <f t="shared" si="260"/>
        <v>-400000</v>
      </c>
      <c r="FYG18" s="26">
        <f t="shared" si="260"/>
        <v>0</v>
      </c>
      <c r="FYH18" s="26">
        <f t="shared" si="260"/>
        <v>0</v>
      </c>
      <c r="FYI18" s="26">
        <f t="shared" si="260"/>
        <v>0</v>
      </c>
      <c r="FYJ18" s="26">
        <f t="shared" si="260"/>
        <v>0</v>
      </c>
      <c r="FYK18" s="26">
        <f t="shared" si="260"/>
        <v>0</v>
      </c>
      <c r="FYL18" s="26">
        <f t="shared" si="260"/>
        <v>0</v>
      </c>
      <c r="FYM18" s="26">
        <f t="shared" si="260"/>
        <v>0</v>
      </c>
      <c r="FYN18" s="26">
        <f t="shared" si="260"/>
        <v>260472</v>
      </c>
      <c r="FYO18" s="22" t="s">
        <v>27</v>
      </c>
      <c r="FYP18" s="22" t="s">
        <v>29</v>
      </c>
      <c r="FYQ18" s="22"/>
      <c r="FYR18" s="23" t="s">
        <v>25</v>
      </c>
      <c r="FYS18" s="26">
        <f t="shared" ref="FYS18" si="263">FYS19</f>
        <v>260472</v>
      </c>
      <c r="FYT18" s="26">
        <f t="shared" si="260"/>
        <v>260472</v>
      </c>
      <c r="FYU18" s="26">
        <f t="shared" si="260"/>
        <v>640000</v>
      </c>
      <c r="FYV18" s="26">
        <f t="shared" si="260"/>
        <v>-400000</v>
      </c>
      <c r="FYW18" s="26">
        <f t="shared" si="260"/>
        <v>0</v>
      </c>
      <c r="FYX18" s="26">
        <f t="shared" si="260"/>
        <v>0</v>
      </c>
      <c r="FYY18" s="26">
        <f t="shared" si="260"/>
        <v>0</v>
      </c>
      <c r="FYZ18" s="26">
        <f t="shared" si="260"/>
        <v>0</v>
      </c>
      <c r="FZA18" s="26">
        <f t="shared" si="260"/>
        <v>0</v>
      </c>
      <c r="FZB18" s="26">
        <f t="shared" si="260"/>
        <v>0</v>
      </c>
      <c r="FZC18" s="26">
        <f t="shared" si="260"/>
        <v>0</v>
      </c>
      <c r="FZD18" s="26">
        <f t="shared" si="260"/>
        <v>260472</v>
      </c>
      <c r="FZE18" s="22" t="s">
        <v>27</v>
      </c>
      <c r="FZF18" s="22" t="s">
        <v>29</v>
      </c>
      <c r="FZG18" s="22"/>
      <c r="FZH18" s="23" t="s">
        <v>25</v>
      </c>
      <c r="FZI18" s="26">
        <f t="shared" ref="FZI18:GBP18" si="264">FZI19</f>
        <v>260472</v>
      </c>
      <c r="FZJ18" s="26">
        <f t="shared" si="264"/>
        <v>260472</v>
      </c>
      <c r="FZK18" s="26">
        <f t="shared" si="264"/>
        <v>640000</v>
      </c>
      <c r="FZL18" s="26">
        <f t="shared" si="264"/>
        <v>-400000</v>
      </c>
      <c r="FZM18" s="26">
        <f t="shared" si="264"/>
        <v>0</v>
      </c>
      <c r="FZN18" s="26">
        <f t="shared" si="264"/>
        <v>0</v>
      </c>
      <c r="FZO18" s="26">
        <f t="shared" si="264"/>
        <v>0</v>
      </c>
      <c r="FZP18" s="26">
        <f t="shared" si="264"/>
        <v>0</v>
      </c>
      <c r="FZQ18" s="26">
        <f t="shared" si="264"/>
        <v>0</v>
      </c>
      <c r="FZR18" s="26">
        <f t="shared" si="264"/>
        <v>0</v>
      </c>
      <c r="FZS18" s="26">
        <f t="shared" si="264"/>
        <v>0</v>
      </c>
      <c r="FZT18" s="26">
        <f t="shared" si="264"/>
        <v>260472</v>
      </c>
      <c r="FZU18" s="22" t="s">
        <v>27</v>
      </c>
      <c r="FZV18" s="22" t="s">
        <v>29</v>
      </c>
      <c r="FZW18" s="22"/>
      <c r="FZX18" s="23" t="s">
        <v>25</v>
      </c>
      <c r="FZY18" s="26">
        <f t="shared" ref="FZY18" si="265">FZY19</f>
        <v>260472</v>
      </c>
      <c r="FZZ18" s="26">
        <f t="shared" si="264"/>
        <v>260472</v>
      </c>
      <c r="GAA18" s="26">
        <f t="shared" si="264"/>
        <v>640000</v>
      </c>
      <c r="GAB18" s="26">
        <f t="shared" si="264"/>
        <v>-400000</v>
      </c>
      <c r="GAC18" s="26">
        <f t="shared" si="264"/>
        <v>0</v>
      </c>
      <c r="GAD18" s="26">
        <f t="shared" si="264"/>
        <v>0</v>
      </c>
      <c r="GAE18" s="26">
        <f t="shared" si="264"/>
        <v>0</v>
      </c>
      <c r="GAF18" s="26">
        <f t="shared" si="264"/>
        <v>0</v>
      </c>
      <c r="GAG18" s="26">
        <f t="shared" si="264"/>
        <v>0</v>
      </c>
      <c r="GAH18" s="26">
        <f t="shared" si="264"/>
        <v>0</v>
      </c>
      <c r="GAI18" s="26">
        <f t="shared" si="264"/>
        <v>0</v>
      </c>
      <c r="GAJ18" s="26">
        <f t="shared" si="264"/>
        <v>260472</v>
      </c>
      <c r="GAK18" s="22" t="s">
        <v>27</v>
      </c>
      <c r="GAL18" s="22" t="s">
        <v>29</v>
      </c>
      <c r="GAM18" s="22"/>
      <c r="GAN18" s="23" t="s">
        <v>25</v>
      </c>
      <c r="GAO18" s="26">
        <f t="shared" ref="GAO18" si="266">GAO19</f>
        <v>260472</v>
      </c>
      <c r="GAP18" s="26">
        <f t="shared" si="264"/>
        <v>260472</v>
      </c>
      <c r="GAQ18" s="26">
        <f t="shared" si="264"/>
        <v>640000</v>
      </c>
      <c r="GAR18" s="26">
        <f t="shared" si="264"/>
        <v>-400000</v>
      </c>
      <c r="GAS18" s="26">
        <f t="shared" si="264"/>
        <v>0</v>
      </c>
      <c r="GAT18" s="26">
        <f t="shared" si="264"/>
        <v>0</v>
      </c>
      <c r="GAU18" s="26">
        <f t="shared" si="264"/>
        <v>0</v>
      </c>
      <c r="GAV18" s="26">
        <f t="shared" si="264"/>
        <v>0</v>
      </c>
      <c r="GAW18" s="26">
        <f t="shared" si="264"/>
        <v>0</v>
      </c>
      <c r="GAX18" s="26">
        <f t="shared" si="264"/>
        <v>0</v>
      </c>
      <c r="GAY18" s="26">
        <f t="shared" si="264"/>
        <v>0</v>
      </c>
      <c r="GAZ18" s="26">
        <f t="shared" si="264"/>
        <v>260472</v>
      </c>
      <c r="GBA18" s="22" t="s">
        <v>27</v>
      </c>
      <c r="GBB18" s="22" t="s">
        <v>29</v>
      </c>
      <c r="GBC18" s="22"/>
      <c r="GBD18" s="23" t="s">
        <v>25</v>
      </c>
      <c r="GBE18" s="26">
        <f t="shared" ref="GBE18" si="267">GBE19</f>
        <v>260472</v>
      </c>
      <c r="GBF18" s="26">
        <f t="shared" si="264"/>
        <v>260472</v>
      </c>
      <c r="GBG18" s="26">
        <f t="shared" si="264"/>
        <v>640000</v>
      </c>
      <c r="GBH18" s="26">
        <f t="shared" si="264"/>
        <v>-400000</v>
      </c>
      <c r="GBI18" s="26">
        <f t="shared" si="264"/>
        <v>0</v>
      </c>
      <c r="GBJ18" s="26">
        <f t="shared" si="264"/>
        <v>0</v>
      </c>
      <c r="GBK18" s="26">
        <f t="shared" si="264"/>
        <v>0</v>
      </c>
      <c r="GBL18" s="26">
        <f t="shared" si="264"/>
        <v>0</v>
      </c>
      <c r="GBM18" s="26">
        <f t="shared" si="264"/>
        <v>0</v>
      </c>
      <c r="GBN18" s="26">
        <f t="shared" si="264"/>
        <v>0</v>
      </c>
      <c r="GBO18" s="26">
        <f t="shared" si="264"/>
        <v>0</v>
      </c>
      <c r="GBP18" s="26">
        <f t="shared" si="264"/>
        <v>260472</v>
      </c>
      <c r="GBQ18" s="22" t="s">
        <v>27</v>
      </c>
      <c r="GBR18" s="22" t="s">
        <v>29</v>
      </c>
      <c r="GBS18" s="22"/>
      <c r="GBT18" s="23" t="s">
        <v>25</v>
      </c>
      <c r="GBU18" s="26">
        <f t="shared" ref="GBU18:GEB18" si="268">GBU19</f>
        <v>260472</v>
      </c>
      <c r="GBV18" s="26">
        <f t="shared" si="268"/>
        <v>260472</v>
      </c>
      <c r="GBW18" s="26">
        <f t="shared" si="268"/>
        <v>640000</v>
      </c>
      <c r="GBX18" s="26">
        <f t="shared" si="268"/>
        <v>-400000</v>
      </c>
      <c r="GBY18" s="26">
        <f t="shared" si="268"/>
        <v>0</v>
      </c>
      <c r="GBZ18" s="26">
        <f t="shared" si="268"/>
        <v>0</v>
      </c>
      <c r="GCA18" s="26">
        <f t="shared" si="268"/>
        <v>0</v>
      </c>
      <c r="GCB18" s="26">
        <f t="shared" si="268"/>
        <v>0</v>
      </c>
      <c r="GCC18" s="26">
        <f t="shared" si="268"/>
        <v>0</v>
      </c>
      <c r="GCD18" s="26">
        <f t="shared" si="268"/>
        <v>0</v>
      </c>
      <c r="GCE18" s="26">
        <f t="shared" si="268"/>
        <v>0</v>
      </c>
      <c r="GCF18" s="26">
        <f t="shared" si="268"/>
        <v>260472</v>
      </c>
      <c r="GCG18" s="22" t="s">
        <v>27</v>
      </c>
      <c r="GCH18" s="22" t="s">
        <v>29</v>
      </c>
      <c r="GCI18" s="22"/>
      <c r="GCJ18" s="23" t="s">
        <v>25</v>
      </c>
      <c r="GCK18" s="26">
        <f t="shared" ref="GCK18" si="269">GCK19</f>
        <v>260472</v>
      </c>
      <c r="GCL18" s="26">
        <f t="shared" si="268"/>
        <v>260472</v>
      </c>
      <c r="GCM18" s="26">
        <f t="shared" si="268"/>
        <v>640000</v>
      </c>
      <c r="GCN18" s="26">
        <f t="shared" si="268"/>
        <v>-400000</v>
      </c>
      <c r="GCO18" s="26">
        <f t="shared" si="268"/>
        <v>0</v>
      </c>
      <c r="GCP18" s="26">
        <f t="shared" si="268"/>
        <v>0</v>
      </c>
      <c r="GCQ18" s="26">
        <f t="shared" si="268"/>
        <v>0</v>
      </c>
      <c r="GCR18" s="26">
        <f t="shared" si="268"/>
        <v>0</v>
      </c>
      <c r="GCS18" s="26">
        <f t="shared" si="268"/>
        <v>0</v>
      </c>
      <c r="GCT18" s="26">
        <f t="shared" si="268"/>
        <v>0</v>
      </c>
      <c r="GCU18" s="26">
        <f t="shared" si="268"/>
        <v>0</v>
      </c>
      <c r="GCV18" s="26">
        <f t="shared" si="268"/>
        <v>260472</v>
      </c>
      <c r="GCW18" s="22" t="s">
        <v>27</v>
      </c>
      <c r="GCX18" s="22" t="s">
        <v>29</v>
      </c>
      <c r="GCY18" s="22"/>
      <c r="GCZ18" s="23" t="s">
        <v>25</v>
      </c>
      <c r="GDA18" s="26">
        <f t="shared" ref="GDA18" si="270">GDA19</f>
        <v>260472</v>
      </c>
      <c r="GDB18" s="26">
        <f t="shared" si="268"/>
        <v>260472</v>
      </c>
      <c r="GDC18" s="26">
        <f t="shared" si="268"/>
        <v>640000</v>
      </c>
      <c r="GDD18" s="26">
        <f t="shared" si="268"/>
        <v>-400000</v>
      </c>
      <c r="GDE18" s="26">
        <f t="shared" si="268"/>
        <v>0</v>
      </c>
      <c r="GDF18" s="26">
        <f t="shared" si="268"/>
        <v>0</v>
      </c>
      <c r="GDG18" s="26">
        <f t="shared" si="268"/>
        <v>0</v>
      </c>
      <c r="GDH18" s="26">
        <f t="shared" si="268"/>
        <v>0</v>
      </c>
      <c r="GDI18" s="26">
        <f t="shared" si="268"/>
        <v>0</v>
      </c>
      <c r="GDJ18" s="26">
        <f t="shared" si="268"/>
        <v>0</v>
      </c>
      <c r="GDK18" s="26">
        <f t="shared" si="268"/>
        <v>0</v>
      </c>
      <c r="GDL18" s="26">
        <f t="shared" si="268"/>
        <v>260472</v>
      </c>
      <c r="GDM18" s="22" t="s">
        <v>27</v>
      </c>
      <c r="GDN18" s="22" t="s">
        <v>29</v>
      </c>
      <c r="GDO18" s="22"/>
      <c r="GDP18" s="23" t="s">
        <v>25</v>
      </c>
      <c r="GDQ18" s="26">
        <f t="shared" ref="GDQ18" si="271">GDQ19</f>
        <v>260472</v>
      </c>
      <c r="GDR18" s="26">
        <f t="shared" si="268"/>
        <v>260472</v>
      </c>
      <c r="GDS18" s="26">
        <f t="shared" si="268"/>
        <v>640000</v>
      </c>
      <c r="GDT18" s="26">
        <f t="shared" si="268"/>
        <v>-400000</v>
      </c>
      <c r="GDU18" s="26">
        <f t="shared" si="268"/>
        <v>0</v>
      </c>
      <c r="GDV18" s="26">
        <f t="shared" si="268"/>
        <v>0</v>
      </c>
      <c r="GDW18" s="26">
        <f t="shared" si="268"/>
        <v>0</v>
      </c>
      <c r="GDX18" s="26">
        <f t="shared" si="268"/>
        <v>0</v>
      </c>
      <c r="GDY18" s="26">
        <f t="shared" si="268"/>
        <v>0</v>
      </c>
      <c r="GDZ18" s="26">
        <f t="shared" si="268"/>
        <v>0</v>
      </c>
      <c r="GEA18" s="26">
        <f t="shared" si="268"/>
        <v>0</v>
      </c>
      <c r="GEB18" s="26">
        <f t="shared" si="268"/>
        <v>260472</v>
      </c>
      <c r="GEC18" s="22" t="s">
        <v>27</v>
      </c>
      <c r="GED18" s="22" t="s">
        <v>29</v>
      </c>
      <c r="GEE18" s="22"/>
      <c r="GEF18" s="23" t="s">
        <v>25</v>
      </c>
      <c r="GEG18" s="26">
        <f t="shared" ref="GEG18:GGN18" si="272">GEG19</f>
        <v>260472</v>
      </c>
      <c r="GEH18" s="26">
        <f t="shared" si="272"/>
        <v>260472</v>
      </c>
      <c r="GEI18" s="26">
        <f t="shared" si="272"/>
        <v>640000</v>
      </c>
      <c r="GEJ18" s="26">
        <f t="shared" si="272"/>
        <v>-400000</v>
      </c>
      <c r="GEK18" s="26">
        <f t="shared" si="272"/>
        <v>0</v>
      </c>
      <c r="GEL18" s="26">
        <f t="shared" si="272"/>
        <v>0</v>
      </c>
      <c r="GEM18" s="26">
        <f t="shared" si="272"/>
        <v>0</v>
      </c>
      <c r="GEN18" s="26">
        <f t="shared" si="272"/>
        <v>0</v>
      </c>
      <c r="GEO18" s="26">
        <f t="shared" si="272"/>
        <v>0</v>
      </c>
      <c r="GEP18" s="26">
        <f t="shared" si="272"/>
        <v>0</v>
      </c>
      <c r="GEQ18" s="26">
        <f t="shared" si="272"/>
        <v>0</v>
      </c>
      <c r="GER18" s="26">
        <f t="shared" si="272"/>
        <v>260472</v>
      </c>
      <c r="GES18" s="22" t="s">
        <v>27</v>
      </c>
      <c r="GET18" s="22" t="s">
        <v>29</v>
      </c>
      <c r="GEU18" s="22"/>
      <c r="GEV18" s="23" t="s">
        <v>25</v>
      </c>
      <c r="GEW18" s="26">
        <f t="shared" ref="GEW18" si="273">GEW19</f>
        <v>260472</v>
      </c>
      <c r="GEX18" s="26">
        <f t="shared" si="272"/>
        <v>260472</v>
      </c>
      <c r="GEY18" s="26">
        <f t="shared" si="272"/>
        <v>640000</v>
      </c>
      <c r="GEZ18" s="26">
        <f t="shared" si="272"/>
        <v>-400000</v>
      </c>
      <c r="GFA18" s="26">
        <f t="shared" si="272"/>
        <v>0</v>
      </c>
      <c r="GFB18" s="26">
        <f t="shared" si="272"/>
        <v>0</v>
      </c>
      <c r="GFC18" s="26">
        <f t="shared" si="272"/>
        <v>0</v>
      </c>
      <c r="GFD18" s="26">
        <f t="shared" si="272"/>
        <v>0</v>
      </c>
      <c r="GFE18" s="26">
        <f t="shared" si="272"/>
        <v>0</v>
      </c>
      <c r="GFF18" s="26">
        <f t="shared" si="272"/>
        <v>0</v>
      </c>
      <c r="GFG18" s="26">
        <f t="shared" si="272"/>
        <v>0</v>
      </c>
      <c r="GFH18" s="26">
        <f t="shared" si="272"/>
        <v>260472</v>
      </c>
      <c r="GFI18" s="22" t="s">
        <v>27</v>
      </c>
      <c r="GFJ18" s="22" t="s">
        <v>29</v>
      </c>
      <c r="GFK18" s="22"/>
      <c r="GFL18" s="23" t="s">
        <v>25</v>
      </c>
      <c r="GFM18" s="26">
        <f t="shared" ref="GFM18" si="274">GFM19</f>
        <v>260472</v>
      </c>
      <c r="GFN18" s="26">
        <f t="shared" si="272"/>
        <v>260472</v>
      </c>
      <c r="GFO18" s="26">
        <f t="shared" si="272"/>
        <v>640000</v>
      </c>
      <c r="GFP18" s="26">
        <f t="shared" si="272"/>
        <v>-400000</v>
      </c>
      <c r="GFQ18" s="26">
        <f t="shared" si="272"/>
        <v>0</v>
      </c>
      <c r="GFR18" s="26">
        <f t="shared" si="272"/>
        <v>0</v>
      </c>
      <c r="GFS18" s="26">
        <f t="shared" si="272"/>
        <v>0</v>
      </c>
      <c r="GFT18" s="26">
        <f t="shared" si="272"/>
        <v>0</v>
      </c>
      <c r="GFU18" s="26">
        <f t="shared" si="272"/>
        <v>0</v>
      </c>
      <c r="GFV18" s="26">
        <f t="shared" si="272"/>
        <v>0</v>
      </c>
      <c r="GFW18" s="26">
        <f t="shared" si="272"/>
        <v>0</v>
      </c>
      <c r="GFX18" s="26">
        <f t="shared" si="272"/>
        <v>260472</v>
      </c>
      <c r="GFY18" s="22" t="s">
        <v>27</v>
      </c>
      <c r="GFZ18" s="22" t="s">
        <v>29</v>
      </c>
      <c r="GGA18" s="22"/>
      <c r="GGB18" s="23" t="s">
        <v>25</v>
      </c>
      <c r="GGC18" s="26">
        <f t="shared" ref="GGC18" si="275">GGC19</f>
        <v>260472</v>
      </c>
      <c r="GGD18" s="26">
        <f t="shared" si="272"/>
        <v>260472</v>
      </c>
      <c r="GGE18" s="26">
        <f t="shared" si="272"/>
        <v>640000</v>
      </c>
      <c r="GGF18" s="26">
        <f t="shared" si="272"/>
        <v>-400000</v>
      </c>
      <c r="GGG18" s="26">
        <f t="shared" si="272"/>
        <v>0</v>
      </c>
      <c r="GGH18" s="26">
        <f t="shared" si="272"/>
        <v>0</v>
      </c>
      <c r="GGI18" s="26">
        <f t="shared" si="272"/>
        <v>0</v>
      </c>
      <c r="GGJ18" s="26">
        <f t="shared" si="272"/>
        <v>0</v>
      </c>
      <c r="GGK18" s="26">
        <f t="shared" si="272"/>
        <v>0</v>
      </c>
      <c r="GGL18" s="26">
        <f t="shared" si="272"/>
        <v>0</v>
      </c>
      <c r="GGM18" s="26">
        <f t="shared" si="272"/>
        <v>0</v>
      </c>
      <c r="GGN18" s="26">
        <f t="shared" si="272"/>
        <v>260472</v>
      </c>
      <c r="GGO18" s="22" t="s">
        <v>27</v>
      </c>
      <c r="GGP18" s="22" t="s">
        <v>29</v>
      </c>
      <c r="GGQ18" s="22"/>
      <c r="GGR18" s="23" t="s">
        <v>25</v>
      </c>
      <c r="GGS18" s="26">
        <f t="shared" ref="GGS18:GIZ18" si="276">GGS19</f>
        <v>260472</v>
      </c>
      <c r="GGT18" s="26">
        <f t="shared" si="276"/>
        <v>260472</v>
      </c>
      <c r="GGU18" s="26">
        <f t="shared" si="276"/>
        <v>640000</v>
      </c>
      <c r="GGV18" s="26">
        <f t="shared" si="276"/>
        <v>-400000</v>
      </c>
      <c r="GGW18" s="26">
        <f t="shared" si="276"/>
        <v>0</v>
      </c>
      <c r="GGX18" s="26">
        <f t="shared" si="276"/>
        <v>0</v>
      </c>
      <c r="GGY18" s="26">
        <f t="shared" si="276"/>
        <v>0</v>
      </c>
      <c r="GGZ18" s="26">
        <f t="shared" si="276"/>
        <v>0</v>
      </c>
      <c r="GHA18" s="26">
        <f t="shared" si="276"/>
        <v>0</v>
      </c>
      <c r="GHB18" s="26">
        <f t="shared" si="276"/>
        <v>0</v>
      </c>
      <c r="GHC18" s="26">
        <f t="shared" si="276"/>
        <v>0</v>
      </c>
      <c r="GHD18" s="26">
        <f t="shared" si="276"/>
        <v>260472</v>
      </c>
      <c r="GHE18" s="22" t="s">
        <v>27</v>
      </c>
      <c r="GHF18" s="22" t="s">
        <v>29</v>
      </c>
      <c r="GHG18" s="22"/>
      <c r="GHH18" s="23" t="s">
        <v>25</v>
      </c>
      <c r="GHI18" s="26">
        <f t="shared" ref="GHI18" si="277">GHI19</f>
        <v>260472</v>
      </c>
      <c r="GHJ18" s="26">
        <f t="shared" si="276"/>
        <v>260472</v>
      </c>
      <c r="GHK18" s="26">
        <f t="shared" si="276"/>
        <v>640000</v>
      </c>
      <c r="GHL18" s="26">
        <f t="shared" si="276"/>
        <v>-400000</v>
      </c>
      <c r="GHM18" s="26">
        <f t="shared" si="276"/>
        <v>0</v>
      </c>
      <c r="GHN18" s="26">
        <f t="shared" si="276"/>
        <v>0</v>
      </c>
      <c r="GHO18" s="26">
        <f t="shared" si="276"/>
        <v>0</v>
      </c>
      <c r="GHP18" s="26">
        <f t="shared" si="276"/>
        <v>0</v>
      </c>
      <c r="GHQ18" s="26">
        <f t="shared" si="276"/>
        <v>0</v>
      </c>
      <c r="GHR18" s="26">
        <f t="shared" si="276"/>
        <v>0</v>
      </c>
      <c r="GHS18" s="26">
        <f t="shared" si="276"/>
        <v>0</v>
      </c>
      <c r="GHT18" s="26">
        <f t="shared" si="276"/>
        <v>260472</v>
      </c>
      <c r="GHU18" s="22" t="s">
        <v>27</v>
      </c>
      <c r="GHV18" s="22" t="s">
        <v>29</v>
      </c>
      <c r="GHW18" s="22"/>
      <c r="GHX18" s="23" t="s">
        <v>25</v>
      </c>
      <c r="GHY18" s="26">
        <f t="shared" ref="GHY18" si="278">GHY19</f>
        <v>260472</v>
      </c>
      <c r="GHZ18" s="26">
        <f t="shared" si="276"/>
        <v>260472</v>
      </c>
      <c r="GIA18" s="26">
        <f t="shared" si="276"/>
        <v>640000</v>
      </c>
      <c r="GIB18" s="26">
        <f t="shared" si="276"/>
        <v>-400000</v>
      </c>
      <c r="GIC18" s="26">
        <f t="shared" si="276"/>
        <v>0</v>
      </c>
      <c r="GID18" s="26">
        <f t="shared" si="276"/>
        <v>0</v>
      </c>
      <c r="GIE18" s="26">
        <f t="shared" si="276"/>
        <v>0</v>
      </c>
      <c r="GIF18" s="26">
        <f t="shared" si="276"/>
        <v>0</v>
      </c>
      <c r="GIG18" s="26">
        <f t="shared" si="276"/>
        <v>0</v>
      </c>
      <c r="GIH18" s="26">
        <f t="shared" si="276"/>
        <v>0</v>
      </c>
      <c r="GII18" s="26">
        <f t="shared" si="276"/>
        <v>0</v>
      </c>
      <c r="GIJ18" s="26">
        <f t="shared" si="276"/>
        <v>260472</v>
      </c>
      <c r="GIK18" s="22" t="s">
        <v>27</v>
      </c>
      <c r="GIL18" s="22" t="s">
        <v>29</v>
      </c>
      <c r="GIM18" s="22"/>
      <c r="GIN18" s="23" t="s">
        <v>25</v>
      </c>
      <c r="GIO18" s="26">
        <f t="shared" ref="GIO18" si="279">GIO19</f>
        <v>260472</v>
      </c>
      <c r="GIP18" s="26">
        <f t="shared" si="276"/>
        <v>260472</v>
      </c>
      <c r="GIQ18" s="26">
        <f t="shared" si="276"/>
        <v>640000</v>
      </c>
      <c r="GIR18" s="26">
        <f t="shared" si="276"/>
        <v>-400000</v>
      </c>
      <c r="GIS18" s="26">
        <f t="shared" si="276"/>
        <v>0</v>
      </c>
      <c r="GIT18" s="26">
        <f t="shared" si="276"/>
        <v>0</v>
      </c>
      <c r="GIU18" s="26">
        <f t="shared" si="276"/>
        <v>0</v>
      </c>
      <c r="GIV18" s="26">
        <f t="shared" si="276"/>
        <v>0</v>
      </c>
      <c r="GIW18" s="26">
        <f t="shared" si="276"/>
        <v>0</v>
      </c>
      <c r="GIX18" s="26">
        <f t="shared" si="276"/>
        <v>0</v>
      </c>
      <c r="GIY18" s="26">
        <f t="shared" si="276"/>
        <v>0</v>
      </c>
      <c r="GIZ18" s="26">
        <f t="shared" si="276"/>
        <v>260472</v>
      </c>
      <c r="GJA18" s="22" t="s">
        <v>27</v>
      </c>
      <c r="GJB18" s="22" t="s">
        <v>29</v>
      </c>
      <c r="GJC18" s="22"/>
      <c r="GJD18" s="23" t="s">
        <v>25</v>
      </c>
      <c r="GJE18" s="26">
        <f t="shared" ref="GJE18:GLL18" si="280">GJE19</f>
        <v>260472</v>
      </c>
      <c r="GJF18" s="26">
        <f t="shared" si="280"/>
        <v>260472</v>
      </c>
      <c r="GJG18" s="26">
        <f t="shared" si="280"/>
        <v>640000</v>
      </c>
      <c r="GJH18" s="26">
        <f t="shared" si="280"/>
        <v>-400000</v>
      </c>
      <c r="GJI18" s="26">
        <f t="shared" si="280"/>
        <v>0</v>
      </c>
      <c r="GJJ18" s="26">
        <f t="shared" si="280"/>
        <v>0</v>
      </c>
      <c r="GJK18" s="26">
        <f t="shared" si="280"/>
        <v>0</v>
      </c>
      <c r="GJL18" s="26">
        <f t="shared" si="280"/>
        <v>0</v>
      </c>
      <c r="GJM18" s="26">
        <f t="shared" si="280"/>
        <v>0</v>
      </c>
      <c r="GJN18" s="26">
        <f t="shared" si="280"/>
        <v>0</v>
      </c>
      <c r="GJO18" s="26">
        <f t="shared" si="280"/>
        <v>0</v>
      </c>
      <c r="GJP18" s="26">
        <f t="shared" si="280"/>
        <v>260472</v>
      </c>
      <c r="GJQ18" s="22" t="s">
        <v>27</v>
      </c>
      <c r="GJR18" s="22" t="s">
        <v>29</v>
      </c>
      <c r="GJS18" s="22"/>
      <c r="GJT18" s="23" t="s">
        <v>25</v>
      </c>
      <c r="GJU18" s="26">
        <f t="shared" ref="GJU18" si="281">GJU19</f>
        <v>260472</v>
      </c>
      <c r="GJV18" s="26">
        <f t="shared" si="280"/>
        <v>260472</v>
      </c>
      <c r="GJW18" s="26">
        <f t="shared" si="280"/>
        <v>640000</v>
      </c>
      <c r="GJX18" s="26">
        <f t="shared" si="280"/>
        <v>-400000</v>
      </c>
      <c r="GJY18" s="26">
        <f t="shared" si="280"/>
        <v>0</v>
      </c>
      <c r="GJZ18" s="26">
        <f t="shared" si="280"/>
        <v>0</v>
      </c>
      <c r="GKA18" s="26">
        <f t="shared" si="280"/>
        <v>0</v>
      </c>
      <c r="GKB18" s="26">
        <f t="shared" si="280"/>
        <v>0</v>
      </c>
      <c r="GKC18" s="26">
        <f t="shared" si="280"/>
        <v>0</v>
      </c>
      <c r="GKD18" s="26">
        <f t="shared" si="280"/>
        <v>0</v>
      </c>
      <c r="GKE18" s="26">
        <f t="shared" si="280"/>
        <v>0</v>
      </c>
      <c r="GKF18" s="26">
        <f t="shared" si="280"/>
        <v>260472</v>
      </c>
      <c r="GKG18" s="22" t="s">
        <v>27</v>
      </c>
      <c r="GKH18" s="22" t="s">
        <v>29</v>
      </c>
      <c r="GKI18" s="22"/>
      <c r="GKJ18" s="23" t="s">
        <v>25</v>
      </c>
      <c r="GKK18" s="26">
        <f t="shared" ref="GKK18" si="282">GKK19</f>
        <v>260472</v>
      </c>
      <c r="GKL18" s="26">
        <f t="shared" si="280"/>
        <v>260472</v>
      </c>
      <c r="GKM18" s="26">
        <f t="shared" si="280"/>
        <v>640000</v>
      </c>
      <c r="GKN18" s="26">
        <f t="shared" si="280"/>
        <v>-400000</v>
      </c>
      <c r="GKO18" s="26">
        <f t="shared" si="280"/>
        <v>0</v>
      </c>
      <c r="GKP18" s="26">
        <f t="shared" si="280"/>
        <v>0</v>
      </c>
      <c r="GKQ18" s="26">
        <f t="shared" si="280"/>
        <v>0</v>
      </c>
      <c r="GKR18" s="26">
        <f t="shared" si="280"/>
        <v>0</v>
      </c>
      <c r="GKS18" s="26">
        <f t="shared" si="280"/>
        <v>0</v>
      </c>
      <c r="GKT18" s="26">
        <f t="shared" si="280"/>
        <v>0</v>
      </c>
      <c r="GKU18" s="26">
        <f t="shared" si="280"/>
        <v>0</v>
      </c>
      <c r="GKV18" s="26">
        <f t="shared" si="280"/>
        <v>260472</v>
      </c>
      <c r="GKW18" s="22" t="s">
        <v>27</v>
      </c>
      <c r="GKX18" s="22" t="s">
        <v>29</v>
      </c>
      <c r="GKY18" s="22"/>
      <c r="GKZ18" s="23" t="s">
        <v>25</v>
      </c>
      <c r="GLA18" s="26">
        <f t="shared" ref="GLA18" si="283">GLA19</f>
        <v>260472</v>
      </c>
      <c r="GLB18" s="26">
        <f t="shared" si="280"/>
        <v>260472</v>
      </c>
      <c r="GLC18" s="26">
        <f t="shared" si="280"/>
        <v>640000</v>
      </c>
      <c r="GLD18" s="26">
        <f t="shared" si="280"/>
        <v>-400000</v>
      </c>
      <c r="GLE18" s="26">
        <f t="shared" si="280"/>
        <v>0</v>
      </c>
      <c r="GLF18" s="26">
        <f t="shared" si="280"/>
        <v>0</v>
      </c>
      <c r="GLG18" s="26">
        <f t="shared" si="280"/>
        <v>0</v>
      </c>
      <c r="GLH18" s="26">
        <f t="shared" si="280"/>
        <v>0</v>
      </c>
      <c r="GLI18" s="26">
        <f t="shared" si="280"/>
        <v>0</v>
      </c>
      <c r="GLJ18" s="26">
        <f t="shared" si="280"/>
        <v>0</v>
      </c>
      <c r="GLK18" s="26">
        <f t="shared" si="280"/>
        <v>0</v>
      </c>
      <c r="GLL18" s="26">
        <f t="shared" si="280"/>
        <v>260472</v>
      </c>
      <c r="GLM18" s="22" t="s">
        <v>27</v>
      </c>
      <c r="GLN18" s="22" t="s">
        <v>29</v>
      </c>
      <c r="GLO18" s="22"/>
      <c r="GLP18" s="23" t="s">
        <v>25</v>
      </c>
      <c r="GLQ18" s="26">
        <f t="shared" ref="GLQ18:GNX18" si="284">GLQ19</f>
        <v>260472</v>
      </c>
      <c r="GLR18" s="26">
        <f t="shared" si="284"/>
        <v>260472</v>
      </c>
      <c r="GLS18" s="26">
        <f t="shared" si="284"/>
        <v>640000</v>
      </c>
      <c r="GLT18" s="26">
        <f t="shared" si="284"/>
        <v>-400000</v>
      </c>
      <c r="GLU18" s="26">
        <f t="shared" si="284"/>
        <v>0</v>
      </c>
      <c r="GLV18" s="26">
        <f t="shared" si="284"/>
        <v>0</v>
      </c>
      <c r="GLW18" s="26">
        <f t="shared" si="284"/>
        <v>0</v>
      </c>
      <c r="GLX18" s="26">
        <f t="shared" si="284"/>
        <v>0</v>
      </c>
      <c r="GLY18" s="26">
        <f t="shared" si="284"/>
        <v>0</v>
      </c>
      <c r="GLZ18" s="26">
        <f t="shared" si="284"/>
        <v>0</v>
      </c>
      <c r="GMA18" s="26">
        <f t="shared" si="284"/>
        <v>0</v>
      </c>
      <c r="GMB18" s="26">
        <f t="shared" si="284"/>
        <v>260472</v>
      </c>
      <c r="GMC18" s="22" t="s">
        <v>27</v>
      </c>
      <c r="GMD18" s="22" t="s">
        <v>29</v>
      </c>
      <c r="GME18" s="22"/>
      <c r="GMF18" s="23" t="s">
        <v>25</v>
      </c>
      <c r="GMG18" s="26">
        <f t="shared" ref="GMG18" si="285">GMG19</f>
        <v>260472</v>
      </c>
      <c r="GMH18" s="26">
        <f t="shared" si="284"/>
        <v>260472</v>
      </c>
      <c r="GMI18" s="26">
        <f t="shared" si="284"/>
        <v>640000</v>
      </c>
      <c r="GMJ18" s="26">
        <f t="shared" si="284"/>
        <v>-400000</v>
      </c>
      <c r="GMK18" s="26">
        <f t="shared" si="284"/>
        <v>0</v>
      </c>
      <c r="GML18" s="26">
        <f t="shared" si="284"/>
        <v>0</v>
      </c>
      <c r="GMM18" s="26">
        <f t="shared" si="284"/>
        <v>0</v>
      </c>
      <c r="GMN18" s="26">
        <f t="shared" si="284"/>
        <v>0</v>
      </c>
      <c r="GMO18" s="26">
        <f t="shared" si="284"/>
        <v>0</v>
      </c>
      <c r="GMP18" s="26">
        <f t="shared" si="284"/>
        <v>0</v>
      </c>
      <c r="GMQ18" s="26">
        <f t="shared" si="284"/>
        <v>0</v>
      </c>
      <c r="GMR18" s="26">
        <f t="shared" si="284"/>
        <v>260472</v>
      </c>
      <c r="GMS18" s="22" t="s">
        <v>27</v>
      </c>
      <c r="GMT18" s="22" t="s">
        <v>29</v>
      </c>
      <c r="GMU18" s="22"/>
      <c r="GMV18" s="23" t="s">
        <v>25</v>
      </c>
      <c r="GMW18" s="26">
        <f t="shared" ref="GMW18" si="286">GMW19</f>
        <v>260472</v>
      </c>
      <c r="GMX18" s="26">
        <f t="shared" si="284"/>
        <v>260472</v>
      </c>
      <c r="GMY18" s="26">
        <f t="shared" si="284"/>
        <v>640000</v>
      </c>
      <c r="GMZ18" s="26">
        <f t="shared" si="284"/>
        <v>-400000</v>
      </c>
      <c r="GNA18" s="26">
        <f t="shared" si="284"/>
        <v>0</v>
      </c>
      <c r="GNB18" s="26">
        <f t="shared" si="284"/>
        <v>0</v>
      </c>
      <c r="GNC18" s="26">
        <f t="shared" si="284"/>
        <v>0</v>
      </c>
      <c r="GND18" s="26">
        <f t="shared" si="284"/>
        <v>0</v>
      </c>
      <c r="GNE18" s="26">
        <f t="shared" si="284"/>
        <v>0</v>
      </c>
      <c r="GNF18" s="26">
        <f t="shared" si="284"/>
        <v>0</v>
      </c>
      <c r="GNG18" s="26">
        <f t="shared" si="284"/>
        <v>0</v>
      </c>
      <c r="GNH18" s="26">
        <f t="shared" si="284"/>
        <v>260472</v>
      </c>
      <c r="GNI18" s="22" t="s">
        <v>27</v>
      </c>
      <c r="GNJ18" s="22" t="s">
        <v>29</v>
      </c>
      <c r="GNK18" s="22"/>
      <c r="GNL18" s="23" t="s">
        <v>25</v>
      </c>
      <c r="GNM18" s="26">
        <f t="shared" ref="GNM18" si="287">GNM19</f>
        <v>260472</v>
      </c>
      <c r="GNN18" s="26">
        <f t="shared" si="284"/>
        <v>260472</v>
      </c>
      <c r="GNO18" s="26">
        <f t="shared" si="284"/>
        <v>640000</v>
      </c>
      <c r="GNP18" s="26">
        <f t="shared" si="284"/>
        <v>-400000</v>
      </c>
      <c r="GNQ18" s="26">
        <f t="shared" si="284"/>
        <v>0</v>
      </c>
      <c r="GNR18" s="26">
        <f t="shared" si="284"/>
        <v>0</v>
      </c>
      <c r="GNS18" s="26">
        <f t="shared" si="284"/>
        <v>0</v>
      </c>
      <c r="GNT18" s="26">
        <f t="shared" si="284"/>
        <v>0</v>
      </c>
      <c r="GNU18" s="26">
        <f t="shared" si="284"/>
        <v>0</v>
      </c>
      <c r="GNV18" s="26">
        <f t="shared" si="284"/>
        <v>0</v>
      </c>
      <c r="GNW18" s="26">
        <f t="shared" si="284"/>
        <v>0</v>
      </c>
      <c r="GNX18" s="26">
        <f t="shared" si="284"/>
        <v>260472</v>
      </c>
      <c r="GNY18" s="22" t="s">
        <v>27</v>
      </c>
      <c r="GNZ18" s="22" t="s">
        <v>29</v>
      </c>
      <c r="GOA18" s="22"/>
      <c r="GOB18" s="23" t="s">
        <v>25</v>
      </c>
      <c r="GOC18" s="26">
        <f t="shared" ref="GOC18:GQJ18" si="288">GOC19</f>
        <v>260472</v>
      </c>
      <c r="GOD18" s="26">
        <f t="shared" si="288"/>
        <v>260472</v>
      </c>
      <c r="GOE18" s="26">
        <f t="shared" si="288"/>
        <v>640000</v>
      </c>
      <c r="GOF18" s="26">
        <f t="shared" si="288"/>
        <v>-400000</v>
      </c>
      <c r="GOG18" s="26">
        <f t="shared" si="288"/>
        <v>0</v>
      </c>
      <c r="GOH18" s="26">
        <f t="shared" si="288"/>
        <v>0</v>
      </c>
      <c r="GOI18" s="26">
        <f t="shared" si="288"/>
        <v>0</v>
      </c>
      <c r="GOJ18" s="26">
        <f t="shared" si="288"/>
        <v>0</v>
      </c>
      <c r="GOK18" s="26">
        <f t="shared" si="288"/>
        <v>0</v>
      </c>
      <c r="GOL18" s="26">
        <f t="shared" si="288"/>
        <v>0</v>
      </c>
      <c r="GOM18" s="26">
        <f t="shared" si="288"/>
        <v>0</v>
      </c>
      <c r="GON18" s="26">
        <f t="shared" si="288"/>
        <v>260472</v>
      </c>
      <c r="GOO18" s="22" t="s">
        <v>27</v>
      </c>
      <c r="GOP18" s="22" t="s">
        <v>29</v>
      </c>
      <c r="GOQ18" s="22"/>
      <c r="GOR18" s="23" t="s">
        <v>25</v>
      </c>
      <c r="GOS18" s="26">
        <f t="shared" ref="GOS18" si="289">GOS19</f>
        <v>260472</v>
      </c>
      <c r="GOT18" s="26">
        <f t="shared" si="288"/>
        <v>260472</v>
      </c>
      <c r="GOU18" s="26">
        <f t="shared" si="288"/>
        <v>640000</v>
      </c>
      <c r="GOV18" s="26">
        <f t="shared" si="288"/>
        <v>-400000</v>
      </c>
      <c r="GOW18" s="26">
        <f t="shared" si="288"/>
        <v>0</v>
      </c>
      <c r="GOX18" s="26">
        <f t="shared" si="288"/>
        <v>0</v>
      </c>
      <c r="GOY18" s="26">
        <f t="shared" si="288"/>
        <v>0</v>
      </c>
      <c r="GOZ18" s="26">
        <f t="shared" si="288"/>
        <v>0</v>
      </c>
      <c r="GPA18" s="26">
        <f t="shared" si="288"/>
        <v>0</v>
      </c>
      <c r="GPB18" s="26">
        <f t="shared" si="288"/>
        <v>0</v>
      </c>
      <c r="GPC18" s="26">
        <f t="shared" si="288"/>
        <v>0</v>
      </c>
      <c r="GPD18" s="26">
        <f t="shared" si="288"/>
        <v>260472</v>
      </c>
      <c r="GPE18" s="22" t="s">
        <v>27</v>
      </c>
      <c r="GPF18" s="22" t="s">
        <v>29</v>
      </c>
      <c r="GPG18" s="22"/>
      <c r="GPH18" s="23" t="s">
        <v>25</v>
      </c>
      <c r="GPI18" s="26">
        <f t="shared" ref="GPI18" si="290">GPI19</f>
        <v>260472</v>
      </c>
      <c r="GPJ18" s="26">
        <f t="shared" si="288"/>
        <v>260472</v>
      </c>
      <c r="GPK18" s="26">
        <f t="shared" si="288"/>
        <v>640000</v>
      </c>
      <c r="GPL18" s="26">
        <f t="shared" si="288"/>
        <v>-400000</v>
      </c>
      <c r="GPM18" s="26">
        <f t="shared" si="288"/>
        <v>0</v>
      </c>
      <c r="GPN18" s="26">
        <f t="shared" si="288"/>
        <v>0</v>
      </c>
      <c r="GPO18" s="26">
        <f t="shared" si="288"/>
        <v>0</v>
      </c>
      <c r="GPP18" s="26">
        <f t="shared" si="288"/>
        <v>0</v>
      </c>
      <c r="GPQ18" s="26">
        <f t="shared" si="288"/>
        <v>0</v>
      </c>
      <c r="GPR18" s="26">
        <f t="shared" si="288"/>
        <v>0</v>
      </c>
      <c r="GPS18" s="26">
        <f t="shared" si="288"/>
        <v>0</v>
      </c>
      <c r="GPT18" s="26">
        <f t="shared" si="288"/>
        <v>260472</v>
      </c>
      <c r="GPU18" s="22" t="s">
        <v>27</v>
      </c>
      <c r="GPV18" s="22" t="s">
        <v>29</v>
      </c>
      <c r="GPW18" s="22"/>
      <c r="GPX18" s="23" t="s">
        <v>25</v>
      </c>
      <c r="GPY18" s="26">
        <f t="shared" ref="GPY18" si="291">GPY19</f>
        <v>260472</v>
      </c>
      <c r="GPZ18" s="26">
        <f t="shared" si="288"/>
        <v>260472</v>
      </c>
      <c r="GQA18" s="26">
        <f t="shared" si="288"/>
        <v>640000</v>
      </c>
      <c r="GQB18" s="26">
        <f t="shared" si="288"/>
        <v>-400000</v>
      </c>
      <c r="GQC18" s="26">
        <f t="shared" si="288"/>
        <v>0</v>
      </c>
      <c r="GQD18" s="26">
        <f t="shared" si="288"/>
        <v>0</v>
      </c>
      <c r="GQE18" s="26">
        <f t="shared" si="288"/>
        <v>0</v>
      </c>
      <c r="GQF18" s="26">
        <f t="shared" si="288"/>
        <v>0</v>
      </c>
      <c r="GQG18" s="26">
        <f t="shared" si="288"/>
        <v>0</v>
      </c>
      <c r="GQH18" s="26">
        <f t="shared" si="288"/>
        <v>0</v>
      </c>
      <c r="GQI18" s="26">
        <f t="shared" si="288"/>
        <v>0</v>
      </c>
      <c r="GQJ18" s="26">
        <f t="shared" si="288"/>
        <v>260472</v>
      </c>
      <c r="GQK18" s="22" t="s">
        <v>27</v>
      </c>
      <c r="GQL18" s="22" t="s">
        <v>29</v>
      </c>
      <c r="GQM18" s="22"/>
      <c r="GQN18" s="23" t="s">
        <v>25</v>
      </c>
      <c r="GQO18" s="26">
        <f t="shared" ref="GQO18:GSV18" si="292">GQO19</f>
        <v>260472</v>
      </c>
      <c r="GQP18" s="26">
        <f t="shared" si="292"/>
        <v>260472</v>
      </c>
      <c r="GQQ18" s="26">
        <f t="shared" si="292"/>
        <v>640000</v>
      </c>
      <c r="GQR18" s="26">
        <f t="shared" si="292"/>
        <v>-400000</v>
      </c>
      <c r="GQS18" s="26">
        <f t="shared" si="292"/>
        <v>0</v>
      </c>
      <c r="GQT18" s="26">
        <f t="shared" si="292"/>
        <v>0</v>
      </c>
      <c r="GQU18" s="26">
        <f t="shared" si="292"/>
        <v>0</v>
      </c>
      <c r="GQV18" s="26">
        <f t="shared" si="292"/>
        <v>0</v>
      </c>
      <c r="GQW18" s="26">
        <f t="shared" si="292"/>
        <v>0</v>
      </c>
      <c r="GQX18" s="26">
        <f t="shared" si="292"/>
        <v>0</v>
      </c>
      <c r="GQY18" s="26">
        <f t="shared" si="292"/>
        <v>0</v>
      </c>
      <c r="GQZ18" s="26">
        <f t="shared" si="292"/>
        <v>260472</v>
      </c>
      <c r="GRA18" s="22" t="s">
        <v>27</v>
      </c>
      <c r="GRB18" s="22" t="s">
        <v>29</v>
      </c>
      <c r="GRC18" s="22"/>
      <c r="GRD18" s="23" t="s">
        <v>25</v>
      </c>
      <c r="GRE18" s="26">
        <f t="shared" ref="GRE18" si="293">GRE19</f>
        <v>260472</v>
      </c>
      <c r="GRF18" s="26">
        <f t="shared" si="292"/>
        <v>260472</v>
      </c>
      <c r="GRG18" s="26">
        <f t="shared" si="292"/>
        <v>640000</v>
      </c>
      <c r="GRH18" s="26">
        <f t="shared" si="292"/>
        <v>-400000</v>
      </c>
      <c r="GRI18" s="26">
        <f t="shared" si="292"/>
        <v>0</v>
      </c>
      <c r="GRJ18" s="26">
        <f t="shared" si="292"/>
        <v>0</v>
      </c>
      <c r="GRK18" s="26">
        <f t="shared" si="292"/>
        <v>0</v>
      </c>
      <c r="GRL18" s="26">
        <f t="shared" si="292"/>
        <v>0</v>
      </c>
      <c r="GRM18" s="26">
        <f t="shared" si="292"/>
        <v>0</v>
      </c>
      <c r="GRN18" s="26">
        <f t="shared" si="292"/>
        <v>0</v>
      </c>
      <c r="GRO18" s="26">
        <f t="shared" si="292"/>
        <v>0</v>
      </c>
      <c r="GRP18" s="26">
        <f t="shared" si="292"/>
        <v>260472</v>
      </c>
      <c r="GRQ18" s="22" t="s">
        <v>27</v>
      </c>
      <c r="GRR18" s="22" t="s">
        <v>29</v>
      </c>
      <c r="GRS18" s="22"/>
      <c r="GRT18" s="23" t="s">
        <v>25</v>
      </c>
      <c r="GRU18" s="26">
        <f t="shared" ref="GRU18" si="294">GRU19</f>
        <v>260472</v>
      </c>
      <c r="GRV18" s="26">
        <f t="shared" si="292"/>
        <v>260472</v>
      </c>
      <c r="GRW18" s="26">
        <f t="shared" si="292"/>
        <v>640000</v>
      </c>
      <c r="GRX18" s="26">
        <f t="shared" si="292"/>
        <v>-400000</v>
      </c>
      <c r="GRY18" s="26">
        <f t="shared" si="292"/>
        <v>0</v>
      </c>
      <c r="GRZ18" s="26">
        <f t="shared" si="292"/>
        <v>0</v>
      </c>
      <c r="GSA18" s="26">
        <f t="shared" si="292"/>
        <v>0</v>
      </c>
      <c r="GSB18" s="26">
        <f t="shared" si="292"/>
        <v>0</v>
      </c>
      <c r="GSC18" s="26">
        <f t="shared" si="292"/>
        <v>0</v>
      </c>
      <c r="GSD18" s="26">
        <f t="shared" si="292"/>
        <v>0</v>
      </c>
      <c r="GSE18" s="26">
        <f t="shared" si="292"/>
        <v>0</v>
      </c>
      <c r="GSF18" s="26">
        <f t="shared" si="292"/>
        <v>260472</v>
      </c>
      <c r="GSG18" s="22" t="s">
        <v>27</v>
      </c>
      <c r="GSH18" s="22" t="s">
        <v>29</v>
      </c>
      <c r="GSI18" s="22"/>
      <c r="GSJ18" s="23" t="s">
        <v>25</v>
      </c>
      <c r="GSK18" s="26">
        <f t="shared" ref="GSK18" si="295">GSK19</f>
        <v>260472</v>
      </c>
      <c r="GSL18" s="26">
        <f t="shared" si="292"/>
        <v>260472</v>
      </c>
      <c r="GSM18" s="26">
        <f t="shared" si="292"/>
        <v>640000</v>
      </c>
      <c r="GSN18" s="26">
        <f t="shared" si="292"/>
        <v>-400000</v>
      </c>
      <c r="GSO18" s="26">
        <f t="shared" si="292"/>
        <v>0</v>
      </c>
      <c r="GSP18" s="26">
        <f t="shared" si="292"/>
        <v>0</v>
      </c>
      <c r="GSQ18" s="26">
        <f t="shared" si="292"/>
        <v>0</v>
      </c>
      <c r="GSR18" s="26">
        <f t="shared" si="292"/>
        <v>0</v>
      </c>
      <c r="GSS18" s="26">
        <f t="shared" si="292"/>
        <v>0</v>
      </c>
      <c r="GST18" s="26">
        <f t="shared" si="292"/>
        <v>0</v>
      </c>
      <c r="GSU18" s="26">
        <f t="shared" si="292"/>
        <v>0</v>
      </c>
      <c r="GSV18" s="26">
        <f t="shared" si="292"/>
        <v>260472</v>
      </c>
      <c r="GSW18" s="22" t="s">
        <v>27</v>
      </c>
      <c r="GSX18" s="22" t="s">
        <v>29</v>
      </c>
      <c r="GSY18" s="22"/>
      <c r="GSZ18" s="23" t="s">
        <v>25</v>
      </c>
      <c r="GTA18" s="26">
        <f t="shared" ref="GTA18:GVH18" si="296">GTA19</f>
        <v>260472</v>
      </c>
      <c r="GTB18" s="26">
        <f t="shared" si="296"/>
        <v>260472</v>
      </c>
      <c r="GTC18" s="26">
        <f t="shared" si="296"/>
        <v>640000</v>
      </c>
      <c r="GTD18" s="26">
        <f t="shared" si="296"/>
        <v>-400000</v>
      </c>
      <c r="GTE18" s="26">
        <f t="shared" si="296"/>
        <v>0</v>
      </c>
      <c r="GTF18" s="26">
        <f t="shared" si="296"/>
        <v>0</v>
      </c>
      <c r="GTG18" s="26">
        <f t="shared" si="296"/>
        <v>0</v>
      </c>
      <c r="GTH18" s="26">
        <f t="shared" si="296"/>
        <v>0</v>
      </c>
      <c r="GTI18" s="26">
        <f t="shared" si="296"/>
        <v>0</v>
      </c>
      <c r="GTJ18" s="26">
        <f t="shared" si="296"/>
        <v>0</v>
      </c>
      <c r="GTK18" s="26">
        <f t="shared" si="296"/>
        <v>0</v>
      </c>
      <c r="GTL18" s="26">
        <f t="shared" si="296"/>
        <v>260472</v>
      </c>
      <c r="GTM18" s="22" t="s">
        <v>27</v>
      </c>
      <c r="GTN18" s="22" t="s">
        <v>29</v>
      </c>
      <c r="GTO18" s="22"/>
      <c r="GTP18" s="23" t="s">
        <v>25</v>
      </c>
      <c r="GTQ18" s="26">
        <f t="shared" ref="GTQ18" si="297">GTQ19</f>
        <v>260472</v>
      </c>
      <c r="GTR18" s="26">
        <f t="shared" si="296"/>
        <v>260472</v>
      </c>
      <c r="GTS18" s="26">
        <f t="shared" si="296"/>
        <v>640000</v>
      </c>
      <c r="GTT18" s="26">
        <f t="shared" si="296"/>
        <v>-400000</v>
      </c>
      <c r="GTU18" s="26">
        <f t="shared" si="296"/>
        <v>0</v>
      </c>
      <c r="GTV18" s="26">
        <f t="shared" si="296"/>
        <v>0</v>
      </c>
      <c r="GTW18" s="26">
        <f t="shared" si="296"/>
        <v>0</v>
      </c>
      <c r="GTX18" s="26">
        <f t="shared" si="296"/>
        <v>0</v>
      </c>
      <c r="GTY18" s="26">
        <f t="shared" si="296"/>
        <v>0</v>
      </c>
      <c r="GTZ18" s="26">
        <f t="shared" si="296"/>
        <v>0</v>
      </c>
      <c r="GUA18" s="26">
        <f t="shared" si="296"/>
        <v>0</v>
      </c>
      <c r="GUB18" s="26">
        <f t="shared" si="296"/>
        <v>260472</v>
      </c>
      <c r="GUC18" s="22" t="s">
        <v>27</v>
      </c>
      <c r="GUD18" s="22" t="s">
        <v>29</v>
      </c>
      <c r="GUE18" s="22"/>
      <c r="GUF18" s="23" t="s">
        <v>25</v>
      </c>
      <c r="GUG18" s="26">
        <f t="shared" ref="GUG18" si="298">GUG19</f>
        <v>260472</v>
      </c>
      <c r="GUH18" s="26">
        <f t="shared" si="296"/>
        <v>260472</v>
      </c>
      <c r="GUI18" s="26">
        <f t="shared" si="296"/>
        <v>640000</v>
      </c>
      <c r="GUJ18" s="26">
        <f t="shared" si="296"/>
        <v>-400000</v>
      </c>
      <c r="GUK18" s="26">
        <f t="shared" si="296"/>
        <v>0</v>
      </c>
      <c r="GUL18" s="26">
        <f t="shared" si="296"/>
        <v>0</v>
      </c>
      <c r="GUM18" s="26">
        <f t="shared" si="296"/>
        <v>0</v>
      </c>
      <c r="GUN18" s="26">
        <f t="shared" si="296"/>
        <v>0</v>
      </c>
      <c r="GUO18" s="26">
        <f t="shared" si="296"/>
        <v>0</v>
      </c>
      <c r="GUP18" s="26">
        <f t="shared" si="296"/>
        <v>0</v>
      </c>
      <c r="GUQ18" s="26">
        <f t="shared" si="296"/>
        <v>0</v>
      </c>
      <c r="GUR18" s="26">
        <f t="shared" si="296"/>
        <v>260472</v>
      </c>
      <c r="GUS18" s="22" t="s">
        <v>27</v>
      </c>
      <c r="GUT18" s="22" t="s">
        <v>29</v>
      </c>
      <c r="GUU18" s="22"/>
      <c r="GUV18" s="23" t="s">
        <v>25</v>
      </c>
      <c r="GUW18" s="26">
        <f t="shared" ref="GUW18" si="299">GUW19</f>
        <v>260472</v>
      </c>
      <c r="GUX18" s="26">
        <f t="shared" si="296"/>
        <v>260472</v>
      </c>
      <c r="GUY18" s="26">
        <f t="shared" si="296"/>
        <v>640000</v>
      </c>
      <c r="GUZ18" s="26">
        <f t="shared" si="296"/>
        <v>-400000</v>
      </c>
      <c r="GVA18" s="26">
        <f t="shared" si="296"/>
        <v>0</v>
      </c>
      <c r="GVB18" s="26">
        <f t="shared" si="296"/>
        <v>0</v>
      </c>
      <c r="GVC18" s="26">
        <f t="shared" si="296"/>
        <v>0</v>
      </c>
      <c r="GVD18" s="26">
        <f t="shared" si="296"/>
        <v>0</v>
      </c>
      <c r="GVE18" s="26">
        <f t="shared" si="296"/>
        <v>0</v>
      </c>
      <c r="GVF18" s="26">
        <f t="shared" si="296"/>
        <v>0</v>
      </c>
      <c r="GVG18" s="26">
        <f t="shared" si="296"/>
        <v>0</v>
      </c>
      <c r="GVH18" s="26">
        <f t="shared" si="296"/>
        <v>260472</v>
      </c>
      <c r="GVI18" s="22" t="s">
        <v>27</v>
      </c>
      <c r="GVJ18" s="22" t="s">
        <v>29</v>
      </c>
      <c r="GVK18" s="22"/>
      <c r="GVL18" s="23" t="s">
        <v>25</v>
      </c>
      <c r="GVM18" s="26">
        <f t="shared" ref="GVM18:GXT18" si="300">GVM19</f>
        <v>260472</v>
      </c>
      <c r="GVN18" s="26">
        <f t="shared" si="300"/>
        <v>260472</v>
      </c>
      <c r="GVO18" s="26">
        <f t="shared" si="300"/>
        <v>640000</v>
      </c>
      <c r="GVP18" s="26">
        <f t="shared" si="300"/>
        <v>-400000</v>
      </c>
      <c r="GVQ18" s="26">
        <f t="shared" si="300"/>
        <v>0</v>
      </c>
      <c r="GVR18" s="26">
        <f t="shared" si="300"/>
        <v>0</v>
      </c>
      <c r="GVS18" s="26">
        <f t="shared" si="300"/>
        <v>0</v>
      </c>
      <c r="GVT18" s="26">
        <f t="shared" si="300"/>
        <v>0</v>
      </c>
      <c r="GVU18" s="26">
        <f t="shared" si="300"/>
        <v>0</v>
      </c>
      <c r="GVV18" s="26">
        <f t="shared" si="300"/>
        <v>0</v>
      </c>
      <c r="GVW18" s="26">
        <f t="shared" si="300"/>
        <v>0</v>
      </c>
      <c r="GVX18" s="26">
        <f t="shared" si="300"/>
        <v>260472</v>
      </c>
      <c r="GVY18" s="22" t="s">
        <v>27</v>
      </c>
      <c r="GVZ18" s="22" t="s">
        <v>29</v>
      </c>
      <c r="GWA18" s="22"/>
      <c r="GWB18" s="23" t="s">
        <v>25</v>
      </c>
      <c r="GWC18" s="26">
        <f t="shared" ref="GWC18" si="301">GWC19</f>
        <v>260472</v>
      </c>
      <c r="GWD18" s="26">
        <f t="shared" si="300"/>
        <v>260472</v>
      </c>
      <c r="GWE18" s="26">
        <f t="shared" si="300"/>
        <v>640000</v>
      </c>
      <c r="GWF18" s="26">
        <f t="shared" si="300"/>
        <v>-400000</v>
      </c>
      <c r="GWG18" s="26">
        <f t="shared" si="300"/>
        <v>0</v>
      </c>
      <c r="GWH18" s="26">
        <f t="shared" si="300"/>
        <v>0</v>
      </c>
      <c r="GWI18" s="26">
        <f t="shared" si="300"/>
        <v>0</v>
      </c>
      <c r="GWJ18" s="26">
        <f t="shared" si="300"/>
        <v>0</v>
      </c>
      <c r="GWK18" s="26">
        <f t="shared" si="300"/>
        <v>0</v>
      </c>
      <c r="GWL18" s="26">
        <f t="shared" si="300"/>
        <v>0</v>
      </c>
      <c r="GWM18" s="26">
        <f t="shared" si="300"/>
        <v>0</v>
      </c>
      <c r="GWN18" s="26">
        <f t="shared" si="300"/>
        <v>260472</v>
      </c>
      <c r="GWO18" s="22" t="s">
        <v>27</v>
      </c>
      <c r="GWP18" s="22" t="s">
        <v>29</v>
      </c>
      <c r="GWQ18" s="22"/>
      <c r="GWR18" s="23" t="s">
        <v>25</v>
      </c>
      <c r="GWS18" s="26">
        <f t="shared" ref="GWS18" si="302">GWS19</f>
        <v>260472</v>
      </c>
      <c r="GWT18" s="26">
        <f t="shared" si="300"/>
        <v>260472</v>
      </c>
      <c r="GWU18" s="26">
        <f t="shared" si="300"/>
        <v>640000</v>
      </c>
      <c r="GWV18" s="26">
        <f t="shared" si="300"/>
        <v>-400000</v>
      </c>
      <c r="GWW18" s="26">
        <f t="shared" si="300"/>
        <v>0</v>
      </c>
      <c r="GWX18" s="26">
        <f t="shared" si="300"/>
        <v>0</v>
      </c>
      <c r="GWY18" s="26">
        <f t="shared" si="300"/>
        <v>0</v>
      </c>
      <c r="GWZ18" s="26">
        <f t="shared" si="300"/>
        <v>0</v>
      </c>
      <c r="GXA18" s="26">
        <f t="shared" si="300"/>
        <v>0</v>
      </c>
      <c r="GXB18" s="26">
        <f t="shared" si="300"/>
        <v>0</v>
      </c>
      <c r="GXC18" s="26">
        <f t="shared" si="300"/>
        <v>0</v>
      </c>
      <c r="GXD18" s="26">
        <f t="shared" si="300"/>
        <v>260472</v>
      </c>
      <c r="GXE18" s="22" t="s">
        <v>27</v>
      </c>
      <c r="GXF18" s="22" t="s">
        <v>29</v>
      </c>
      <c r="GXG18" s="22"/>
      <c r="GXH18" s="23" t="s">
        <v>25</v>
      </c>
      <c r="GXI18" s="26">
        <f t="shared" ref="GXI18" si="303">GXI19</f>
        <v>260472</v>
      </c>
      <c r="GXJ18" s="26">
        <f t="shared" si="300"/>
        <v>260472</v>
      </c>
      <c r="GXK18" s="26">
        <f t="shared" si="300"/>
        <v>640000</v>
      </c>
      <c r="GXL18" s="26">
        <f t="shared" si="300"/>
        <v>-400000</v>
      </c>
      <c r="GXM18" s="26">
        <f t="shared" si="300"/>
        <v>0</v>
      </c>
      <c r="GXN18" s="26">
        <f t="shared" si="300"/>
        <v>0</v>
      </c>
      <c r="GXO18" s="26">
        <f t="shared" si="300"/>
        <v>0</v>
      </c>
      <c r="GXP18" s="26">
        <f t="shared" si="300"/>
        <v>0</v>
      </c>
      <c r="GXQ18" s="26">
        <f t="shared" si="300"/>
        <v>0</v>
      </c>
      <c r="GXR18" s="26">
        <f t="shared" si="300"/>
        <v>0</v>
      </c>
      <c r="GXS18" s="26">
        <f t="shared" si="300"/>
        <v>0</v>
      </c>
      <c r="GXT18" s="26">
        <f t="shared" si="300"/>
        <v>260472</v>
      </c>
      <c r="GXU18" s="22" t="s">
        <v>27</v>
      </c>
      <c r="GXV18" s="22" t="s">
        <v>29</v>
      </c>
      <c r="GXW18" s="22"/>
      <c r="GXX18" s="23" t="s">
        <v>25</v>
      </c>
      <c r="GXY18" s="26">
        <f t="shared" ref="GXY18:HAF18" si="304">GXY19</f>
        <v>260472</v>
      </c>
      <c r="GXZ18" s="26">
        <f t="shared" si="304"/>
        <v>260472</v>
      </c>
      <c r="GYA18" s="26">
        <f t="shared" si="304"/>
        <v>640000</v>
      </c>
      <c r="GYB18" s="26">
        <f t="shared" si="304"/>
        <v>-400000</v>
      </c>
      <c r="GYC18" s="26">
        <f t="shared" si="304"/>
        <v>0</v>
      </c>
      <c r="GYD18" s="26">
        <f t="shared" si="304"/>
        <v>0</v>
      </c>
      <c r="GYE18" s="26">
        <f t="shared" si="304"/>
        <v>0</v>
      </c>
      <c r="GYF18" s="26">
        <f t="shared" si="304"/>
        <v>0</v>
      </c>
      <c r="GYG18" s="26">
        <f t="shared" si="304"/>
        <v>0</v>
      </c>
      <c r="GYH18" s="26">
        <f t="shared" si="304"/>
        <v>0</v>
      </c>
      <c r="GYI18" s="26">
        <f t="shared" si="304"/>
        <v>0</v>
      </c>
      <c r="GYJ18" s="26">
        <f t="shared" si="304"/>
        <v>260472</v>
      </c>
      <c r="GYK18" s="22" t="s">
        <v>27</v>
      </c>
      <c r="GYL18" s="22" t="s">
        <v>29</v>
      </c>
      <c r="GYM18" s="22"/>
      <c r="GYN18" s="23" t="s">
        <v>25</v>
      </c>
      <c r="GYO18" s="26">
        <f t="shared" ref="GYO18" si="305">GYO19</f>
        <v>260472</v>
      </c>
      <c r="GYP18" s="26">
        <f t="shared" si="304"/>
        <v>260472</v>
      </c>
      <c r="GYQ18" s="26">
        <f t="shared" si="304"/>
        <v>640000</v>
      </c>
      <c r="GYR18" s="26">
        <f t="shared" si="304"/>
        <v>-400000</v>
      </c>
      <c r="GYS18" s="26">
        <f t="shared" si="304"/>
        <v>0</v>
      </c>
      <c r="GYT18" s="26">
        <f t="shared" si="304"/>
        <v>0</v>
      </c>
      <c r="GYU18" s="26">
        <f t="shared" si="304"/>
        <v>0</v>
      </c>
      <c r="GYV18" s="26">
        <f t="shared" si="304"/>
        <v>0</v>
      </c>
      <c r="GYW18" s="26">
        <f t="shared" si="304"/>
        <v>0</v>
      </c>
      <c r="GYX18" s="26">
        <f t="shared" si="304"/>
        <v>0</v>
      </c>
      <c r="GYY18" s="26">
        <f t="shared" si="304"/>
        <v>0</v>
      </c>
      <c r="GYZ18" s="26">
        <f t="shared" si="304"/>
        <v>260472</v>
      </c>
      <c r="GZA18" s="22" t="s">
        <v>27</v>
      </c>
      <c r="GZB18" s="22" t="s">
        <v>29</v>
      </c>
      <c r="GZC18" s="22"/>
      <c r="GZD18" s="23" t="s">
        <v>25</v>
      </c>
      <c r="GZE18" s="26">
        <f t="shared" ref="GZE18" si="306">GZE19</f>
        <v>260472</v>
      </c>
      <c r="GZF18" s="26">
        <f t="shared" si="304"/>
        <v>260472</v>
      </c>
      <c r="GZG18" s="26">
        <f t="shared" si="304"/>
        <v>640000</v>
      </c>
      <c r="GZH18" s="26">
        <f t="shared" si="304"/>
        <v>-400000</v>
      </c>
      <c r="GZI18" s="26">
        <f t="shared" si="304"/>
        <v>0</v>
      </c>
      <c r="GZJ18" s="26">
        <f t="shared" si="304"/>
        <v>0</v>
      </c>
      <c r="GZK18" s="26">
        <f t="shared" si="304"/>
        <v>0</v>
      </c>
      <c r="GZL18" s="26">
        <f t="shared" si="304"/>
        <v>0</v>
      </c>
      <c r="GZM18" s="26">
        <f t="shared" si="304"/>
        <v>0</v>
      </c>
      <c r="GZN18" s="26">
        <f t="shared" si="304"/>
        <v>0</v>
      </c>
      <c r="GZO18" s="26">
        <f t="shared" si="304"/>
        <v>0</v>
      </c>
      <c r="GZP18" s="26">
        <f t="shared" si="304"/>
        <v>260472</v>
      </c>
      <c r="GZQ18" s="22" t="s">
        <v>27</v>
      </c>
      <c r="GZR18" s="22" t="s">
        <v>29</v>
      </c>
      <c r="GZS18" s="22"/>
      <c r="GZT18" s="23" t="s">
        <v>25</v>
      </c>
      <c r="GZU18" s="26">
        <f t="shared" ref="GZU18" si="307">GZU19</f>
        <v>260472</v>
      </c>
      <c r="GZV18" s="26">
        <f t="shared" si="304"/>
        <v>260472</v>
      </c>
      <c r="GZW18" s="26">
        <f t="shared" si="304"/>
        <v>640000</v>
      </c>
      <c r="GZX18" s="26">
        <f t="shared" si="304"/>
        <v>-400000</v>
      </c>
      <c r="GZY18" s="26">
        <f t="shared" si="304"/>
        <v>0</v>
      </c>
      <c r="GZZ18" s="26">
        <f t="shared" si="304"/>
        <v>0</v>
      </c>
      <c r="HAA18" s="26">
        <f t="shared" si="304"/>
        <v>0</v>
      </c>
      <c r="HAB18" s="26">
        <f t="shared" si="304"/>
        <v>0</v>
      </c>
      <c r="HAC18" s="26">
        <f t="shared" si="304"/>
        <v>0</v>
      </c>
      <c r="HAD18" s="26">
        <f t="shared" si="304"/>
        <v>0</v>
      </c>
      <c r="HAE18" s="26">
        <f t="shared" si="304"/>
        <v>0</v>
      </c>
      <c r="HAF18" s="26">
        <f t="shared" si="304"/>
        <v>260472</v>
      </c>
      <c r="HAG18" s="22" t="s">
        <v>27</v>
      </c>
      <c r="HAH18" s="22" t="s">
        <v>29</v>
      </c>
      <c r="HAI18" s="22"/>
      <c r="HAJ18" s="23" t="s">
        <v>25</v>
      </c>
      <c r="HAK18" s="26">
        <f t="shared" ref="HAK18:HCR18" si="308">HAK19</f>
        <v>260472</v>
      </c>
      <c r="HAL18" s="26">
        <f t="shared" si="308"/>
        <v>260472</v>
      </c>
      <c r="HAM18" s="26">
        <f t="shared" si="308"/>
        <v>640000</v>
      </c>
      <c r="HAN18" s="26">
        <f t="shared" si="308"/>
        <v>-400000</v>
      </c>
      <c r="HAO18" s="26">
        <f t="shared" si="308"/>
        <v>0</v>
      </c>
      <c r="HAP18" s="26">
        <f t="shared" si="308"/>
        <v>0</v>
      </c>
      <c r="HAQ18" s="26">
        <f t="shared" si="308"/>
        <v>0</v>
      </c>
      <c r="HAR18" s="26">
        <f t="shared" si="308"/>
        <v>0</v>
      </c>
      <c r="HAS18" s="26">
        <f t="shared" si="308"/>
        <v>0</v>
      </c>
      <c r="HAT18" s="26">
        <f t="shared" si="308"/>
        <v>0</v>
      </c>
      <c r="HAU18" s="26">
        <f t="shared" si="308"/>
        <v>0</v>
      </c>
      <c r="HAV18" s="26">
        <f t="shared" si="308"/>
        <v>260472</v>
      </c>
      <c r="HAW18" s="22" t="s">
        <v>27</v>
      </c>
      <c r="HAX18" s="22" t="s">
        <v>29</v>
      </c>
      <c r="HAY18" s="22"/>
      <c r="HAZ18" s="23" t="s">
        <v>25</v>
      </c>
      <c r="HBA18" s="26">
        <f t="shared" ref="HBA18" si="309">HBA19</f>
        <v>260472</v>
      </c>
      <c r="HBB18" s="26">
        <f t="shared" si="308"/>
        <v>260472</v>
      </c>
      <c r="HBC18" s="26">
        <f t="shared" si="308"/>
        <v>640000</v>
      </c>
      <c r="HBD18" s="26">
        <f t="shared" si="308"/>
        <v>-400000</v>
      </c>
      <c r="HBE18" s="26">
        <f t="shared" si="308"/>
        <v>0</v>
      </c>
      <c r="HBF18" s="26">
        <f t="shared" si="308"/>
        <v>0</v>
      </c>
      <c r="HBG18" s="26">
        <f t="shared" si="308"/>
        <v>0</v>
      </c>
      <c r="HBH18" s="26">
        <f t="shared" si="308"/>
        <v>0</v>
      </c>
      <c r="HBI18" s="26">
        <f t="shared" si="308"/>
        <v>0</v>
      </c>
      <c r="HBJ18" s="26">
        <f t="shared" si="308"/>
        <v>0</v>
      </c>
      <c r="HBK18" s="26">
        <f t="shared" si="308"/>
        <v>0</v>
      </c>
      <c r="HBL18" s="26">
        <f t="shared" si="308"/>
        <v>260472</v>
      </c>
      <c r="HBM18" s="22" t="s">
        <v>27</v>
      </c>
      <c r="HBN18" s="22" t="s">
        <v>29</v>
      </c>
      <c r="HBO18" s="22"/>
      <c r="HBP18" s="23" t="s">
        <v>25</v>
      </c>
      <c r="HBQ18" s="26">
        <f t="shared" ref="HBQ18" si="310">HBQ19</f>
        <v>260472</v>
      </c>
      <c r="HBR18" s="26">
        <f t="shared" si="308"/>
        <v>260472</v>
      </c>
      <c r="HBS18" s="26">
        <f t="shared" si="308"/>
        <v>640000</v>
      </c>
      <c r="HBT18" s="26">
        <f t="shared" si="308"/>
        <v>-400000</v>
      </c>
      <c r="HBU18" s="26">
        <f t="shared" si="308"/>
        <v>0</v>
      </c>
      <c r="HBV18" s="26">
        <f t="shared" si="308"/>
        <v>0</v>
      </c>
      <c r="HBW18" s="26">
        <f t="shared" si="308"/>
        <v>0</v>
      </c>
      <c r="HBX18" s="26">
        <f t="shared" si="308"/>
        <v>0</v>
      </c>
      <c r="HBY18" s="26">
        <f t="shared" si="308"/>
        <v>0</v>
      </c>
      <c r="HBZ18" s="26">
        <f t="shared" si="308"/>
        <v>0</v>
      </c>
      <c r="HCA18" s="26">
        <f t="shared" si="308"/>
        <v>0</v>
      </c>
      <c r="HCB18" s="26">
        <f t="shared" si="308"/>
        <v>260472</v>
      </c>
      <c r="HCC18" s="22" t="s">
        <v>27</v>
      </c>
      <c r="HCD18" s="22" t="s">
        <v>29</v>
      </c>
      <c r="HCE18" s="22"/>
      <c r="HCF18" s="23" t="s">
        <v>25</v>
      </c>
      <c r="HCG18" s="26">
        <f t="shared" ref="HCG18" si="311">HCG19</f>
        <v>260472</v>
      </c>
      <c r="HCH18" s="26">
        <f t="shared" si="308"/>
        <v>260472</v>
      </c>
      <c r="HCI18" s="26">
        <f t="shared" si="308"/>
        <v>640000</v>
      </c>
      <c r="HCJ18" s="26">
        <f t="shared" si="308"/>
        <v>-400000</v>
      </c>
      <c r="HCK18" s="26">
        <f t="shared" si="308"/>
        <v>0</v>
      </c>
      <c r="HCL18" s="26">
        <f t="shared" si="308"/>
        <v>0</v>
      </c>
      <c r="HCM18" s="26">
        <f t="shared" si="308"/>
        <v>0</v>
      </c>
      <c r="HCN18" s="26">
        <f t="shared" si="308"/>
        <v>0</v>
      </c>
      <c r="HCO18" s="26">
        <f t="shared" si="308"/>
        <v>0</v>
      </c>
      <c r="HCP18" s="26">
        <f t="shared" si="308"/>
        <v>0</v>
      </c>
      <c r="HCQ18" s="26">
        <f t="shared" si="308"/>
        <v>0</v>
      </c>
      <c r="HCR18" s="26">
        <f t="shared" si="308"/>
        <v>260472</v>
      </c>
      <c r="HCS18" s="22" t="s">
        <v>27</v>
      </c>
      <c r="HCT18" s="22" t="s">
        <v>29</v>
      </c>
      <c r="HCU18" s="22"/>
      <c r="HCV18" s="23" t="s">
        <v>25</v>
      </c>
      <c r="HCW18" s="26">
        <f t="shared" ref="HCW18:HFD18" si="312">HCW19</f>
        <v>260472</v>
      </c>
      <c r="HCX18" s="26">
        <f t="shared" si="312"/>
        <v>260472</v>
      </c>
      <c r="HCY18" s="26">
        <f t="shared" si="312"/>
        <v>640000</v>
      </c>
      <c r="HCZ18" s="26">
        <f t="shared" si="312"/>
        <v>-400000</v>
      </c>
      <c r="HDA18" s="26">
        <f t="shared" si="312"/>
        <v>0</v>
      </c>
      <c r="HDB18" s="26">
        <f t="shared" si="312"/>
        <v>0</v>
      </c>
      <c r="HDC18" s="26">
        <f t="shared" si="312"/>
        <v>0</v>
      </c>
      <c r="HDD18" s="26">
        <f t="shared" si="312"/>
        <v>0</v>
      </c>
      <c r="HDE18" s="26">
        <f t="shared" si="312"/>
        <v>0</v>
      </c>
      <c r="HDF18" s="26">
        <f t="shared" si="312"/>
        <v>0</v>
      </c>
      <c r="HDG18" s="26">
        <f t="shared" si="312"/>
        <v>0</v>
      </c>
      <c r="HDH18" s="26">
        <f t="shared" si="312"/>
        <v>260472</v>
      </c>
      <c r="HDI18" s="22" t="s">
        <v>27</v>
      </c>
      <c r="HDJ18" s="22" t="s">
        <v>29</v>
      </c>
      <c r="HDK18" s="22"/>
      <c r="HDL18" s="23" t="s">
        <v>25</v>
      </c>
      <c r="HDM18" s="26">
        <f t="shared" ref="HDM18" si="313">HDM19</f>
        <v>260472</v>
      </c>
      <c r="HDN18" s="26">
        <f t="shared" si="312"/>
        <v>260472</v>
      </c>
      <c r="HDO18" s="26">
        <f t="shared" si="312"/>
        <v>640000</v>
      </c>
      <c r="HDP18" s="26">
        <f t="shared" si="312"/>
        <v>-400000</v>
      </c>
      <c r="HDQ18" s="26">
        <f t="shared" si="312"/>
        <v>0</v>
      </c>
      <c r="HDR18" s="26">
        <f t="shared" si="312"/>
        <v>0</v>
      </c>
      <c r="HDS18" s="26">
        <f t="shared" si="312"/>
        <v>0</v>
      </c>
      <c r="HDT18" s="26">
        <f t="shared" si="312"/>
        <v>0</v>
      </c>
      <c r="HDU18" s="26">
        <f t="shared" si="312"/>
        <v>0</v>
      </c>
      <c r="HDV18" s="26">
        <f t="shared" si="312"/>
        <v>0</v>
      </c>
      <c r="HDW18" s="26">
        <f t="shared" si="312"/>
        <v>0</v>
      </c>
      <c r="HDX18" s="26">
        <f t="shared" si="312"/>
        <v>260472</v>
      </c>
      <c r="HDY18" s="22" t="s">
        <v>27</v>
      </c>
      <c r="HDZ18" s="22" t="s">
        <v>29</v>
      </c>
      <c r="HEA18" s="22"/>
      <c r="HEB18" s="23" t="s">
        <v>25</v>
      </c>
      <c r="HEC18" s="26">
        <f t="shared" ref="HEC18" si="314">HEC19</f>
        <v>260472</v>
      </c>
      <c r="HED18" s="26">
        <f t="shared" si="312"/>
        <v>260472</v>
      </c>
      <c r="HEE18" s="26">
        <f t="shared" si="312"/>
        <v>640000</v>
      </c>
      <c r="HEF18" s="26">
        <f t="shared" si="312"/>
        <v>-400000</v>
      </c>
      <c r="HEG18" s="26">
        <f t="shared" si="312"/>
        <v>0</v>
      </c>
      <c r="HEH18" s="26">
        <f t="shared" si="312"/>
        <v>0</v>
      </c>
      <c r="HEI18" s="26">
        <f t="shared" si="312"/>
        <v>0</v>
      </c>
      <c r="HEJ18" s="26">
        <f t="shared" si="312"/>
        <v>0</v>
      </c>
      <c r="HEK18" s="26">
        <f t="shared" si="312"/>
        <v>0</v>
      </c>
      <c r="HEL18" s="26">
        <f t="shared" si="312"/>
        <v>0</v>
      </c>
      <c r="HEM18" s="26">
        <f t="shared" si="312"/>
        <v>0</v>
      </c>
      <c r="HEN18" s="26">
        <f t="shared" si="312"/>
        <v>260472</v>
      </c>
      <c r="HEO18" s="22" t="s">
        <v>27</v>
      </c>
      <c r="HEP18" s="22" t="s">
        <v>29</v>
      </c>
      <c r="HEQ18" s="22"/>
      <c r="HER18" s="23" t="s">
        <v>25</v>
      </c>
      <c r="HES18" s="26">
        <f t="shared" ref="HES18" si="315">HES19</f>
        <v>260472</v>
      </c>
      <c r="HET18" s="26">
        <f t="shared" si="312"/>
        <v>260472</v>
      </c>
      <c r="HEU18" s="26">
        <f t="shared" si="312"/>
        <v>640000</v>
      </c>
      <c r="HEV18" s="26">
        <f t="shared" si="312"/>
        <v>-400000</v>
      </c>
      <c r="HEW18" s="26">
        <f t="shared" si="312"/>
        <v>0</v>
      </c>
      <c r="HEX18" s="26">
        <f t="shared" si="312"/>
        <v>0</v>
      </c>
      <c r="HEY18" s="26">
        <f t="shared" si="312"/>
        <v>0</v>
      </c>
      <c r="HEZ18" s="26">
        <f t="shared" si="312"/>
        <v>0</v>
      </c>
      <c r="HFA18" s="26">
        <f t="shared" si="312"/>
        <v>0</v>
      </c>
      <c r="HFB18" s="26">
        <f t="shared" si="312"/>
        <v>0</v>
      </c>
      <c r="HFC18" s="26">
        <f t="shared" si="312"/>
        <v>0</v>
      </c>
      <c r="HFD18" s="26">
        <f t="shared" si="312"/>
        <v>260472</v>
      </c>
      <c r="HFE18" s="22" t="s">
        <v>27</v>
      </c>
      <c r="HFF18" s="22" t="s">
        <v>29</v>
      </c>
      <c r="HFG18" s="22"/>
      <c r="HFH18" s="23" t="s">
        <v>25</v>
      </c>
      <c r="HFI18" s="26">
        <f t="shared" ref="HFI18:HHP18" si="316">HFI19</f>
        <v>260472</v>
      </c>
      <c r="HFJ18" s="26">
        <f t="shared" si="316"/>
        <v>260472</v>
      </c>
      <c r="HFK18" s="26">
        <f t="shared" si="316"/>
        <v>640000</v>
      </c>
      <c r="HFL18" s="26">
        <f t="shared" si="316"/>
        <v>-400000</v>
      </c>
      <c r="HFM18" s="26">
        <f t="shared" si="316"/>
        <v>0</v>
      </c>
      <c r="HFN18" s="26">
        <f t="shared" si="316"/>
        <v>0</v>
      </c>
      <c r="HFO18" s="26">
        <f t="shared" si="316"/>
        <v>0</v>
      </c>
      <c r="HFP18" s="26">
        <f t="shared" si="316"/>
        <v>0</v>
      </c>
      <c r="HFQ18" s="26">
        <f t="shared" si="316"/>
        <v>0</v>
      </c>
      <c r="HFR18" s="26">
        <f t="shared" si="316"/>
        <v>0</v>
      </c>
      <c r="HFS18" s="26">
        <f t="shared" si="316"/>
        <v>0</v>
      </c>
      <c r="HFT18" s="26">
        <f t="shared" si="316"/>
        <v>260472</v>
      </c>
      <c r="HFU18" s="22" t="s">
        <v>27</v>
      </c>
      <c r="HFV18" s="22" t="s">
        <v>29</v>
      </c>
      <c r="HFW18" s="22"/>
      <c r="HFX18" s="23" t="s">
        <v>25</v>
      </c>
      <c r="HFY18" s="26">
        <f t="shared" ref="HFY18" si="317">HFY19</f>
        <v>260472</v>
      </c>
      <c r="HFZ18" s="26">
        <f t="shared" si="316"/>
        <v>260472</v>
      </c>
      <c r="HGA18" s="26">
        <f t="shared" si="316"/>
        <v>640000</v>
      </c>
      <c r="HGB18" s="26">
        <f t="shared" si="316"/>
        <v>-400000</v>
      </c>
      <c r="HGC18" s="26">
        <f t="shared" si="316"/>
        <v>0</v>
      </c>
      <c r="HGD18" s="26">
        <f t="shared" si="316"/>
        <v>0</v>
      </c>
      <c r="HGE18" s="26">
        <f t="shared" si="316"/>
        <v>0</v>
      </c>
      <c r="HGF18" s="26">
        <f t="shared" si="316"/>
        <v>0</v>
      </c>
      <c r="HGG18" s="26">
        <f t="shared" si="316"/>
        <v>0</v>
      </c>
      <c r="HGH18" s="26">
        <f t="shared" si="316"/>
        <v>0</v>
      </c>
      <c r="HGI18" s="26">
        <f t="shared" si="316"/>
        <v>0</v>
      </c>
      <c r="HGJ18" s="26">
        <f t="shared" si="316"/>
        <v>260472</v>
      </c>
      <c r="HGK18" s="22" t="s">
        <v>27</v>
      </c>
      <c r="HGL18" s="22" t="s">
        <v>29</v>
      </c>
      <c r="HGM18" s="22"/>
      <c r="HGN18" s="23" t="s">
        <v>25</v>
      </c>
      <c r="HGO18" s="26">
        <f t="shared" ref="HGO18" si="318">HGO19</f>
        <v>260472</v>
      </c>
      <c r="HGP18" s="26">
        <f t="shared" si="316"/>
        <v>260472</v>
      </c>
      <c r="HGQ18" s="26">
        <f t="shared" si="316"/>
        <v>640000</v>
      </c>
      <c r="HGR18" s="26">
        <f t="shared" si="316"/>
        <v>-400000</v>
      </c>
      <c r="HGS18" s="26">
        <f t="shared" si="316"/>
        <v>0</v>
      </c>
      <c r="HGT18" s="26">
        <f t="shared" si="316"/>
        <v>0</v>
      </c>
      <c r="HGU18" s="26">
        <f t="shared" si="316"/>
        <v>0</v>
      </c>
      <c r="HGV18" s="26">
        <f t="shared" si="316"/>
        <v>0</v>
      </c>
      <c r="HGW18" s="26">
        <f t="shared" si="316"/>
        <v>0</v>
      </c>
      <c r="HGX18" s="26">
        <f t="shared" si="316"/>
        <v>0</v>
      </c>
      <c r="HGY18" s="26">
        <f t="shared" si="316"/>
        <v>0</v>
      </c>
      <c r="HGZ18" s="26">
        <f t="shared" si="316"/>
        <v>260472</v>
      </c>
      <c r="HHA18" s="22" t="s">
        <v>27</v>
      </c>
      <c r="HHB18" s="22" t="s">
        <v>29</v>
      </c>
      <c r="HHC18" s="22"/>
      <c r="HHD18" s="23" t="s">
        <v>25</v>
      </c>
      <c r="HHE18" s="26">
        <f t="shared" ref="HHE18" si="319">HHE19</f>
        <v>260472</v>
      </c>
      <c r="HHF18" s="26">
        <f t="shared" si="316"/>
        <v>260472</v>
      </c>
      <c r="HHG18" s="26">
        <f t="shared" si="316"/>
        <v>640000</v>
      </c>
      <c r="HHH18" s="26">
        <f t="shared" si="316"/>
        <v>-400000</v>
      </c>
      <c r="HHI18" s="26">
        <f t="shared" si="316"/>
        <v>0</v>
      </c>
      <c r="HHJ18" s="26">
        <f t="shared" si="316"/>
        <v>0</v>
      </c>
      <c r="HHK18" s="26">
        <f t="shared" si="316"/>
        <v>0</v>
      </c>
      <c r="HHL18" s="26">
        <f t="shared" si="316"/>
        <v>0</v>
      </c>
      <c r="HHM18" s="26">
        <f t="shared" si="316"/>
        <v>0</v>
      </c>
      <c r="HHN18" s="26">
        <f t="shared" si="316"/>
        <v>0</v>
      </c>
      <c r="HHO18" s="26">
        <f t="shared" si="316"/>
        <v>0</v>
      </c>
      <c r="HHP18" s="26">
        <f t="shared" si="316"/>
        <v>260472</v>
      </c>
      <c r="HHQ18" s="22" t="s">
        <v>27</v>
      </c>
      <c r="HHR18" s="22" t="s">
        <v>29</v>
      </c>
      <c r="HHS18" s="22"/>
      <c r="HHT18" s="23" t="s">
        <v>25</v>
      </c>
      <c r="HHU18" s="26">
        <f t="shared" ref="HHU18:HKB18" si="320">HHU19</f>
        <v>260472</v>
      </c>
      <c r="HHV18" s="26">
        <f t="shared" si="320"/>
        <v>260472</v>
      </c>
      <c r="HHW18" s="26">
        <f t="shared" si="320"/>
        <v>640000</v>
      </c>
      <c r="HHX18" s="26">
        <f t="shared" si="320"/>
        <v>-400000</v>
      </c>
      <c r="HHY18" s="26">
        <f t="shared" si="320"/>
        <v>0</v>
      </c>
      <c r="HHZ18" s="26">
        <f t="shared" si="320"/>
        <v>0</v>
      </c>
      <c r="HIA18" s="26">
        <f t="shared" si="320"/>
        <v>0</v>
      </c>
      <c r="HIB18" s="26">
        <f t="shared" si="320"/>
        <v>0</v>
      </c>
      <c r="HIC18" s="26">
        <f t="shared" si="320"/>
        <v>0</v>
      </c>
      <c r="HID18" s="26">
        <f t="shared" si="320"/>
        <v>0</v>
      </c>
      <c r="HIE18" s="26">
        <f t="shared" si="320"/>
        <v>0</v>
      </c>
      <c r="HIF18" s="26">
        <f t="shared" si="320"/>
        <v>260472</v>
      </c>
      <c r="HIG18" s="22" t="s">
        <v>27</v>
      </c>
      <c r="HIH18" s="22" t="s">
        <v>29</v>
      </c>
      <c r="HII18" s="22"/>
      <c r="HIJ18" s="23" t="s">
        <v>25</v>
      </c>
      <c r="HIK18" s="26">
        <f t="shared" ref="HIK18" si="321">HIK19</f>
        <v>260472</v>
      </c>
      <c r="HIL18" s="26">
        <f t="shared" si="320"/>
        <v>260472</v>
      </c>
      <c r="HIM18" s="26">
        <f t="shared" si="320"/>
        <v>640000</v>
      </c>
      <c r="HIN18" s="26">
        <f t="shared" si="320"/>
        <v>-400000</v>
      </c>
      <c r="HIO18" s="26">
        <f t="shared" si="320"/>
        <v>0</v>
      </c>
      <c r="HIP18" s="26">
        <f t="shared" si="320"/>
        <v>0</v>
      </c>
      <c r="HIQ18" s="26">
        <f t="shared" si="320"/>
        <v>0</v>
      </c>
      <c r="HIR18" s="26">
        <f t="shared" si="320"/>
        <v>0</v>
      </c>
      <c r="HIS18" s="26">
        <f t="shared" si="320"/>
        <v>0</v>
      </c>
      <c r="HIT18" s="26">
        <f t="shared" si="320"/>
        <v>0</v>
      </c>
      <c r="HIU18" s="26">
        <f t="shared" si="320"/>
        <v>0</v>
      </c>
      <c r="HIV18" s="26">
        <f t="shared" si="320"/>
        <v>260472</v>
      </c>
      <c r="HIW18" s="22" t="s">
        <v>27</v>
      </c>
      <c r="HIX18" s="22" t="s">
        <v>29</v>
      </c>
      <c r="HIY18" s="22"/>
      <c r="HIZ18" s="23" t="s">
        <v>25</v>
      </c>
      <c r="HJA18" s="26">
        <f t="shared" ref="HJA18" si="322">HJA19</f>
        <v>260472</v>
      </c>
      <c r="HJB18" s="26">
        <f t="shared" si="320"/>
        <v>260472</v>
      </c>
      <c r="HJC18" s="26">
        <f t="shared" si="320"/>
        <v>640000</v>
      </c>
      <c r="HJD18" s="26">
        <f t="shared" si="320"/>
        <v>-400000</v>
      </c>
      <c r="HJE18" s="26">
        <f t="shared" si="320"/>
        <v>0</v>
      </c>
      <c r="HJF18" s="26">
        <f t="shared" si="320"/>
        <v>0</v>
      </c>
      <c r="HJG18" s="26">
        <f t="shared" si="320"/>
        <v>0</v>
      </c>
      <c r="HJH18" s="26">
        <f t="shared" si="320"/>
        <v>0</v>
      </c>
      <c r="HJI18" s="26">
        <f t="shared" si="320"/>
        <v>0</v>
      </c>
      <c r="HJJ18" s="26">
        <f t="shared" si="320"/>
        <v>0</v>
      </c>
      <c r="HJK18" s="26">
        <f t="shared" si="320"/>
        <v>0</v>
      </c>
      <c r="HJL18" s="26">
        <f t="shared" si="320"/>
        <v>260472</v>
      </c>
      <c r="HJM18" s="22" t="s">
        <v>27</v>
      </c>
      <c r="HJN18" s="22" t="s">
        <v>29</v>
      </c>
      <c r="HJO18" s="22"/>
      <c r="HJP18" s="23" t="s">
        <v>25</v>
      </c>
      <c r="HJQ18" s="26">
        <f t="shared" ref="HJQ18" si="323">HJQ19</f>
        <v>260472</v>
      </c>
      <c r="HJR18" s="26">
        <f t="shared" si="320"/>
        <v>260472</v>
      </c>
      <c r="HJS18" s="26">
        <f t="shared" si="320"/>
        <v>640000</v>
      </c>
      <c r="HJT18" s="26">
        <f t="shared" si="320"/>
        <v>-400000</v>
      </c>
      <c r="HJU18" s="26">
        <f t="shared" si="320"/>
        <v>0</v>
      </c>
      <c r="HJV18" s="26">
        <f t="shared" si="320"/>
        <v>0</v>
      </c>
      <c r="HJW18" s="26">
        <f t="shared" si="320"/>
        <v>0</v>
      </c>
      <c r="HJX18" s="26">
        <f t="shared" si="320"/>
        <v>0</v>
      </c>
      <c r="HJY18" s="26">
        <f t="shared" si="320"/>
        <v>0</v>
      </c>
      <c r="HJZ18" s="26">
        <f t="shared" si="320"/>
        <v>0</v>
      </c>
      <c r="HKA18" s="26">
        <f t="shared" si="320"/>
        <v>0</v>
      </c>
      <c r="HKB18" s="26">
        <f t="shared" si="320"/>
        <v>260472</v>
      </c>
      <c r="HKC18" s="22" t="s">
        <v>27</v>
      </c>
      <c r="HKD18" s="22" t="s">
        <v>29</v>
      </c>
      <c r="HKE18" s="22"/>
      <c r="HKF18" s="23" t="s">
        <v>25</v>
      </c>
      <c r="HKG18" s="26">
        <f t="shared" ref="HKG18:HMN18" si="324">HKG19</f>
        <v>260472</v>
      </c>
      <c r="HKH18" s="26">
        <f t="shared" si="324"/>
        <v>260472</v>
      </c>
      <c r="HKI18" s="26">
        <f t="shared" si="324"/>
        <v>640000</v>
      </c>
      <c r="HKJ18" s="26">
        <f t="shared" si="324"/>
        <v>-400000</v>
      </c>
      <c r="HKK18" s="26">
        <f t="shared" si="324"/>
        <v>0</v>
      </c>
      <c r="HKL18" s="26">
        <f t="shared" si="324"/>
        <v>0</v>
      </c>
      <c r="HKM18" s="26">
        <f t="shared" si="324"/>
        <v>0</v>
      </c>
      <c r="HKN18" s="26">
        <f t="shared" si="324"/>
        <v>0</v>
      </c>
      <c r="HKO18" s="26">
        <f t="shared" si="324"/>
        <v>0</v>
      </c>
      <c r="HKP18" s="26">
        <f t="shared" si="324"/>
        <v>0</v>
      </c>
      <c r="HKQ18" s="26">
        <f t="shared" si="324"/>
        <v>0</v>
      </c>
      <c r="HKR18" s="26">
        <f t="shared" si="324"/>
        <v>260472</v>
      </c>
      <c r="HKS18" s="22" t="s">
        <v>27</v>
      </c>
      <c r="HKT18" s="22" t="s">
        <v>29</v>
      </c>
      <c r="HKU18" s="22"/>
      <c r="HKV18" s="23" t="s">
        <v>25</v>
      </c>
      <c r="HKW18" s="26">
        <f t="shared" ref="HKW18" si="325">HKW19</f>
        <v>260472</v>
      </c>
      <c r="HKX18" s="26">
        <f t="shared" si="324"/>
        <v>260472</v>
      </c>
      <c r="HKY18" s="26">
        <f t="shared" si="324"/>
        <v>640000</v>
      </c>
      <c r="HKZ18" s="26">
        <f t="shared" si="324"/>
        <v>-400000</v>
      </c>
      <c r="HLA18" s="26">
        <f t="shared" si="324"/>
        <v>0</v>
      </c>
      <c r="HLB18" s="26">
        <f t="shared" si="324"/>
        <v>0</v>
      </c>
      <c r="HLC18" s="26">
        <f t="shared" si="324"/>
        <v>0</v>
      </c>
      <c r="HLD18" s="26">
        <f t="shared" si="324"/>
        <v>0</v>
      </c>
      <c r="HLE18" s="26">
        <f t="shared" si="324"/>
        <v>0</v>
      </c>
      <c r="HLF18" s="26">
        <f t="shared" si="324"/>
        <v>0</v>
      </c>
      <c r="HLG18" s="26">
        <f t="shared" si="324"/>
        <v>0</v>
      </c>
      <c r="HLH18" s="26">
        <f t="shared" si="324"/>
        <v>260472</v>
      </c>
      <c r="HLI18" s="22" t="s">
        <v>27</v>
      </c>
      <c r="HLJ18" s="22" t="s">
        <v>29</v>
      </c>
      <c r="HLK18" s="22"/>
      <c r="HLL18" s="23" t="s">
        <v>25</v>
      </c>
      <c r="HLM18" s="26">
        <f t="shared" ref="HLM18" si="326">HLM19</f>
        <v>260472</v>
      </c>
      <c r="HLN18" s="26">
        <f t="shared" si="324"/>
        <v>260472</v>
      </c>
      <c r="HLO18" s="26">
        <f t="shared" si="324"/>
        <v>640000</v>
      </c>
      <c r="HLP18" s="26">
        <f t="shared" si="324"/>
        <v>-400000</v>
      </c>
      <c r="HLQ18" s="26">
        <f t="shared" si="324"/>
        <v>0</v>
      </c>
      <c r="HLR18" s="26">
        <f t="shared" si="324"/>
        <v>0</v>
      </c>
      <c r="HLS18" s="26">
        <f t="shared" si="324"/>
        <v>0</v>
      </c>
      <c r="HLT18" s="26">
        <f t="shared" si="324"/>
        <v>0</v>
      </c>
      <c r="HLU18" s="26">
        <f t="shared" si="324"/>
        <v>0</v>
      </c>
      <c r="HLV18" s="26">
        <f t="shared" si="324"/>
        <v>0</v>
      </c>
      <c r="HLW18" s="26">
        <f t="shared" si="324"/>
        <v>0</v>
      </c>
      <c r="HLX18" s="26">
        <f t="shared" si="324"/>
        <v>260472</v>
      </c>
      <c r="HLY18" s="22" t="s">
        <v>27</v>
      </c>
      <c r="HLZ18" s="22" t="s">
        <v>29</v>
      </c>
      <c r="HMA18" s="22"/>
      <c r="HMB18" s="23" t="s">
        <v>25</v>
      </c>
      <c r="HMC18" s="26">
        <f t="shared" ref="HMC18" si="327">HMC19</f>
        <v>260472</v>
      </c>
      <c r="HMD18" s="26">
        <f t="shared" si="324"/>
        <v>260472</v>
      </c>
      <c r="HME18" s="26">
        <f t="shared" si="324"/>
        <v>640000</v>
      </c>
      <c r="HMF18" s="26">
        <f t="shared" si="324"/>
        <v>-400000</v>
      </c>
      <c r="HMG18" s="26">
        <f t="shared" si="324"/>
        <v>0</v>
      </c>
      <c r="HMH18" s="26">
        <f t="shared" si="324"/>
        <v>0</v>
      </c>
      <c r="HMI18" s="26">
        <f t="shared" si="324"/>
        <v>0</v>
      </c>
      <c r="HMJ18" s="26">
        <f t="shared" si="324"/>
        <v>0</v>
      </c>
      <c r="HMK18" s="26">
        <f t="shared" si="324"/>
        <v>0</v>
      </c>
      <c r="HML18" s="26">
        <f t="shared" si="324"/>
        <v>0</v>
      </c>
      <c r="HMM18" s="26">
        <f t="shared" si="324"/>
        <v>0</v>
      </c>
      <c r="HMN18" s="26">
        <f t="shared" si="324"/>
        <v>260472</v>
      </c>
      <c r="HMO18" s="22" t="s">
        <v>27</v>
      </c>
      <c r="HMP18" s="22" t="s">
        <v>29</v>
      </c>
      <c r="HMQ18" s="22"/>
      <c r="HMR18" s="23" t="s">
        <v>25</v>
      </c>
      <c r="HMS18" s="26">
        <f t="shared" ref="HMS18:HOZ18" si="328">HMS19</f>
        <v>260472</v>
      </c>
      <c r="HMT18" s="26">
        <f t="shared" si="328"/>
        <v>260472</v>
      </c>
      <c r="HMU18" s="26">
        <f t="shared" si="328"/>
        <v>640000</v>
      </c>
      <c r="HMV18" s="26">
        <f t="shared" si="328"/>
        <v>-400000</v>
      </c>
      <c r="HMW18" s="26">
        <f t="shared" si="328"/>
        <v>0</v>
      </c>
      <c r="HMX18" s="26">
        <f t="shared" si="328"/>
        <v>0</v>
      </c>
      <c r="HMY18" s="26">
        <f t="shared" si="328"/>
        <v>0</v>
      </c>
      <c r="HMZ18" s="26">
        <f t="shared" si="328"/>
        <v>0</v>
      </c>
      <c r="HNA18" s="26">
        <f t="shared" si="328"/>
        <v>0</v>
      </c>
      <c r="HNB18" s="26">
        <f t="shared" si="328"/>
        <v>0</v>
      </c>
      <c r="HNC18" s="26">
        <f t="shared" si="328"/>
        <v>0</v>
      </c>
      <c r="HND18" s="26">
        <f t="shared" si="328"/>
        <v>260472</v>
      </c>
      <c r="HNE18" s="22" t="s">
        <v>27</v>
      </c>
      <c r="HNF18" s="22" t="s">
        <v>29</v>
      </c>
      <c r="HNG18" s="22"/>
      <c r="HNH18" s="23" t="s">
        <v>25</v>
      </c>
      <c r="HNI18" s="26">
        <f t="shared" ref="HNI18" si="329">HNI19</f>
        <v>260472</v>
      </c>
      <c r="HNJ18" s="26">
        <f t="shared" si="328"/>
        <v>260472</v>
      </c>
      <c r="HNK18" s="26">
        <f t="shared" si="328"/>
        <v>640000</v>
      </c>
      <c r="HNL18" s="26">
        <f t="shared" si="328"/>
        <v>-400000</v>
      </c>
      <c r="HNM18" s="26">
        <f t="shared" si="328"/>
        <v>0</v>
      </c>
      <c r="HNN18" s="26">
        <f t="shared" si="328"/>
        <v>0</v>
      </c>
      <c r="HNO18" s="26">
        <f t="shared" si="328"/>
        <v>0</v>
      </c>
      <c r="HNP18" s="26">
        <f t="shared" si="328"/>
        <v>0</v>
      </c>
      <c r="HNQ18" s="26">
        <f t="shared" si="328"/>
        <v>0</v>
      </c>
      <c r="HNR18" s="26">
        <f t="shared" si="328"/>
        <v>0</v>
      </c>
      <c r="HNS18" s="26">
        <f t="shared" si="328"/>
        <v>0</v>
      </c>
      <c r="HNT18" s="26">
        <f t="shared" si="328"/>
        <v>260472</v>
      </c>
      <c r="HNU18" s="22" t="s">
        <v>27</v>
      </c>
      <c r="HNV18" s="22" t="s">
        <v>29</v>
      </c>
      <c r="HNW18" s="22"/>
      <c r="HNX18" s="23" t="s">
        <v>25</v>
      </c>
      <c r="HNY18" s="26">
        <f t="shared" ref="HNY18" si="330">HNY19</f>
        <v>260472</v>
      </c>
      <c r="HNZ18" s="26">
        <f t="shared" si="328"/>
        <v>260472</v>
      </c>
      <c r="HOA18" s="26">
        <f t="shared" si="328"/>
        <v>640000</v>
      </c>
      <c r="HOB18" s="26">
        <f t="shared" si="328"/>
        <v>-400000</v>
      </c>
      <c r="HOC18" s="26">
        <f t="shared" si="328"/>
        <v>0</v>
      </c>
      <c r="HOD18" s="26">
        <f t="shared" si="328"/>
        <v>0</v>
      </c>
      <c r="HOE18" s="26">
        <f t="shared" si="328"/>
        <v>0</v>
      </c>
      <c r="HOF18" s="26">
        <f t="shared" si="328"/>
        <v>0</v>
      </c>
      <c r="HOG18" s="26">
        <f t="shared" si="328"/>
        <v>0</v>
      </c>
      <c r="HOH18" s="26">
        <f t="shared" si="328"/>
        <v>0</v>
      </c>
      <c r="HOI18" s="26">
        <f t="shared" si="328"/>
        <v>0</v>
      </c>
      <c r="HOJ18" s="26">
        <f t="shared" si="328"/>
        <v>260472</v>
      </c>
      <c r="HOK18" s="22" t="s">
        <v>27</v>
      </c>
      <c r="HOL18" s="22" t="s">
        <v>29</v>
      </c>
      <c r="HOM18" s="22"/>
      <c r="HON18" s="23" t="s">
        <v>25</v>
      </c>
      <c r="HOO18" s="26">
        <f t="shared" ref="HOO18" si="331">HOO19</f>
        <v>260472</v>
      </c>
      <c r="HOP18" s="26">
        <f t="shared" si="328"/>
        <v>260472</v>
      </c>
      <c r="HOQ18" s="26">
        <f t="shared" si="328"/>
        <v>640000</v>
      </c>
      <c r="HOR18" s="26">
        <f t="shared" si="328"/>
        <v>-400000</v>
      </c>
      <c r="HOS18" s="26">
        <f t="shared" si="328"/>
        <v>0</v>
      </c>
      <c r="HOT18" s="26">
        <f t="shared" si="328"/>
        <v>0</v>
      </c>
      <c r="HOU18" s="26">
        <f t="shared" si="328"/>
        <v>0</v>
      </c>
      <c r="HOV18" s="26">
        <f t="shared" si="328"/>
        <v>0</v>
      </c>
      <c r="HOW18" s="26">
        <f t="shared" si="328"/>
        <v>0</v>
      </c>
      <c r="HOX18" s="26">
        <f t="shared" si="328"/>
        <v>0</v>
      </c>
      <c r="HOY18" s="26">
        <f t="shared" si="328"/>
        <v>0</v>
      </c>
      <c r="HOZ18" s="26">
        <f t="shared" si="328"/>
        <v>260472</v>
      </c>
      <c r="HPA18" s="22" t="s">
        <v>27</v>
      </c>
      <c r="HPB18" s="22" t="s">
        <v>29</v>
      </c>
      <c r="HPC18" s="22"/>
      <c r="HPD18" s="23" t="s">
        <v>25</v>
      </c>
      <c r="HPE18" s="26">
        <f t="shared" ref="HPE18:HRL18" si="332">HPE19</f>
        <v>260472</v>
      </c>
      <c r="HPF18" s="26">
        <f t="shared" si="332"/>
        <v>260472</v>
      </c>
      <c r="HPG18" s="26">
        <f t="shared" si="332"/>
        <v>640000</v>
      </c>
      <c r="HPH18" s="26">
        <f t="shared" si="332"/>
        <v>-400000</v>
      </c>
      <c r="HPI18" s="26">
        <f t="shared" si="332"/>
        <v>0</v>
      </c>
      <c r="HPJ18" s="26">
        <f t="shared" si="332"/>
        <v>0</v>
      </c>
      <c r="HPK18" s="26">
        <f t="shared" si="332"/>
        <v>0</v>
      </c>
      <c r="HPL18" s="26">
        <f t="shared" si="332"/>
        <v>0</v>
      </c>
      <c r="HPM18" s="26">
        <f t="shared" si="332"/>
        <v>0</v>
      </c>
      <c r="HPN18" s="26">
        <f t="shared" si="332"/>
        <v>0</v>
      </c>
      <c r="HPO18" s="26">
        <f t="shared" si="332"/>
        <v>0</v>
      </c>
      <c r="HPP18" s="26">
        <f t="shared" si="332"/>
        <v>260472</v>
      </c>
      <c r="HPQ18" s="22" t="s">
        <v>27</v>
      </c>
      <c r="HPR18" s="22" t="s">
        <v>29</v>
      </c>
      <c r="HPS18" s="22"/>
      <c r="HPT18" s="23" t="s">
        <v>25</v>
      </c>
      <c r="HPU18" s="26">
        <f t="shared" ref="HPU18" si="333">HPU19</f>
        <v>260472</v>
      </c>
      <c r="HPV18" s="26">
        <f t="shared" si="332"/>
        <v>260472</v>
      </c>
      <c r="HPW18" s="26">
        <f t="shared" si="332"/>
        <v>640000</v>
      </c>
      <c r="HPX18" s="26">
        <f t="shared" si="332"/>
        <v>-400000</v>
      </c>
      <c r="HPY18" s="26">
        <f t="shared" si="332"/>
        <v>0</v>
      </c>
      <c r="HPZ18" s="26">
        <f t="shared" si="332"/>
        <v>0</v>
      </c>
      <c r="HQA18" s="26">
        <f t="shared" si="332"/>
        <v>0</v>
      </c>
      <c r="HQB18" s="26">
        <f t="shared" si="332"/>
        <v>0</v>
      </c>
      <c r="HQC18" s="26">
        <f t="shared" si="332"/>
        <v>0</v>
      </c>
      <c r="HQD18" s="26">
        <f t="shared" si="332"/>
        <v>0</v>
      </c>
      <c r="HQE18" s="26">
        <f t="shared" si="332"/>
        <v>0</v>
      </c>
      <c r="HQF18" s="26">
        <f t="shared" si="332"/>
        <v>260472</v>
      </c>
      <c r="HQG18" s="22" t="s">
        <v>27</v>
      </c>
      <c r="HQH18" s="22" t="s">
        <v>29</v>
      </c>
      <c r="HQI18" s="22"/>
      <c r="HQJ18" s="23" t="s">
        <v>25</v>
      </c>
      <c r="HQK18" s="26">
        <f t="shared" ref="HQK18" si="334">HQK19</f>
        <v>260472</v>
      </c>
      <c r="HQL18" s="26">
        <f t="shared" si="332"/>
        <v>260472</v>
      </c>
      <c r="HQM18" s="26">
        <f t="shared" si="332"/>
        <v>640000</v>
      </c>
      <c r="HQN18" s="26">
        <f t="shared" si="332"/>
        <v>-400000</v>
      </c>
      <c r="HQO18" s="26">
        <f t="shared" si="332"/>
        <v>0</v>
      </c>
      <c r="HQP18" s="26">
        <f t="shared" si="332"/>
        <v>0</v>
      </c>
      <c r="HQQ18" s="26">
        <f t="shared" si="332"/>
        <v>0</v>
      </c>
      <c r="HQR18" s="26">
        <f t="shared" si="332"/>
        <v>0</v>
      </c>
      <c r="HQS18" s="26">
        <f t="shared" si="332"/>
        <v>0</v>
      </c>
      <c r="HQT18" s="26">
        <f t="shared" si="332"/>
        <v>0</v>
      </c>
      <c r="HQU18" s="26">
        <f t="shared" si="332"/>
        <v>0</v>
      </c>
      <c r="HQV18" s="26">
        <f t="shared" si="332"/>
        <v>260472</v>
      </c>
      <c r="HQW18" s="22" t="s">
        <v>27</v>
      </c>
      <c r="HQX18" s="22" t="s">
        <v>29</v>
      </c>
      <c r="HQY18" s="22"/>
      <c r="HQZ18" s="23" t="s">
        <v>25</v>
      </c>
      <c r="HRA18" s="26">
        <f t="shared" ref="HRA18" si="335">HRA19</f>
        <v>260472</v>
      </c>
      <c r="HRB18" s="26">
        <f t="shared" si="332"/>
        <v>260472</v>
      </c>
      <c r="HRC18" s="26">
        <f t="shared" si="332"/>
        <v>640000</v>
      </c>
      <c r="HRD18" s="26">
        <f t="shared" si="332"/>
        <v>-400000</v>
      </c>
      <c r="HRE18" s="26">
        <f t="shared" si="332"/>
        <v>0</v>
      </c>
      <c r="HRF18" s="26">
        <f t="shared" si="332"/>
        <v>0</v>
      </c>
      <c r="HRG18" s="26">
        <f t="shared" si="332"/>
        <v>0</v>
      </c>
      <c r="HRH18" s="26">
        <f t="shared" si="332"/>
        <v>0</v>
      </c>
      <c r="HRI18" s="26">
        <f t="shared" si="332"/>
        <v>0</v>
      </c>
      <c r="HRJ18" s="26">
        <f t="shared" si="332"/>
        <v>0</v>
      </c>
      <c r="HRK18" s="26">
        <f t="shared" si="332"/>
        <v>0</v>
      </c>
      <c r="HRL18" s="26">
        <f t="shared" si="332"/>
        <v>260472</v>
      </c>
      <c r="HRM18" s="22" t="s">
        <v>27</v>
      </c>
      <c r="HRN18" s="22" t="s">
        <v>29</v>
      </c>
      <c r="HRO18" s="22"/>
      <c r="HRP18" s="23" t="s">
        <v>25</v>
      </c>
      <c r="HRQ18" s="26">
        <f t="shared" ref="HRQ18:HTX18" si="336">HRQ19</f>
        <v>260472</v>
      </c>
      <c r="HRR18" s="26">
        <f t="shared" si="336"/>
        <v>260472</v>
      </c>
      <c r="HRS18" s="26">
        <f t="shared" si="336"/>
        <v>640000</v>
      </c>
      <c r="HRT18" s="26">
        <f t="shared" si="336"/>
        <v>-400000</v>
      </c>
      <c r="HRU18" s="26">
        <f t="shared" si="336"/>
        <v>0</v>
      </c>
      <c r="HRV18" s="26">
        <f t="shared" si="336"/>
        <v>0</v>
      </c>
      <c r="HRW18" s="26">
        <f t="shared" si="336"/>
        <v>0</v>
      </c>
      <c r="HRX18" s="26">
        <f t="shared" si="336"/>
        <v>0</v>
      </c>
      <c r="HRY18" s="26">
        <f t="shared" si="336"/>
        <v>0</v>
      </c>
      <c r="HRZ18" s="26">
        <f t="shared" si="336"/>
        <v>0</v>
      </c>
      <c r="HSA18" s="26">
        <f t="shared" si="336"/>
        <v>0</v>
      </c>
      <c r="HSB18" s="26">
        <f t="shared" si="336"/>
        <v>260472</v>
      </c>
      <c r="HSC18" s="22" t="s">
        <v>27</v>
      </c>
      <c r="HSD18" s="22" t="s">
        <v>29</v>
      </c>
      <c r="HSE18" s="22"/>
      <c r="HSF18" s="23" t="s">
        <v>25</v>
      </c>
      <c r="HSG18" s="26">
        <f t="shared" ref="HSG18" si="337">HSG19</f>
        <v>260472</v>
      </c>
      <c r="HSH18" s="26">
        <f t="shared" si="336"/>
        <v>260472</v>
      </c>
      <c r="HSI18" s="26">
        <f t="shared" si="336"/>
        <v>640000</v>
      </c>
      <c r="HSJ18" s="26">
        <f t="shared" si="336"/>
        <v>-400000</v>
      </c>
      <c r="HSK18" s="26">
        <f t="shared" si="336"/>
        <v>0</v>
      </c>
      <c r="HSL18" s="26">
        <f t="shared" si="336"/>
        <v>0</v>
      </c>
      <c r="HSM18" s="26">
        <f t="shared" si="336"/>
        <v>0</v>
      </c>
      <c r="HSN18" s="26">
        <f t="shared" si="336"/>
        <v>0</v>
      </c>
      <c r="HSO18" s="26">
        <f t="shared" si="336"/>
        <v>0</v>
      </c>
      <c r="HSP18" s="26">
        <f t="shared" si="336"/>
        <v>0</v>
      </c>
      <c r="HSQ18" s="26">
        <f t="shared" si="336"/>
        <v>0</v>
      </c>
      <c r="HSR18" s="26">
        <f t="shared" si="336"/>
        <v>260472</v>
      </c>
      <c r="HSS18" s="22" t="s">
        <v>27</v>
      </c>
      <c r="HST18" s="22" t="s">
        <v>29</v>
      </c>
      <c r="HSU18" s="22"/>
      <c r="HSV18" s="23" t="s">
        <v>25</v>
      </c>
      <c r="HSW18" s="26">
        <f t="shared" ref="HSW18" si="338">HSW19</f>
        <v>260472</v>
      </c>
      <c r="HSX18" s="26">
        <f t="shared" si="336"/>
        <v>260472</v>
      </c>
      <c r="HSY18" s="26">
        <f t="shared" si="336"/>
        <v>640000</v>
      </c>
      <c r="HSZ18" s="26">
        <f t="shared" si="336"/>
        <v>-400000</v>
      </c>
      <c r="HTA18" s="26">
        <f t="shared" si="336"/>
        <v>0</v>
      </c>
      <c r="HTB18" s="26">
        <f t="shared" si="336"/>
        <v>0</v>
      </c>
      <c r="HTC18" s="26">
        <f t="shared" si="336"/>
        <v>0</v>
      </c>
      <c r="HTD18" s="26">
        <f t="shared" si="336"/>
        <v>0</v>
      </c>
      <c r="HTE18" s="26">
        <f t="shared" si="336"/>
        <v>0</v>
      </c>
      <c r="HTF18" s="26">
        <f t="shared" si="336"/>
        <v>0</v>
      </c>
      <c r="HTG18" s="26">
        <f t="shared" si="336"/>
        <v>0</v>
      </c>
      <c r="HTH18" s="26">
        <f t="shared" si="336"/>
        <v>260472</v>
      </c>
      <c r="HTI18" s="22" t="s">
        <v>27</v>
      </c>
      <c r="HTJ18" s="22" t="s">
        <v>29</v>
      </c>
      <c r="HTK18" s="22"/>
      <c r="HTL18" s="23" t="s">
        <v>25</v>
      </c>
      <c r="HTM18" s="26">
        <f t="shared" ref="HTM18" si="339">HTM19</f>
        <v>260472</v>
      </c>
      <c r="HTN18" s="26">
        <f t="shared" si="336"/>
        <v>260472</v>
      </c>
      <c r="HTO18" s="26">
        <f t="shared" si="336"/>
        <v>640000</v>
      </c>
      <c r="HTP18" s="26">
        <f t="shared" si="336"/>
        <v>-400000</v>
      </c>
      <c r="HTQ18" s="26">
        <f t="shared" si="336"/>
        <v>0</v>
      </c>
      <c r="HTR18" s="26">
        <f t="shared" si="336"/>
        <v>0</v>
      </c>
      <c r="HTS18" s="26">
        <f t="shared" si="336"/>
        <v>0</v>
      </c>
      <c r="HTT18" s="26">
        <f t="shared" si="336"/>
        <v>0</v>
      </c>
      <c r="HTU18" s="26">
        <f t="shared" si="336"/>
        <v>0</v>
      </c>
      <c r="HTV18" s="26">
        <f t="shared" si="336"/>
        <v>0</v>
      </c>
      <c r="HTW18" s="26">
        <f t="shared" si="336"/>
        <v>0</v>
      </c>
      <c r="HTX18" s="26">
        <f t="shared" si="336"/>
        <v>260472</v>
      </c>
      <c r="HTY18" s="22" t="s">
        <v>27</v>
      </c>
      <c r="HTZ18" s="22" t="s">
        <v>29</v>
      </c>
      <c r="HUA18" s="22"/>
      <c r="HUB18" s="23" t="s">
        <v>25</v>
      </c>
      <c r="HUC18" s="26">
        <f t="shared" ref="HUC18:HWJ18" si="340">HUC19</f>
        <v>260472</v>
      </c>
      <c r="HUD18" s="26">
        <f t="shared" si="340"/>
        <v>260472</v>
      </c>
      <c r="HUE18" s="26">
        <f t="shared" si="340"/>
        <v>640000</v>
      </c>
      <c r="HUF18" s="26">
        <f t="shared" si="340"/>
        <v>-400000</v>
      </c>
      <c r="HUG18" s="26">
        <f t="shared" si="340"/>
        <v>0</v>
      </c>
      <c r="HUH18" s="26">
        <f t="shared" si="340"/>
        <v>0</v>
      </c>
      <c r="HUI18" s="26">
        <f t="shared" si="340"/>
        <v>0</v>
      </c>
      <c r="HUJ18" s="26">
        <f t="shared" si="340"/>
        <v>0</v>
      </c>
      <c r="HUK18" s="26">
        <f t="shared" si="340"/>
        <v>0</v>
      </c>
      <c r="HUL18" s="26">
        <f t="shared" si="340"/>
        <v>0</v>
      </c>
      <c r="HUM18" s="26">
        <f t="shared" si="340"/>
        <v>0</v>
      </c>
      <c r="HUN18" s="26">
        <f t="shared" si="340"/>
        <v>260472</v>
      </c>
      <c r="HUO18" s="22" t="s">
        <v>27</v>
      </c>
      <c r="HUP18" s="22" t="s">
        <v>29</v>
      </c>
      <c r="HUQ18" s="22"/>
      <c r="HUR18" s="23" t="s">
        <v>25</v>
      </c>
      <c r="HUS18" s="26">
        <f t="shared" ref="HUS18" si="341">HUS19</f>
        <v>260472</v>
      </c>
      <c r="HUT18" s="26">
        <f t="shared" si="340"/>
        <v>260472</v>
      </c>
      <c r="HUU18" s="26">
        <f t="shared" si="340"/>
        <v>640000</v>
      </c>
      <c r="HUV18" s="26">
        <f t="shared" si="340"/>
        <v>-400000</v>
      </c>
      <c r="HUW18" s="26">
        <f t="shared" si="340"/>
        <v>0</v>
      </c>
      <c r="HUX18" s="26">
        <f t="shared" si="340"/>
        <v>0</v>
      </c>
      <c r="HUY18" s="26">
        <f t="shared" si="340"/>
        <v>0</v>
      </c>
      <c r="HUZ18" s="26">
        <f t="shared" si="340"/>
        <v>0</v>
      </c>
      <c r="HVA18" s="26">
        <f t="shared" si="340"/>
        <v>0</v>
      </c>
      <c r="HVB18" s="26">
        <f t="shared" si="340"/>
        <v>0</v>
      </c>
      <c r="HVC18" s="26">
        <f t="shared" si="340"/>
        <v>0</v>
      </c>
      <c r="HVD18" s="26">
        <f t="shared" si="340"/>
        <v>260472</v>
      </c>
      <c r="HVE18" s="22" t="s">
        <v>27</v>
      </c>
      <c r="HVF18" s="22" t="s">
        <v>29</v>
      </c>
      <c r="HVG18" s="22"/>
      <c r="HVH18" s="23" t="s">
        <v>25</v>
      </c>
      <c r="HVI18" s="26">
        <f t="shared" ref="HVI18" si="342">HVI19</f>
        <v>260472</v>
      </c>
      <c r="HVJ18" s="26">
        <f t="shared" si="340"/>
        <v>260472</v>
      </c>
      <c r="HVK18" s="26">
        <f t="shared" si="340"/>
        <v>640000</v>
      </c>
      <c r="HVL18" s="26">
        <f t="shared" si="340"/>
        <v>-400000</v>
      </c>
      <c r="HVM18" s="26">
        <f t="shared" si="340"/>
        <v>0</v>
      </c>
      <c r="HVN18" s="26">
        <f t="shared" si="340"/>
        <v>0</v>
      </c>
      <c r="HVO18" s="26">
        <f t="shared" si="340"/>
        <v>0</v>
      </c>
      <c r="HVP18" s="26">
        <f t="shared" si="340"/>
        <v>0</v>
      </c>
      <c r="HVQ18" s="26">
        <f t="shared" si="340"/>
        <v>0</v>
      </c>
      <c r="HVR18" s="26">
        <f t="shared" si="340"/>
        <v>0</v>
      </c>
      <c r="HVS18" s="26">
        <f t="shared" si="340"/>
        <v>0</v>
      </c>
      <c r="HVT18" s="26">
        <f t="shared" si="340"/>
        <v>260472</v>
      </c>
      <c r="HVU18" s="22" t="s">
        <v>27</v>
      </c>
      <c r="HVV18" s="22" t="s">
        <v>29</v>
      </c>
      <c r="HVW18" s="22"/>
      <c r="HVX18" s="23" t="s">
        <v>25</v>
      </c>
      <c r="HVY18" s="26">
        <f t="shared" ref="HVY18" si="343">HVY19</f>
        <v>260472</v>
      </c>
      <c r="HVZ18" s="26">
        <f t="shared" si="340"/>
        <v>260472</v>
      </c>
      <c r="HWA18" s="26">
        <f t="shared" si="340"/>
        <v>640000</v>
      </c>
      <c r="HWB18" s="26">
        <f t="shared" si="340"/>
        <v>-400000</v>
      </c>
      <c r="HWC18" s="26">
        <f t="shared" si="340"/>
        <v>0</v>
      </c>
      <c r="HWD18" s="26">
        <f t="shared" si="340"/>
        <v>0</v>
      </c>
      <c r="HWE18" s="26">
        <f t="shared" si="340"/>
        <v>0</v>
      </c>
      <c r="HWF18" s="26">
        <f t="shared" si="340"/>
        <v>0</v>
      </c>
      <c r="HWG18" s="26">
        <f t="shared" si="340"/>
        <v>0</v>
      </c>
      <c r="HWH18" s="26">
        <f t="shared" si="340"/>
        <v>0</v>
      </c>
      <c r="HWI18" s="26">
        <f t="shared" si="340"/>
        <v>0</v>
      </c>
      <c r="HWJ18" s="26">
        <f t="shared" si="340"/>
        <v>260472</v>
      </c>
      <c r="HWK18" s="22" t="s">
        <v>27</v>
      </c>
      <c r="HWL18" s="22" t="s">
        <v>29</v>
      </c>
      <c r="HWM18" s="22"/>
      <c r="HWN18" s="23" t="s">
        <v>25</v>
      </c>
      <c r="HWO18" s="26">
        <f t="shared" ref="HWO18:HYV18" si="344">HWO19</f>
        <v>260472</v>
      </c>
      <c r="HWP18" s="26">
        <f t="shared" si="344"/>
        <v>260472</v>
      </c>
      <c r="HWQ18" s="26">
        <f t="shared" si="344"/>
        <v>640000</v>
      </c>
      <c r="HWR18" s="26">
        <f t="shared" si="344"/>
        <v>-400000</v>
      </c>
      <c r="HWS18" s="26">
        <f t="shared" si="344"/>
        <v>0</v>
      </c>
      <c r="HWT18" s="26">
        <f t="shared" si="344"/>
        <v>0</v>
      </c>
      <c r="HWU18" s="26">
        <f t="shared" si="344"/>
        <v>0</v>
      </c>
      <c r="HWV18" s="26">
        <f t="shared" si="344"/>
        <v>0</v>
      </c>
      <c r="HWW18" s="26">
        <f t="shared" si="344"/>
        <v>0</v>
      </c>
      <c r="HWX18" s="26">
        <f t="shared" si="344"/>
        <v>0</v>
      </c>
      <c r="HWY18" s="26">
        <f t="shared" si="344"/>
        <v>0</v>
      </c>
      <c r="HWZ18" s="26">
        <f t="shared" si="344"/>
        <v>260472</v>
      </c>
      <c r="HXA18" s="22" t="s">
        <v>27</v>
      </c>
      <c r="HXB18" s="22" t="s">
        <v>29</v>
      </c>
      <c r="HXC18" s="22"/>
      <c r="HXD18" s="23" t="s">
        <v>25</v>
      </c>
      <c r="HXE18" s="26">
        <f t="shared" ref="HXE18" si="345">HXE19</f>
        <v>260472</v>
      </c>
      <c r="HXF18" s="26">
        <f t="shared" si="344"/>
        <v>260472</v>
      </c>
      <c r="HXG18" s="26">
        <f t="shared" si="344"/>
        <v>640000</v>
      </c>
      <c r="HXH18" s="26">
        <f t="shared" si="344"/>
        <v>-400000</v>
      </c>
      <c r="HXI18" s="26">
        <f t="shared" si="344"/>
        <v>0</v>
      </c>
      <c r="HXJ18" s="26">
        <f t="shared" si="344"/>
        <v>0</v>
      </c>
      <c r="HXK18" s="26">
        <f t="shared" si="344"/>
        <v>0</v>
      </c>
      <c r="HXL18" s="26">
        <f t="shared" si="344"/>
        <v>0</v>
      </c>
      <c r="HXM18" s="26">
        <f t="shared" si="344"/>
        <v>0</v>
      </c>
      <c r="HXN18" s="26">
        <f t="shared" si="344"/>
        <v>0</v>
      </c>
      <c r="HXO18" s="26">
        <f t="shared" si="344"/>
        <v>0</v>
      </c>
      <c r="HXP18" s="26">
        <f t="shared" si="344"/>
        <v>260472</v>
      </c>
      <c r="HXQ18" s="22" t="s">
        <v>27</v>
      </c>
      <c r="HXR18" s="22" t="s">
        <v>29</v>
      </c>
      <c r="HXS18" s="22"/>
      <c r="HXT18" s="23" t="s">
        <v>25</v>
      </c>
      <c r="HXU18" s="26">
        <f t="shared" ref="HXU18" si="346">HXU19</f>
        <v>260472</v>
      </c>
      <c r="HXV18" s="26">
        <f t="shared" si="344"/>
        <v>260472</v>
      </c>
      <c r="HXW18" s="26">
        <f t="shared" si="344"/>
        <v>640000</v>
      </c>
      <c r="HXX18" s="26">
        <f t="shared" si="344"/>
        <v>-400000</v>
      </c>
      <c r="HXY18" s="26">
        <f t="shared" si="344"/>
        <v>0</v>
      </c>
      <c r="HXZ18" s="26">
        <f t="shared" si="344"/>
        <v>0</v>
      </c>
      <c r="HYA18" s="26">
        <f t="shared" si="344"/>
        <v>0</v>
      </c>
      <c r="HYB18" s="26">
        <f t="shared" si="344"/>
        <v>0</v>
      </c>
      <c r="HYC18" s="26">
        <f t="shared" si="344"/>
        <v>0</v>
      </c>
      <c r="HYD18" s="26">
        <f t="shared" si="344"/>
        <v>0</v>
      </c>
      <c r="HYE18" s="26">
        <f t="shared" si="344"/>
        <v>0</v>
      </c>
      <c r="HYF18" s="26">
        <f t="shared" si="344"/>
        <v>260472</v>
      </c>
      <c r="HYG18" s="22" t="s">
        <v>27</v>
      </c>
      <c r="HYH18" s="22" t="s">
        <v>29</v>
      </c>
      <c r="HYI18" s="22"/>
      <c r="HYJ18" s="23" t="s">
        <v>25</v>
      </c>
      <c r="HYK18" s="26">
        <f t="shared" ref="HYK18" si="347">HYK19</f>
        <v>260472</v>
      </c>
      <c r="HYL18" s="26">
        <f t="shared" si="344"/>
        <v>260472</v>
      </c>
      <c r="HYM18" s="26">
        <f t="shared" si="344"/>
        <v>640000</v>
      </c>
      <c r="HYN18" s="26">
        <f t="shared" si="344"/>
        <v>-400000</v>
      </c>
      <c r="HYO18" s="26">
        <f t="shared" si="344"/>
        <v>0</v>
      </c>
      <c r="HYP18" s="26">
        <f t="shared" si="344"/>
        <v>0</v>
      </c>
      <c r="HYQ18" s="26">
        <f t="shared" si="344"/>
        <v>0</v>
      </c>
      <c r="HYR18" s="26">
        <f t="shared" si="344"/>
        <v>0</v>
      </c>
      <c r="HYS18" s="26">
        <f t="shared" si="344"/>
        <v>0</v>
      </c>
      <c r="HYT18" s="26">
        <f t="shared" si="344"/>
        <v>0</v>
      </c>
      <c r="HYU18" s="26">
        <f t="shared" si="344"/>
        <v>0</v>
      </c>
      <c r="HYV18" s="26">
        <f t="shared" si="344"/>
        <v>260472</v>
      </c>
      <c r="HYW18" s="22" t="s">
        <v>27</v>
      </c>
      <c r="HYX18" s="22" t="s">
        <v>29</v>
      </c>
      <c r="HYY18" s="22"/>
      <c r="HYZ18" s="23" t="s">
        <v>25</v>
      </c>
      <c r="HZA18" s="26">
        <f t="shared" ref="HZA18:IBH18" si="348">HZA19</f>
        <v>260472</v>
      </c>
      <c r="HZB18" s="26">
        <f t="shared" si="348"/>
        <v>260472</v>
      </c>
      <c r="HZC18" s="26">
        <f t="shared" si="348"/>
        <v>640000</v>
      </c>
      <c r="HZD18" s="26">
        <f t="shared" si="348"/>
        <v>-400000</v>
      </c>
      <c r="HZE18" s="26">
        <f t="shared" si="348"/>
        <v>0</v>
      </c>
      <c r="HZF18" s="26">
        <f t="shared" si="348"/>
        <v>0</v>
      </c>
      <c r="HZG18" s="26">
        <f t="shared" si="348"/>
        <v>0</v>
      </c>
      <c r="HZH18" s="26">
        <f t="shared" si="348"/>
        <v>0</v>
      </c>
      <c r="HZI18" s="26">
        <f t="shared" si="348"/>
        <v>0</v>
      </c>
      <c r="HZJ18" s="26">
        <f t="shared" si="348"/>
        <v>0</v>
      </c>
      <c r="HZK18" s="26">
        <f t="shared" si="348"/>
        <v>0</v>
      </c>
      <c r="HZL18" s="26">
        <f t="shared" si="348"/>
        <v>260472</v>
      </c>
      <c r="HZM18" s="22" t="s">
        <v>27</v>
      </c>
      <c r="HZN18" s="22" t="s">
        <v>29</v>
      </c>
      <c r="HZO18" s="22"/>
      <c r="HZP18" s="23" t="s">
        <v>25</v>
      </c>
      <c r="HZQ18" s="26">
        <f t="shared" ref="HZQ18" si="349">HZQ19</f>
        <v>260472</v>
      </c>
      <c r="HZR18" s="26">
        <f t="shared" si="348"/>
        <v>260472</v>
      </c>
      <c r="HZS18" s="26">
        <f t="shared" si="348"/>
        <v>640000</v>
      </c>
      <c r="HZT18" s="26">
        <f t="shared" si="348"/>
        <v>-400000</v>
      </c>
      <c r="HZU18" s="26">
        <f t="shared" si="348"/>
        <v>0</v>
      </c>
      <c r="HZV18" s="26">
        <f t="shared" si="348"/>
        <v>0</v>
      </c>
      <c r="HZW18" s="26">
        <f t="shared" si="348"/>
        <v>0</v>
      </c>
      <c r="HZX18" s="26">
        <f t="shared" si="348"/>
        <v>0</v>
      </c>
      <c r="HZY18" s="26">
        <f t="shared" si="348"/>
        <v>0</v>
      </c>
      <c r="HZZ18" s="26">
        <f t="shared" si="348"/>
        <v>0</v>
      </c>
      <c r="IAA18" s="26">
        <f t="shared" si="348"/>
        <v>0</v>
      </c>
      <c r="IAB18" s="26">
        <f t="shared" si="348"/>
        <v>260472</v>
      </c>
      <c r="IAC18" s="22" t="s">
        <v>27</v>
      </c>
      <c r="IAD18" s="22" t="s">
        <v>29</v>
      </c>
      <c r="IAE18" s="22"/>
      <c r="IAF18" s="23" t="s">
        <v>25</v>
      </c>
      <c r="IAG18" s="26">
        <f t="shared" ref="IAG18" si="350">IAG19</f>
        <v>260472</v>
      </c>
      <c r="IAH18" s="26">
        <f t="shared" si="348"/>
        <v>260472</v>
      </c>
      <c r="IAI18" s="26">
        <f t="shared" si="348"/>
        <v>640000</v>
      </c>
      <c r="IAJ18" s="26">
        <f t="shared" si="348"/>
        <v>-400000</v>
      </c>
      <c r="IAK18" s="26">
        <f t="shared" si="348"/>
        <v>0</v>
      </c>
      <c r="IAL18" s="26">
        <f t="shared" si="348"/>
        <v>0</v>
      </c>
      <c r="IAM18" s="26">
        <f t="shared" si="348"/>
        <v>0</v>
      </c>
      <c r="IAN18" s="26">
        <f t="shared" si="348"/>
        <v>0</v>
      </c>
      <c r="IAO18" s="26">
        <f t="shared" si="348"/>
        <v>0</v>
      </c>
      <c r="IAP18" s="26">
        <f t="shared" si="348"/>
        <v>0</v>
      </c>
      <c r="IAQ18" s="26">
        <f t="shared" si="348"/>
        <v>0</v>
      </c>
      <c r="IAR18" s="26">
        <f t="shared" si="348"/>
        <v>260472</v>
      </c>
      <c r="IAS18" s="22" t="s">
        <v>27</v>
      </c>
      <c r="IAT18" s="22" t="s">
        <v>29</v>
      </c>
      <c r="IAU18" s="22"/>
      <c r="IAV18" s="23" t="s">
        <v>25</v>
      </c>
      <c r="IAW18" s="26">
        <f t="shared" ref="IAW18" si="351">IAW19</f>
        <v>260472</v>
      </c>
      <c r="IAX18" s="26">
        <f t="shared" si="348"/>
        <v>260472</v>
      </c>
      <c r="IAY18" s="26">
        <f t="shared" si="348"/>
        <v>640000</v>
      </c>
      <c r="IAZ18" s="26">
        <f t="shared" si="348"/>
        <v>-400000</v>
      </c>
      <c r="IBA18" s="26">
        <f t="shared" si="348"/>
        <v>0</v>
      </c>
      <c r="IBB18" s="26">
        <f t="shared" si="348"/>
        <v>0</v>
      </c>
      <c r="IBC18" s="26">
        <f t="shared" si="348"/>
        <v>0</v>
      </c>
      <c r="IBD18" s="26">
        <f t="shared" si="348"/>
        <v>0</v>
      </c>
      <c r="IBE18" s="26">
        <f t="shared" si="348"/>
        <v>0</v>
      </c>
      <c r="IBF18" s="26">
        <f t="shared" si="348"/>
        <v>0</v>
      </c>
      <c r="IBG18" s="26">
        <f t="shared" si="348"/>
        <v>0</v>
      </c>
      <c r="IBH18" s="26">
        <f t="shared" si="348"/>
        <v>260472</v>
      </c>
      <c r="IBI18" s="22" t="s">
        <v>27</v>
      </c>
      <c r="IBJ18" s="22" t="s">
        <v>29</v>
      </c>
      <c r="IBK18" s="22"/>
      <c r="IBL18" s="23" t="s">
        <v>25</v>
      </c>
      <c r="IBM18" s="26">
        <f t="shared" ref="IBM18:IDT18" si="352">IBM19</f>
        <v>260472</v>
      </c>
      <c r="IBN18" s="26">
        <f t="shared" si="352"/>
        <v>260472</v>
      </c>
      <c r="IBO18" s="26">
        <f t="shared" si="352"/>
        <v>640000</v>
      </c>
      <c r="IBP18" s="26">
        <f t="shared" si="352"/>
        <v>-400000</v>
      </c>
      <c r="IBQ18" s="26">
        <f t="shared" si="352"/>
        <v>0</v>
      </c>
      <c r="IBR18" s="26">
        <f t="shared" si="352"/>
        <v>0</v>
      </c>
      <c r="IBS18" s="26">
        <f t="shared" si="352"/>
        <v>0</v>
      </c>
      <c r="IBT18" s="26">
        <f t="shared" si="352"/>
        <v>0</v>
      </c>
      <c r="IBU18" s="26">
        <f t="shared" si="352"/>
        <v>0</v>
      </c>
      <c r="IBV18" s="26">
        <f t="shared" si="352"/>
        <v>0</v>
      </c>
      <c r="IBW18" s="26">
        <f t="shared" si="352"/>
        <v>0</v>
      </c>
      <c r="IBX18" s="26">
        <f t="shared" si="352"/>
        <v>260472</v>
      </c>
      <c r="IBY18" s="22" t="s">
        <v>27</v>
      </c>
      <c r="IBZ18" s="22" t="s">
        <v>29</v>
      </c>
      <c r="ICA18" s="22"/>
      <c r="ICB18" s="23" t="s">
        <v>25</v>
      </c>
      <c r="ICC18" s="26">
        <f t="shared" ref="ICC18" si="353">ICC19</f>
        <v>260472</v>
      </c>
      <c r="ICD18" s="26">
        <f t="shared" si="352"/>
        <v>260472</v>
      </c>
      <c r="ICE18" s="26">
        <f t="shared" si="352"/>
        <v>640000</v>
      </c>
      <c r="ICF18" s="26">
        <f t="shared" si="352"/>
        <v>-400000</v>
      </c>
      <c r="ICG18" s="26">
        <f t="shared" si="352"/>
        <v>0</v>
      </c>
      <c r="ICH18" s="26">
        <f t="shared" si="352"/>
        <v>0</v>
      </c>
      <c r="ICI18" s="26">
        <f t="shared" si="352"/>
        <v>0</v>
      </c>
      <c r="ICJ18" s="26">
        <f t="shared" si="352"/>
        <v>0</v>
      </c>
      <c r="ICK18" s="26">
        <f t="shared" si="352"/>
        <v>0</v>
      </c>
      <c r="ICL18" s="26">
        <f t="shared" si="352"/>
        <v>0</v>
      </c>
      <c r="ICM18" s="26">
        <f t="shared" si="352"/>
        <v>0</v>
      </c>
      <c r="ICN18" s="26">
        <f t="shared" si="352"/>
        <v>260472</v>
      </c>
      <c r="ICO18" s="22" t="s">
        <v>27</v>
      </c>
      <c r="ICP18" s="22" t="s">
        <v>29</v>
      </c>
      <c r="ICQ18" s="22"/>
      <c r="ICR18" s="23" t="s">
        <v>25</v>
      </c>
      <c r="ICS18" s="26">
        <f t="shared" ref="ICS18" si="354">ICS19</f>
        <v>260472</v>
      </c>
      <c r="ICT18" s="26">
        <f t="shared" si="352"/>
        <v>260472</v>
      </c>
      <c r="ICU18" s="26">
        <f t="shared" si="352"/>
        <v>640000</v>
      </c>
      <c r="ICV18" s="26">
        <f t="shared" si="352"/>
        <v>-400000</v>
      </c>
      <c r="ICW18" s="26">
        <f t="shared" si="352"/>
        <v>0</v>
      </c>
      <c r="ICX18" s="26">
        <f t="shared" si="352"/>
        <v>0</v>
      </c>
      <c r="ICY18" s="26">
        <f t="shared" si="352"/>
        <v>0</v>
      </c>
      <c r="ICZ18" s="26">
        <f t="shared" si="352"/>
        <v>0</v>
      </c>
      <c r="IDA18" s="26">
        <f t="shared" si="352"/>
        <v>0</v>
      </c>
      <c r="IDB18" s="26">
        <f t="shared" si="352"/>
        <v>0</v>
      </c>
      <c r="IDC18" s="26">
        <f t="shared" si="352"/>
        <v>0</v>
      </c>
      <c r="IDD18" s="26">
        <f t="shared" si="352"/>
        <v>260472</v>
      </c>
      <c r="IDE18" s="22" t="s">
        <v>27</v>
      </c>
      <c r="IDF18" s="22" t="s">
        <v>29</v>
      </c>
      <c r="IDG18" s="22"/>
      <c r="IDH18" s="23" t="s">
        <v>25</v>
      </c>
      <c r="IDI18" s="26">
        <f t="shared" ref="IDI18" si="355">IDI19</f>
        <v>260472</v>
      </c>
      <c r="IDJ18" s="26">
        <f t="shared" si="352"/>
        <v>260472</v>
      </c>
      <c r="IDK18" s="26">
        <f t="shared" si="352"/>
        <v>640000</v>
      </c>
      <c r="IDL18" s="26">
        <f t="shared" si="352"/>
        <v>-400000</v>
      </c>
      <c r="IDM18" s="26">
        <f t="shared" si="352"/>
        <v>0</v>
      </c>
      <c r="IDN18" s="26">
        <f t="shared" si="352"/>
        <v>0</v>
      </c>
      <c r="IDO18" s="26">
        <f t="shared" si="352"/>
        <v>0</v>
      </c>
      <c r="IDP18" s="26">
        <f t="shared" si="352"/>
        <v>0</v>
      </c>
      <c r="IDQ18" s="26">
        <f t="shared" si="352"/>
        <v>0</v>
      </c>
      <c r="IDR18" s="26">
        <f t="shared" si="352"/>
        <v>0</v>
      </c>
      <c r="IDS18" s="26">
        <f t="shared" si="352"/>
        <v>0</v>
      </c>
      <c r="IDT18" s="26">
        <f t="shared" si="352"/>
        <v>260472</v>
      </c>
      <c r="IDU18" s="22" t="s">
        <v>27</v>
      </c>
      <c r="IDV18" s="22" t="s">
        <v>29</v>
      </c>
      <c r="IDW18" s="22"/>
      <c r="IDX18" s="23" t="s">
        <v>25</v>
      </c>
      <c r="IDY18" s="26">
        <f t="shared" ref="IDY18:IGF18" si="356">IDY19</f>
        <v>260472</v>
      </c>
      <c r="IDZ18" s="26">
        <f t="shared" si="356"/>
        <v>260472</v>
      </c>
      <c r="IEA18" s="26">
        <f t="shared" si="356"/>
        <v>640000</v>
      </c>
      <c r="IEB18" s="26">
        <f t="shared" si="356"/>
        <v>-400000</v>
      </c>
      <c r="IEC18" s="26">
        <f t="shared" si="356"/>
        <v>0</v>
      </c>
      <c r="IED18" s="26">
        <f t="shared" si="356"/>
        <v>0</v>
      </c>
      <c r="IEE18" s="26">
        <f t="shared" si="356"/>
        <v>0</v>
      </c>
      <c r="IEF18" s="26">
        <f t="shared" si="356"/>
        <v>0</v>
      </c>
      <c r="IEG18" s="26">
        <f t="shared" si="356"/>
        <v>0</v>
      </c>
      <c r="IEH18" s="26">
        <f t="shared" si="356"/>
        <v>0</v>
      </c>
      <c r="IEI18" s="26">
        <f t="shared" si="356"/>
        <v>0</v>
      </c>
      <c r="IEJ18" s="26">
        <f t="shared" si="356"/>
        <v>260472</v>
      </c>
      <c r="IEK18" s="22" t="s">
        <v>27</v>
      </c>
      <c r="IEL18" s="22" t="s">
        <v>29</v>
      </c>
      <c r="IEM18" s="22"/>
      <c r="IEN18" s="23" t="s">
        <v>25</v>
      </c>
      <c r="IEO18" s="26">
        <f t="shared" ref="IEO18" si="357">IEO19</f>
        <v>260472</v>
      </c>
      <c r="IEP18" s="26">
        <f t="shared" si="356"/>
        <v>260472</v>
      </c>
      <c r="IEQ18" s="26">
        <f t="shared" si="356"/>
        <v>640000</v>
      </c>
      <c r="IER18" s="26">
        <f t="shared" si="356"/>
        <v>-400000</v>
      </c>
      <c r="IES18" s="26">
        <f t="shared" si="356"/>
        <v>0</v>
      </c>
      <c r="IET18" s="26">
        <f t="shared" si="356"/>
        <v>0</v>
      </c>
      <c r="IEU18" s="26">
        <f t="shared" si="356"/>
        <v>0</v>
      </c>
      <c r="IEV18" s="26">
        <f t="shared" si="356"/>
        <v>0</v>
      </c>
      <c r="IEW18" s="26">
        <f t="shared" si="356"/>
        <v>0</v>
      </c>
      <c r="IEX18" s="26">
        <f t="shared" si="356"/>
        <v>0</v>
      </c>
      <c r="IEY18" s="26">
        <f t="shared" si="356"/>
        <v>0</v>
      </c>
      <c r="IEZ18" s="26">
        <f t="shared" si="356"/>
        <v>260472</v>
      </c>
      <c r="IFA18" s="22" t="s">
        <v>27</v>
      </c>
      <c r="IFB18" s="22" t="s">
        <v>29</v>
      </c>
      <c r="IFC18" s="22"/>
      <c r="IFD18" s="23" t="s">
        <v>25</v>
      </c>
      <c r="IFE18" s="26">
        <f t="shared" ref="IFE18" si="358">IFE19</f>
        <v>260472</v>
      </c>
      <c r="IFF18" s="26">
        <f t="shared" si="356"/>
        <v>260472</v>
      </c>
      <c r="IFG18" s="26">
        <f t="shared" si="356"/>
        <v>640000</v>
      </c>
      <c r="IFH18" s="26">
        <f t="shared" si="356"/>
        <v>-400000</v>
      </c>
      <c r="IFI18" s="26">
        <f t="shared" si="356"/>
        <v>0</v>
      </c>
      <c r="IFJ18" s="26">
        <f t="shared" si="356"/>
        <v>0</v>
      </c>
      <c r="IFK18" s="26">
        <f t="shared" si="356"/>
        <v>0</v>
      </c>
      <c r="IFL18" s="26">
        <f t="shared" si="356"/>
        <v>0</v>
      </c>
      <c r="IFM18" s="26">
        <f t="shared" si="356"/>
        <v>0</v>
      </c>
      <c r="IFN18" s="26">
        <f t="shared" si="356"/>
        <v>0</v>
      </c>
      <c r="IFO18" s="26">
        <f t="shared" si="356"/>
        <v>0</v>
      </c>
      <c r="IFP18" s="26">
        <f t="shared" si="356"/>
        <v>260472</v>
      </c>
      <c r="IFQ18" s="22" t="s">
        <v>27</v>
      </c>
      <c r="IFR18" s="22" t="s">
        <v>29</v>
      </c>
      <c r="IFS18" s="22"/>
      <c r="IFT18" s="23" t="s">
        <v>25</v>
      </c>
      <c r="IFU18" s="26">
        <f t="shared" ref="IFU18" si="359">IFU19</f>
        <v>260472</v>
      </c>
      <c r="IFV18" s="26">
        <f t="shared" si="356"/>
        <v>260472</v>
      </c>
      <c r="IFW18" s="26">
        <f t="shared" si="356"/>
        <v>640000</v>
      </c>
      <c r="IFX18" s="26">
        <f t="shared" si="356"/>
        <v>-400000</v>
      </c>
      <c r="IFY18" s="26">
        <f t="shared" si="356"/>
        <v>0</v>
      </c>
      <c r="IFZ18" s="26">
        <f t="shared" si="356"/>
        <v>0</v>
      </c>
      <c r="IGA18" s="26">
        <f t="shared" si="356"/>
        <v>0</v>
      </c>
      <c r="IGB18" s="26">
        <f t="shared" si="356"/>
        <v>0</v>
      </c>
      <c r="IGC18" s="26">
        <f t="shared" si="356"/>
        <v>0</v>
      </c>
      <c r="IGD18" s="26">
        <f t="shared" si="356"/>
        <v>0</v>
      </c>
      <c r="IGE18" s="26">
        <f t="shared" si="356"/>
        <v>0</v>
      </c>
      <c r="IGF18" s="26">
        <f t="shared" si="356"/>
        <v>260472</v>
      </c>
      <c r="IGG18" s="22" t="s">
        <v>27</v>
      </c>
      <c r="IGH18" s="22" t="s">
        <v>29</v>
      </c>
      <c r="IGI18" s="22"/>
      <c r="IGJ18" s="23" t="s">
        <v>25</v>
      </c>
      <c r="IGK18" s="26">
        <f t="shared" ref="IGK18:IIR18" si="360">IGK19</f>
        <v>260472</v>
      </c>
      <c r="IGL18" s="26">
        <f t="shared" si="360"/>
        <v>260472</v>
      </c>
      <c r="IGM18" s="26">
        <f t="shared" si="360"/>
        <v>640000</v>
      </c>
      <c r="IGN18" s="26">
        <f t="shared" si="360"/>
        <v>-400000</v>
      </c>
      <c r="IGO18" s="26">
        <f t="shared" si="360"/>
        <v>0</v>
      </c>
      <c r="IGP18" s="26">
        <f t="shared" si="360"/>
        <v>0</v>
      </c>
      <c r="IGQ18" s="26">
        <f t="shared" si="360"/>
        <v>0</v>
      </c>
      <c r="IGR18" s="26">
        <f t="shared" si="360"/>
        <v>0</v>
      </c>
      <c r="IGS18" s="26">
        <f t="shared" si="360"/>
        <v>0</v>
      </c>
      <c r="IGT18" s="26">
        <f t="shared" si="360"/>
        <v>0</v>
      </c>
      <c r="IGU18" s="26">
        <f t="shared" si="360"/>
        <v>0</v>
      </c>
      <c r="IGV18" s="26">
        <f t="shared" si="360"/>
        <v>260472</v>
      </c>
      <c r="IGW18" s="22" t="s">
        <v>27</v>
      </c>
      <c r="IGX18" s="22" t="s">
        <v>29</v>
      </c>
      <c r="IGY18" s="22"/>
      <c r="IGZ18" s="23" t="s">
        <v>25</v>
      </c>
      <c r="IHA18" s="26">
        <f t="shared" ref="IHA18" si="361">IHA19</f>
        <v>260472</v>
      </c>
      <c r="IHB18" s="26">
        <f t="shared" si="360"/>
        <v>260472</v>
      </c>
      <c r="IHC18" s="26">
        <f t="shared" si="360"/>
        <v>640000</v>
      </c>
      <c r="IHD18" s="26">
        <f t="shared" si="360"/>
        <v>-400000</v>
      </c>
      <c r="IHE18" s="26">
        <f t="shared" si="360"/>
        <v>0</v>
      </c>
      <c r="IHF18" s="26">
        <f t="shared" si="360"/>
        <v>0</v>
      </c>
      <c r="IHG18" s="26">
        <f t="shared" si="360"/>
        <v>0</v>
      </c>
      <c r="IHH18" s="26">
        <f t="shared" si="360"/>
        <v>0</v>
      </c>
      <c r="IHI18" s="26">
        <f t="shared" si="360"/>
        <v>0</v>
      </c>
      <c r="IHJ18" s="26">
        <f t="shared" si="360"/>
        <v>0</v>
      </c>
      <c r="IHK18" s="26">
        <f t="shared" si="360"/>
        <v>0</v>
      </c>
      <c r="IHL18" s="26">
        <f t="shared" si="360"/>
        <v>260472</v>
      </c>
      <c r="IHM18" s="22" t="s">
        <v>27</v>
      </c>
      <c r="IHN18" s="22" t="s">
        <v>29</v>
      </c>
      <c r="IHO18" s="22"/>
      <c r="IHP18" s="23" t="s">
        <v>25</v>
      </c>
      <c r="IHQ18" s="26">
        <f t="shared" ref="IHQ18" si="362">IHQ19</f>
        <v>260472</v>
      </c>
      <c r="IHR18" s="26">
        <f t="shared" si="360"/>
        <v>260472</v>
      </c>
      <c r="IHS18" s="26">
        <f t="shared" si="360"/>
        <v>640000</v>
      </c>
      <c r="IHT18" s="26">
        <f t="shared" si="360"/>
        <v>-400000</v>
      </c>
      <c r="IHU18" s="26">
        <f t="shared" si="360"/>
        <v>0</v>
      </c>
      <c r="IHV18" s="26">
        <f t="shared" si="360"/>
        <v>0</v>
      </c>
      <c r="IHW18" s="26">
        <f t="shared" si="360"/>
        <v>0</v>
      </c>
      <c r="IHX18" s="26">
        <f t="shared" si="360"/>
        <v>0</v>
      </c>
      <c r="IHY18" s="26">
        <f t="shared" si="360"/>
        <v>0</v>
      </c>
      <c r="IHZ18" s="26">
        <f t="shared" si="360"/>
        <v>0</v>
      </c>
      <c r="IIA18" s="26">
        <f t="shared" si="360"/>
        <v>0</v>
      </c>
      <c r="IIB18" s="26">
        <f t="shared" si="360"/>
        <v>260472</v>
      </c>
      <c r="IIC18" s="22" t="s">
        <v>27</v>
      </c>
      <c r="IID18" s="22" t="s">
        <v>29</v>
      </c>
      <c r="IIE18" s="22"/>
      <c r="IIF18" s="23" t="s">
        <v>25</v>
      </c>
      <c r="IIG18" s="26">
        <f t="shared" ref="IIG18" si="363">IIG19</f>
        <v>260472</v>
      </c>
      <c r="IIH18" s="26">
        <f t="shared" si="360"/>
        <v>260472</v>
      </c>
      <c r="III18" s="26">
        <f t="shared" si="360"/>
        <v>640000</v>
      </c>
      <c r="IIJ18" s="26">
        <f t="shared" si="360"/>
        <v>-400000</v>
      </c>
      <c r="IIK18" s="26">
        <f t="shared" si="360"/>
        <v>0</v>
      </c>
      <c r="IIL18" s="26">
        <f t="shared" si="360"/>
        <v>0</v>
      </c>
      <c r="IIM18" s="26">
        <f t="shared" si="360"/>
        <v>0</v>
      </c>
      <c r="IIN18" s="26">
        <f t="shared" si="360"/>
        <v>0</v>
      </c>
      <c r="IIO18" s="26">
        <f t="shared" si="360"/>
        <v>0</v>
      </c>
      <c r="IIP18" s="26">
        <f t="shared" si="360"/>
        <v>0</v>
      </c>
      <c r="IIQ18" s="26">
        <f t="shared" si="360"/>
        <v>0</v>
      </c>
      <c r="IIR18" s="26">
        <f t="shared" si="360"/>
        <v>260472</v>
      </c>
      <c r="IIS18" s="22" t="s">
        <v>27</v>
      </c>
      <c r="IIT18" s="22" t="s">
        <v>29</v>
      </c>
      <c r="IIU18" s="22"/>
      <c r="IIV18" s="23" t="s">
        <v>25</v>
      </c>
      <c r="IIW18" s="26">
        <f t="shared" ref="IIW18:ILD18" si="364">IIW19</f>
        <v>260472</v>
      </c>
      <c r="IIX18" s="26">
        <f t="shared" si="364"/>
        <v>260472</v>
      </c>
      <c r="IIY18" s="26">
        <f t="shared" si="364"/>
        <v>640000</v>
      </c>
      <c r="IIZ18" s="26">
        <f t="shared" si="364"/>
        <v>-400000</v>
      </c>
      <c r="IJA18" s="26">
        <f t="shared" si="364"/>
        <v>0</v>
      </c>
      <c r="IJB18" s="26">
        <f t="shared" si="364"/>
        <v>0</v>
      </c>
      <c r="IJC18" s="26">
        <f t="shared" si="364"/>
        <v>0</v>
      </c>
      <c r="IJD18" s="26">
        <f t="shared" si="364"/>
        <v>0</v>
      </c>
      <c r="IJE18" s="26">
        <f t="shared" si="364"/>
        <v>0</v>
      </c>
      <c r="IJF18" s="26">
        <f t="shared" si="364"/>
        <v>0</v>
      </c>
      <c r="IJG18" s="26">
        <f t="shared" si="364"/>
        <v>0</v>
      </c>
      <c r="IJH18" s="26">
        <f t="shared" si="364"/>
        <v>260472</v>
      </c>
      <c r="IJI18" s="22" t="s">
        <v>27</v>
      </c>
      <c r="IJJ18" s="22" t="s">
        <v>29</v>
      </c>
      <c r="IJK18" s="22"/>
      <c r="IJL18" s="23" t="s">
        <v>25</v>
      </c>
      <c r="IJM18" s="26">
        <f t="shared" ref="IJM18" si="365">IJM19</f>
        <v>260472</v>
      </c>
      <c r="IJN18" s="26">
        <f t="shared" si="364"/>
        <v>260472</v>
      </c>
      <c r="IJO18" s="26">
        <f t="shared" si="364"/>
        <v>640000</v>
      </c>
      <c r="IJP18" s="26">
        <f t="shared" si="364"/>
        <v>-400000</v>
      </c>
      <c r="IJQ18" s="26">
        <f t="shared" si="364"/>
        <v>0</v>
      </c>
      <c r="IJR18" s="26">
        <f t="shared" si="364"/>
        <v>0</v>
      </c>
      <c r="IJS18" s="26">
        <f t="shared" si="364"/>
        <v>0</v>
      </c>
      <c r="IJT18" s="26">
        <f t="shared" si="364"/>
        <v>0</v>
      </c>
      <c r="IJU18" s="26">
        <f t="shared" si="364"/>
        <v>0</v>
      </c>
      <c r="IJV18" s="26">
        <f t="shared" si="364"/>
        <v>0</v>
      </c>
      <c r="IJW18" s="26">
        <f t="shared" si="364"/>
        <v>0</v>
      </c>
      <c r="IJX18" s="26">
        <f t="shared" si="364"/>
        <v>260472</v>
      </c>
      <c r="IJY18" s="22" t="s">
        <v>27</v>
      </c>
      <c r="IJZ18" s="22" t="s">
        <v>29</v>
      </c>
      <c r="IKA18" s="22"/>
      <c r="IKB18" s="23" t="s">
        <v>25</v>
      </c>
      <c r="IKC18" s="26">
        <f t="shared" ref="IKC18" si="366">IKC19</f>
        <v>260472</v>
      </c>
      <c r="IKD18" s="26">
        <f t="shared" si="364"/>
        <v>260472</v>
      </c>
      <c r="IKE18" s="26">
        <f t="shared" si="364"/>
        <v>640000</v>
      </c>
      <c r="IKF18" s="26">
        <f t="shared" si="364"/>
        <v>-400000</v>
      </c>
      <c r="IKG18" s="26">
        <f t="shared" si="364"/>
        <v>0</v>
      </c>
      <c r="IKH18" s="26">
        <f t="shared" si="364"/>
        <v>0</v>
      </c>
      <c r="IKI18" s="26">
        <f t="shared" si="364"/>
        <v>0</v>
      </c>
      <c r="IKJ18" s="26">
        <f t="shared" si="364"/>
        <v>0</v>
      </c>
      <c r="IKK18" s="26">
        <f t="shared" si="364"/>
        <v>0</v>
      </c>
      <c r="IKL18" s="26">
        <f t="shared" si="364"/>
        <v>0</v>
      </c>
      <c r="IKM18" s="26">
        <f t="shared" si="364"/>
        <v>0</v>
      </c>
      <c r="IKN18" s="26">
        <f t="shared" si="364"/>
        <v>260472</v>
      </c>
      <c r="IKO18" s="22" t="s">
        <v>27</v>
      </c>
      <c r="IKP18" s="22" t="s">
        <v>29</v>
      </c>
      <c r="IKQ18" s="22"/>
      <c r="IKR18" s="23" t="s">
        <v>25</v>
      </c>
      <c r="IKS18" s="26">
        <f t="shared" ref="IKS18" si="367">IKS19</f>
        <v>260472</v>
      </c>
      <c r="IKT18" s="26">
        <f t="shared" si="364"/>
        <v>260472</v>
      </c>
      <c r="IKU18" s="26">
        <f t="shared" si="364"/>
        <v>640000</v>
      </c>
      <c r="IKV18" s="26">
        <f t="shared" si="364"/>
        <v>-400000</v>
      </c>
      <c r="IKW18" s="26">
        <f t="shared" si="364"/>
        <v>0</v>
      </c>
      <c r="IKX18" s="26">
        <f t="shared" si="364"/>
        <v>0</v>
      </c>
      <c r="IKY18" s="26">
        <f t="shared" si="364"/>
        <v>0</v>
      </c>
      <c r="IKZ18" s="26">
        <f t="shared" si="364"/>
        <v>0</v>
      </c>
      <c r="ILA18" s="26">
        <f t="shared" si="364"/>
        <v>0</v>
      </c>
      <c r="ILB18" s="26">
        <f t="shared" si="364"/>
        <v>0</v>
      </c>
      <c r="ILC18" s="26">
        <f t="shared" si="364"/>
        <v>0</v>
      </c>
      <c r="ILD18" s="26">
        <f t="shared" si="364"/>
        <v>260472</v>
      </c>
      <c r="ILE18" s="22" t="s">
        <v>27</v>
      </c>
      <c r="ILF18" s="22" t="s">
        <v>29</v>
      </c>
      <c r="ILG18" s="22"/>
      <c r="ILH18" s="23" t="s">
        <v>25</v>
      </c>
      <c r="ILI18" s="26">
        <f t="shared" ref="ILI18:INP18" si="368">ILI19</f>
        <v>260472</v>
      </c>
      <c r="ILJ18" s="26">
        <f t="shared" si="368"/>
        <v>260472</v>
      </c>
      <c r="ILK18" s="26">
        <f t="shared" si="368"/>
        <v>640000</v>
      </c>
      <c r="ILL18" s="26">
        <f t="shared" si="368"/>
        <v>-400000</v>
      </c>
      <c r="ILM18" s="26">
        <f t="shared" si="368"/>
        <v>0</v>
      </c>
      <c r="ILN18" s="26">
        <f t="shared" si="368"/>
        <v>0</v>
      </c>
      <c r="ILO18" s="26">
        <f t="shared" si="368"/>
        <v>0</v>
      </c>
      <c r="ILP18" s="26">
        <f t="shared" si="368"/>
        <v>0</v>
      </c>
      <c r="ILQ18" s="26">
        <f t="shared" si="368"/>
        <v>0</v>
      </c>
      <c r="ILR18" s="26">
        <f t="shared" si="368"/>
        <v>0</v>
      </c>
      <c r="ILS18" s="26">
        <f t="shared" si="368"/>
        <v>0</v>
      </c>
      <c r="ILT18" s="26">
        <f t="shared" si="368"/>
        <v>260472</v>
      </c>
      <c r="ILU18" s="22" t="s">
        <v>27</v>
      </c>
      <c r="ILV18" s="22" t="s">
        <v>29</v>
      </c>
      <c r="ILW18" s="22"/>
      <c r="ILX18" s="23" t="s">
        <v>25</v>
      </c>
      <c r="ILY18" s="26">
        <f t="shared" ref="ILY18" si="369">ILY19</f>
        <v>260472</v>
      </c>
      <c r="ILZ18" s="26">
        <f t="shared" si="368"/>
        <v>260472</v>
      </c>
      <c r="IMA18" s="26">
        <f t="shared" si="368"/>
        <v>640000</v>
      </c>
      <c r="IMB18" s="26">
        <f t="shared" si="368"/>
        <v>-400000</v>
      </c>
      <c r="IMC18" s="26">
        <f t="shared" si="368"/>
        <v>0</v>
      </c>
      <c r="IMD18" s="26">
        <f t="shared" si="368"/>
        <v>0</v>
      </c>
      <c r="IME18" s="26">
        <f t="shared" si="368"/>
        <v>0</v>
      </c>
      <c r="IMF18" s="26">
        <f t="shared" si="368"/>
        <v>0</v>
      </c>
      <c r="IMG18" s="26">
        <f t="shared" si="368"/>
        <v>0</v>
      </c>
      <c r="IMH18" s="26">
        <f t="shared" si="368"/>
        <v>0</v>
      </c>
      <c r="IMI18" s="26">
        <f t="shared" si="368"/>
        <v>0</v>
      </c>
      <c r="IMJ18" s="26">
        <f t="shared" si="368"/>
        <v>260472</v>
      </c>
      <c r="IMK18" s="22" t="s">
        <v>27</v>
      </c>
      <c r="IML18" s="22" t="s">
        <v>29</v>
      </c>
      <c r="IMM18" s="22"/>
      <c r="IMN18" s="23" t="s">
        <v>25</v>
      </c>
      <c r="IMO18" s="26">
        <f t="shared" ref="IMO18" si="370">IMO19</f>
        <v>260472</v>
      </c>
      <c r="IMP18" s="26">
        <f t="shared" si="368"/>
        <v>260472</v>
      </c>
      <c r="IMQ18" s="26">
        <f t="shared" si="368"/>
        <v>640000</v>
      </c>
      <c r="IMR18" s="26">
        <f t="shared" si="368"/>
        <v>-400000</v>
      </c>
      <c r="IMS18" s="26">
        <f t="shared" si="368"/>
        <v>0</v>
      </c>
      <c r="IMT18" s="26">
        <f t="shared" si="368"/>
        <v>0</v>
      </c>
      <c r="IMU18" s="26">
        <f t="shared" si="368"/>
        <v>0</v>
      </c>
      <c r="IMV18" s="26">
        <f t="shared" si="368"/>
        <v>0</v>
      </c>
      <c r="IMW18" s="26">
        <f t="shared" si="368"/>
        <v>0</v>
      </c>
      <c r="IMX18" s="26">
        <f t="shared" si="368"/>
        <v>0</v>
      </c>
      <c r="IMY18" s="26">
        <f t="shared" si="368"/>
        <v>0</v>
      </c>
      <c r="IMZ18" s="26">
        <f t="shared" si="368"/>
        <v>260472</v>
      </c>
      <c r="INA18" s="22" t="s">
        <v>27</v>
      </c>
      <c r="INB18" s="22" t="s">
        <v>29</v>
      </c>
      <c r="INC18" s="22"/>
      <c r="IND18" s="23" t="s">
        <v>25</v>
      </c>
      <c r="INE18" s="26">
        <f t="shared" ref="INE18" si="371">INE19</f>
        <v>260472</v>
      </c>
      <c r="INF18" s="26">
        <f t="shared" si="368"/>
        <v>260472</v>
      </c>
      <c r="ING18" s="26">
        <f t="shared" si="368"/>
        <v>640000</v>
      </c>
      <c r="INH18" s="26">
        <f t="shared" si="368"/>
        <v>-400000</v>
      </c>
      <c r="INI18" s="26">
        <f t="shared" si="368"/>
        <v>0</v>
      </c>
      <c r="INJ18" s="26">
        <f t="shared" si="368"/>
        <v>0</v>
      </c>
      <c r="INK18" s="26">
        <f t="shared" si="368"/>
        <v>0</v>
      </c>
      <c r="INL18" s="26">
        <f t="shared" si="368"/>
        <v>0</v>
      </c>
      <c r="INM18" s="26">
        <f t="shared" si="368"/>
        <v>0</v>
      </c>
      <c r="INN18" s="26">
        <f t="shared" si="368"/>
        <v>0</v>
      </c>
      <c r="INO18" s="26">
        <f t="shared" si="368"/>
        <v>0</v>
      </c>
      <c r="INP18" s="26">
        <f t="shared" si="368"/>
        <v>260472</v>
      </c>
      <c r="INQ18" s="22" t="s">
        <v>27</v>
      </c>
      <c r="INR18" s="22" t="s">
        <v>29</v>
      </c>
      <c r="INS18" s="22"/>
      <c r="INT18" s="23" t="s">
        <v>25</v>
      </c>
      <c r="INU18" s="26">
        <f t="shared" ref="INU18:IQB18" si="372">INU19</f>
        <v>260472</v>
      </c>
      <c r="INV18" s="26">
        <f t="shared" si="372"/>
        <v>260472</v>
      </c>
      <c r="INW18" s="26">
        <f t="shared" si="372"/>
        <v>640000</v>
      </c>
      <c r="INX18" s="26">
        <f t="shared" si="372"/>
        <v>-400000</v>
      </c>
      <c r="INY18" s="26">
        <f t="shared" si="372"/>
        <v>0</v>
      </c>
      <c r="INZ18" s="26">
        <f t="shared" si="372"/>
        <v>0</v>
      </c>
      <c r="IOA18" s="26">
        <f t="shared" si="372"/>
        <v>0</v>
      </c>
      <c r="IOB18" s="26">
        <f t="shared" si="372"/>
        <v>0</v>
      </c>
      <c r="IOC18" s="26">
        <f t="shared" si="372"/>
        <v>0</v>
      </c>
      <c r="IOD18" s="26">
        <f t="shared" si="372"/>
        <v>0</v>
      </c>
      <c r="IOE18" s="26">
        <f t="shared" si="372"/>
        <v>0</v>
      </c>
      <c r="IOF18" s="26">
        <f t="shared" si="372"/>
        <v>260472</v>
      </c>
      <c r="IOG18" s="22" t="s">
        <v>27</v>
      </c>
      <c r="IOH18" s="22" t="s">
        <v>29</v>
      </c>
      <c r="IOI18" s="22"/>
      <c r="IOJ18" s="23" t="s">
        <v>25</v>
      </c>
      <c r="IOK18" s="26">
        <f t="shared" ref="IOK18" si="373">IOK19</f>
        <v>260472</v>
      </c>
      <c r="IOL18" s="26">
        <f t="shared" si="372"/>
        <v>260472</v>
      </c>
      <c r="IOM18" s="26">
        <f t="shared" si="372"/>
        <v>640000</v>
      </c>
      <c r="ION18" s="26">
        <f t="shared" si="372"/>
        <v>-400000</v>
      </c>
      <c r="IOO18" s="26">
        <f t="shared" si="372"/>
        <v>0</v>
      </c>
      <c r="IOP18" s="26">
        <f t="shared" si="372"/>
        <v>0</v>
      </c>
      <c r="IOQ18" s="26">
        <f t="shared" si="372"/>
        <v>0</v>
      </c>
      <c r="IOR18" s="26">
        <f t="shared" si="372"/>
        <v>0</v>
      </c>
      <c r="IOS18" s="26">
        <f t="shared" si="372"/>
        <v>0</v>
      </c>
      <c r="IOT18" s="26">
        <f t="shared" si="372"/>
        <v>0</v>
      </c>
      <c r="IOU18" s="26">
        <f t="shared" si="372"/>
        <v>0</v>
      </c>
      <c r="IOV18" s="26">
        <f t="shared" si="372"/>
        <v>260472</v>
      </c>
      <c r="IOW18" s="22" t="s">
        <v>27</v>
      </c>
      <c r="IOX18" s="22" t="s">
        <v>29</v>
      </c>
      <c r="IOY18" s="22"/>
      <c r="IOZ18" s="23" t="s">
        <v>25</v>
      </c>
      <c r="IPA18" s="26">
        <f t="shared" ref="IPA18" si="374">IPA19</f>
        <v>260472</v>
      </c>
      <c r="IPB18" s="26">
        <f t="shared" si="372"/>
        <v>260472</v>
      </c>
      <c r="IPC18" s="26">
        <f t="shared" si="372"/>
        <v>640000</v>
      </c>
      <c r="IPD18" s="26">
        <f t="shared" si="372"/>
        <v>-400000</v>
      </c>
      <c r="IPE18" s="26">
        <f t="shared" si="372"/>
        <v>0</v>
      </c>
      <c r="IPF18" s="26">
        <f t="shared" si="372"/>
        <v>0</v>
      </c>
      <c r="IPG18" s="26">
        <f t="shared" si="372"/>
        <v>0</v>
      </c>
      <c r="IPH18" s="26">
        <f t="shared" si="372"/>
        <v>0</v>
      </c>
      <c r="IPI18" s="26">
        <f t="shared" si="372"/>
        <v>0</v>
      </c>
      <c r="IPJ18" s="26">
        <f t="shared" si="372"/>
        <v>0</v>
      </c>
      <c r="IPK18" s="26">
        <f t="shared" si="372"/>
        <v>0</v>
      </c>
      <c r="IPL18" s="26">
        <f t="shared" si="372"/>
        <v>260472</v>
      </c>
      <c r="IPM18" s="22" t="s">
        <v>27</v>
      </c>
      <c r="IPN18" s="22" t="s">
        <v>29</v>
      </c>
      <c r="IPO18" s="22"/>
      <c r="IPP18" s="23" t="s">
        <v>25</v>
      </c>
      <c r="IPQ18" s="26">
        <f t="shared" ref="IPQ18" si="375">IPQ19</f>
        <v>260472</v>
      </c>
      <c r="IPR18" s="26">
        <f t="shared" si="372"/>
        <v>260472</v>
      </c>
      <c r="IPS18" s="26">
        <f t="shared" si="372"/>
        <v>640000</v>
      </c>
      <c r="IPT18" s="26">
        <f t="shared" si="372"/>
        <v>-400000</v>
      </c>
      <c r="IPU18" s="26">
        <f t="shared" si="372"/>
        <v>0</v>
      </c>
      <c r="IPV18" s="26">
        <f t="shared" si="372"/>
        <v>0</v>
      </c>
      <c r="IPW18" s="26">
        <f t="shared" si="372"/>
        <v>0</v>
      </c>
      <c r="IPX18" s="26">
        <f t="shared" si="372"/>
        <v>0</v>
      </c>
      <c r="IPY18" s="26">
        <f t="shared" si="372"/>
        <v>0</v>
      </c>
      <c r="IPZ18" s="26">
        <f t="shared" si="372"/>
        <v>0</v>
      </c>
      <c r="IQA18" s="26">
        <f t="shared" si="372"/>
        <v>0</v>
      </c>
      <c r="IQB18" s="26">
        <f t="shared" si="372"/>
        <v>260472</v>
      </c>
      <c r="IQC18" s="22" t="s">
        <v>27</v>
      </c>
      <c r="IQD18" s="22" t="s">
        <v>29</v>
      </c>
      <c r="IQE18" s="22"/>
      <c r="IQF18" s="23" t="s">
        <v>25</v>
      </c>
      <c r="IQG18" s="26">
        <f t="shared" ref="IQG18:ISN18" si="376">IQG19</f>
        <v>260472</v>
      </c>
      <c r="IQH18" s="26">
        <f t="shared" si="376"/>
        <v>260472</v>
      </c>
      <c r="IQI18" s="26">
        <f t="shared" si="376"/>
        <v>640000</v>
      </c>
      <c r="IQJ18" s="26">
        <f t="shared" si="376"/>
        <v>-400000</v>
      </c>
      <c r="IQK18" s="26">
        <f t="shared" si="376"/>
        <v>0</v>
      </c>
      <c r="IQL18" s="26">
        <f t="shared" si="376"/>
        <v>0</v>
      </c>
      <c r="IQM18" s="26">
        <f t="shared" si="376"/>
        <v>0</v>
      </c>
      <c r="IQN18" s="26">
        <f t="shared" si="376"/>
        <v>0</v>
      </c>
      <c r="IQO18" s="26">
        <f t="shared" si="376"/>
        <v>0</v>
      </c>
      <c r="IQP18" s="26">
        <f t="shared" si="376"/>
        <v>0</v>
      </c>
      <c r="IQQ18" s="26">
        <f t="shared" si="376"/>
        <v>0</v>
      </c>
      <c r="IQR18" s="26">
        <f t="shared" si="376"/>
        <v>260472</v>
      </c>
      <c r="IQS18" s="22" t="s">
        <v>27</v>
      </c>
      <c r="IQT18" s="22" t="s">
        <v>29</v>
      </c>
      <c r="IQU18" s="22"/>
      <c r="IQV18" s="23" t="s">
        <v>25</v>
      </c>
      <c r="IQW18" s="26">
        <f t="shared" ref="IQW18" si="377">IQW19</f>
        <v>260472</v>
      </c>
      <c r="IQX18" s="26">
        <f t="shared" si="376"/>
        <v>260472</v>
      </c>
      <c r="IQY18" s="26">
        <f t="shared" si="376"/>
        <v>640000</v>
      </c>
      <c r="IQZ18" s="26">
        <f t="shared" si="376"/>
        <v>-400000</v>
      </c>
      <c r="IRA18" s="26">
        <f t="shared" si="376"/>
        <v>0</v>
      </c>
      <c r="IRB18" s="26">
        <f t="shared" si="376"/>
        <v>0</v>
      </c>
      <c r="IRC18" s="26">
        <f t="shared" si="376"/>
        <v>0</v>
      </c>
      <c r="IRD18" s="26">
        <f t="shared" si="376"/>
        <v>0</v>
      </c>
      <c r="IRE18" s="26">
        <f t="shared" si="376"/>
        <v>0</v>
      </c>
      <c r="IRF18" s="26">
        <f t="shared" si="376"/>
        <v>0</v>
      </c>
      <c r="IRG18" s="26">
        <f t="shared" si="376"/>
        <v>0</v>
      </c>
      <c r="IRH18" s="26">
        <f t="shared" si="376"/>
        <v>260472</v>
      </c>
      <c r="IRI18" s="22" t="s">
        <v>27</v>
      </c>
      <c r="IRJ18" s="22" t="s">
        <v>29</v>
      </c>
      <c r="IRK18" s="22"/>
      <c r="IRL18" s="23" t="s">
        <v>25</v>
      </c>
      <c r="IRM18" s="26">
        <f t="shared" ref="IRM18" si="378">IRM19</f>
        <v>260472</v>
      </c>
      <c r="IRN18" s="26">
        <f t="shared" si="376"/>
        <v>260472</v>
      </c>
      <c r="IRO18" s="26">
        <f t="shared" si="376"/>
        <v>640000</v>
      </c>
      <c r="IRP18" s="26">
        <f t="shared" si="376"/>
        <v>-400000</v>
      </c>
      <c r="IRQ18" s="26">
        <f t="shared" si="376"/>
        <v>0</v>
      </c>
      <c r="IRR18" s="26">
        <f t="shared" si="376"/>
        <v>0</v>
      </c>
      <c r="IRS18" s="26">
        <f t="shared" si="376"/>
        <v>0</v>
      </c>
      <c r="IRT18" s="26">
        <f t="shared" si="376"/>
        <v>0</v>
      </c>
      <c r="IRU18" s="26">
        <f t="shared" si="376"/>
        <v>0</v>
      </c>
      <c r="IRV18" s="26">
        <f t="shared" si="376"/>
        <v>0</v>
      </c>
      <c r="IRW18" s="26">
        <f t="shared" si="376"/>
        <v>0</v>
      </c>
      <c r="IRX18" s="26">
        <f t="shared" si="376"/>
        <v>260472</v>
      </c>
      <c r="IRY18" s="22" t="s">
        <v>27</v>
      </c>
      <c r="IRZ18" s="22" t="s">
        <v>29</v>
      </c>
      <c r="ISA18" s="22"/>
      <c r="ISB18" s="23" t="s">
        <v>25</v>
      </c>
      <c r="ISC18" s="26">
        <f t="shared" ref="ISC18" si="379">ISC19</f>
        <v>260472</v>
      </c>
      <c r="ISD18" s="26">
        <f t="shared" si="376"/>
        <v>260472</v>
      </c>
      <c r="ISE18" s="26">
        <f t="shared" si="376"/>
        <v>640000</v>
      </c>
      <c r="ISF18" s="26">
        <f t="shared" si="376"/>
        <v>-400000</v>
      </c>
      <c r="ISG18" s="26">
        <f t="shared" si="376"/>
        <v>0</v>
      </c>
      <c r="ISH18" s="26">
        <f t="shared" si="376"/>
        <v>0</v>
      </c>
      <c r="ISI18" s="26">
        <f t="shared" si="376"/>
        <v>0</v>
      </c>
      <c r="ISJ18" s="26">
        <f t="shared" si="376"/>
        <v>0</v>
      </c>
      <c r="ISK18" s="26">
        <f t="shared" si="376"/>
        <v>0</v>
      </c>
      <c r="ISL18" s="26">
        <f t="shared" si="376"/>
        <v>0</v>
      </c>
      <c r="ISM18" s="26">
        <f t="shared" si="376"/>
        <v>0</v>
      </c>
      <c r="ISN18" s="26">
        <f t="shared" si="376"/>
        <v>260472</v>
      </c>
      <c r="ISO18" s="22" t="s">
        <v>27</v>
      </c>
      <c r="ISP18" s="22" t="s">
        <v>29</v>
      </c>
      <c r="ISQ18" s="22"/>
      <c r="ISR18" s="23" t="s">
        <v>25</v>
      </c>
      <c r="ISS18" s="26">
        <f t="shared" ref="ISS18:IUZ18" si="380">ISS19</f>
        <v>260472</v>
      </c>
      <c r="IST18" s="26">
        <f t="shared" si="380"/>
        <v>260472</v>
      </c>
      <c r="ISU18" s="26">
        <f t="shared" si="380"/>
        <v>640000</v>
      </c>
      <c r="ISV18" s="26">
        <f t="shared" si="380"/>
        <v>-400000</v>
      </c>
      <c r="ISW18" s="26">
        <f t="shared" si="380"/>
        <v>0</v>
      </c>
      <c r="ISX18" s="26">
        <f t="shared" si="380"/>
        <v>0</v>
      </c>
      <c r="ISY18" s="26">
        <f t="shared" si="380"/>
        <v>0</v>
      </c>
      <c r="ISZ18" s="26">
        <f t="shared" si="380"/>
        <v>0</v>
      </c>
      <c r="ITA18" s="26">
        <f t="shared" si="380"/>
        <v>0</v>
      </c>
      <c r="ITB18" s="26">
        <f t="shared" si="380"/>
        <v>0</v>
      </c>
      <c r="ITC18" s="26">
        <f t="shared" si="380"/>
        <v>0</v>
      </c>
      <c r="ITD18" s="26">
        <f t="shared" si="380"/>
        <v>260472</v>
      </c>
      <c r="ITE18" s="22" t="s">
        <v>27</v>
      </c>
      <c r="ITF18" s="22" t="s">
        <v>29</v>
      </c>
      <c r="ITG18" s="22"/>
      <c r="ITH18" s="23" t="s">
        <v>25</v>
      </c>
      <c r="ITI18" s="26">
        <f t="shared" ref="ITI18" si="381">ITI19</f>
        <v>260472</v>
      </c>
      <c r="ITJ18" s="26">
        <f t="shared" si="380"/>
        <v>260472</v>
      </c>
      <c r="ITK18" s="26">
        <f t="shared" si="380"/>
        <v>640000</v>
      </c>
      <c r="ITL18" s="26">
        <f t="shared" si="380"/>
        <v>-400000</v>
      </c>
      <c r="ITM18" s="26">
        <f t="shared" si="380"/>
        <v>0</v>
      </c>
      <c r="ITN18" s="26">
        <f t="shared" si="380"/>
        <v>0</v>
      </c>
      <c r="ITO18" s="26">
        <f t="shared" si="380"/>
        <v>0</v>
      </c>
      <c r="ITP18" s="26">
        <f t="shared" si="380"/>
        <v>0</v>
      </c>
      <c r="ITQ18" s="26">
        <f t="shared" si="380"/>
        <v>0</v>
      </c>
      <c r="ITR18" s="26">
        <f t="shared" si="380"/>
        <v>0</v>
      </c>
      <c r="ITS18" s="26">
        <f t="shared" si="380"/>
        <v>0</v>
      </c>
      <c r="ITT18" s="26">
        <f t="shared" si="380"/>
        <v>260472</v>
      </c>
      <c r="ITU18" s="22" t="s">
        <v>27</v>
      </c>
      <c r="ITV18" s="22" t="s">
        <v>29</v>
      </c>
      <c r="ITW18" s="22"/>
      <c r="ITX18" s="23" t="s">
        <v>25</v>
      </c>
      <c r="ITY18" s="26">
        <f t="shared" ref="ITY18" si="382">ITY19</f>
        <v>260472</v>
      </c>
      <c r="ITZ18" s="26">
        <f t="shared" si="380"/>
        <v>260472</v>
      </c>
      <c r="IUA18" s="26">
        <f t="shared" si="380"/>
        <v>640000</v>
      </c>
      <c r="IUB18" s="26">
        <f t="shared" si="380"/>
        <v>-400000</v>
      </c>
      <c r="IUC18" s="26">
        <f t="shared" si="380"/>
        <v>0</v>
      </c>
      <c r="IUD18" s="26">
        <f t="shared" si="380"/>
        <v>0</v>
      </c>
      <c r="IUE18" s="26">
        <f t="shared" si="380"/>
        <v>0</v>
      </c>
      <c r="IUF18" s="26">
        <f t="shared" si="380"/>
        <v>0</v>
      </c>
      <c r="IUG18" s="26">
        <f t="shared" si="380"/>
        <v>0</v>
      </c>
      <c r="IUH18" s="26">
        <f t="shared" si="380"/>
        <v>0</v>
      </c>
      <c r="IUI18" s="26">
        <f t="shared" si="380"/>
        <v>0</v>
      </c>
      <c r="IUJ18" s="26">
        <f t="shared" si="380"/>
        <v>260472</v>
      </c>
      <c r="IUK18" s="22" t="s">
        <v>27</v>
      </c>
      <c r="IUL18" s="22" t="s">
        <v>29</v>
      </c>
      <c r="IUM18" s="22"/>
      <c r="IUN18" s="23" t="s">
        <v>25</v>
      </c>
      <c r="IUO18" s="26">
        <f t="shared" ref="IUO18" si="383">IUO19</f>
        <v>260472</v>
      </c>
      <c r="IUP18" s="26">
        <f t="shared" si="380"/>
        <v>260472</v>
      </c>
      <c r="IUQ18" s="26">
        <f t="shared" si="380"/>
        <v>640000</v>
      </c>
      <c r="IUR18" s="26">
        <f t="shared" si="380"/>
        <v>-400000</v>
      </c>
      <c r="IUS18" s="26">
        <f t="shared" si="380"/>
        <v>0</v>
      </c>
      <c r="IUT18" s="26">
        <f t="shared" si="380"/>
        <v>0</v>
      </c>
      <c r="IUU18" s="26">
        <f t="shared" si="380"/>
        <v>0</v>
      </c>
      <c r="IUV18" s="26">
        <f t="shared" si="380"/>
        <v>0</v>
      </c>
      <c r="IUW18" s="26">
        <f t="shared" si="380"/>
        <v>0</v>
      </c>
      <c r="IUX18" s="26">
        <f t="shared" si="380"/>
        <v>0</v>
      </c>
      <c r="IUY18" s="26">
        <f t="shared" si="380"/>
        <v>0</v>
      </c>
      <c r="IUZ18" s="26">
        <f t="shared" si="380"/>
        <v>260472</v>
      </c>
      <c r="IVA18" s="22" t="s">
        <v>27</v>
      </c>
      <c r="IVB18" s="22" t="s">
        <v>29</v>
      </c>
      <c r="IVC18" s="22"/>
      <c r="IVD18" s="23" t="s">
        <v>25</v>
      </c>
      <c r="IVE18" s="26">
        <f t="shared" ref="IVE18:IXL18" si="384">IVE19</f>
        <v>260472</v>
      </c>
      <c r="IVF18" s="26">
        <f t="shared" si="384"/>
        <v>260472</v>
      </c>
      <c r="IVG18" s="26">
        <f t="shared" si="384"/>
        <v>640000</v>
      </c>
      <c r="IVH18" s="26">
        <f t="shared" si="384"/>
        <v>-400000</v>
      </c>
      <c r="IVI18" s="26">
        <f t="shared" si="384"/>
        <v>0</v>
      </c>
      <c r="IVJ18" s="26">
        <f t="shared" si="384"/>
        <v>0</v>
      </c>
      <c r="IVK18" s="26">
        <f t="shared" si="384"/>
        <v>0</v>
      </c>
      <c r="IVL18" s="26">
        <f t="shared" si="384"/>
        <v>0</v>
      </c>
      <c r="IVM18" s="26">
        <f t="shared" si="384"/>
        <v>0</v>
      </c>
      <c r="IVN18" s="26">
        <f t="shared" si="384"/>
        <v>0</v>
      </c>
      <c r="IVO18" s="26">
        <f t="shared" si="384"/>
        <v>0</v>
      </c>
      <c r="IVP18" s="26">
        <f t="shared" si="384"/>
        <v>260472</v>
      </c>
      <c r="IVQ18" s="22" t="s">
        <v>27</v>
      </c>
      <c r="IVR18" s="22" t="s">
        <v>29</v>
      </c>
      <c r="IVS18" s="22"/>
      <c r="IVT18" s="23" t="s">
        <v>25</v>
      </c>
      <c r="IVU18" s="26">
        <f t="shared" ref="IVU18" si="385">IVU19</f>
        <v>260472</v>
      </c>
      <c r="IVV18" s="26">
        <f t="shared" si="384"/>
        <v>260472</v>
      </c>
      <c r="IVW18" s="26">
        <f t="shared" si="384"/>
        <v>640000</v>
      </c>
      <c r="IVX18" s="26">
        <f t="shared" si="384"/>
        <v>-400000</v>
      </c>
      <c r="IVY18" s="26">
        <f t="shared" si="384"/>
        <v>0</v>
      </c>
      <c r="IVZ18" s="26">
        <f t="shared" si="384"/>
        <v>0</v>
      </c>
      <c r="IWA18" s="26">
        <f t="shared" si="384"/>
        <v>0</v>
      </c>
      <c r="IWB18" s="26">
        <f t="shared" si="384"/>
        <v>0</v>
      </c>
      <c r="IWC18" s="26">
        <f t="shared" si="384"/>
        <v>0</v>
      </c>
      <c r="IWD18" s="26">
        <f t="shared" si="384"/>
        <v>0</v>
      </c>
      <c r="IWE18" s="26">
        <f t="shared" si="384"/>
        <v>0</v>
      </c>
      <c r="IWF18" s="26">
        <f t="shared" si="384"/>
        <v>260472</v>
      </c>
      <c r="IWG18" s="22" t="s">
        <v>27</v>
      </c>
      <c r="IWH18" s="22" t="s">
        <v>29</v>
      </c>
      <c r="IWI18" s="22"/>
      <c r="IWJ18" s="23" t="s">
        <v>25</v>
      </c>
      <c r="IWK18" s="26">
        <f t="shared" ref="IWK18" si="386">IWK19</f>
        <v>260472</v>
      </c>
      <c r="IWL18" s="26">
        <f t="shared" si="384"/>
        <v>260472</v>
      </c>
      <c r="IWM18" s="26">
        <f t="shared" si="384"/>
        <v>640000</v>
      </c>
      <c r="IWN18" s="26">
        <f t="shared" si="384"/>
        <v>-400000</v>
      </c>
      <c r="IWO18" s="26">
        <f t="shared" si="384"/>
        <v>0</v>
      </c>
      <c r="IWP18" s="26">
        <f t="shared" si="384"/>
        <v>0</v>
      </c>
      <c r="IWQ18" s="26">
        <f t="shared" si="384"/>
        <v>0</v>
      </c>
      <c r="IWR18" s="26">
        <f t="shared" si="384"/>
        <v>0</v>
      </c>
      <c r="IWS18" s="26">
        <f t="shared" si="384"/>
        <v>0</v>
      </c>
      <c r="IWT18" s="26">
        <f t="shared" si="384"/>
        <v>0</v>
      </c>
      <c r="IWU18" s="26">
        <f t="shared" si="384"/>
        <v>0</v>
      </c>
      <c r="IWV18" s="26">
        <f t="shared" si="384"/>
        <v>260472</v>
      </c>
      <c r="IWW18" s="22" t="s">
        <v>27</v>
      </c>
      <c r="IWX18" s="22" t="s">
        <v>29</v>
      </c>
      <c r="IWY18" s="22"/>
      <c r="IWZ18" s="23" t="s">
        <v>25</v>
      </c>
      <c r="IXA18" s="26">
        <f t="shared" ref="IXA18" si="387">IXA19</f>
        <v>260472</v>
      </c>
      <c r="IXB18" s="26">
        <f t="shared" si="384"/>
        <v>260472</v>
      </c>
      <c r="IXC18" s="26">
        <f t="shared" si="384"/>
        <v>640000</v>
      </c>
      <c r="IXD18" s="26">
        <f t="shared" si="384"/>
        <v>-400000</v>
      </c>
      <c r="IXE18" s="26">
        <f t="shared" si="384"/>
        <v>0</v>
      </c>
      <c r="IXF18" s="26">
        <f t="shared" si="384"/>
        <v>0</v>
      </c>
      <c r="IXG18" s="26">
        <f t="shared" si="384"/>
        <v>0</v>
      </c>
      <c r="IXH18" s="26">
        <f t="shared" si="384"/>
        <v>0</v>
      </c>
      <c r="IXI18" s="26">
        <f t="shared" si="384"/>
        <v>0</v>
      </c>
      <c r="IXJ18" s="26">
        <f t="shared" si="384"/>
        <v>0</v>
      </c>
      <c r="IXK18" s="26">
        <f t="shared" si="384"/>
        <v>0</v>
      </c>
      <c r="IXL18" s="26">
        <f t="shared" si="384"/>
        <v>260472</v>
      </c>
      <c r="IXM18" s="22" t="s">
        <v>27</v>
      </c>
      <c r="IXN18" s="22" t="s">
        <v>29</v>
      </c>
      <c r="IXO18" s="22"/>
      <c r="IXP18" s="23" t="s">
        <v>25</v>
      </c>
      <c r="IXQ18" s="26">
        <f t="shared" ref="IXQ18:IZX18" si="388">IXQ19</f>
        <v>260472</v>
      </c>
      <c r="IXR18" s="26">
        <f t="shared" si="388"/>
        <v>260472</v>
      </c>
      <c r="IXS18" s="26">
        <f t="shared" si="388"/>
        <v>640000</v>
      </c>
      <c r="IXT18" s="26">
        <f t="shared" si="388"/>
        <v>-400000</v>
      </c>
      <c r="IXU18" s="26">
        <f t="shared" si="388"/>
        <v>0</v>
      </c>
      <c r="IXV18" s="26">
        <f t="shared" si="388"/>
        <v>0</v>
      </c>
      <c r="IXW18" s="26">
        <f t="shared" si="388"/>
        <v>0</v>
      </c>
      <c r="IXX18" s="26">
        <f t="shared" si="388"/>
        <v>0</v>
      </c>
      <c r="IXY18" s="26">
        <f t="shared" si="388"/>
        <v>0</v>
      </c>
      <c r="IXZ18" s="26">
        <f t="shared" si="388"/>
        <v>0</v>
      </c>
      <c r="IYA18" s="26">
        <f t="shared" si="388"/>
        <v>0</v>
      </c>
      <c r="IYB18" s="26">
        <f t="shared" si="388"/>
        <v>260472</v>
      </c>
      <c r="IYC18" s="22" t="s">
        <v>27</v>
      </c>
      <c r="IYD18" s="22" t="s">
        <v>29</v>
      </c>
      <c r="IYE18" s="22"/>
      <c r="IYF18" s="23" t="s">
        <v>25</v>
      </c>
      <c r="IYG18" s="26">
        <f t="shared" ref="IYG18" si="389">IYG19</f>
        <v>260472</v>
      </c>
      <c r="IYH18" s="26">
        <f t="shared" si="388"/>
        <v>260472</v>
      </c>
      <c r="IYI18" s="26">
        <f t="shared" si="388"/>
        <v>640000</v>
      </c>
      <c r="IYJ18" s="26">
        <f t="shared" si="388"/>
        <v>-400000</v>
      </c>
      <c r="IYK18" s="26">
        <f t="shared" si="388"/>
        <v>0</v>
      </c>
      <c r="IYL18" s="26">
        <f t="shared" si="388"/>
        <v>0</v>
      </c>
      <c r="IYM18" s="26">
        <f t="shared" si="388"/>
        <v>0</v>
      </c>
      <c r="IYN18" s="26">
        <f t="shared" si="388"/>
        <v>0</v>
      </c>
      <c r="IYO18" s="26">
        <f t="shared" si="388"/>
        <v>0</v>
      </c>
      <c r="IYP18" s="26">
        <f t="shared" si="388"/>
        <v>0</v>
      </c>
      <c r="IYQ18" s="26">
        <f t="shared" si="388"/>
        <v>0</v>
      </c>
      <c r="IYR18" s="26">
        <f t="shared" si="388"/>
        <v>260472</v>
      </c>
      <c r="IYS18" s="22" t="s">
        <v>27</v>
      </c>
      <c r="IYT18" s="22" t="s">
        <v>29</v>
      </c>
      <c r="IYU18" s="22"/>
      <c r="IYV18" s="23" t="s">
        <v>25</v>
      </c>
      <c r="IYW18" s="26">
        <f t="shared" ref="IYW18" si="390">IYW19</f>
        <v>260472</v>
      </c>
      <c r="IYX18" s="26">
        <f t="shared" si="388"/>
        <v>260472</v>
      </c>
      <c r="IYY18" s="26">
        <f t="shared" si="388"/>
        <v>640000</v>
      </c>
      <c r="IYZ18" s="26">
        <f t="shared" si="388"/>
        <v>-400000</v>
      </c>
      <c r="IZA18" s="26">
        <f t="shared" si="388"/>
        <v>0</v>
      </c>
      <c r="IZB18" s="26">
        <f t="shared" si="388"/>
        <v>0</v>
      </c>
      <c r="IZC18" s="26">
        <f t="shared" si="388"/>
        <v>0</v>
      </c>
      <c r="IZD18" s="26">
        <f t="shared" si="388"/>
        <v>0</v>
      </c>
      <c r="IZE18" s="26">
        <f t="shared" si="388"/>
        <v>0</v>
      </c>
      <c r="IZF18" s="26">
        <f t="shared" si="388"/>
        <v>0</v>
      </c>
      <c r="IZG18" s="26">
        <f t="shared" si="388"/>
        <v>0</v>
      </c>
      <c r="IZH18" s="26">
        <f t="shared" si="388"/>
        <v>260472</v>
      </c>
      <c r="IZI18" s="22" t="s">
        <v>27</v>
      </c>
      <c r="IZJ18" s="22" t="s">
        <v>29</v>
      </c>
      <c r="IZK18" s="22"/>
      <c r="IZL18" s="23" t="s">
        <v>25</v>
      </c>
      <c r="IZM18" s="26">
        <f t="shared" ref="IZM18" si="391">IZM19</f>
        <v>260472</v>
      </c>
      <c r="IZN18" s="26">
        <f t="shared" si="388"/>
        <v>260472</v>
      </c>
      <c r="IZO18" s="26">
        <f t="shared" si="388"/>
        <v>640000</v>
      </c>
      <c r="IZP18" s="26">
        <f t="shared" si="388"/>
        <v>-400000</v>
      </c>
      <c r="IZQ18" s="26">
        <f t="shared" si="388"/>
        <v>0</v>
      </c>
      <c r="IZR18" s="26">
        <f t="shared" si="388"/>
        <v>0</v>
      </c>
      <c r="IZS18" s="26">
        <f t="shared" si="388"/>
        <v>0</v>
      </c>
      <c r="IZT18" s="26">
        <f t="shared" si="388"/>
        <v>0</v>
      </c>
      <c r="IZU18" s="26">
        <f t="shared" si="388"/>
        <v>0</v>
      </c>
      <c r="IZV18" s="26">
        <f t="shared" si="388"/>
        <v>0</v>
      </c>
      <c r="IZW18" s="26">
        <f t="shared" si="388"/>
        <v>0</v>
      </c>
      <c r="IZX18" s="26">
        <f t="shared" si="388"/>
        <v>260472</v>
      </c>
      <c r="IZY18" s="22" t="s">
        <v>27</v>
      </c>
      <c r="IZZ18" s="22" t="s">
        <v>29</v>
      </c>
      <c r="JAA18" s="22"/>
      <c r="JAB18" s="23" t="s">
        <v>25</v>
      </c>
      <c r="JAC18" s="26">
        <f t="shared" ref="JAC18:JCJ18" si="392">JAC19</f>
        <v>260472</v>
      </c>
      <c r="JAD18" s="26">
        <f t="shared" si="392"/>
        <v>260472</v>
      </c>
      <c r="JAE18" s="26">
        <f t="shared" si="392"/>
        <v>640000</v>
      </c>
      <c r="JAF18" s="26">
        <f t="shared" si="392"/>
        <v>-400000</v>
      </c>
      <c r="JAG18" s="26">
        <f t="shared" si="392"/>
        <v>0</v>
      </c>
      <c r="JAH18" s="26">
        <f t="shared" si="392"/>
        <v>0</v>
      </c>
      <c r="JAI18" s="26">
        <f t="shared" si="392"/>
        <v>0</v>
      </c>
      <c r="JAJ18" s="26">
        <f t="shared" si="392"/>
        <v>0</v>
      </c>
      <c r="JAK18" s="26">
        <f t="shared" si="392"/>
        <v>0</v>
      </c>
      <c r="JAL18" s="26">
        <f t="shared" si="392"/>
        <v>0</v>
      </c>
      <c r="JAM18" s="26">
        <f t="shared" si="392"/>
        <v>0</v>
      </c>
      <c r="JAN18" s="26">
        <f t="shared" si="392"/>
        <v>260472</v>
      </c>
      <c r="JAO18" s="22" t="s">
        <v>27</v>
      </c>
      <c r="JAP18" s="22" t="s">
        <v>29</v>
      </c>
      <c r="JAQ18" s="22"/>
      <c r="JAR18" s="23" t="s">
        <v>25</v>
      </c>
      <c r="JAS18" s="26">
        <f t="shared" ref="JAS18" si="393">JAS19</f>
        <v>260472</v>
      </c>
      <c r="JAT18" s="26">
        <f t="shared" si="392"/>
        <v>260472</v>
      </c>
      <c r="JAU18" s="26">
        <f t="shared" si="392"/>
        <v>640000</v>
      </c>
      <c r="JAV18" s="26">
        <f t="shared" si="392"/>
        <v>-400000</v>
      </c>
      <c r="JAW18" s="26">
        <f t="shared" si="392"/>
        <v>0</v>
      </c>
      <c r="JAX18" s="26">
        <f t="shared" si="392"/>
        <v>0</v>
      </c>
      <c r="JAY18" s="26">
        <f t="shared" si="392"/>
        <v>0</v>
      </c>
      <c r="JAZ18" s="26">
        <f t="shared" si="392"/>
        <v>0</v>
      </c>
      <c r="JBA18" s="26">
        <f t="shared" si="392"/>
        <v>0</v>
      </c>
      <c r="JBB18" s="26">
        <f t="shared" si="392"/>
        <v>0</v>
      </c>
      <c r="JBC18" s="26">
        <f t="shared" si="392"/>
        <v>0</v>
      </c>
      <c r="JBD18" s="26">
        <f t="shared" si="392"/>
        <v>260472</v>
      </c>
      <c r="JBE18" s="22" t="s">
        <v>27</v>
      </c>
      <c r="JBF18" s="22" t="s">
        <v>29</v>
      </c>
      <c r="JBG18" s="22"/>
      <c r="JBH18" s="23" t="s">
        <v>25</v>
      </c>
      <c r="JBI18" s="26">
        <f t="shared" ref="JBI18" si="394">JBI19</f>
        <v>260472</v>
      </c>
      <c r="JBJ18" s="26">
        <f t="shared" si="392"/>
        <v>260472</v>
      </c>
      <c r="JBK18" s="26">
        <f t="shared" si="392"/>
        <v>640000</v>
      </c>
      <c r="JBL18" s="26">
        <f t="shared" si="392"/>
        <v>-400000</v>
      </c>
      <c r="JBM18" s="26">
        <f t="shared" si="392"/>
        <v>0</v>
      </c>
      <c r="JBN18" s="26">
        <f t="shared" si="392"/>
        <v>0</v>
      </c>
      <c r="JBO18" s="26">
        <f t="shared" si="392"/>
        <v>0</v>
      </c>
      <c r="JBP18" s="26">
        <f t="shared" si="392"/>
        <v>0</v>
      </c>
      <c r="JBQ18" s="26">
        <f t="shared" si="392"/>
        <v>0</v>
      </c>
      <c r="JBR18" s="26">
        <f t="shared" si="392"/>
        <v>0</v>
      </c>
      <c r="JBS18" s="26">
        <f t="shared" si="392"/>
        <v>0</v>
      </c>
      <c r="JBT18" s="26">
        <f t="shared" si="392"/>
        <v>260472</v>
      </c>
      <c r="JBU18" s="22" t="s">
        <v>27</v>
      </c>
      <c r="JBV18" s="22" t="s">
        <v>29</v>
      </c>
      <c r="JBW18" s="22"/>
      <c r="JBX18" s="23" t="s">
        <v>25</v>
      </c>
      <c r="JBY18" s="26">
        <f t="shared" ref="JBY18" si="395">JBY19</f>
        <v>260472</v>
      </c>
      <c r="JBZ18" s="26">
        <f t="shared" si="392"/>
        <v>260472</v>
      </c>
      <c r="JCA18" s="26">
        <f t="shared" si="392"/>
        <v>640000</v>
      </c>
      <c r="JCB18" s="26">
        <f t="shared" si="392"/>
        <v>-400000</v>
      </c>
      <c r="JCC18" s="26">
        <f t="shared" si="392"/>
        <v>0</v>
      </c>
      <c r="JCD18" s="26">
        <f t="shared" si="392"/>
        <v>0</v>
      </c>
      <c r="JCE18" s="26">
        <f t="shared" si="392"/>
        <v>0</v>
      </c>
      <c r="JCF18" s="26">
        <f t="shared" si="392"/>
        <v>0</v>
      </c>
      <c r="JCG18" s="26">
        <f t="shared" si="392"/>
        <v>0</v>
      </c>
      <c r="JCH18" s="26">
        <f t="shared" si="392"/>
        <v>0</v>
      </c>
      <c r="JCI18" s="26">
        <f t="shared" si="392"/>
        <v>0</v>
      </c>
      <c r="JCJ18" s="26">
        <f t="shared" si="392"/>
        <v>260472</v>
      </c>
      <c r="JCK18" s="22" t="s">
        <v>27</v>
      </c>
      <c r="JCL18" s="22" t="s">
        <v>29</v>
      </c>
      <c r="JCM18" s="22"/>
      <c r="JCN18" s="23" t="s">
        <v>25</v>
      </c>
      <c r="JCO18" s="26">
        <f t="shared" ref="JCO18:JEV18" si="396">JCO19</f>
        <v>260472</v>
      </c>
      <c r="JCP18" s="26">
        <f t="shared" si="396"/>
        <v>260472</v>
      </c>
      <c r="JCQ18" s="26">
        <f t="shared" si="396"/>
        <v>640000</v>
      </c>
      <c r="JCR18" s="26">
        <f t="shared" si="396"/>
        <v>-400000</v>
      </c>
      <c r="JCS18" s="26">
        <f t="shared" si="396"/>
        <v>0</v>
      </c>
      <c r="JCT18" s="26">
        <f t="shared" si="396"/>
        <v>0</v>
      </c>
      <c r="JCU18" s="26">
        <f t="shared" si="396"/>
        <v>0</v>
      </c>
      <c r="JCV18" s="26">
        <f t="shared" si="396"/>
        <v>0</v>
      </c>
      <c r="JCW18" s="26">
        <f t="shared" si="396"/>
        <v>0</v>
      </c>
      <c r="JCX18" s="26">
        <f t="shared" si="396"/>
        <v>0</v>
      </c>
      <c r="JCY18" s="26">
        <f t="shared" si="396"/>
        <v>0</v>
      </c>
      <c r="JCZ18" s="26">
        <f t="shared" si="396"/>
        <v>260472</v>
      </c>
      <c r="JDA18" s="22" t="s">
        <v>27</v>
      </c>
      <c r="JDB18" s="22" t="s">
        <v>29</v>
      </c>
      <c r="JDC18" s="22"/>
      <c r="JDD18" s="23" t="s">
        <v>25</v>
      </c>
      <c r="JDE18" s="26">
        <f t="shared" ref="JDE18" si="397">JDE19</f>
        <v>260472</v>
      </c>
      <c r="JDF18" s="26">
        <f t="shared" si="396"/>
        <v>260472</v>
      </c>
      <c r="JDG18" s="26">
        <f t="shared" si="396"/>
        <v>640000</v>
      </c>
      <c r="JDH18" s="26">
        <f t="shared" si="396"/>
        <v>-400000</v>
      </c>
      <c r="JDI18" s="26">
        <f t="shared" si="396"/>
        <v>0</v>
      </c>
      <c r="JDJ18" s="26">
        <f t="shared" si="396"/>
        <v>0</v>
      </c>
      <c r="JDK18" s="26">
        <f t="shared" si="396"/>
        <v>0</v>
      </c>
      <c r="JDL18" s="26">
        <f t="shared" si="396"/>
        <v>0</v>
      </c>
      <c r="JDM18" s="26">
        <f t="shared" si="396"/>
        <v>0</v>
      </c>
      <c r="JDN18" s="26">
        <f t="shared" si="396"/>
        <v>0</v>
      </c>
      <c r="JDO18" s="26">
        <f t="shared" si="396"/>
        <v>0</v>
      </c>
      <c r="JDP18" s="26">
        <f t="shared" si="396"/>
        <v>260472</v>
      </c>
      <c r="JDQ18" s="22" t="s">
        <v>27</v>
      </c>
      <c r="JDR18" s="22" t="s">
        <v>29</v>
      </c>
      <c r="JDS18" s="22"/>
      <c r="JDT18" s="23" t="s">
        <v>25</v>
      </c>
      <c r="JDU18" s="26">
        <f t="shared" ref="JDU18" si="398">JDU19</f>
        <v>260472</v>
      </c>
      <c r="JDV18" s="26">
        <f t="shared" si="396"/>
        <v>260472</v>
      </c>
      <c r="JDW18" s="26">
        <f t="shared" si="396"/>
        <v>640000</v>
      </c>
      <c r="JDX18" s="26">
        <f t="shared" si="396"/>
        <v>-400000</v>
      </c>
      <c r="JDY18" s="26">
        <f t="shared" si="396"/>
        <v>0</v>
      </c>
      <c r="JDZ18" s="26">
        <f t="shared" si="396"/>
        <v>0</v>
      </c>
      <c r="JEA18" s="26">
        <f t="shared" si="396"/>
        <v>0</v>
      </c>
      <c r="JEB18" s="26">
        <f t="shared" si="396"/>
        <v>0</v>
      </c>
      <c r="JEC18" s="26">
        <f t="shared" si="396"/>
        <v>0</v>
      </c>
      <c r="JED18" s="26">
        <f t="shared" si="396"/>
        <v>0</v>
      </c>
      <c r="JEE18" s="26">
        <f t="shared" si="396"/>
        <v>0</v>
      </c>
      <c r="JEF18" s="26">
        <f t="shared" si="396"/>
        <v>260472</v>
      </c>
      <c r="JEG18" s="22" t="s">
        <v>27</v>
      </c>
      <c r="JEH18" s="22" t="s">
        <v>29</v>
      </c>
      <c r="JEI18" s="22"/>
      <c r="JEJ18" s="23" t="s">
        <v>25</v>
      </c>
      <c r="JEK18" s="26">
        <f t="shared" ref="JEK18" si="399">JEK19</f>
        <v>260472</v>
      </c>
      <c r="JEL18" s="26">
        <f t="shared" si="396"/>
        <v>260472</v>
      </c>
      <c r="JEM18" s="26">
        <f t="shared" si="396"/>
        <v>640000</v>
      </c>
      <c r="JEN18" s="26">
        <f t="shared" si="396"/>
        <v>-400000</v>
      </c>
      <c r="JEO18" s="26">
        <f t="shared" si="396"/>
        <v>0</v>
      </c>
      <c r="JEP18" s="26">
        <f t="shared" si="396"/>
        <v>0</v>
      </c>
      <c r="JEQ18" s="26">
        <f t="shared" si="396"/>
        <v>0</v>
      </c>
      <c r="JER18" s="26">
        <f t="shared" si="396"/>
        <v>0</v>
      </c>
      <c r="JES18" s="26">
        <f t="shared" si="396"/>
        <v>0</v>
      </c>
      <c r="JET18" s="26">
        <f t="shared" si="396"/>
        <v>0</v>
      </c>
      <c r="JEU18" s="26">
        <f t="shared" si="396"/>
        <v>0</v>
      </c>
      <c r="JEV18" s="26">
        <f t="shared" si="396"/>
        <v>260472</v>
      </c>
      <c r="JEW18" s="22" t="s">
        <v>27</v>
      </c>
      <c r="JEX18" s="22" t="s">
        <v>29</v>
      </c>
      <c r="JEY18" s="22"/>
      <c r="JEZ18" s="23" t="s">
        <v>25</v>
      </c>
      <c r="JFA18" s="26">
        <f t="shared" ref="JFA18:JHH18" si="400">JFA19</f>
        <v>260472</v>
      </c>
      <c r="JFB18" s="26">
        <f t="shared" si="400"/>
        <v>260472</v>
      </c>
      <c r="JFC18" s="26">
        <f t="shared" si="400"/>
        <v>640000</v>
      </c>
      <c r="JFD18" s="26">
        <f t="shared" si="400"/>
        <v>-400000</v>
      </c>
      <c r="JFE18" s="26">
        <f t="shared" si="400"/>
        <v>0</v>
      </c>
      <c r="JFF18" s="26">
        <f t="shared" si="400"/>
        <v>0</v>
      </c>
      <c r="JFG18" s="26">
        <f t="shared" si="400"/>
        <v>0</v>
      </c>
      <c r="JFH18" s="26">
        <f t="shared" si="400"/>
        <v>0</v>
      </c>
      <c r="JFI18" s="26">
        <f t="shared" si="400"/>
        <v>0</v>
      </c>
      <c r="JFJ18" s="26">
        <f t="shared" si="400"/>
        <v>0</v>
      </c>
      <c r="JFK18" s="26">
        <f t="shared" si="400"/>
        <v>0</v>
      </c>
      <c r="JFL18" s="26">
        <f t="shared" si="400"/>
        <v>260472</v>
      </c>
      <c r="JFM18" s="22" t="s">
        <v>27</v>
      </c>
      <c r="JFN18" s="22" t="s">
        <v>29</v>
      </c>
      <c r="JFO18" s="22"/>
      <c r="JFP18" s="23" t="s">
        <v>25</v>
      </c>
      <c r="JFQ18" s="26">
        <f t="shared" ref="JFQ18" si="401">JFQ19</f>
        <v>260472</v>
      </c>
      <c r="JFR18" s="26">
        <f t="shared" si="400"/>
        <v>260472</v>
      </c>
      <c r="JFS18" s="26">
        <f t="shared" si="400"/>
        <v>640000</v>
      </c>
      <c r="JFT18" s="26">
        <f t="shared" si="400"/>
        <v>-400000</v>
      </c>
      <c r="JFU18" s="26">
        <f t="shared" si="400"/>
        <v>0</v>
      </c>
      <c r="JFV18" s="26">
        <f t="shared" si="400"/>
        <v>0</v>
      </c>
      <c r="JFW18" s="26">
        <f t="shared" si="400"/>
        <v>0</v>
      </c>
      <c r="JFX18" s="26">
        <f t="shared" si="400"/>
        <v>0</v>
      </c>
      <c r="JFY18" s="26">
        <f t="shared" si="400"/>
        <v>0</v>
      </c>
      <c r="JFZ18" s="26">
        <f t="shared" si="400"/>
        <v>0</v>
      </c>
      <c r="JGA18" s="26">
        <f t="shared" si="400"/>
        <v>0</v>
      </c>
      <c r="JGB18" s="26">
        <f t="shared" si="400"/>
        <v>260472</v>
      </c>
      <c r="JGC18" s="22" t="s">
        <v>27</v>
      </c>
      <c r="JGD18" s="22" t="s">
        <v>29</v>
      </c>
      <c r="JGE18" s="22"/>
      <c r="JGF18" s="23" t="s">
        <v>25</v>
      </c>
      <c r="JGG18" s="26">
        <f t="shared" ref="JGG18" si="402">JGG19</f>
        <v>260472</v>
      </c>
      <c r="JGH18" s="26">
        <f t="shared" si="400"/>
        <v>260472</v>
      </c>
      <c r="JGI18" s="26">
        <f t="shared" si="400"/>
        <v>640000</v>
      </c>
      <c r="JGJ18" s="26">
        <f t="shared" si="400"/>
        <v>-400000</v>
      </c>
      <c r="JGK18" s="26">
        <f t="shared" si="400"/>
        <v>0</v>
      </c>
      <c r="JGL18" s="26">
        <f t="shared" si="400"/>
        <v>0</v>
      </c>
      <c r="JGM18" s="26">
        <f t="shared" si="400"/>
        <v>0</v>
      </c>
      <c r="JGN18" s="26">
        <f t="shared" si="400"/>
        <v>0</v>
      </c>
      <c r="JGO18" s="26">
        <f t="shared" si="400"/>
        <v>0</v>
      </c>
      <c r="JGP18" s="26">
        <f t="shared" si="400"/>
        <v>0</v>
      </c>
      <c r="JGQ18" s="26">
        <f t="shared" si="400"/>
        <v>0</v>
      </c>
      <c r="JGR18" s="26">
        <f t="shared" si="400"/>
        <v>260472</v>
      </c>
      <c r="JGS18" s="22" t="s">
        <v>27</v>
      </c>
      <c r="JGT18" s="22" t="s">
        <v>29</v>
      </c>
      <c r="JGU18" s="22"/>
      <c r="JGV18" s="23" t="s">
        <v>25</v>
      </c>
      <c r="JGW18" s="26">
        <f t="shared" ref="JGW18" si="403">JGW19</f>
        <v>260472</v>
      </c>
      <c r="JGX18" s="26">
        <f t="shared" si="400"/>
        <v>260472</v>
      </c>
      <c r="JGY18" s="26">
        <f t="shared" si="400"/>
        <v>640000</v>
      </c>
      <c r="JGZ18" s="26">
        <f t="shared" si="400"/>
        <v>-400000</v>
      </c>
      <c r="JHA18" s="26">
        <f t="shared" si="400"/>
        <v>0</v>
      </c>
      <c r="JHB18" s="26">
        <f t="shared" si="400"/>
        <v>0</v>
      </c>
      <c r="JHC18" s="26">
        <f t="shared" si="400"/>
        <v>0</v>
      </c>
      <c r="JHD18" s="26">
        <f t="shared" si="400"/>
        <v>0</v>
      </c>
      <c r="JHE18" s="26">
        <f t="shared" si="400"/>
        <v>0</v>
      </c>
      <c r="JHF18" s="26">
        <f t="shared" si="400"/>
        <v>0</v>
      </c>
      <c r="JHG18" s="26">
        <f t="shared" si="400"/>
        <v>0</v>
      </c>
      <c r="JHH18" s="26">
        <f t="shared" si="400"/>
        <v>260472</v>
      </c>
      <c r="JHI18" s="22" t="s">
        <v>27</v>
      </c>
      <c r="JHJ18" s="22" t="s">
        <v>29</v>
      </c>
      <c r="JHK18" s="22"/>
      <c r="JHL18" s="23" t="s">
        <v>25</v>
      </c>
      <c r="JHM18" s="26">
        <f t="shared" ref="JHM18:JJT18" si="404">JHM19</f>
        <v>260472</v>
      </c>
      <c r="JHN18" s="26">
        <f t="shared" si="404"/>
        <v>260472</v>
      </c>
      <c r="JHO18" s="26">
        <f t="shared" si="404"/>
        <v>640000</v>
      </c>
      <c r="JHP18" s="26">
        <f t="shared" si="404"/>
        <v>-400000</v>
      </c>
      <c r="JHQ18" s="26">
        <f t="shared" si="404"/>
        <v>0</v>
      </c>
      <c r="JHR18" s="26">
        <f t="shared" si="404"/>
        <v>0</v>
      </c>
      <c r="JHS18" s="26">
        <f t="shared" si="404"/>
        <v>0</v>
      </c>
      <c r="JHT18" s="26">
        <f t="shared" si="404"/>
        <v>0</v>
      </c>
      <c r="JHU18" s="26">
        <f t="shared" si="404"/>
        <v>0</v>
      </c>
      <c r="JHV18" s="26">
        <f t="shared" si="404"/>
        <v>0</v>
      </c>
      <c r="JHW18" s="26">
        <f t="shared" si="404"/>
        <v>0</v>
      </c>
      <c r="JHX18" s="26">
        <f t="shared" si="404"/>
        <v>260472</v>
      </c>
      <c r="JHY18" s="22" t="s">
        <v>27</v>
      </c>
      <c r="JHZ18" s="22" t="s">
        <v>29</v>
      </c>
      <c r="JIA18" s="22"/>
      <c r="JIB18" s="23" t="s">
        <v>25</v>
      </c>
      <c r="JIC18" s="26">
        <f t="shared" ref="JIC18" si="405">JIC19</f>
        <v>260472</v>
      </c>
      <c r="JID18" s="26">
        <f t="shared" si="404"/>
        <v>260472</v>
      </c>
      <c r="JIE18" s="26">
        <f t="shared" si="404"/>
        <v>640000</v>
      </c>
      <c r="JIF18" s="26">
        <f t="shared" si="404"/>
        <v>-400000</v>
      </c>
      <c r="JIG18" s="26">
        <f t="shared" si="404"/>
        <v>0</v>
      </c>
      <c r="JIH18" s="26">
        <f t="shared" si="404"/>
        <v>0</v>
      </c>
      <c r="JII18" s="26">
        <f t="shared" si="404"/>
        <v>0</v>
      </c>
      <c r="JIJ18" s="26">
        <f t="shared" si="404"/>
        <v>0</v>
      </c>
      <c r="JIK18" s="26">
        <f t="shared" si="404"/>
        <v>0</v>
      </c>
      <c r="JIL18" s="26">
        <f t="shared" si="404"/>
        <v>0</v>
      </c>
      <c r="JIM18" s="26">
        <f t="shared" si="404"/>
        <v>0</v>
      </c>
      <c r="JIN18" s="26">
        <f t="shared" si="404"/>
        <v>260472</v>
      </c>
      <c r="JIO18" s="22" t="s">
        <v>27</v>
      </c>
      <c r="JIP18" s="22" t="s">
        <v>29</v>
      </c>
      <c r="JIQ18" s="22"/>
      <c r="JIR18" s="23" t="s">
        <v>25</v>
      </c>
      <c r="JIS18" s="26">
        <f t="shared" ref="JIS18" si="406">JIS19</f>
        <v>260472</v>
      </c>
      <c r="JIT18" s="26">
        <f t="shared" si="404"/>
        <v>260472</v>
      </c>
      <c r="JIU18" s="26">
        <f t="shared" si="404"/>
        <v>640000</v>
      </c>
      <c r="JIV18" s="26">
        <f t="shared" si="404"/>
        <v>-400000</v>
      </c>
      <c r="JIW18" s="26">
        <f t="shared" si="404"/>
        <v>0</v>
      </c>
      <c r="JIX18" s="26">
        <f t="shared" si="404"/>
        <v>0</v>
      </c>
      <c r="JIY18" s="26">
        <f t="shared" si="404"/>
        <v>0</v>
      </c>
      <c r="JIZ18" s="26">
        <f t="shared" si="404"/>
        <v>0</v>
      </c>
      <c r="JJA18" s="26">
        <f t="shared" si="404"/>
        <v>0</v>
      </c>
      <c r="JJB18" s="26">
        <f t="shared" si="404"/>
        <v>0</v>
      </c>
      <c r="JJC18" s="26">
        <f t="shared" si="404"/>
        <v>0</v>
      </c>
      <c r="JJD18" s="26">
        <f t="shared" si="404"/>
        <v>260472</v>
      </c>
      <c r="JJE18" s="22" t="s">
        <v>27</v>
      </c>
      <c r="JJF18" s="22" t="s">
        <v>29</v>
      </c>
      <c r="JJG18" s="22"/>
      <c r="JJH18" s="23" t="s">
        <v>25</v>
      </c>
      <c r="JJI18" s="26">
        <f t="shared" ref="JJI18" si="407">JJI19</f>
        <v>260472</v>
      </c>
      <c r="JJJ18" s="26">
        <f t="shared" si="404"/>
        <v>260472</v>
      </c>
      <c r="JJK18" s="26">
        <f t="shared" si="404"/>
        <v>640000</v>
      </c>
      <c r="JJL18" s="26">
        <f t="shared" si="404"/>
        <v>-400000</v>
      </c>
      <c r="JJM18" s="26">
        <f t="shared" si="404"/>
        <v>0</v>
      </c>
      <c r="JJN18" s="26">
        <f t="shared" si="404"/>
        <v>0</v>
      </c>
      <c r="JJO18" s="26">
        <f t="shared" si="404"/>
        <v>0</v>
      </c>
      <c r="JJP18" s="26">
        <f t="shared" si="404"/>
        <v>0</v>
      </c>
      <c r="JJQ18" s="26">
        <f t="shared" si="404"/>
        <v>0</v>
      </c>
      <c r="JJR18" s="26">
        <f t="shared" si="404"/>
        <v>0</v>
      </c>
      <c r="JJS18" s="26">
        <f t="shared" si="404"/>
        <v>0</v>
      </c>
      <c r="JJT18" s="26">
        <f t="shared" si="404"/>
        <v>260472</v>
      </c>
      <c r="JJU18" s="22" t="s">
        <v>27</v>
      </c>
      <c r="JJV18" s="22" t="s">
        <v>29</v>
      </c>
      <c r="JJW18" s="22"/>
      <c r="JJX18" s="23" t="s">
        <v>25</v>
      </c>
      <c r="JJY18" s="26">
        <f t="shared" ref="JJY18:JMF18" si="408">JJY19</f>
        <v>260472</v>
      </c>
      <c r="JJZ18" s="26">
        <f t="shared" si="408"/>
        <v>260472</v>
      </c>
      <c r="JKA18" s="26">
        <f t="shared" si="408"/>
        <v>640000</v>
      </c>
      <c r="JKB18" s="26">
        <f t="shared" si="408"/>
        <v>-400000</v>
      </c>
      <c r="JKC18" s="26">
        <f t="shared" si="408"/>
        <v>0</v>
      </c>
      <c r="JKD18" s="26">
        <f t="shared" si="408"/>
        <v>0</v>
      </c>
      <c r="JKE18" s="26">
        <f t="shared" si="408"/>
        <v>0</v>
      </c>
      <c r="JKF18" s="26">
        <f t="shared" si="408"/>
        <v>0</v>
      </c>
      <c r="JKG18" s="26">
        <f t="shared" si="408"/>
        <v>0</v>
      </c>
      <c r="JKH18" s="26">
        <f t="shared" si="408"/>
        <v>0</v>
      </c>
      <c r="JKI18" s="26">
        <f t="shared" si="408"/>
        <v>0</v>
      </c>
      <c r="JKJ18" s="26">
        <f t="shared" si="408"/>
        <v>260472</v>
      </c>
      <c r="JKK18" s="22" t="s">
        <v>27</v>
      </c>
      <c r="JKL18" s="22" t="s">
        <v>29</v>
      </c>
      <c r="JKM18" s="22"/>
      <c r="JKN18" s="23" t="s">
        <v>25</v>
      </c>
      <c r="JKO18" s="26">
        <f t="shared" ref="JKO18" si="409">JKO19</f>
        <v>260472</v>
      </c>
      <c r="JKP18" s="26">
        <f t="shared" si="408"/>
        <v>260472</v>
      </c>
      <c r="JKQ18" s="26">
        <f t="shared" si="408"/>
        <v>640000</v>
      </c>
      <c r="JKR18" s="26">
        <f t="shared" si="408"/>
        <v>-400000</v>
      </c>
      <c r="JKS18" s="26">
        <f t="shared" si="408"/>
        <v>0</v>
      </c>
      <c r="JKT18" s="26">
        <f t="shared" si="408"/>
        <v>0</v>
      </c>
      <c r="JKU18" s="26">
        <f t="shared" si="408"/>
        <v>0</v>
      </c>
      <c r="JKV18" s="26">
        <f t="shared" si="408"/>
        <v>0</v>
      </c>
      <c r="JKW18" s="26">
        <f t="shared" si="408"/>
        <v>0</v>
      </c>
      <c r="JKX18" s="26">
        <f t="shared" si="408"/>
        <v>0</v>
      </c>
      <c r="JKY18" s="26">
        <f t="shared" si="408"/>
        <v>0</v>
      </c>
      <c r="JKZ18" s="26">
        <f t="shared" si="408"/>
        <v>260472</v>
      </c>
      <c r="JLA18" s="22" t="s">
        <v>27</v>
      </c>
      <c r="JLB18" s="22" t="s">
        <v>29</v>
      </c>
      <c r="JLC18" s="22"/>
      <c r="JLD18" s="23" t="s">
        <v>25</v>
      </c>
      <c r="JLE18" s="26">
        <f t="shared" ref="JLE18" si="410">JLE19</f>
        <v>260472</v>
      </c>
      <c r="JLF18" s="26">
        <f t="shared" si="408"/>
        <v>260472</v>
      </c>
      <c r="JLG18" s="26">
        <f t="shared" si="408"/>
        <v>640000</v>
      </c>
      <c r="JLH18" s="26">
        <f t="shared" si="408"/>
        <v>-400000</v>
      </c>
      <c r="JLI18" s="26">
        <f t="shared" si="408"/>
        <v>0</v>
      </c>
      <c r="JLJ18" s="26">
        <f t="shared" si="408"/>
        <v>0</v>
      </c>
      <c r="JLK18" s="26">
        <f t="shared" si="408"/>
        <v>0</v>
      </c>
      <c r="JLL18" s="26">
        <f t="shared" si="408"/>
        <v>0</v>
      </c>
      <c r="JLM18" s="26">
        <f t="shared" si="408"/>
        <v>0</v>
      </c>
      <c r="JLN18" s="26">
        <f t="shared" si="408"/>
        <v>0</v>
      </c>
      <c r="JLO18" s="26">
        <f t="shared" si="408"/>
        <v>0</v>
      </c>
      <c r="JLP18" s="26">
        <f t="shared" si="408"/>
        <v>260472</v>
      </c>
      <c r="JLQ18" s="22" t="s">
        <v>27</v>
      </c>
      <c r="JLR18" s="22" t="s">
        <v>29</v>
      </c>
      <c r="JLS18" s="22"/>
      <c r="JLT18" s="23" t="s">
        <v>25</v>
      </c>
      <c r="JLU18" s="26">
        <f t="shared" ref="JLU18" si="411">JLU19</f>
        <v>260472</v>
      </c>
      <c r="JLV18" s="26">
        <f t="shared" si="408"/>
        <v>260472</v>
      </c>
      <c r="JLW18" s="26">
        <f t="shared" si="408"/>
        <v>640000</v>
      </c>
      <c r="JLX18" s="26">
        <f t="shared" si="408"/>
        <v>-400000</v>
      </c>
      <c r="JLY18" s="26">
        <f t="shared" si="408"/>
        <v>0</v>
      </c>
      <c r="JLZ18" s="26">
        <f t="shared" si="408"/>
        <v>0</v>
      </c>
      <c r="JMA18" s="26">
        <f t="shared" si="408"/>
        <v>0</v>
      </c>
      <c r="JMB18" s="26">
        <f t="shared" si="408"/>
        <v>0</v>
      </c>
      <c r="JMC18" s="26">
        <f t="shared" si="408"/>
        <v>0</v>
      </c>
      <c r="JMD18" s="26">
        <f t="shared" si="408"/>
        <v>0</v>
      </c>
      <c r="JME18" s="26">
        <f t="shared" si="408"/>
        <v>0</v>
      </c>
      <c r="JMF18" s="26">
        <f t="shared" si="408"/>
        <v>260472</v>
      </c>
      <c r="JMG18" s="22" t="s">
        <v>27</v>
      </c>
      <c r="JMH18" s="22" t="s">
        <v>29</v>
      </c>
      <c r="JMI18" s="22"/>
      <c r="JMJ18" s="23" t="s">
        <v>25</v>
      </c>
      <c r="JMK18" s="26">
        <f t="shared" ref="JMK18:JOR18" si="412">JMK19</f>
        <v>260472</v>
      </c>
      <c r="JML18" s="26">
        <f t="shared" si="412"/>
        <v>260472</v>
      </c>
      <c r="JMM18" s="26">
        <f t="shared" si="412"/>
        <v>640000</v>
      </c>
      <c r="JMN18" s="26">
        <f t="shared" si="412"/>
        <v>-400000</v>
      </c>
      <c r="JMO18" s="26">
        <f t="shared" si="412"/>
        <v>0</v>
      </c>
      <c r="JMP18" s="26">
        <f t="shared" si="412"/>
        <v>0</v>
      </c>
      <c r="JMQ18" s="26">
        <f t="shared" si="412"/>
        <v>0</v>
      </c>
      <c r="JMR18" s="26">
        <f t="shared" si="412"/>
        <v>0</v>
      </c>
      <c r="JMS18" s="26">
        <f t="shared" si="412"/>
        <v>0</v>
      </c>
      <c r="JMT18" s="26">
        <f t="shared" si="412"/>
        <v>0</v>
      </c>
      <c r="JMU18" s="26">
        <f t="shared" si="412"/>
        <v>0</v>
      </c>
      <c r="JMV18" s="26">
        <f t="shared" si="412"/>
        <v>260472</v>
      </c>
      <c r="JMW18" s="22" t="s">
        <v>27</v>
      </c>
      <c r="JMX18" s="22" t="s">
        <v>29</v>
      </c>
      <c r="JMY18" s="22"/>
      <c r="JMZ18" s="23" t="s">
        <v>25</v>
      </c>
      <c r="JNA18" s="26">
        <f t="shared" ref="JNA18" si="413">JNA19</f>
        <v>260472</v>
      </c>
      <c r="JNB18" s="26">
        <f t="shared" si="412"/>
        <v>260472</v>
      </c>
      <c r="JNC18" s="26">
        <f t="shared" si="412"/>
        <v>640000</v>
      </c>
      <c r="JND18" s="26">
        <f t="shared" si="412"/>
        <v>-400000</v>
      </c>
      <c r="JNE18" s="26">
        <f t="shared" si="412"/>
        <v>0</v>
      </c>
      <c r="JNF18" s="26">
        <f t="shared" si="412"/>
        <v>0</v>
      </c>
      <c r="JNG18" s="26">
        <f t="shared" si="412"/>
        <v>0</v>
      </c>
      <c r="JNH18" s="26">
        <f t="shared" si="412"/>
        <v>0</v>
      </c>
      <c r="JNI18" s="26">
        <f t="shared" si="412"/>
        <v>0</v>
      </c>
      <c r="JNJ18" s="26">
        <f t="shared" si="412"/>
        <v>0</v>
      </c>
      <c r="JNK18" s="26">
        <f t="shared" si="412"/>
        <v>0</v>
      </c>
      <c r="JNL18" s="26">
        <f t="shared" si="412"/>
        <v>260472</v>
      </c>
      <c r="JNM18" s="22" t="s">
        <v>27</v>
      </c>
      <c r="JNN18" s="22" t="s">
        <v>29</v>
      </c>
      <c r="JNO18" s="22"/>
      <c r="JNP18" s="23" t="s">
        <v>25</v>
      </c>
      <c r="JNQ18" s="26">
        <f t="shared" ref="JNQ18" si="414">JNQ19</f>
        <v>260472</v>
      </c>
      <c r="JNR18" s="26">
        <f t="shared" si="412"/>
        <v>260472</v>
      </c>
      <c r="JNS18" s="26">
        <f t="shared" si="412"/>
        <v>640000</v>
      </c>
      <c r="JNT18" s="26">
        <f t="shared" si="412"/>
        <v>-400000</v>
      </c>
      <c r="JNU18" s="26">
        <f t="shared" si="412"/>
        <v>0</v>
      </c>
      <c r="JNV18" s="26">
        <f t="shared" si="412"/>
        <v>0</v>
      </c>
      <c r="JNW18" s="26">
        <f t="shared" si="412"/>
        <v>0</v>
      </c>
      <c r="JNX18" s="26">
        <f t="shared" si="412"/>
        <v>0</v>
      </c>
      <c r="JNY18" s="26">
        <f t="shared" si="412"/>
        <v>0</v>
      </c>
      <c r="JNZ18" s="26">
        <f t="shared" si="412"/>
        <v>0</v>
      </c>
      <c r="JOA18" s="26">
        <f t="shared" si="412"/>
        <v>0</v>
      </c>
      <c r="JOB18" s="26">
        <f t="shared" si="412"/>
        <v>260472</v>
      </c>
      <c r="JOC18" s="22" t="s">
        <v>27</v>
      </c>
      <c r="JOD18" s="22" t="s">
        <v>29</v>
      </c>
      <c r="JOE18" s="22"/>
      <c r="JOF18" s="23" t="s">
        <v>25</v>
      </c>
      <c r="JOG18" s="26">
        <f t="shared" ref="JOG18" si="415">JOG19</f>
        <v>260472</v>
      </c>
      <c r="JOH18" s="26">
        <f t="shared" si="412"/>
        <v>260472</v>
      </c>
      <c r="JOI18" s="26">
        <f t="shared" si="412"/>
        <v>640000</v>
      </c>
      <c r="JOJ18" s="26">
        <f t="shared" si="412"/>
        <v>-400000</v>
      </c>
      <c r="JOK18" s="26">
        <f t="shared" si="412"/>
        <v>0</v>
      </c>
      <c r="JOL18" s="26">
        <f t="shared" si="412"/>
        <v>0</v>
      </c>
      <c r="JOM18" s="26">
        <f t="shared" si="412"/>
        <v>0</v>
      </c>
      <c r="JON18" s="26">
        <f t="shared" si="412"/>
        <v>0</v>
      </c>
      <c r="JOO18" s="26">
        <f t="shared" si="412"/>
        <v>0</v>
      </c>
      <c r="JOP18" s="26">
        <f t="shared" si="412"/>
        <v>0</v>
      </c>
      <c r="JOQ18" s="26">
        <f t="shared" si="412"/>
        <v>0</v>
      </c>
      <c r="JOR18" s="26">
        <f t="shared" si="412"/>
        <v>260472</v>
      </c>
      <c r="JOS18" s="22" t="s">
        <v>27</v>
      </c>
      <c r="JOT18" s="22" t="s">
        <v>29</v>
      </c>
      <c r="JOU18" s="22"/>
      <c r="JOV18" s="23" t="s">
        <v>25</v>
      </c>
      <c r="JOW18" s="26">
        <f t="shared" ref="JOW18:JRD18" si="416">JOW19</f>
        <v>260472</v>
      </c>
      <c r="JOX18" s="26">
        <f t="shared" si="416"/>
        <v>260472</v>
      </c>
      <c r="JOY18" s="26">
        <f t="shared" si="416"/>
        <v>640000</v>
      </c>
      <c r="JOZ18" s="26">
        <f t="shared" si="416"/>
        <v>-400000</v>
      </c>
      <c r="JPA18" s="26">
        <f t="shared" si="416"/>
        <v>0</v>
      </c>
      <c r="JPB18" s="26">
        <f t="shared" si="416"/>
        <v>0</v>
      </c>
      <c r="JPC18" s="26">
        <f t="shared" si="416"/>
        <v>0</v>
      </c>
      <c r="JPD18" s="26">
        <f t="shared" si="416"/>
        <v>0</v>
      </c>
      <c r="JPE18" s="26">
        <f t="shared" si="416"/>
        <v>0</v>
      </c>
      <c r="JPF18" s="26">
        <f t="shared" si="416"/>
        <v>0</v>
      </c>
      <c r="JPG18" s="26">
        <f t="shared" si="416"/>
        <v>0</v>
      </c>
      <c r="JPH18" s="26">
        <f t="shared" si="416"/>
        <v>260472</v>
      </c>
      <c r="JPI18" s="22" t="s">
        <v>27</v>
      </c>
      <c r="JPJ18" s="22" t="s">
        <v>29</v>
      </c>
      <c r="JPK18" s="22"/>
      <c r="JPL18" s="23" t="s">
        <v>25</v>
      </c>
      <c r="JPM18" s="26">
        <f t="shared" ref="JPM18" si="417">JPM19</f>
        <v>260472</v>
      </c>
      <c r="JPN18" s="26">
        <f t="shared" si="416"/>
        <v>260472</v>
      </c>
      <c r="JPO18" s="26">
        <f t="shared" si="416"/>
        <v>640000</v>
      </c>
      <c r="JPP18" s="26">
        <f t="shared" si="416"/>
        <v>-400000</v>
      </c>
      <c r="JPQ18" s="26">
        <f t="shared" si="416"/>
        <v>0</v>
      </c>
      <c r="JPR18" s="26">
        <f t="shared" si="416"/>
        <v>0</v>
      </c>
      <c r="JPS18" s="26">
        <f t="shared" si="416"/>
        <v>0</v>
      </c>
      <c r="JPT18" s="26">
        <f t="shared" si="416"/>
        <v>0</v>
      </c>
      <c r="JPU18" s="26">
        <f t="shared" si="416"/>
        <v>0</v>
      </c>
      <c r="JPV18" s="26">
        <f t="shared" si="416"/>
        <v>0</v>
      </c>
      <c r="JPW18" s="26">
        <f t="shared" si="416"/>
        <v>0</v>
      </c>
      <c r="JPX18" s="26">
        <f t="shared" si="416"/>
        <v>260472</v>
      </c>
      <c r="JPY18" s="22" t="s">
        <v>27</v>
      </c>
      <c r="JPZ18" s="22" t="s">
        <v>29</v>
      </c>
      <c r="JQA18" s="22"/>
      <c r="JQB18" s="23" t="s">
        <v>25</v>
      </c>
      <c r="JQC18" s="26">
        <f t="shared" ref="JQC18" si="418">JQC19</f>
        <v>260472</v>
      </c>
      <c r="JQD18" s="26">
        <f t="shared" si="416"/>
        <v>260472</v>
      </c>
      <c r="JQE18" s="26">
        <f t="shared" si="416"/>
        <v>640000</v>
      </c>
      <c r="JQF18" s="26">
        <f t="shared" si="416"/>
        <v>-400000</v>
      </c>
      <c r="JQG18" s="26">
        <f t="shared" si="416"/>
        <v>0</v>
      </c>
      <c r="JQH18" s="26">
        <f t="shared" si="416"/>
        <v>0</v>
      </c>
      <c r="JQI18" s="26">
        <f t="shared" si="416"/>
        <v>0</v>
      </c>
      <c r="JQJ18" s="26">
        <f t="shared" si="416"/>
        <v>0</v>
      </c>
      <c r="JQK18" s="26">
        <f t="shared" si="416"/>
        <v>0</v>
      </c>
      <c r="JQL18" s="26">
        <f t="shared" si="416"/>
        <v>0</v>
      </c>
      <c r="JQM18" s="26">
        <f t="shared" si="416"/>
        <v>0</v>
      </c>
      <c r="JQN18" s="26">
        <f t="shared" si="416"/>
        <v>260472</v>
      </c>
      <c r="JQO18" s="22" t="s">
        <v>27</v>
      </c>
      <c r="JQP18" s="22" t="s">
        <v>29</v>
      </c>
      <c r="JQQ18" s="22"/>
      <c r="JQR18" s="23" t="s">
        <v>25</v>
      </c>
      <c r="JQS18" s="26">
        <f t="shared" ref="JQS18" si="419">JQS19</f>
        <v>260472</v>
      </c>
      <c r="JQT18" s="26">
        <f t="shared" si="416"/>
        <v>260472</v>
      </c>
      <c r="JQU18" s="26">
        <f t="shared" si="416"/>
        <v>640000</v>
      </c>
      <c r="JQV18" s="26">
        <f t="shared" si="416"/>
        <v>-400000</v>
      </c>
      <c r="JQW18" s="26">
        <f t="shared" si="416"/>
        <v>0</v>
      </c>
      <c r="JQX18" s="26">
        <f t="shared" si="416"/>
        <v>0</v>
      </c>
      <c r="JQY18" s="26">
        <f t="shared" si="416"/>
        <v>0</v>
      </c>
      <c r="JQZ18" s="26">
        <f t="shared" si="416"/>
        <v>0</v>
      </c>
      <c r="JRA18" s="26">
        <f t="shared" si="416"/>
        <v>0</v>
      </c>
      <c r="JRB18" s="26">
        <f t="shared" si="416"/>
        <v>0</v>
      </c>
      <c r="JRC18" s="26">
        <f t="shared" si="416"/>
        <v>0</v>
      </c>
      <c r="JRD18" s="26">
        <f t="shared" si="416"/>
        <v>260472</v>
      </c>
      <c r="JRE18" s="22" t="s">
        <v>27</v>
      </c>
      <c r="JRF18" s="22" t="s">
        <v>29</v>
      </c>
      <c r="JRG18" s="22"/>
      <c r="JRH18" s="23" t="s">
        <v>25</v>
      </c>
      <c r="JRI18" s="26">
        <f t="shared" ref="JRI18:JTP18" si="420">JRI19</f>
        <v>260472</v>
      </c>
      <c r="JRJ18" s="26">
        <f t="shared" si="420"/>
        <v>260472</v>
      </c>
      <c r="JRK18" s="26">
        <f t="shared" si="420"/>
        <v>640000</v>
      </c>
      <c r="JRL18" s="26">
        <f t="shared" si="420"/>
        <v>-400000</v>
      </c>
      <c r="JRM18" s="26">
        <f t="shared" si="420"/>
        <v>0</v>
      </c>
      <c r="JRN18" s="26">
        <f t="shared" si="420"/>
        <v>0</v>
      </c>
      <c r="JRO18" s="26">
        <f t="shared" si="420"/>
        <v>0</v>
      </c>
      <c r="JRP18" s="26">
        <f t="shared" si="420"/>
        <v>0</v>
      </c>
      <c r="JRQ18" s="26">
        <f t="shared" si="420"/>
        <v>0</v>
      </c>
      <c r="JRR18" s="26">
        <f t="shared" si="420"/>
        <v>0</v>
      </c>
      <c r="JRS18" s="26">
        <f t="shared" si="420"/>
        <v>0</v>
      </c>
      <c r="JRT18" s="26">
        <f t="shared" si="420"/>
        <v>260472</v>
      </c>
      <c r="JRU18" s="22" t="s">
        <v>27</v>
      </c>
      <c r="JRV18" s="22" t="s">
        <v>29</v>
      </c>
      <c r="JRW18" s="22"/>
      <c r="JRX18" s="23" t="s">
        <v>25</v>
      </c>
      <c r="JRY18" s="26">
        <f t="shared" ref="JRY18" si="421">JRY19</f>
        <v>260472</v>
      </c>
      <c r="JRZ18" s="26">
        <f t="shared" si="420"/>
        <v>260472</v>
      </c>
      <c r="JSA18" s="26">
        <f t="shared" si="420"/>
        <v>640000</v>
      </c>
      <c r="JSB18" s="26">
        <f t="shared" si="420"/>
        <v>-400000</v>
      </c>
      <c r="JSC18" s="26">
        <f t="shared" si="420"/>
        <v>0</v>
      </c>
      <c r="JSD18" s="26">
        <f t="shared" si="420"/>
        <v>0</v>
      </c>
      <c r="JSE18" s="26">
        <f t="shared" si="420"/>
        <v>0</v>
      </c>
      <c r="JSF18" s="26">
        <f t="shared" si="420"/>
        <v>0</v>
      </c>
      <c r="JSG18" s="26">
        <f t="shared" si="420"/>
        <v>0</v>
      </c>
      <c r="JSH18" s="26">
        <f t="shared" si="420"/>
        <v>0</v>
      </c>
      <c r="JSI18" s="26">
        <f t="shared" si="420"/>
        <v>0</v>
      </c>
      <c r="JSJ18" s="26">
        <f t="shared" si="420"/>
        <v>260472</v>
      </c>
      <c r="JSK18" s="22" t="s">
        <v>27</v>
      </c>
      <c r="JSL18" s="22" t="s">
        <v>29</v>
      </c>
      <c r="JSM18" s="22"/>
      <c r="JSN18" s="23" t="s">
        <v>25</v>
      </c>
      <c r="JSO18" s="26">
        <f t="shared" ref="JSO18" si="422">JSO19</f>
        <v>260472</v>
      </c>
      <c r="JSP18" s="26">
        <f t="shared" si="420"/>
        <v>260472</v>
      </c>
      <c r="JSQ18" s="26">
        <f t="shared" si="420"/>
        <v>640000</v>
      </c>
      <c r="JSR18" s="26">
        <f t="shared" si="420"/>
        <v>-400000</v>
      </c>
      <c r="JSS18" s="26">
        <f t="shared" si="420"/>
        <v>0</v>
      </c>
      <c r="JST18" s="26">
        <f t="shared" si="420"/>
        <v>0</v>
      </c>
      <c r="JSU18" s="26">
        <f t="shared" si="420"/>
        <v>0</v>
      </c>
      <c r="JSV18" s="26">
        <f t="shared" si="420"/>
        <v>0</v>
      </c>
      <c r="JSW18" s="26">
        <f t="shared" si="420"/>
        <v>0</v>
      </c>
      <c r="JSX18" s="26">
        <f t="shared" si="420"/>
        <v>0</v>
      </c>
      <c r="JSY18" s="26">
        <f t="shared" si="420"/>
        <v>0</v>
      </c>
      <c r="JSZ18" s="26">
        <f t="shared" si="420"/>
        <v>260472</v>
      </c>
      <c r="JTA18" s="22" t="s">
        <v>27</v>
      </c>
      <c r="JTB18" s="22" t="s">
        <v>29</v>
      </c>
      <c r="JTC18" s="22"/>
      <c r="JTD18" s="23" t="s">
        <v>25</v>
      </c>
      <c r="JTE18" s="26">
        <f t="shared" ref="JTE18" si="423">JTE19</f>
        <v>260472</v>
      </c>
      <c r="JTF18" s="26">
        <f t="shared" si="420"/>
        <v>260472</v>
      </c>
      <c r="JTG18" s="26">
        <f t="shared" si="420"/>
        <v>640000</v>
      </c>
      <c r="JTH18" s="26">
        <f t="shared" si="420"/>
        <v>-400000</v>
      </c>
      <c r="JTI18" s="26">
        <f t="shared" si="420"/>
        <v>0</v>
      </c>
      <c r="JTJ18" s="26">
        <f t="shared" si="420"/>
        <v>0</v>
      </c>
      <c r="JTK18" s="26">
        <f t="shared" si="420"/>
        <v>0</v>
      </c>
      <c r="JTL18" s="26">
        <f t="shared" si="420"/>
        <v>0</v>
      </c>
      <c r="JTM18" s="26">
        <f t="shared" si="420"/>
        <v>0</v>
      </c>
      <c r="JTN18" s="26">
        <f t="shared" si="420"/>
        <v>0</v>
      </c>
      <c r="JTO18" s="26">
        <f t="shared" si="420"/>
        <v>0</v>
      </c>
      <c r="JTP18" s="26">
        <f t="shared" si="420"/>
        <v>260472</v>
      </c>
      <c r="JTQ18" s="22" t="s">
        <v>27</v>
      </c>
      <c r="JTR18" s="22" t="s">
        <v>29</v>
      </c>
      <c r="JTS18" s="22"/>
      <c r="JTT18" s="23" t="s">
        <v>25</v>
      </c>
      <c r="JTU18" s="26">
        <f t="shared" ref="JTU18:JWB18" si="424">JTU19</f>
        <v>260472</v>
      </c>
      <c r="JTV18" s="26">
        <f t="shared" si="424"/>
        <v>260472</v>
      </c>
      <c r="JTW18" s="26">
        <f t="shared" si="424"/>
        <v>640000</v>
      </c>
      <c r="JTX18" s="26">
        <f t="shared" si="424"/>
        <v>-400000</v>
      </c>
      <c r="JTY18" s="26">
        <f t="shared" si="424"/>
        <v>0</v>
      </c>
      <c r="JTZ18" s="26">
        <f t="shared" si="424"/>
        <v>0</v>
      </c>
      <c r="JUA18" s="26">
        <f t="shared" si="424"/>
        <v>0</v>
      </c>
      <c r="JUB18" s="26">
        <f t="shared" si="424"/>
        <v>0</v>
      </c>
      <c r="JUC18" s="26">
        <f t="shared" si="424"/>
        <v>0</v>
      </c>
      <c r="JUD18" s="26">
        <f t="shared" si="424"/>
        <v>0</v>
      </c>
      <c r="JUE18" s="26">
        <f t="shared" si="424"/>
        <v>0</v>
      </c>
      <c r="JUF18" s="26">
        <f t="shared" si="424"/>
        <v>260472</v>
      </c>
      <c r="JUG18" s="22" t="s">
        <v>27</v>
      </c>
      <c r="JUH18" s="22" t="s">
        <v>29</v>
      </c>
      <c r="JUI18" s="22"/>
      <c r="JUJ18" s="23" t="s">
        <v>25</v>
      </c>
      <c r="JUK18" s="26">
        <f t="shared" ref="JUK18" si="425">JUK19</f>
        <v>260472</v>
      </c>
      <c r="JUL18" s="26">
        <f t="shared" si="424"/>
        <v>260472</v>
      </c>
      <c r="JUM18" s="26">
        <f t="shared" si="424"/>
        <v>640000</v>
      </c>
      <c r="JUN18" s="26">
        <f t="shared" si="424"/>
        <v>-400000</v>
      </c>
      <c r="JUO18" s="26">
        <f t="shared" si="424"/>
        <v>0</v>
      </c>
      <c r="JUP18" s="26">
        <f t="shared" si="424"/>
        <v>0</v>
      </c>
      <c r="JUQ18" s="26">
        <f t="shared" si="424"/>
        <v>0</v>
      </c>
      <c r="JUR18" s="26">
        <f t="shared" si="424"/>
        <v>0</v>
      </c>
      <c r="JUS18" s="26">
        <f t="shared" si="424"/>
        <v>0</v>
      </c>
      <c r="JUT18" s="26">
        <f t="shared" si="424"/>
        <v>0</v>
      </c>
      <c r="JUU18" s="26">
        <f t="shared" si="424"/>
        <v>0</v>
      </c>
      <c r="JUV18" s="26">
        <f t="shared" si="424"/>
        <v>260472</v>
      </c>
      <c r="JUW18" s="22" t="s">
        <v>27</v>
      </c>
      <c r="JUX18" s="22" t="s">
        <v>29</v>
      </c>
      <c r="JUY18" s="22"/>
      <c r="JUZ18" s="23" t="s">
        <v>25</v>
      </c>
      <c r="JVA18" s="26">
        <f t="shared" ref="JVA18" si="426">JVA19</f>
        <v>260472</v>
      </c>
      <c r="JVB18" s="26">
        <f t="shared" si="424"/>
        <v>260472</v>
      </c>
      <c r="JVC18" s="26">
        <f t="shared" si="424"/>
        <v>640000</v>
      </c>
      <c r="JVD18" s="26">
        <f t="shared" si="424"/>
        <v>-400000</v>
      </c>
      <c r="JVE18" s="26">
        <f t="shared" si="424"/>
        <v>0</v>
      </c>
      <c r="JVF18" s="26">
        <f t="shared" si="424"/>
        <v>0</v>
      </c>
      <c r="JVG18" s="26">
        <f t="shared" si="424"/>
        <v>0</v>
      </c>
      <c r="JVH18" s="26">
        <f t="shared" si="424"/>
        <v>0</v>
      </c>
      <c r="JVI18" s="26">
        <f t="shared" si="424"/>
        <v>0</v>
      </c>
      <c r="JVJ18" s="26">
        <f t="shared" si="424"/>
        <v>0</v>
      </c>
      <c r="JVK18" s="26">
        <f t="shared" si="424"/>
        <v>0</v>
      </c>
      <c r="JVL18" s="26">
        <f t="shared" si="424"/>
        <v>260472</v>
      </c>
      <c r="JVM18" s="22" t="s">
        <v>27</v>
      </c>
      <c r="JVN18" s="22" t="s">
        <v>29</v>
      </c>
      <c r="JVO18" s="22"/>
      <c r="JVP18" s="23" t="s">
        <v>25</v>
      </c>
      <c r="JVQ18" s="26">
        <f t="shared" ref="JVQ18" si="427">JVQ19</f>
        <v>260472</v>
      </c>
      <c r="JVR18" s="26">
        <f t="shared" si="424"/>
        <v>260472</v>
      </c>
      <c r="JVS18" s="26">
        <f t="shared" si="424"/>
        <v>640000</v>
      </c>
      <c r="JVT18" s="26">
        <f t="shared" si="424"/>
        <v>-400000</v>
      </c>
      <c r="JVU18" s="26">
        <f t="shared" si="424"/>
        <v>0</v>
      </c>
      <c r="JVV18" s="26">
        <f t="shared" si="424"/>
        <v>0</v>
      </c>
      <c r="JVW18" s="26">
        <f t="shared" si="424"/>
        <v>0</v>
      </c>
      <c r="JVX18" s="26">
        <f t="shared" si="424"/>
        <v>0</v>
      </c>
      <c r="JVY18" s="26">
        <f t="shared" si="424"/>
        <v>0</v>
      </c>
      <c r="JVZ18" s="26">
        <f t="shared" si="424"/>
        <v>0</v>
      </c>
      <c r="JWA18" s="26">
        <f t="shared" si="424"/>
        <v>0</v>
      </c>
      <c r="JWB18" s="26">
        <f t="shared" si="424"/>
        <v>260472</v>
      </c>
      <c r="JWC18" s="22" t="s">
        <v>27</v>
      </c>
      <c r="JWD18" s="22" t="s">
        <v>29</v>
      </c>
      <c r="JWE18" s="22"/>
      <c r="JWF18" s="23" t="s">
        <v>25</v>
      </c>
      <c r="JWG18" s="26">
        <f t="shared" ref="JWG18:JYN18" si="428">JWG19</f>
        <v>260472</v>
      </c>
      <c r="JWH18" s="26">
        <f t="shared" si="428"/>
        <v>260472</v>
      </c>
      <c r="JWI18" s="26">
        <f t="shared" si="428"/>
        <v>640000</v>
      </c>
      <c r="JWJ18" s="26">
        <f t="shared" si="428"/>
        <v>-400000</v>
      </c>
      <c r="JWK18" s="26">
        <f t="shared" si="428"/>
        <v>0</v>
      </c>
      <c r="JWL18" s="26">
        <f t="shared" si="428"/>
        <v>0</v>
      </c>
      <c r="JWM18" s="26">
        <f t="shared" si="428"/>
        <v>0</v>
      </c>
      <c r="JWN18" s="26">
        <f t="shared" si="428"/>
        <v>0</v>
      </c>
      <c r="JWO18" s="26">
        <f t="shared" si="428"/>
        <v>0</v>
      </c>
      <c r="JWP18" s="26">
        <f t="shared" si="428"/>
        <v>0</v>
      </c>
      <c r="JWQ18" s="26">
        <f t="shared" si="428"/>
        <v>0</v>
      </c>
      <c r="JWR18" s="26">
        <f t="shared" si="428"/>
        <v>260472</v>
      </c>
      <c r="JWS18" s="22" t="s">
        <v>27</v>
      </c>
      <c r="JWT18" s="22" t="s">
        <v>29</v>
      </c>
      <c r="JWU18" s="22"/>
      <c r="JWV18" s="23" t="s">
        <v>25</v>
      </c>
      <c r="JWW18" s="26">
        <f t="shared" ref="JWW18" si="429">JWW19</f>
        <v>260472</v>
      </c>
      <c r="JWX18" s="26">
        <f t="shared" si="428"/>
        <v>260472</v>
      </c>
      <c r="JWY18" s="26">
        <f t="shared" si="428"/>
        <v>640000</v>
      </c>
      <c r="JWZ18" s="26">
        <f t="shared" si="428"/>
        <v>-400000</v>
      </c>
      <c r="JXA18" s="26">
        <f t="shared" si="428"/>
        <v>0</v>
      </c>
      <c r="JXB18" s="26">
        <f t="shared" si="428"/>
        <v>0</v>
      </c>
      <c r="JXC18" s="26">
        <f t="shared" si="428"/>
        <v>0</v>
      </c>
      <c r="JXD18" s="26">
        <f t="shared" si="428"/>
        <v>0</v>
      </c>
      <c r="JXE18" s="26">
        <f t="shared" si="428"/>
        <v>0</v>
      </c>
      <c r="JXF18" s="26">
        <f t="shared" si="428"/>
        <v>0</v>
      </c>
      <c r="JXG18" s="26">
        <f t="shared" si="428"/>
        <v>0</v>
      </c>
      <c r="JXH18" s="26">
        <f t="shared" si="428"/>
        <v>260472</v>
      </c>
      <c r="JXI18" s="22" t="s">
        <v>27</v>
      </c>
      <c r="JXJ18" s="22" t="s">
        <v>29</v>
      </c>
      <c r="JXK18" s="22"/>
      <c r="JXL18" s="23" t="s">
        <v>25</v>
      </c>
      <c r="JXM18" s="26">
        <f t="shared" ref="JXM18" si="430">JXM19</f>
        <v>260472</v>
      </c>
      <c r="JXN18" s="26">
        <f t="shared" si="428"/>
        <v>260472</v>
      </c>
      <c r="JXO18" s="26">
        <f t="shared" si="428"/>
        <v>640000</v>
      </c>
      <c r="JXP18" s="26">
        <f t="shared" si="428"/>
        <v>-400000</v>
      </c>
      <c r="JXQ18" s="26">
        <f t="shared" si="428"/>
        <v>0</v>
      </c>
      <c r="JXR18" s="26">
        <f t="shared" si="428"/>
        <v>0</v>
      </c>
      <c r="JXS18" s="26">
        <f t="shared" si="428"/>
        <v>0</v>
      </c>
      <c r="JXT18" s="26">
        <f t="shared" si="428"/>
        <v>0</v>
      </c>
      <c r="JXU18" s="26">
        <f t="shared" si="428"/>
        <v>0</v>
      </c>
      <c r="JXV18" s="26">
        <f t="shared" si="428"/>
        <v>0</v>
      </c>
      <c r="JXW18" s="26">
        <f t="shared" si="428"/>
        <v>0</v>
      </c>
      <c r="JXX18" s="26">
        <f t="shared" si="428"/>
        <v>260472</v>
      </c>
      <c r="JXY18" s="22" t="s">
        <v>27</v>
      </c>
      <c r="JXZ18" s="22" t="s">
        <v>29</v>
      </c>
      <c r="JYA18" s="22"/>
      <c r="JYB18" s="23" t="s">
        <v>25</v>
      </c>
      <c r="JYC18" s="26">
        <f t="shared" ref="JYC18" si="431">JYC19</f>
        <v>260472</v>
      </c>
      <c r="JYD18" s="26">
        <f t="shared" si="428"/>
        <v>260472</v>
      </c>
      <c r="JYE18" s="26">
        <f t="shared" si="428"/>
        <v>640000</v>
      </c>
      <c r="JYF18" s="26">
        <f t="shared" si="428"/>
        <v>-400000</v>
      </c>
      <c r="JYG18" s="26">
        <f t="shared" si="428"/>
        <v>0</v>
      </c>
      <c r="JYH18" s="26">
        <f t="shared" si="428"/>
        <v>0</v>
      </c>
      <c r="JYI18" s="26">
        <f t="shared" si="428"/>
        <v>0</v>
      </c>
      <c r="JYJ18" s="26">
        <f t="shared" si="428"/>
        <v>0</v>
      </c>
      <c r="JYK18" s="26">
        <f t="shared" si="428"/>
        <v>0</v>
      </c>
      <c r="JYL18" s="26">
        <f t="shared" si="428"/>
        <v>0</v>
      </c>
      <c r="JYM18" s="26">
        <f t="shared" si="428"/>
        <v>0</v>
      </c>
      <c r="JYN18" s="26">
        <f t="shared" si="428"/>
        <v>260472</v>
      </c>
      <c r="JYO18" s="22" t="s">
        <v>27</v>
      </c>
      <c r="JYP18" s="22" t="s">
        <v>29</v>
      </c>
      <c r="JYQ18" s="22"/>
      <c r="JYR18" s="23" t="s">
        <v>25</v>
      </c>
      <c r="JYS18" s="26">
        <f t="shared" ref="JYS18:KAZ18" si="432">JYS19</f>
        <v>260472</v>
      </c>
      <c r="JYT18" s="26">
        <f t="shared" si="432"/>
        <v>260472</v>
      </c>
      <c r="JYU18" s="26">
        <f t="shared" si="432"/>
        <v>640000</v>
      </c>
      <c r="JYV18" s="26">
        <f t="shared" si="432"/>
        <v>-400000</v>
      </c>
      <c r="JYW18" s="26">
        <f t="shared" si="432"/>
        <v>0</v>
      </c>
      <c r="JYX18" s="26">
        <f t="shared" si="432"/>
        <v>0</v>
      </c>
      <c r="JYY18" s="26">
        <f t="shared" si="432"/>
        <v>0</v>
      </c>
      <c r="JYZ18" s="26">
        <f t="shared" si="432"/>
        <v>0</v>
      </c>
      <c r="JZA18" s="26">
        <f t="shared" si="432"/>
        <v>0</v>
      </c>
      <c r="JZB18" s="26">
        <f t="shared" si="432"/>
        <v>0</v>
      </c>
      <c r="JZC18" s="26">
        <f t="shared" si="432"/>
        <v>0</v>
      </c>
      <c r="JZD18" s="26">
        <f t="shared" si="432"/>
        <v>260472</v>
      </c>
      <c r="JZE18" s="22" t="s">
        <v>27</v>
      </c>
      <c r="JZF18" s="22" t="s">
        <v>29</v>
      </c>
      <c r="JZG18" s="22"/>
      <c r="JZH18" s="23" t="s">
        <v>25</v>
      </c>
      <c r="JZI18" s="26">
        <f t="shared" ref="JZI18" si="433">JZI19</f>
        <v>260472</v>
      </c>
      <c r="JZJ18" s="26">
        <f t="shared" si="432"/>
        <v>260472</v>
      </c>
      <c r="JZK18" s="26">
        <f t="shared" si="432"/>
        <v>640000</v>
      </c>
      <c r="JZL18" s="26">
        <f t="shared" si="432"/>
        <v>-400000</v>
      </c>
      <c r="JZM18" s="26">
        <f t="shared" si="432"/>
        <v>0</v>
      </c>
      <c r="JZN18" s="26">
        <f t="shared" si="432"/>
        <v>0</v>
      </c>
      <c r="JZO18" s="26">
        <f t="shared" si="432"/>
        <v>0</v>
      </c>
      <c r="JZP18" s="26">
        <f t="shared" si="432"/>
        <v>0</v>
      </c>
      <c r="JZQ18" s="26">
        <f t="shared" si="432"/>
        <v>0</v>
      </c>
      <c r="JZR18" s="26">
        <f t="shared" si="432"/>
        <v>0</v>
      </c>
      <c r="JZS18" s="26">
        <f t="shared" si="432"/>
        <v>0</v>
      </c>
      <c r="JZT18" s="26">
        <f t="shared" si="432"/>
        <v>260472</v>
      </c>
      <c r="JZU18" s="22" t="s">
        <v>27</v>
      </c>
      <c r="JZV18" s="22" t="s">
        <v>29</v>
      </c>
      <c r="JZW18" s="22"/>
      <c r="JZX18" s="23" t="s">
        <v>25</v>
      </c>
      <c r="JZY18" s="26">
        <f t="shared" ref="JZY18" si="434">JZY19</f>
        <v>260472</v>
      </c>
      <c r="JZZ18" s="26">
        <f t="shared" si="432"/>
        <v>260472</v>
      </c>
      <c r="KAA18" s="26">
        <f t="shared" si="432"/>
        <v>640000</v>
      </c>
      <c r="KAB18" s="26">
        <f t="shared" si="432"/>
        <v>-400000</v>
      </c>
      <c r="KAC18" s="26">
        <f t="shared" si="432"/>
        <v>0</v>
      </c>
      <c r="KAD18" s="26">
        <f t="shared" si="432"/>
        <v>0</v>
      </c>
      <c r="KAE18" s="26">
        <f t="shared" si="432"/>
        <v>0</v>
      </c>
      <c r="KAF18" s="26">
        <f t="shared" si="432"/>
        <v>0</v>
      </c>
      <c r="KAG18" s="26">
        <f t="shared" si="432"/>
        <v>0</v>
      </c>
      <c r="KAH18" s="26">
        <f t="shared" si="432"/>
        <v>0</v>
      </c>
      <c r="KAI18" s="26">
        <f t="shared" si="432"/>
        <v>0</v>
      </c>
      <c r="KAJ18" s="26">
        <f t="shared" si="432"/>
        <v>260472</v>
      </c>
      <c r="KAK18" s="22" t="s">
        <v>27</v>
      </c>
      <c r="KAL18" s="22" t="s">
        <v>29</v>
      </c>
      <c r="KAM18" s="22"/>
      <c r="KAN18" s="23" t="s">
        <v>25</v>
      </c>
      <c r="KAO18" s="26">
        <f t="shared" ref="KAO18" si="435">KAO19</f>
        <v>260472</v>
      </c>
      <c r="KAP18" s="26">
        <f t="shared" si="432"/>
        <v>260472</v>
      </c>
      <c r="KAQ18" s="26">
        <f t="shared" si="432"/>
        <v>640000</v>
      </c>
      <c r="KAR18" s="26">
        <f t="shared" si="432"/>
        <v>-400000</v>
      </c>
      <c r="KAS18" s="26">
        <f t="shared" si="432"/>
        <v>0</v>
      </c>
      <c r="KAT18" s="26">
        <f t="shared" si="432"/>
        <v>0</v>
      </c>
      <c r="KAU18" s="26">
        <f t="shared" si="432"/>
        <v>0</v>
      </c>
      <c r="KAV18" s="26">
        <f t="shared" si="432"/>
        <v>0</v>
      </c>
      <c r="KAW18" s="26">
        <f t="shared" si="432"/>
        <v>0</v>
      </c>
      <c r="KAX18" s="26">
        <f t="shared" si="432"/>
        <v>0</v>
      </c>
      <c r="KAY18" s="26">
        <f t="shared" si="432"/>
        <v>0</v>
      </c>
      <c r="KAZ18" s="26">
        <f t="shared" si="432"/>
        <v>260472</v>
      </c>
      <c r="KBA18" s="22" t="s">
        <v>27</v>
      </c>
      <c r="KBB18" s="22" t="s">
        <v>29</v>
      </c>
      <c r="KBC18" s="22"/>
      <c r="KBD18" s="23" t="s">
        <v>25</v>
      </c>
      <c r="KBE18" s="26">
        <f t="shared" ref="KBE18:KDL18" si="436">KBE19</f>
        <v>260472</v>
      </c>
      <c r="KBF18" s="26">
        <f t="shared" si="436"/>
        <v>260472</v>
      </c>
      <c r="KBG18" s="26">
        <f t="shared" si="436"/>
        <v>640000</v>
      </c>
      <c r="KBH18" s="26">
        <f t="shared" si="436"/>
        <v>-400000</v>
      </c>
      <c r="KBI18" s="26">
        <f t="shared" si="436"/>
        <v>0</v>
      </c>
      <c r="KBJ18" s="26">
        <f t="shared" si="436"/>
        <v>0</v>
      </c>
      <c r="KBK18" s="26">
        <f t="shared" si="436"/>
        <v>0</v>
      </c>
      <c r="KBL18" s="26">
        <f t="shared" si="436"/>
        <v>0</v>
      </c>
      <c r="KBM18" s="26">
        <f t="shared" si="436"/>
        <v>0</v>
      </c>
      <c r="KBN18" s="26">
        <f t="shared" si="436"/>
        <v>0</v>
      </c>
      <c r="KBO18" s="26">
        <f t="shared" si="436"/>
        <v>0</v>
      </c>
      <c r="KBP18" s="26">
        <f t="shared" si="436"/>
        <v>260472</v>
      </c>
      <c r="KBQ18" s="22" t="s">
        <v>27</v>
      </c>
      <c r="KBR18" s="22" t="s">
        <v>29</v>
      </c>
      <c r="KBS18" s="22"/>
      <c r="KBT18" s="23" t="s">
        <v>25</v>
      </c>
      <c r="KBU18" s="26">
        <f t="shared" ref="KBU18" si="437">KBU19</f>
        <v>260472</v>
      </c>
      <c r="KBV18" s="26">
        <f t="shared" si="436"/>
        <v>260472</v>
      </c>
      <c r="KBW18" s="26">
        <f t="shared" si="436"/>
        <v>640000</v>
      </c>
      <c r="KBX18" s="26">
        <f t="shared" si="436"/>
        <v>-400000</v>
      </c>
      <c r="KBY18" s="26">
        <f t="shared" si="436"/>
        <v>0</v>
      </c>
      <c r="KBZ18" s="26">
        <f t="shared" si="436"/>
        <v>0</v>
      </c>
      <c r="KCA18" s="26">
        <f t="shared" si="436"/>
        <v>0</v>
      </c>
      <c r="KCB18" s="26">
        <f t="shared" si="436"/>
        <v>0</v>
      </c>
      <c r="KCC18" s="26">
        <f t="shared" si="436"/>
        <v>0</v>
      </c>
      <c r="KCD18" s="26">
        <f t="shared" si="436"/>
        <v>0</v>
      </c>
      <c r="KCE18" s="26">
        <f t="shared" si="436"/>
        <v>0</v>
      </c>
      <c r="KCF18" s="26">
        <f t="shared" si="436"/>
        <v>260472</v>
      </c>
      <c r="KCG18" s="22" t="s">
        <v>27</v>
      </c>
      <c r="KCH18" s="22" t="s">
        <v>29</v>
      </c>
      <c r="KCI18" s="22"/>
      <c r="KCJ18" s="23" t="s">
        <v>25</v>
      </c>
      <c r="KCK18" s="26">
        <f t="shared" ref="KCK18" si="438">KCK19</f>
        <v>260472</v>
      </c>
      <c r="KCL18" s="26">
        <f t="shared" si="436"/>
        <v>260472</v>
      </c>
      <c r="KCM18" s="26">
        <f t="shared" si="436"/>
        <v>640000</v>
      </c>
      <c r="KCN18" s="26">
        <f t="shared" si="436"/>
        <v>-400000</v>
      </c>
      <c r="KCO18" s="26">
        <f t="shared" si="436"/>
        <v>0</v>
      </c>
      <c r="KCP18" s="26">
        <f t="shared" si="436"/>
        <v>0</v>
      </c>
      <c r="KCQ18" s="26">
        <f t="shared" si="436"/>
        <v>0</v>
      </c>
      <c r="KCR18" s="26">
        <f t="shared" si="436"/>
        <v>0</v>
      </c>
      <c r="KCS18" s="26">
        <f t="shared" si="436"/>
        <v>0</v>
      </c>
      <c r="KCT18" s="26">
        <f t="shared" si="436"/>
        <v>0</v>
      </c>
      <c r="KCU18" s="26">
        <f t="shared" si="436"/>
        <v>0</v>
      </c>
      <c r="KCV18" s="26">
        <f t="shared" si="436"/>
        <v>260472</v>
      </c>
      <c r="KCW18" s="22" t="s">
        <v>27</v>
      </c>
      <c r="KCX18" s="22" t="s">
        <v>29</v>
      </c>
      <c r="KCY18" s="22"/>
      <c r="KCZ18" s="23" t="s">
        <v>25</v>
      </c>
      <c r="KDA18" s="26">
        <f t="shared" ref="KDA18" si="439">KDA19</f>
        <v>260472</v>
      </c>
      <c r="KDB18" s="26">
        <f t="shared" si="436"/>
        <v>260472</v>
      </c>
      <c r="KDC18" s="26">
        <f t="shared" si="436"/>
        <v>640000</v>
      </c>
      <c r="KDD18" s="26">
        <f t="shared" si="436"/>
        <v>-400000</v>
      </c>
      <c r="KDE18" s="26">
        <f t="shared" si="436"/>
        <v>0</v>
      </c>
      <c r="KDF18" s="26">
        <f t="shared" si="436"/>
        <v>0</v>
      </c>
      <c r="KDG18" s="26">
        <f t="shared" si="436"/>
        <v>0</v>
      </c>
      <c r="KDH18" s="26">
        <f t="shared" si="436"/>
        <v>0</v>
      </c>
      <c r="KDI18" s="26">
        <f t="shared" si="436"/>
        <v>0</v>
      </c>
      <c r="KDJ18" s="26">
        <f t="shared" si="436"/>
        <v>0</v>
      </c>
      <c r="KDK18" s="26">
        <f t="shared" si="436"/>
        <v>0</v>
      </c>
      <c r="KDL18" s="26">
        <f t="shared" si="436"/>
        <v>260472</v>
      </c>
      <c r="KDM18" s="22" t="s">
        <v>27</v>
      </c>
      <c r="KDN18" s="22" t="s">
        <v>29</v>
      </c>
      <c r="KDO18" s="22"/>
      <c r="KDP18" s="23" t="s">
        <v>25</v>
      </c>
      <c r="KDQ18" s="26">
        <f t="shared" ref="KDQ18:KFX18" si="440">KDQ19</f>
        <v>260472</v>
      </c>
      <c r="KDR18" s="26">
        <f t="shared" si="440"/>
        <v>260472</v>
      </c>
      <c r="KDS18" s="26">
        <f t="shared" si="440"/>
        <v>640000</v>
      </c>
      <c r="KDT18" s="26">
        <f t="shared" si="440"/>
        <v>-400000</v>
      </c>
      <c r="KDU18" s="26">
        <f t="shared" si="440"/>
        <v>0</v>
      </c>
      <c r="KDV18" s="26">
        <f t="shared" si="440"/>
        <v>0</v>
      </c>
      <c r="KDW18" s="26">
        <f t="shared" si="440"/>
        <v>0</v>
      </c>
      <c r="KDX18" s="26">
        <f t="shared" si="440"/>
        <v>0</v>
      </c>
      <c r="KDY18" s="26">
        <f t="shared" si="440"/>
        <v>0</v>
      </c>
      <c r="KDZ18" s="26">
        <f t="shared" si="440"/>
        <v>0</v>
      </c>
      <c r="KEA18" s="26">
        <f t="shared" si="440"/>
        <v>0</v>
      </c>
      <c r="KEB18" s="26">
        <f t="shared" si="440"/>
        <v>260472</v>
      </c>
      <c r="KEC18" s="22" t="s">
        <v>27</v>
      </c>
      <c r="KED18" s="22" t="s">
        <v>29</v>
      </c>
      <c r="KEE18" s="22"/>
      <c r="KEF18" s="23" t="s">
        <v>25</v>
      </c>
      <c r="KEG18" s="26">
        <f t="shared" ref="KEG18" si="441">KEG19</f>
        <v>260472</v>
      </c>
      <c r="KEH18" s="26">
        <f t="shared" si="440"/>
        <v>260472</v>
      </c>
      <c r="KEI18" s="26">
        <f t="shared" si="440"/>
        <v>640000</v>
      </c>
      <c r="KEJ18" s="26">
        <f t="shared" si="440"/>
        <v>-400000</v>
      </c>
      <c r="KEK18" s="26">
        <f t="shared" si="440"/>
        <v>0</v>
      </c>
      <c r="KEL18" s="26">
        <f t="shared" si="440"/>
        <v>0</v>
      </c>
      <c r="KEM18" s="26">
        <f t="shared" si="440"/>
        <v>0</v>
      </c>
      <c r="KEN18" s="26">
        <f t="shared" si="440"/>
        <v>0</v>
      </c>
      <c r="KEO18" s="26">
        <f t="shared" si="440"/>
        <v>0</v>
      </c>
      <c r="KEP18" s="26">
        <f t="shared" si="440"/>
        <v>0</v>
      </c>
      <c r="KEQ18" s="26">
        <f t="shared" si="440"/>
        <v>0</v>
      </c>
      <c r="KER18" s="26">
        <f t="shared" si="440"/>
        <v>260472</v>
      </c>
      <c r="KES18" s="22" t="s">
        <v>27</v>
      </c>
      <c r="KET18" s="22" t="s">
        <v>29</v>
      </c>
      <c r="KEU18" s="22"/>
      <c r="KEV18" s="23" t="s">
        <v>25</v>
      </c>
      <c r="KEW18" s="26">
        <f t="shared" ref="KEW18" si="442">KEW19</f>
        <v>260472</v>
      </c>
      <c r="KEX18" s="26">
        <f t="shared" si="440"/>
        <v>260472</v>
      </c>
      <c r="KEY18" s="26">
        <f t="shared" si="440"/>
        <v>640000</v>
      </c>
      <c r="KEZ18" s="26">
        <f t="shared" si="440"/>
        <v>-400000</v>
      </c>
      <c r="KFA18" s="26">
        <f t="shared" si="440"/>
        <v>0</v>
      </c>
      <c r="KFB18" s="26">
        <f t="shared" si="440"/>
        <v>0</v>
      </c>
      <c r="KFC18" s="26">
        <f t="shared" si="440"/>
        <v>0</v>
      </c>
      <c r="KFD18" s="26">
        <f t="shared" si="440"/>
        <v>0</v>
      </c>
      <c r="KFE18" s="26">
        <f t="shared" si="440"/>
        <v>0</v>
      </c>
      <c r="KFF18" s="26">
        <f t="shared" si="440"/>
        <v>0</v>
      </c>
      <c r="KFG18" s="26">
        <f t="shared" si="440"/>
        <v>0</v>
      </c>
      <c r="KFH18" s="26">
        <f t="shared" si="440"/>
        <v>260472</v>
      </c>
      <c r="KFI18" s="22" t="s">
        <v>27</v>
      </c>
      <c r="KFJ18" s="22" t="s">
        <v>29</v>
      </c>
      <c r="KFK18" s="22"/>
      <c r="KFL18" s="23" t="s">
        <v>25</v>
      </c>
      <c r="KFM18" s="26">
        <f t="shared" ref="KFM18" si="443">KFM19</f>
        <v>260472</v>
      </c>
      <c r="KFN18" s="26">
        <f t="shared" si="440"/>
        <v>260472</v>
      </c>
      <c r="KFO18" s="26">
        <f t="shared" si="440"/>
        <v>640000</v>
      </c>
      <c r="KFP18" s="26">
        <f t="shared" si="440"/>
        <v>-400000</v>
      </c>
      <c r="KFQ18" s="26">
        <f t="shared" si="440"/>
        <v>0</v>
      </c>
      <c r="KFR18" s="26">
        <f t="shared" si="440"/>
        <v>0</v>
      </c>
      <c r="KFS18" s="26">
        <f t="shared" si="440"/>
        <v>0</v>
      </c>
      <c r="KFT18" s="26">
        <f t="shared" si="440"/>
        <v>0</v>
      </c>
      <c r="KFU18" s="26">
        <f t="shared" si="440"/>
        <v>0</v>
      </c>
      <c r="KFV18" s="26">
        <f t="shared" si="440"/>
        <v>0</v>
      </c>
      <c r="KFW18" s="26">
        <f t="shared" si="440"/>
        <v>0</v>
      </c>
      <c r="KFX18" s="26">
        <f t="shared" si="440"/>
        <v>260472</v>
      </c>
      <c r="KFY18" s="22" t="s">
        <v>27</v>
      </c>
      <c r="KFZ18" s="22" t="s">
        <v>29</v>
      </c>
      <c r="KGA18" s="22"/>
      <c r="KGB18" s="23" t="s">
        <v>25</v>
      </c>
      <c r="KGC18" s="26">
        <f t="shared" ref="KGC18:KIJ18" si="444">KGC19</f>
        <v>260472</v>
      </c>
      <c r="KGD18" s="26">
        <f t="shared" si="444"/>
        <v>260472</v>
      </c>
      <c r="KGE18" s="26">
        <f t="shared" si="444"/>
        <v>640000</v>
      </c>
      <c r="KGF18" s="26">
        <f t="shared" si="444"/>
        <v>-400000</v>
      </c>
      <c r="KGG18" s="26">
        <f t="shared" si="444"/>
        <v>0</v>
      </c>
      <c r="KGH18" s="26">
        <f t="shared" si="444"/>
        <v>0</v>
      </c>
      <c r="KGI18" s="26">
        <f t="shared" si="444"/>
        <v>0</v>
      </c>
      <c r="KGJ18" s="26">
        <f t="shared" si="444"/>
        <v>0</v>
      </c>
      <c r="KGK18" s="26">
        <f t="shared" si="444"/>
        <v>0</v>
      </c>
      <c r="KGL18" s="26">
        <f t="shared" si="444"/>
        <v>0</v>
      </c>
      <c r="KGM18" s="26">
        <f t="shared" si="444"/>
        <v>0</v>
      </c>
      <c r="KGN18" s="26">
        <f t="shared" si="444"/>
        <v>260472</v>
      </c>
      <c r="KGO18" s="22" t="s">
        <v>27</v>
      </c>
      <c r="KGP18" s="22" t="s">
        <v>29</v>
      </c>
      <c r="KGQ18" s="22"/>
      <c r="KGR18" s="23" t="s">
        <v>25</v>
      </c>
      <c r="KGS18" s="26">
        <f t="shared" ref="KGS18" si="445">KGS19</f>
        <v>260472</v>
      </c>
      <c r="KGT18" s="26">
        <f t="shared" si="444"/>
        <v>260472</v>
      </c>
      <c r="KGU18" s="26">
        <f t="shared" si="444"/>
        <v>640000</v>
      </c>
      <c r="KGV18" s="26">
        <f t="shared" si="444"/>
        <v>-400000</v>
      </c>
      <c r="KGW18" s="26">
        <f t="shared" si="444"/>
        <v>0</v>
      </c>
      <c r="KGX18" s="26">
        <f t="shared" si="444"/>
        <v>0</v>
      </c>
      <c r="KGY18" s="26">
        <f t="shared" si="444"/>
        <v>0</v>
      </c>
      <c r="KGZ18" s="26">
        <f t="shared" si="444"/>
        <v>0</v>
      </c>
      <c r="KHA18" s="26">
        <f t="shared" si="444"/>
        <v>0</v>
      </c>
      <c r="KHB18" s="26">
        <f t="shared" si="444"/>
        <v>0</v>
      </c>
      <c r="KHC18" s="26">
        <f t="shared" si="444"/>
        <v>0</v>
      </c>
      <c r="KHD18" s="26">
        <f t="shared" si="444"/>
        <v>260472</v>
      </c>
      <c r="KHE18" s="22" t="s">
        <v>27</v>
      </c>
      <c r="KHF18" s="22" t="s">
        <v>29</v>
      </c>
      <c r="KHG18" s="22"/>
      <c r="KHH18" s="23" t="s">
        <v>25</v>
      </c>
      <c r="KHI18" s="26">
        <f t="shared" ref="KHI18" si="446">KHI19</f>
        <v>260472</v>
      </c>
      <c r="KHJ18" s="26">
        <f t="shared" si="444"/>
        <v>260472</v>
      </c>
      <c r="KHK18" s="26">
        <f t="shared" si="444"/>
        <v>640000</v>
      </c>
      <c r="KHL18" s="26">
        <f t="shared" si="444"/>
        <v>-400000</v>
      </c>
      <c r="KHM18" s="26">
        <f t="shared" si="444"/>
        <v>0</v>
      </c>
      <c r="KHN18" s="26">
        <f t="shared" si="444"/>
        <v>0</v>
      </c>
      <c r="KHO18" s="26">
        <f t="shared" si="444"/>
        <v>0</v>
      </c>
      <c r="KHP18" s="26">
        <f t="shared" si="444"/>
        <v>0</v>
      </c>
      <c r="KHQ18" s="26">
        <f t="shared" si="444"/>
        <v>0</v>
      </c>
      <c r="KHR18" s="26">
        <f t="shared" si="444"/>
        <v>0</v>
      </c>
      <c r="KHS18" s="26">
        <f t="shared" si="444"/>
        <v>0</v>
      </c>
      <c r="KHT18" s="26">
        <f t="shared" si="444"/>
        <v>260472</v>
      </c>
      <c r="KHU18" s="22" t="s">
        <v>27</v>
      </c>
      <c r="KHV18" s="22" t="s">
        <v>29</v>
      </c>
      <c r="KHW18" s="22"/>
      <c r="KHX18" s="23" t="s">
        <v>25</v>
      </c>
      <c r="KHY18" s="26">
        <f t="shared" ref="KHY18" si="447">KHY19</f>
        <v>260472</v>
      </c>
      <c r="KHZ18" s="26">
        <f t="shared" si="444"/>
        <v>260472</v>
      </c>
      <c r="KIA18" s="26">
        <f t="shared" si="444"/>
        <v>640000</v>
      </c>
      <c r="KIB18" s="26">
        <f t="shared" si="444"/>
        <v>-400000</v>
      </c>
      <c r="KIC18" s="26">
        <f t="shared" si="444"/>
        <v>0</v>
      </c>
      <c r="KID18" s="26">
        <f t="shared" si="444"/>
        <v>0</v>
      </c>
      <c r="KIE18" s="26">
        <f t="shared" si="444"/>
        <v>0</v>
      </c>
      <c r="KIF18" s="26">
        <f t="shared" si="444"/>
        <v>0</v>
      </c>
      <c r="KIG18" s="26">
        <f t="shared" si="444"/>
        <v>0</v>
      </c>
      <c r="KIH18" s="26">
        <f t="shared" si="444"/>
        <v>0</v>
      </c>
      <c r="KII18" s="26">
        <f t="shared" si="444"/>
        <v>0</v>
      </c>
      <c r="KIJ18" s="26">
        <f t="shared" si="444"/>
        <v>260472</v>
      </c>
      <c r="KIK18" s="22" t="s">
        <v>27</v>
      </c>
      <c r="KIL18" s="22" t="s">
        <v>29</v>
      </c>
      <c r="KIM18" s="22"/>
      <c r="KIN18" s="23" t="s">
        <v>25</v>
      </c>
      <c r="KIO18" s="26">
        <f t="shared" ref="KIO18:KKV18" si="448">KIO19</f>
        <v>260472</v>
      </c>
      <c r="KIP18" s="26">
        <f t="shared" si="448"/>
        <v>260472</v>
      </c>
      <c r="KIQ18" s="26">
        <f t="shared" si="448"/>
        <v>640000</v>
      </c>
      <c r="KIR18" s="26">
        <f t="shared" si="448"/>
        <v>-400000</v>
      </c>
      <c r="KIS18" s="26">
        <f t="shared" si="448"/>
        <v>0</v>
      </c>
      <c r="KIT18" s="26">
        <f t="shared" si="448"/>
        <v>0</v>
      </c>
      <c r="KIU18" s="26">
        <f t="shared" si="448"/>
        <v>0</v>
      </c>
      <c r="KIV18" s="26">
        <f t="shared" si="448"/>
        <v>0</v>
      </c>
      <c r="KIW18" s="26">
        <f t="shared" si="448"/>
        <v>0</v>
      </c>
      <c r="KIX18" s="26">
        <f t="shared" si="448"/>
        <v>0</v>
      </c>
      <c r="KIY18" s="26">
        <f t="shared" si="448"/>
        <v>0</v>
      </c>
      <c r="KIZ18" s="26">
        <f t="shared" si="448"/>
        <v>260472</v>
      </c>
      <c r="KJA18" s="22" t="s">
        <v>27</v>
      </c>
      <c r="KJB18" s="22" t="s">
        <v>29</v>
      </c>
      <c r="KJC18" s="22"/>
      <c r="KJD18" s="23" t="s">
        <v>25</v>
      </c>
      <c r="KJE18" s="26">
        <f t="shared" ref="KJE18" si="449">KJE19</f>
        <v>260472</v>
      </c>
      <c r="KJF18" s="26">
        <f t="shared" si="448"/>
        <v>260472</v>
      </c>
      <c r="KJG18" s="26">
        <f t="shared" si="448"/>
        <v>640000</v>
      </c>
      <c r="KJH18" s="26">
        <f t="shared" si="448"/>
        <v>-400000</v>
      </c>
      <c r="KJI18" s="26">
        <f t="shared" si="448"/>
        <v>0</v>
      </c>
      <c r="KJJ18" s="26">
        <f t="shared" si="448"/>
        <v>0</v>
      </c>
      <c r="KJK18" s="26">
        <f t="shared" si="448"/>
        <v>0</v>
      </c>
      <c r="KJL18" s="26">
        <f t="shared" si="448"/>
        <v>0</v>
      </c>
      <c r="KJM18" s="26">
        <f t="shared" si="448"/>
        <v>0</v>
      </c>
      <c r="KJN18" s="26">
        <f t="shared" si="448"/>
        <v>0</v>
      </c>
      <c r="KJO18" s="26">
        <f t="shared" si="448"/>
        <v>0</v>
      </c>
      <c r="KJP18" s="26">
        <f t="shared" si="448"/>
        <v>260472</v>
      </c>
      <c r="KJQ18" s="22" t="s">
        <v>27</v>
      </c>
      <c r="KJR18" s="22" t="s">
        <v>29</v>
      </c>
      <c r="KJS18" s="22"/>
      <c r="KJT18" s="23" t="s">
        <v>25</v>
      </c>
      <c r="KJU18" s="26">
        <f t="shared" ref="KJU18" si="450">KJU19</f>
        <v>260472</v>
      </c>
      <c r="KJV18" s="26">
        <f t="shared" si="448"/>
        <v>260472</v>
      </c>
      <c r="KJW18" s="26">
        <f t="shared" si="448"/>
        <v>640000</v>
      </c>
      <c r="KJX18" s="26">
        <f t="shared" si="448"/>
        <v>-400000</v>
      </c>
      <c r="KJY18" s="26">
        <f t="shared" si="448"/>
        <v>0</v>
      </c>
      <c r="KJZ18" s="26">
        <f t="shared" si="448"/>
        <v>0</v>
      </c>
      <c r="KKA18" s="26">
        <f t="shared" si="448"/>
        <v>0</v>
      </c>
      <c r="KKB18" s="26">
        <f t="shared" si="448"/>
        <v>0</v>
      </c>
      <c r="KKC18" s="26">
        <f t="shared" si="448"/>
        <v>0</v>
      </c>
      <c r="KKD18" s="26">
        <f t="shared" si="448"/>
        <v>0</v>
      </c>
      <c r="KKE18" s="26">
        <f t="shared" si="448"/>
        <v>0</v>
      </c>
      <c r="KKF18" s="26">
        <f t="shared" si="448"/>
        <v>260472</v>
      </c>
      <c r="KKG18" s="22" t="s">
        <v>27</v>
      </c>
      <c r="KKH18" s="22" t="s">
        <v>29</v>
      </c>
      <c r="KKI18" s="22"/>
      <c r="KKJ18" s="23" t="s">
        <v>25</v>
      </c>
      <c r="KKK18" s="26">
        <f t="shared" ref="KKK18" si="451">KKK19</f>
        <v>260472</v>
      </c>
      <c r="KKL18" s="26">
        <f t="shared" si="448"/>
        <v>260472</v>
      </c>
      <c r="KKM18" s="26">
        <f t="shared" si="448"/>
        <v>640000</v>
      </c>
      <c r="KKN18" s="26">
        <f t="shared" si="448"/>
        <v>-400000</v>
      </c>
      <c r="KKO18" s="26">
        <f t="shared" si="448"/>
        <v>0</v>
      </c>
      <c r="KKP18" s="26">
        <f t="shared" si="448"/>
        <v>0</v>
      </c>
      <c r="KKQ18" s="26">
        <f t="shared" si="448"/>
        <v>0</v>
      </c>
      <c r="KKR18" s="26">
        <f t="shared" si="448"/>
        <v>0</v>
      </c>
      <c r="KKS18" s="26">
        <f t="shared" si="448"/>
        <v>0</v>
      </c>
      <c r="KKT18" s="26">
        <f t="shared" si="448"/>
        <v>0</v>
      </c>
      <c r="KKU18" s="26">
        <f t="shared" si="448"/>
        <v>0</v>
      </c>
      <c r="KKV18" s="26">
        <f t="shared" si="448"/>
        <v>260472</v>
      </c>
      <c r="KKW18" s="22" t="s">
        <v>27</v>
      </c>
      <c r="KKX18" s="22" t="s">
        <v>29</v>
      </c>
      <c r="KKY18" s="22"/>
      <c r="KKZ18" s="23" t="s">
        <v>25</v>
      </c>
      <c r="KLA18" s="26">
        <f t="shared" ref="KLA18:KNH18" si="452">KLA19</f>
        <v>260472</v>
      </c>
      <c r="KLB18" s="26">
        <f t="shared" si="452"/>
        <v>260472</v>
      </c>
      <c r="KLC18" s="26">
        <f t="shared" si="452"/>
        <v>640000</v>
      </c>
      <c r="KLD18" s="26">
        <f t="shared" si="452"/>
        <v>-400000</v>
      </c>
      <c r="KLE18" s="26">
        <f t="shared" si="452"/>
        <v>0</v>
      </c>
      <c r="KLF18" s="26">
        <f t="shared" si="452"/>
        <v>0</v>
      </c>
      <c r="KLG18" s="26">
        <f t="shared" si="452"/>
        <v>0</v>
      </c>
      <c r="KLH18" s="26">
        <f t="shared" si="452"/>
        <v>0</v>
      </c>
      <c r="KLI18" s="26">
        <f t="shared" si="452"/>
        <v>0</v>
      </c>
      <c r="KLJ18" s="26">
        <f t="shared" si="452"/>
        <v>0</v>
      </c>
      <c r="KLK18" s="26">
        <f t="shared" si="452"/>
        <v>0</v>
      </c>
      <c r="KLL18" s="26">
        <f t="shared" si="452"/>
        <v>260472</v>
      </c>
      <c r="KLM18" s="22" t="s">
        <v>27</v>
      </c>
      <c r="KLN18" s="22" t="s">
        <v>29</v>
      </c>
      <c r="KLO18" s="22"/>
      <c r="KLP18" s="23" t="s">
        <v>25</v>
      </c>
      <c r="KLQ18" s="26">
        <f t="shared" ref="KLQ18" si="453">KLQ19</f>
        <v>260472</v>
      </c>
      <c r="KLR18" s="26">
        <f t="shared" si="452"/>
        <v>260472</v>
      </c>
      <c r="KLS18" s="26">
        <f t="shared" si="452"/>
        <v>640000</v>
      </c>
      <c r="KLT18" s="26">
        <f t="shared" si="452"/>
        <v>-400000</v>
      </c>
      <c r="KLU18" s="26">
        <f t="shared" si="452"/>
        <v>0</v>
      </c>
      <c r="KLV18" s="26">
        <f t="shared" si="452"/>
        <v>0</v>
      </c>
      <c r="KLW18" s="26">
        <f t="shared" si="452"/>
        <v>0</v>
      </c>
      <c r="KLX18" s="26">
        <f t="shared" si="452"/>
        <v>0</v>
      </c>
      <c r="KLY18" s="26">
        <f t="shared" si="452"/>
        <v>0</v>
      </c>
      <c r="KLZ18" s="26">
        <f t="shared" si="452"/>
        <v>0</v>
      </c>
      <c r="KMA18" s="26">
        <f t="shared" si="452"/>
        <v>0</v>
      </c>
      <c r="KMB18" s="26">
        <f t="shared" si="452"/>
        <v>260472</v>
      </c>
      <c r="KMC18" s="22" t="s">
        <v>27</v>
      </c>
      <c r="KMD18" s="22" t="s">
        <v>29</v>
      </c>
      <c r="KME18" s="22"/>
      <c r="KMF18" s="23" t="s">
        <v>25</v>
      </c>
      <c r="KMG18" s="26">
        <f t="shared" ref="KMG18" si="454">KMG19</f>
        <v>260472</v>
      </c>
      <c r="KMH18" s="26">
        <f t="shared" si="452"/>
        <v>260472</v>
      </c>
      <c r="KMI18" s="26">
        <f t="shared" si="452"/>
        <v>640000</v>
      </c>
      <c r="KMJ18" s="26">
        <f t="shared" si="452"/>
        <v>-400000</v>
      </c>
      <c r="KMK18" s="26">
        <f t="shared" si="452"/>
        <v>0</v>
      </c>
      <c r="KML18" s="26">
        <f t="shared" si="452"/>
        <v>0</v>
      </c>
      <c r="KMM18" s="26">
        <f t="shared" si="452"/>
        <v>0</v>
      </c>
      <c r="KMN18" s="26">
        <f t="shared" si="452"/>
        <v>0</v>
      </c>
      <c r="KMO18" s="26">
        <f t="shared" si="452"/>
        <v>0</v>
      </c>
      <c r="KMP18" s="26">
        <f t="shared" si="452"/>
        <v>0</v>
      </c>
      <c r="KMQ18" s="26">
        <f t="shared" si="452"/>
        <v>0</v>
      </c>
      <c r="KMR18" s="26">
        <f t="shared" si="452"/>
        <v>260472</v>
      </c>
      <c r="KMS18" s="22" t="s">
        <v>27</v>
      </c>
      <c r="KMT18" s="22" t="s">
        <v>29</v>
      </c>
      <c r="KMU18" s="22"/>
      <c r="KMV18" s="23" t="s">
        <v>25</v>
      </c>
      <c r="KMW18" s="26">
        <f t="shared" ref="KMW18" si="455">KMW19</f>
        <v>260472</v>
      </c>
      <c r="KMX18" s="26">
        <f t="shared" si="452"/>
        <v>260472</v>
      </c>
      <c r="KMY18" s="26">
        <f t="shared" si="452"/>
        <v>640000</v>
      </c>
      <c r="KMZ18" s="26">
        <f t="shared" si="452"/>
        <v>-400000</v>
      </c>
      <c r="KNA18" s="26">
        <f t="shared" si="452"/>
        <v>0</v>
      </c>
      <c r="KNB18" s="26">
        <f t="shared" si="452"/>
        <v>0</v>
      </c>
      <c r="KNC18" s="26">
        <f t="shared" si="452"/>
        <v>0</v>
      </c>
      <c r="KND18" s="26">
        <f t="shared" si="452"/>
        <v>0</v>
      </c>
      <c r="KNE18" s="26">
        <f t="shared" si="452"/>
        <v>0</v>
      </c>
      <c r="KNF18" s="26">
        <f t="shared" si="452"/>
        <v>0</v>
      </c>
      <c r="KNG18" s="26">
        <f t="shared" si="452"/>
        <v>0</v>
      </c>
      <c r="KNH18" s="26">
        <f t="shared" si="452"/>
        <v>260472</v>
      </c>
      <c r="KNI18" s="22" t="s">
        <v>27</v>
      </c>
      <c r="KNJ18" s="22" t="s">
        <v>29</v>
      </c>
      <c r="KNK18" s="22"/>
      <c r="KNL18" s="23" t="s">
        <v>25</v>
      </c>
      <c r="KNM18" s="26">
        <f t="shared" ref="KNM18:KPT18" si="456">KNM19</f>
        <v>260472</v>
      </c>
      <c r="KNN18" s="26">
        <f t="shared" si="456"/>
        <v>260472</v>
      </c>
      <c r="KNO18" s="26">
        <f t="shared" si="456"/>
        <v>640000</v>
      </c>
      <c r="KNP18" s="26">
        <f t="shared" si="456"/>
        <v>-400000</v>
      </c>
      <c r="KNQ18" s="26">
        <f t="shared" si="456"/>
        <v>0</v>
      </c>
      <c r="KNR18" s="26">
        <f t="shared" si="456"/>
        <v>0</v>
      </c>
      <c r="KNS18" s="26">
        <f t="shared" si="456"/>
        <v>0</v>
      </c>
      <c r="KNT18" s="26">
        <f t="shared" si="456"/>
        <v>0</v>
      </c>
      <c r="KNU18" s="26">
        <f t="shared" si="456"/>
        <v>0</v>
      </c>
      <c r="KNV18" s="26">
        <f t="shared" si="456"/>
        <v>0</v>
      </c>
      <c r="KNW18" s="26">
        <f t="shared" si="456"/>
        <v>0</v>
      </c>
      <c r="KNX18" s="26">
        <f t="shared" si="456"/>
        <v>260472</v>
      </c>
      <c r="KNY18" s="22" t="s">
        <v>27</v>
      </c>
      <c r="KNZ18" s="22" t="s">
        <v>29</v>
      </c>
      <c r="KOA18" s="22"/>
      <c r="KOB18" s="23" t="s">
        <v>25</v>
      </c>
      <c r="KOC18" s="26">
        <f t="shared" ref="KOC18" si="457">KOC19</f>
        <v>260472</v>
      </c>
      <c r="KOD18" s="26">
        <f t="shared" si="456"/>
        <v>260472</v>
      </c>
      <c r="KOE18" s="26">
        <f t="shared" si="456"/>
        <v>640000</v>
      </c>
      <c r="KOF18" s="26">
        <f t="shared" si="456"/>
        <v>-400000</v>
      </c>
      <c r="KOG18" s="26">
        <f t="shared" si="456"/>
        <v>0</v>
      </c>
      <c r="KOH18" s="26">
        <f t="shared" si="456"/>
        <v>0</v>
      </c>
      <c r="KOI18" s="26">
        <f t="shared" si="456"/>
        <v>0</v>
      </c>
      <c r="KOJ18" s="26">
        <f t="shared" si="456"/>
        <v>0</v>
      </c>
      <c r="KOK18" s="26">
        <f t="shared" si="456"/>
        <v>0</v>
      </c>
      <c r="KOL18" s="26">
        <f t="shared" si="456"/>
        <v>0</v>
      </c>
      <c r="KOM18" s="26">
        <f t="shared" si="456"/>
        <v>0</v>
      </c>
      <c r="KON18" s="26">
        <f t="shared" si="456"/>
        <v>260472</v>
      </c>
      <c r="KOO18" s="22" t="s">
        <v>27</v>
      </c>
      <c r="KOP18" s="22" t="s">
        <v>29</v>
      </c>
      <c r="KOQ18" s="22"/>
      <c r="KOR18" s="23" t="s">
        <v>25</v>
      </c>
      <c r="KOS18" s="26">
        <f t="shared" ref="KOS18" si="458">KOS19</f>
        <v>260472</v>
      </c>
      <c r="KOT18" s="26">
        <f t="shared" si="456"/>
        <v>260472</v>
      </c>
      <c r="KOU18" s="26">
        <f t="shared" si="456"/>
        <v>640000</v>
      </c>
      <c r="KOV18" s="26">
        <f t="shared" si="456"/>
        <v>-400000</v>
      </c>
      <c r="KOW18" s="26">
        <f t="shared" si="456"/>
        <v>0</v>
      </c>
      <c r="KOX18" s="26">
        <f t="shared" si="456"/>
        <v>0</v>
      </c>
      <c r="KOY18" s="26">
        <f t="shared" si="456"/>
        <v>0</v>
      </c>
      <c r="KOZ18" s="26">
        <f t="shared" si="456"/>
        <v>0</v>
      </c>
      <c r="KPA18" s="26">
        <f t="shared" si="456"/>
        <v>0</v>
      </c>
      <c r="KPB18" s="26">
        <f t="shared" si="456"/>
        <v>0</v>
      </c>
      <c r="KPC18" s="26">
        <f t="shared" si="456"/>
        <v>0</v>
      </c>
      <c r="KPD18" s="26">
        <f t="shared" si="456"/>
        <v>260472</v>
      </c>
      <c r="KPE18" s="22" t="s">
        <v>27</v>
      </c>
      <c r="KPF18" s="22" t="s">
        <v>29</v>
      </c>
      <c r="KPG18" s="22"/>
      <c r="KPH18" s="23" t="s">
        <v>25</v>
      </c>
      <c r="KPI18" s="26">
        <f t="shared" ref="KPI18" si="459">KPI19</f>
        <v>260472</v>
      </c>
      <c r="KPJ18" s="26">
        <f t="shared" si="456"/>
        <v>260472</v>
      </c>
      <c r="KPK18" s="26">
        <f t="shared" si="456"/>
        <v>640000</v>
      </c>
      <c r="KPL18" s="26">
        <f t="shared" si="456"/>
        <v>-400000</v>
      </c>
      <c r="KPM18" s="26">
        <f t="shared" si="456"/>
        <v>0</v>
      </c>
      <c r="KPN18" s="26">
        <f t="shared" si="456"/>
        <v>0</v>
      </c>
      <c r="KPO18" s="26">
        <f t="shared" si="456"/>
        <v>0</v>
      </c>
      <c r="KPP18" s="26">
        <f t="shared" si="456"/>
        <v>0</v>
      </c>
      <c r="KPQ18" s="26">
        <f t="shared" si="456"/>
        <v>0</v>
      </c>
      <c r="KPR18" s="26">
        <f t="shared" si="456"/>
        <v>0</v>
      </c>
      <c r="KPS18" s="26">
        <f t="shared" si="456"/>
        <v>0</v>
      </c>
      <c r="KPT18" s="26">
        <f t="shared" si="456"/>
        <v>260472</v>
      </c>
      <c r="KPU18" s="22" t="s">
        <v>27</v>
      </c>
      <c r="KPV18" s="22" t="s">
        <v>29</v>
      </c>
      <c r="KPW18" s="22"/>
      <c r="KPX18" s="23" t="s">
        <v>25</v>
      </c>
      <c r="KPY18" s="26">
        <f t="shared" ref="KPY18:KSF18" si="460">KPY19</f>
        <v>260472</v>
      </c>
      <c r="KPZ18" s="26">
        <f t="shared" si="460"/>
        <v>260472</v>
      </c>
      <c r="KQA18" s="26">
        <f t="shared" si="460"/>
        <v>640000</v>
      </c>
      <c r="KQB18" s="26">
        <f t="shared" si="460"/>
        <v>-400000</v>
      </c>
      <c r="KQC18" s="26">
        <f t="shared" si="460"/>
        <v>0</v>
      </c>
      <c r="KQD18" s="26">
        <f t="shared" si="460"/>
        <v>0</v>
      </c>
      <c r="KQE18" s="26">
        <f t="shared" si="460"/>
        <v>0</v>
      </c>
      <c r="KQF18" s="26">
        <f t="shared" si="460"/>
        <v>0</v>
      </c>
      <c r="KQG18" s="26">
        <f t="shared" si="460"/>
        <v>0</v>
      </c>
      <c r="KQH18" s="26">
        <f t="shared" si="460"/>
        <v>0</v>
      </c>
      <c r="KQI18" s="26">
        <f t="shared" si="460"/>
        <v>0</v>
      </c>
      <c r="KQJ18" s="26">
        <f t="shared" si="460"/>
        <v>260472</v>
      </c>
      <c r="KQK18" s="22" t="s">
        <v>27</v>
      </c>
      <c r="KQL18" s="22" t="s">
        <v>29</v>
      </c>
      <c r="KQM18" s="22"/>
      <c r="KQN18" s="23" t="s">
        <v>25</v>
      </c>
      <c r="KQO18" s="26">
        <f t="shared" ref="KQO18" si="461">KQO19</f>
        <v>260472</v>
      </c>
      <c r="KQP18" s="26">
        <f t="shared" si="460"/>
        <v>260472</v>
      </c>
      <c r="KQQ18" s="26">
        <f t="shared" si="460"/>
        <v>640000</v>
      </c>
      <c r="KQR18" s="26">
        <f t="shared" si="460"/>
        <v>-400000</v>
      </c>
      <c r="KQS18" s="26">
        <f t="shared" si="460"/>
        <v>0</v>
      </c>
      <c r="KQT18" s="26">
        <f t="shared" si="460"/>
        <v>0</v>
      </c>
      <c r="KQU18" s="26">
        <f t="shared" si="460"/>
        <v>0</v>
      </c>
      <c r="KQV18" s="26">
        <f t="shared" si="460"/>
        <v>0</v>
      </c>
      <c r="KQW18" s="26">
        <f t="shared" si="460"/>
        <v>0</v>
      </c>
      <c r="KQX18" s="26">
        <f t="shared" si="460"/>
        <v>0</v>
      </c>
      <c r="KQY18" s="26">
        <f t="shared" si="460"/>
        <v>0</v>
      </c>
      <c r="KQZ18" s="26">
        <f t="shared" si="460"/>
        <v>260472</v>
      </c>
      <c r="KRA18" s="22" t="s">
        <v>27</v>
      </c>
      <c r="KRB18" s="22" t="s">
        <v>29</v>
      </c>
      <c r="KRC18" s="22"/>
      <c r="KRD18" s="23" t="s">
        <v>25</v>
      </c>
      <c r="KRE18" s="26">
        <f t="shared" ref="KRE18" si="462">KRE19</f>
        <v>260472</v>
      </c>
      <c r="KRF18" s="26">
        <f t="shared" si="460"/>
        <v>260472</v>
      </c>
      <c r="KRG18" s="26">
        <f t="shared" si="460"/>
        <v>640000</v>
      </c>
      <c r="KRH18" s="26">
        <f t="shared" si="460"/>
        <v>-400000</v>
      </c>
      <c r="KRI18" s="26">
        <f t="shared" si="460"/>
        <v>0</v>
      </c>
      <c r="KRJ18" s="26">
        <f t="shared" si="460"/>
        <v>0</v>
      </c>
      <c r="KRK18" s="26">
        <f t="shared" si="460"/>
        <v>0</v>
      </c>
      <c r="KRL18" s="26">
        <f t="shared" si="460"/>
        <v>0</v>
      </c>
      <c r="KRM18" s="26">
        <f t="shared" si="460"/>
        <v>0</v>
      </c>
      <c r="KRN18" s="26">
        <f t="shared" si="460"/>
        <v>0</v>
      </c>
      <c r="KRO18" s="26">
        <f t="shared" si="460"/>
        <v>0</v>
      </c>
      <c r="KRP18" s="26">
        <f t="shared" si="460"/>
        <v>260472</v>
      </c>
      <c r="KRQ18" s="22" t="s">
        <v>27</v>
      </c>
      <c r="KRR18" s="22" t="s">
        <v>29</v>
      </c>
      <c r="KRS18" s="22"/>
      <c r="KRT18" s="23" t="s">
        <v>25</v>
      </c>
      <c r="KRU18" s="26">
        <f t="shared" ref="KRU18" si="463">KRU19</f>
        <v>260472</v>
      </c>
      <c r="KRV18" s="26">
        <f t="shared" si="460"/>
        <v>260472</v>
      </c>
      <c r="KRW18" s="26">
        <f t="shared" si="460"/>
        <v>640000</v>
      </c>
      <c r="KRX18" s="26">
        <f t="shared" si="460"/>
        <v>-400000</v>
      </c>
      <c r="KRY18" s="26">
        <f t="shared" si="460"/>
        <v>0</v>
      </c>
      <c r="KRZ18" s="26">
        <f t="shared" si="460"/>
        <v>0</v>
      </c>
      <c r="KSA18" s="26">
        <f t="shared" si="460"/>
        <v>0</v>
      </c>
      <c r="KSB18" s="26">
        <f t="shared" si="460"/>
        <v>0</v>
      </c>
      <c r="KSC18" s="26">
        <f t="shared" si="460"/>
        <v>0</v>
      </c>
      <c r="KSD18" s="26">
        <f t="shared" si="460"/>
        <v>0</v>
      </c>
      <c r="KSE18" s="26">
        <f t="shared" si="460"/>
        <v>0</v>
      </c>
      <c r="KSF18" s="26">
        <f t="shared" si="460"/>
        <v>260472</v>
      </c>
      <c r="KSG18" s="22" t="s">
        <v>27</v>
      </c>
      <c r="KSH18" s="22" t="s">
        <v>29</v>
      </c>
      <c r="KSI18" s="22"/>
      <c r="KSJ18" s="23" t="s">
        <v>25</v>
      </c>
      <c r="KSK18" s="26">
        <f t="shared" ref="KSK18:KUR18" si="464">KSK19</f>
        <v>260472</v>
      </c>
      <c r="KSL18" s="26">
        <f t="shared" si="464"/>
        <v>260472</v>
      </c>
      <c r="KSM18" s="26">
        <f t="shared" si="464"/>
        <v>640000</v>
      </c>
      <c r="KSN18" s="26">
        <f t="shared" si="464"/>
        <v>-400000</v>
      </c>
      <c r="KSO18" s="26">
        <f t="shared" si="464"/>
        <v>0</v>
      </c>
      <c r="KSP18" s="26">
        <f t="shared" si="464"/>
        <v>0</v>
      </c>
      <c r="KSQ18" s="26">
        <f t="shared" si="464"/>
        <v>0</v>
      </c>
      <c r="KSR18" s="26">
        <f t="shared" si="464"/>
        <v>0</v>
      </c>
      <c r="KSS18" s="26">
        <f t="shared" si="464"/>
        <v>0</v>
      </c>
      <c r="KST18" s="26">
        <f t="shared" si="464"/>
        <v>0</v>
      </c>
      <c r="KSU18" s="26">
        <f t="shared" si="464"/>
        <v>0</v>
      </c>
      <c r="KSV18" s="26">
        <f t="shared" si="464"/>
        <v>260472</v>
      </c>
      <c r="KSW18" s="22" t="s">
        <v>27</v>
      </c>
      <c r="KSX18" s="22" t="s">
        <v>29</v>
      </c>
      <c r="KSY18" s="22"/>
      <c r="KSZ18" s="23" t="s">
        <v>25</v>
      </c>
      <c r="KTA18" s="26">
        <f t="shared" ref="KTA18" si="465">KTA19</f>
        <v>260472</v>
      </c>
      <c r="KTB18" s="26">
        <f t="shared" si="464"/>
        <v>260472</v>
      </c>
      <c r="KTC18" s="26">
        <f t="shared" si="464"/>
        <v>640000</v>
      </c>
      <c r="KTD18" s="26">
        <f t="shared" si="464"/>
        <v>-400000</v>
      </c>
      <c r="KTE18" s="26">
        <f t="shared" si="464"/>
        <v>0</v>
      </c>
      <c r="KTF18" s="26">
        <f t="shared" si="464"/>
        <v>0</v>
      </c>
      <c r="KTG18" s="26">
        <f t="shared" si="464"/>
        <v>0</v>
      </c>
      <c r="KTH18" s="26">
        <f t="shared" si="464"/>
        <v>0</v>
      </c>
      <c r="KTI18" s="26">
        <f t="shared" si="464"/>
        <v>0</v>
      </c>
      <c r="KTJ18" s="26">
        <f t="shared" si="464"/>
        <v>0</v>
      </c>
      <c r="KTK18" s="26">
        <f t="shared" si="464"/>
        <v>0</v>
      </c>
      <c r="KTL18" s="26">
        <f t="shared" si="464"/>
        <v>260472</v>
      </c>
      <c r="KTM18" s="22" t="s">
        <v>27</v>
      </c>
      <c r="KTN18" s="22" t="s">
        <v>29</v>
      </c>
      <c r="KTO18" s="22"/>
      <c r="KTP18" s="23" t="s">
        <v>25</v>
      </c>
      <c r="KTQ18" s="26">
        <f t="shared" ref="KTQ18" si="466">KTQ19</f>
        <v>260472</v>
      </c>
      <c r="KTR18" s="26">
        <f t="shared" si="464"/>
        <v>260472</v>
      </c>
      <c r="KTS18" s="26">
        <f t="shared" si="464"/>
        <v>640000</v>
      </c>
      <c r="KTT18" s="26">
        <f t="shared" si="464"/>
        <v>-400000</v>
      </c>
      <c r="KTU18" s="26">
        <f t="shared" si="464"/>
        <v>0</v>
      </c>
      <c r="KTV18" s="26">
        <f t="shared" si="464"/>
        <v>0</v>
      </c>
      <c r="KTW18" s="26">
        <f t="shared" si="464"/>
        <v>0</v>
      </c>
      <c r="KTX18" s="26">
        <f t="shared" si="464"/>
        <v>0</v>
      </c>
      <c r="KTY18" s="26">
        <f t="shared" si="464"/>
        <v>0</v>
      </c>
      <c r="KTZ18" s="26">
        <f t="shared" si="464"/>
        <v>0</v>
      </c>
      <c r="KUA18" s="26">
        <f t="shared" si="464"/>
        <v>0</v>
      </c>
      <c r="KUB18" s="26">
        <f t="shared" si="464"/>
        <v>260472</v>
      </c>
      <c r="KUC18" s="22" t="s">
        <v>27</v>
      </c>
      <c r="KUD18" s="22" t="s">
        <v>29</v>
      </c>
      <c r="KUE18" s="22"/>
      <c r="KUF18" s="23" t="s">
        <v>25</v>
      </c>
      <c r="KUG18" s="26">
        <f t="shared" ref="KUG18" si="467">KUG19</f>
        <v>260472</v>
      </c>
      <c r="KUH18" s="26">
        <f t="shared" si="464"/>
        <v>260472</v>
      </c>
      <c r="KUI18" s="26">
        <f t="shared" si="464"/>
        <v>640000</v>
      </c>
      <c r="KUJ18" s="26">
        <f t="shared" si="464"/>
        <v>-400000</v>
      </c>
      <c r="KUK18" s="26">
        <f t="shared" si="464"/>
        <v>0</v>
      </c>
      <c r="KUL18" s="26">
        <f t="shared" si="464"/>
        <v>0</v>
      </c>
      <c r="KUM18" s="26">
        <f t="shared" si="464"/>
        <v>0</v>
      </c>
      <c r="KUN18" s="26">
        <f t="shared" si="464"/>
        <v>0</v>
      </c>
      <c r="KUO18" s="26">
        <f t="shared" si="464"/>
        <v>0</v>
      </c>
      <c r="KUP18" s="26">
        <f t="shared" si="464"/>
        <v>0</v>
      </c>
      <c r="KUQ18" s="26">
        <f t="shared" si="464"/>
        <v>0</v>
      </c>
      <c r="KUR18" s="26">
        <f t="shared" si="464"/>
        <v>260472</v>
      </c>
      <c r="KUS18" s="22" t="s">
        <v>27</v>
      </c>
      <c r="KUT18" s="22" t="s">
        <v>29</v>
      </c>
      <c r="KUU18" s="22"/>
      <c r="KUV18" s="23" t="s">
        <v>25</v>
      </c>
      <c r="KUW18" s="26">
        <f t="shared" ref="KUW18:KXD18" si="468">KUW19</f>
        <v>260472</v>
      </c>
      <c r="KUX18" s="26">
        <f t="shared" si="468"/>
        <v>260472</v>
      </c>
      <c r="KUY18" s="26">
        <f t="shared" si="468"/>
        <v>640000</v>
      </c>
      <c r="KUZ18" s="26">
        <f t="shared" si="468"/>
        <v>-400000</v>
      </c>
      <c r="KVA18" s="26">
        <f t="shared" si="468"/>
        <v>0</v>
      </c>
      <c r="KVB18" s="26">
        <f t="shared" si="468"/>
        <v>0</v>
      </c>
      <c r="KVC18" s="26">
        <f t="shared" si="468"/>
        <v>0</v>
      </c>
      <c r="KVD18" s="26">
        <f t="shared" si="468"/>
        <v>0</v>
      </c>
      <c r="KVE18" s="26">
        <f t="shared" si="468"/>
        <v>0</v>
      </c>
      <c r="KVF18" s="26">
        <f t="shared" si="468"/>
        <v>0</v>
      </c>
      <c r="KVG18" s="26">
        <f t="shared" si="468"/>
        <v>0</v>
      </c>
      <c r="KVH18" s="26">
        <f t="shared" si="468"/>
        <v>260472</v>
      </c>
      <c r="KVI18" s="22" t="s">
        <v>27</v>
      </c>
      <c r="KVJ18" s="22" t="s">
        <v>29</v>
      </c>
      <c r="KVK18" s="22"/>
      <c r="KVL18" s="23" t="s">
        <v>25</v>
      </c>
      <c r="KVM18" s="26">
        <f t="shared" ref="KVM18" si="469">KVM19</f>
        <v>260472</v>
      </c>
      <c r="KVN18" s="26">
        <f t="shared" si="468"/>
        <v>260472</v>
      </c>
      <c r="KVO18" s="26">
        <f t="shared" si="468"/>
        <v>640000</v>
      </c>
      <c r="KVP18" s="26">
        <f t="shared" si="468"/>
        <v>-400000</v>
      </c>
      <c r="KVQ18" s="26">
        <f t="shared" si="468"/>
        <v>0</v>
      </c>
      <c r="KVR18" s="26">
        <f t="shared" si="468"/>
        <v>0</v>
      </c>
      <c r="KVS18" s="26">
        <f t="shared" si="468"/>
        <v>0</v>
      </c>
      <c r="KVT18" s="26">
        <f t="shared" si="468"/>
        <v>0</v>
      </c>
      <c r="KVU18" s="26">
        <f t="shared" si="468"/>
        <v>0</v>
      </c>
      <c r="KVV18" s="26">
        <f t="shared" si="468"/>
        <v>0</v>
      </c>
      <c r="KVW18" s="26">
        <f t="shared" si="468"/>
        <v>0</v>
      </c>
      <c r="KVX18" s="26">
        <f t="shared" si="468"/>
        <v>260472</v>
      </c>
      <c r="KVY18" s="22" t="s">
        <v>27</v>
      </c>
      <c r="KVZ18" s="22" t="s">
        <v>29</v>
      </c>
      <c r="KWA18" s="22"/>
      <c r="KWB18" s="23" t="s">
        <v>25</v>
      </c>
      <c r="KWC18" s="26">
        <f t="shared" ref="KWC18" si="470">KWC19</f>
        <v>260472</v>
      </c>
      <c r="KWD18" s="26">
        <f t="shared" si="468"/>
        <v>260472</v>
      </c>
      <c r="KWE18" s="26">
        <f t="shared" si="468"/>
        <v>640000</v>
      </c>
      <c r="KWF18" s="26">
        <f t="shared" si="468"/>
        <v>-400000</v>
      </c>
      <c r="KWG18" s="26">
        <f t="shared" si="468"/>
        <v>0</v>
      </c>
      <c r="KWH18" s="26">
        <f t="shared" si="468"/>
        <v>0</v>
      </c>
      <c r="KWI18" s="26">
        <f t="shared" si="468"/>
        <v>0</v>
      </c>
      <c r="KWJ18" s="26">
        <f t="shared" si="468"/>
        <v>0</v>
      </c>
      <c r="KWK18" s="26">
        <f t="shared" si="468"/>
        <v>0</v>
      </c>
      <c r="KWL18" s="26">
        <f t="shared" si="468"/>
        <v>0</v>
      </c>
      <c r="KWM18" s="26">
        <f t="shared" si="468"/>
        <v>0</v>
      </c>
      <c r="KWN18" s="26">
        <f t="shared" si="468"/>
        <v>260472</v>
      </c>
      <c r="KWO18" s="22" t="s">
        <v>27</v>
      </c>
      <c r="KWP18" s="22" t="s">
        <v>29</v>
      </c>
      <c r="KWQ18" s="22"/>
      <c r="KWR18" s="23" t="s">
        <v>25</v>
      </c>
      <c r="KWS18" s="26">
        <f t="shared" ref="KWS18" si="471">KWS19</f>
        <v>260472</v>
      </c>
      <c r="KWT18" s="26">
        <f t="shared" si="468"/>
        <v>260472</v>
      </c>
      <c r="KWU18" s="26">
        <f t="shared" si="468"/>
        <v>640000</v>
      </c>
      <c r="KWV18" s="26">
        <f t="shared" si="468"/>
        <v>-400000</v>
      </c>
      <c r="KWW18" s="26">
        <f t="shared" si="468"/>
        <v>0</v>
      </c>
      <c r="KWX18" s="26">
        <f t="shared" si="468"/>
        <v>0</v>
      </c>
      <c r="KWY18" s="26">
        <f t="shared" si="468"/>
        <v>0</v>
      </c>
      <c r="KWZ18" s="26">
        <f t="shared" si="468"/>
        <v>0</v>
      </c>
      <c r="KXA18" s="26">
        <f t="shared" si="468"/>
        <v>0</v>
      </c>
      <c r="KXB18" s="26">
        <f t="shared" si="468"/>
        <v>0</v>
      </c>
      <c r="KXC18" s="26">
        <f t="shared" si="468"/>
        <v>0</v>
      </c>
      <c r="KXD18" s="26">
        <f t="shared" si="468"/>
        <v>260472</v>
      </c>
      <c r="KXE18" s="22" t="s">
        <v>27</v>
      </c>
      <c r="KXF18" s="22" t="s">
        <v>29</v>
      </c>
      <c r="KXG18" s="22"/>
      <c r="KXH18" s="23" t="s">
        <v>25</v>
      </c>
      <c r="KXI18" s="26">
        <f t="shared" ref="KXI18:KZP18" si="472">KXI19</f>
        <v>260472</v>
      </c>
      <c r="KXJ18" s="26">
        <f t="shared" si="472"/>
        <v>260472</v>
      </c>
      <c r="KXK18" s="26">
        <f t="shared" si="472"/>
        <v>640000</v>
      </c>
      <c r="KXL18" s="26">
        <f t="shared" si="472"/>
        <v>-400000</v>
      </c>
      <c r="KXM18" s="26">
        <f t="shared" si="472"/>
        <v>0</v>
      </c>
      <c r="KXN18" s="26">
        <f t="shared" si="472"/>
        <v>0</v>
      </c>
      <c r="KXO18" s="26">
        <f t="shared" si="472"/>
        <v>0</v>
      </c>
      <c r="KXP18" s="26">
        <f t="shared" si="472"/>
        <v>0</v>
      </c>
      <c r="KXQ18" s="26">
        <f t="shared" si="472"/>
        <v>0</v>
      </c>
      <c r="KXR18" s="26">
        <f t="shared" si="472"/>
        <v>0</v>
      </c>
      <c r="KXS18" s="26">
        <f t="shared" si="472"/>
        <v>0</v>
      </c>
      <c r="KXT18" s="26">
        <f t="shared" si="472"/>
        <v>260472</v>
      </c>
      <c r="KXU18" s="22" t="s">
        <v>27</v>
      </c>
      <c r="KXV18" s="22" t="s">
        <v>29</v>
      </c>
      <c r="KXW18" s="22"/>
      <c r="KXX18" s="23" t="s">
        <v>25</v>
      </c>
      <c r="KXY18" s="26">
        <f t="shared" ref="KXY18" si="473">KXY19</f>
        <v>260472</v>
      </c>
      <c r="KXZ18" s="26">
        <f t="shared" si="472"/>
        <v>260472</v>
      </c>
      <c r="KYA18" s="26">
        <f t="shared" si="472"/>
        <v>640000</v>
      </c>
      <c r="KYB18" s="26">
        <f t="shared" si="472"/>
        <v>-400000</v>
      </c>
      <c r="KYC18" s="26">
        <f t="shared" si="472"/>
        <v>0</v>
      </c>
      <c r="KYD18" s="26">
        <f t="shared" si="472"/>
        <v>0</v>
      </c>
      <c r="KYE18" s="26">
        <f t="shared" si="472"/>
        <v>0</v>
      </c>
      <c r="KYF18" s="26">
        <f t="shared" si="472"/>
        <v>0</v>
      </c>
      <c r="KYG18" s="26">
        <f t="shared" si="472"/>
        <v>0</v>
      </c>
      <c r="KYH18" s="26">
        <f t="shared" si="472"/>
        <v>0</v>
      </c>
      <c r="KYI18" s="26">
        <f t="shared" si="472"/>
        <v>0</v>
      </c>
      <c r="KYJ18" s="26">
        <f t="shared" si="472"/>
        <v>260472</v>
      </c>
      <c r="KYK18" s="22" t="s">
        <v>27</v>
      </c>
      <c r="KYL18" s="22" t="s">
        <v>29</v>
      </c>
      <c r="KYM18" s="22"/>
      <c r="KYN18" s="23" t="s">
        <v>25</v>
      </c>
      <c r="KYO18" s="26">
        <f t="shared" ref="KYO18" si="474">KYO19</f>
        <v>260472</v>
      </c>
      <c r="KYP18" s="26">
        <f t="shared" si="472"/>
        <v>260472</v>
      </c>
      <c r="KYQ18" s="26">
        <f t="shared" si="472"/>
        <v>640000</v>
      </c>
      <c r="KYR18" s="26">
        <f t="shared" si="472"/>
        <v>-400000</v>
      </c>
      <c r="KYS18" s="26">
        <f t="shared" si="472"/>
        <v>0</v>
      </c>
      <c r="KYT18" s="26">
        <f t="shared" si="472"/>
        <v>0</v>
      </c>
      <c r="KYU18" s="26">
        <f t="shared" si="472"/>
        <v>0</v>
      </c>
      <c r="KYV18" s="26">
        <f t="shared" si="472"/>
        <v>0</v>
      </c>
      <c r="KYW18" s="26">
        <f t="shared" si="472"/>
        <v>0</v>
      </c>
      <c r="KYX18" s="26">
        <f t="shared" si="472"/>
        <v>0</v>
      </c>
      <c r="KYY18" s="26">
        <f t="shared" si="472"/>
        <v>0</v>
      </c>
      <c r="KYZ18" s="26">
        <f t="shared" si="472"/>
        <v>260472</v>
      </c>
      <c r="KZA18" s="22" t="s">
        <v>27</v>
      </c>
      <c r="KZB18" s="22" t="s">
        <v>29</v>
      </c>
      <c r="KZC18" s="22"/>
      <c r="KZD18" s="23" t="s">
        <v>25</v>
      </c>
      <c r="KZE18" s="26">
        <f t="shared" ref="KZE18" si="475">KZE19</f>
        <v>260472</v>
      </c>
      <c r="KZF18" s="26">
        <f t="shared" si="472"/>
        <v>260472</v>
      </c>
      <c r="KZG18" s="26">
        <f t="shared" si="472"/>
        <v>640000</v>
      </c>
      <c r="KZH18" s="26">
        <f t="shared" si="472"/>
        <v>-400000</v>
      </c>
      <c r="KZI18" s="26">
        <f t="shared" si="472"/>
        <v>0</v>
      </c>
      <c r="KZJ18" s="26">
        <f t="shared" si="472"/>
        <v>0</v>
      </c>
      <c r="KZK18" s="26">
        <f t="shared" si="472"/>
        <v>0</v>
      </c>
      <c r="KZL18" s="26">
        <f t="shared" si="472"/>
        <v>0</v>
      </c>
      <c r="KZM18" s="26">
        <f t="shared" si="472"/>
        <v>0</v>
      </c>
      <c r="KZN18" s="26">
        <f t="shared" si="472"/>
        <v>0</v>
      </c>
      <c r="KZO18" s="26">
        <f t="shared" si="472"/>
        <v>0</v>
      </c>
      <c r="KZP18" s="26">
        <f t="shared" si="472"/>
        <v>260472</v>
      </c>
      <c r="KZQ18" s="22" t="s">
        <v>27</v>
      </c>
      <c r="KZR18" s="22" t="s">
        <v>29</v>
      </c>
      <c r="KZS18" s="22"/>
      <c r="KZT18" s="23" t="s">
        <v>25</v>
      </c>
      <c r="KZU18" s="26">
        <f t="shared" ref="KZU18:LCB18" si="476">KZU19</f>
        <v>260472</v>
      </c>
      <c r="KZV18" s="26">
        <f t="shared" si="476"/>
        <v>260472</v>
      </c>
      <c r="KZW18" s="26">
        <f t="shared" si="476"/>
        <v>640000</v>
      </c>
      <c r="KZX18" s="26">
        <f t="shared" si="476"/>
        <v>-400000</v>
      </c>
      <c r="KZY18" s="26">
        <f t="shared" si="476"/>
        <v>0</v>
      </c>
      <c r="KZZ18" s="26">
        <f t="shared" si="476"/>
        <v>0</v>
      </c>
      <c r="LAA18" s="26">
        <f t="shared" si="476"/>
        <v>0</v>
      </c>
      <c r="LAB18" s="26">
        <f t="shared" si="476"/>
        <v>0</v>
      </c>
      <c r="LAC18" s="26">
        <f t="shared" si="476"/>
        <v>0</v>
      </c>
      <c r="LAD18" s="26">
        <f t="shared" si="476"/>
        <v>0</v>
      </c>
      <c r="LAE18" s="26">
        <f t="shared" si="476"/>
        <v>0</v>
      </c>
      <c r="LAF18" s="26">
        <f t="shared" si="476"/>
        <v>260472</v>
      </c>
      <c r="LAG18" s="22" t="s">
        <v>27</v>
      </c>
      <c r="LAH18" s="22" t="s">
        <v>29</v>
      </c>
      <c r="LAI18" s="22"/>
      <c r="LAJ18" s="23" t="s">
        <v>25</v>
      </c>
      <c r="LAK18" s="26">
        <f t="shared" ref="LAK18" si="477">LAK19</f>
        <v>260472</v>
      </c>
      <c r="LAL18" s="26">
        <f t="shared" si="476"/>
        <v>260472</v>
      </c>
      <c r="LAM18" s="26">
        <f t="shared" si="476"/>
        <v>640000</v>
      </c>
      <c r="LAN18" s="26">
        <f t="shared" si="476"/>
        <v>-400000</v>
      </c>
      <c r="LAO18" s="26">
        <f t="shared" si="476"/>
        <v>0</v>
      </c>
      <c r="LAP18" s="26">
        <f t="shared" si="476"/>
        <v>0</v>
      </c>
      <c r="LAQ18" s="26">
        <f t="shared" si="476"/>
        <v>0</v>
      </c>
      <c r="LAR18" s="26">
        <f t="shared" si="476"/>
        <v>0</v>
      </c>
      <c r="LAS18" s="26">
        <f t="shared" si="476"/>
        <v>0</v>
      </c>
      <c r="LAT18" s="26">
        <f t="shared" si="476"/>
        <v>0</v>
      </c>
      <c r="LAU18" s="26">
        <f t="shared" si="476"/>
        <v>0</v>
      </c>
      <c r="LAV18" s="26">
        <f t="shared" si="476"/>
        <v>260472</v>
      </c>
      <c r="LAW18" s="22" t="s">
        <v>27</v>
      </c>
      <c r="LAX18" s="22" t="s">
        <v>29</v>
      </c>
      <c r="LAY18" s="22"/>
      <c r="LAZ18" s="23" t="s">
        <v>25</v>
      </c>
      <c r="LBA18" s="26">
        <f t="shared" ref="LBA18" si="478">LBA19</f>
        <v>260472</v>
      </c>
      <c r="LBB18" s="26">
        <f t="shared" si="476"/>
        <v>260472</v>
      </c>
      <c r="LBC18" s="26">
        <f t="shared" si="476"/>
        <v>640000</v>
      </c>
      <c r="LBD18" s="26">
        <f t="shared" si="476"/>
        <v>-400000</v>
      </c>
      <c r="LBE18" s="26">
        <f t="shared" si="476"/>
        <v>0</v>
      </c>
      <c r="LBF18" s="26">
        <f t="shared" si="476"/>
        <v>0</v>
      </c>
      <c r="LBG18" s="26">
        <f t="shared" si="476"/>
        <v>0</v>
      </c>
      <c r="LBH18" s="26">
        <f t="shared" si="476"/>
        <v>0</v>
      </c>
      <c r="LBI18" s="26">
        <f t="shared" si="476"/>
        <v>0</v>
      </c>
      <c r="LBJ18" s="26">
        <f t="shared" si="476"/>
        <v>0</v>
      </c>
      <c r="LBK18" s="26">
        <f t="shared" si="476"/>
        <v>0</v>
      </c>
      <c r="LBL18" s="26">
        <f t="shared" si="476"/>
        <v>260472</v>
      </c>
      <c r="LBM18" s="22" t="s">
        <v>27</v>
      </c>
      <c r="LBN18" s="22" t="s">
        <v>29</v>
      </c>
      <c r="LBO18" s="22"/>
      <c r="LBP18" s="23" t="s">
        <v>25</v>
      </c>
      <c r="LBQ18" s="26">
        <f t="shared" ref="LBQ18" si="479">LBQ19</f>
        <v>260472</v>
      </c>
      <c r="LBR18" s="26">
        <f t="shared" si="476"/>
        <v>260472</v>
      </c>
      <c r="LBS18" s="26">
        <f t="shared" si="476"/>
        <v>640000</v>
      </c>
      <c r="LBT18" s="26">
        <f t="shared" si="476"/>
        <v>-400000</v>
      </c>
      <c r="LBU18" s="26">
        <f t="shared" si="476"/>
        <v>0</v>
      </c>
      <c r="LBV18" s="26">
        <f t="shared" si="476"/>
        <v>0</v>
      </c>
      <c r="LBW18" s="26">
        <f t="shared" si="476"/>
        <v>0</v>
      </c>
      <c r="LBX18" s="26">
        <f t="shared" si="476"/>
        <v>0</v>
      </c>
      <c r="LBY18" s="26">
        <f t="shared" si="476"/>
        <v>0</v>
      </c>
      <c r="LBZ18" s="26">
        <f t="shared" si="476"/>
        <v>0</v>
      </c>
      <c r="LCA18" s="26">
        <f t="shared" si="476"/>
        <v>0</v>
      </c>
      <c r="LCB18" s="26">
        <f t="shared" si="476"/>
        <v>260472</v>
      </c>
      <c r="LCC18" s="22" t="s">
        <v>27</v>
      </c>
      <c r="LCD18" s="22" t="s">
        <v>29</v>
      </c>
      <c r="LCE18" s="22"/>
      <c r="LCF18" s="23" t="s">
        <v>25</v>
      </c>
      <c r="LCG18" s="26">
        <f t="shared" ref="LCG18:LEN18" si="480">LCG19</f>
        <v>260472</v>
      </c>
      <c r="LCH18" s="26">
        <f t="shared" si="480"/>
        <v>260472</v>
      </c>
      <c r="LCI18" s="26">
        <f t="shared" si="480"/>
        <v>640000</v>
      </c>
      <c r="LCJ18" s="26">
        <f t="shared" si="480"/>
        <v>-400000</v>
      </c>
      <c r="LCK18" s="26">
        <f t="shared" si="480"/>
        <v>0</v>
      </c>
      <c r="LCL18" s="26">
        <f t="shared" si="480"/>
        <v>0</v>
      </c>
      <c r="LCM18" s="26">
        <f t="shared" si="480"/>
        <v>0</v>
      </c>
      <c r="LCN18" s="26">
        <f t="shared" si="480"/>
        <v>0</v>
      </c>
      <c r="LCO18" s="26">
        <f t="shared" si="480"/>
        <v>0</v>
      </c>
      <c r="LCP18" s="26">
        <f t="shared" si="480"/>
        <v>0</v>
      </c>
      <c r="LCQ18" s="26">
        <f t="shared" si="480"/>
        <v>0</v>
      </c>
      <c r="LCR18" s="26">
        <f t="shared" si="480"/>
        <v>260472</v>
      </c>
      <c r="LCS18" s="22" t="s">
        <v>27</v>
      </c>
      <c r="LCT18" s="22" t="s">
        <v>29</v>
      </c>
      <c r="LCU18" s="22"/>
      <c r="LCV18" s="23" t="s">
        <v>25</v>
      </c>
      <c r="LCW18" s="26">
        <f t="shared" ref="LCW18" si="481">LCW19</f>
        <v>260472</v>
      </c>
      <c r="LCX18" s="26">
        <f t="shared" si="480"/>
        <v>260472</v>
      </c>
      <c r="LCY18" s="26">
        <f t="shared" si="480"/>
        <v>640000</v>
      </c>
      <c r="LCZ18" s="26">
        <f t="shared" si="480"/>
        <v>-400000</v>
      </c>
      <c r="LDA18" s="26">
        <f t="shared" si="480"/>
        <v>0</v>
      </c>
      <c r="LDB18" s="26">
        <f t="shared" si="480"/>
        <v>0</v>
      </c>
      <c r="LDC18" s="26">
        <f t="shared" si="480"/>
        <v>0</v>
      </c>
      <c r="LDD18" s="26">
        <f t="shared" si="480"/>
        <v>0</v>
      </c>
      <c r="LDE18" s="26">
        <f t="shared" si="480"/>
        <v>0</v>
      </c>
      <c r="LDF18" s="26">
        <f t="shared" si="480"/>
        <v>0</v>
      </c>
      <c r="LDG18" s="26">
        <f t="shared" si="480"/>
        <v>0</v>
      </c>
      <c r="LDH18" s="26">
        <f t="shared" si="480"/>
        <v>260472</v>
      </c>
      <c r="LDI18" s="22" t="s">
        <v>27</v>
      </c>
      <c r="LDJ18" s="22" t="s">
        <v>29</v>
      </c>
      <c r="LDK18" s="22"/>
      <c r="LDL18" s="23" t="s">
        <v>25</v>
      </c>
      <c r="LDM18" s="26">
        <f t="shared" ref="LDM18" si="482">LDM19</f>
        <v>260472</v>
      </c>
      <c r="LDN18" s="26">
        <f t="shared" si="480"/>
        <v>260472</v>
      </c>
      <c r="LDO18" s="26">
        <f t="shared" si="480"/>
        <v>640000</v>
      </c>
      <c r="LDP18" s="26">
        <f t="shared" si="480"/>
        <v>-400000</v>
      </c>
      <c r="LDQ18" s="26">
        <f t="shared" si="480"/>
        <v>0</v>
      </c>
      <c r="LDR18" s="26">
        <f t="shared" si="480"/>
        <v>0</v>
      </c>
      <c r="LDS18" s="26">
        <f t="shared" si="480"/>
        <v>0</v>
      </c>
      <c r="LDT18" s="26">
        <f t="shared" si="480"/>
        <v>0</v>
      </c>
      <c r="LDU18" s="26">
        <f t="shared" si="480"/>
        <v>0</v>
      </c>
      <c r="LDV18" s="26">
        <f t="shared" si="480"/>
        <v>0</v>
      </c>
      <c r="LDW18" s="26">
        <f t="shared" si="480"/>
        <v>0</v>
      </c>
      <c r="LDX18" s="26">
        <f t="shared" si="480"/>
        <v>260472</v>
      </c>
      <c r="LDY18" s="22" t="s">
        <v>27</v>
      </c>
      <c r="LDZ18" s="22" t="s">
        <v>29</v>
      </c>
      <c r="LEA18" s="22"/>
      <c r="LEB18" s="23" t="s">
        <v>25</v>
      </c>
      <c r="LEC18" s="26">
        <f t="shared" ref="LEC18" si="483">LEC19</f>
        <v>260472</v>
      </c>
      <c r="LED18" s="26">
        <f t="shared" si="480"/>
        <v>260472</v>
      </c>
      <c r="LEE18" s="26">
        <f t="shared" si="480"/>
        <v>640000</v>
      </c>
      <c r="LEF18" s="26">
        <f t="shared" si="480"/>
        <v>-400000</v>
      </c>
      <c r="LEG18" s="26">
        <f t="shared" si="480"/>
        <v>0</v>
      </c>
      <c r="LEH18" s="26">
        <f t="shared" si="480"/>
        <v>0</v>
      </c>
      <c r="LEI18" s="26">
        <f t="shared" si="480"/>
        <v>0</v>
      </c>
      <c r="LEJ18" s="26">
        <f t="shared" si="480"/>
        <v>0</v>
      </c>
      <c r="LEK18" s="26">
        <f t="shared" si="480"/>
        <v>0</v>
      </c>
      <c r="LEL18" s="26">
        <f t="shared" si="480"/>
        <v>0</v>
      </c>
      <c r="LEM18" s="26">
        <f t="shared" si="480"/>
        <v>0</v>
      </c>
      <c r="LEN18" s="26">
        <f t="shared" si="480"/>
        <v>260472</v>
      </c>
      <c r="LEO18" s="22" t="s">
        <v>27</v>
      </c>
      <c r="LEP18" s="22" t="s">
        <v>29</v>
      </c>
      <c r="LEQ18" s="22"/>
      <c r="LER18" s="23" t="s">
        <v>25</v>
      </c>
      <c r="LES18" s="26">
        <f t="shared" ref="LES18:LGZ18" si="484">LES19</f>
        <v>260472</v>
      </c>
      <c r="LET18" s="26">
        <f t="shared" si="484"/>
        <v>260472</v>
      </c>
      <c r="LEU18" s="26">
        <f t="shared" si="484"/>
        <v>640000</v>
      </c>
      <c r="LEV18" s="26">
        <f t="shared" si="484"/>
        <v>-400000</v>
      </c>
      <c r="LEW18" s="26">
        <f t="shared" si="484"/>
        <v>0</v>
      </c>
      <c r="LEX18" s="26">
        <f t="shared" si="484"/>
        <v>0</v>
      </c>
      <c r="LEY18" s="26">
        <f t="shared" si="484"/>
        <v>0</v>
      </c>
      <c r="LEZ18" s="26">
        <f t="shared" si="484"/>
        <v>0</v>
      </c>
      <c r="LFA18" s="26">
        <f t="shared" si="484"/>
        <v>0</v>
      </c>
      <c r="LFB18" s="26">
        <f t="shared" si="484"/>
        <v>0</v>
      </c>
      <c r="LFC18" s="26">
        <f t="shared" si="484"/>
        <v>0</v>
      </c>
      <c r="LFD18" s="26">
        <f t="shared" si="484"/>
        <v>260472</v>
      </c>
      <c r="LFE18" s="22" t="s">
        <v>27</v>
      </c>
      <c r="LFF18" s="22" t="s">
        <v>29</v>
      </c>
      <c r="LFG18" s="22"/>
      <c r="LFH18" s="23" t="s">
        <v>25</v>
      </c>
      <c r="LFI18" s="26">
        <f t="shared" ref="LFI18" si="485">LFI19</f>
        <v>260472</v>
      </c>
      <c r="LFJ18" s="26">
        <f t="shared" si="484"/>
        <v>260472</v>
      </c>
      <c r="LFK18" s="26">
        <f t="shared" si="484"/>
        <v>640000</v>
      </c>
      <c r="LFL18" s="26">
        <f t="shared" si="484"/>
        <v>-400000</v>
      </c>
      <c r="LFM18" s="26">
        <f t="shared" si="484"/>
        <v>0</v>
      </c>
      <c r="LFN18" s="26">
        <f t="shared" si="484"/>
        <v>0</v>
      </c>
      <c r="LFO18" s="26">
        <f t="shared" si="484"/>
        <v>0</v>
      </c>
      <c r="LFP18" s="26">
        <f t="shared" si="484"/>
        <v>0</v>
      </c>
      <c r="LFQ18" s="26">
        <f t="shared" si="484"/>
        <v>0</v>
      </c>
      <c r="LFR18" s="26">
        <f t="shared" si="484"/>
        <v>0</v>
      </c>
      <c r="LFS18" s="26">
        <f t="shared" si="484"/>
        <v>0</v>
      </c>
      <c r="LFT18" s="26">
        <f t="shared" si="484"/>
        <v>260472</v>
      </c>
      <c r="LFU18" s="22" t="s">
        <v>27</v>
      </c>
      <c r="LFV18" s="22" t="s">
        <v>29</v>
      </c>
      <c r="LFW18" s="22"/>
      <c r="LFX18" s="23" t="s">
        <v>25</v>
      </c>
      <c r="LFY18" s="26">
        <f t="shared" ref="LFY18" si="486">LFY19</f>
        <v>260472</v>
      </c>
      <c r="LFZ18" s="26">
        <f t="shared" si="484"/>
        <v>260472</v>
      </c>
      <c r="LGA18" s="26">
        <f t="shared" si="484"/>
        <v>640000</v>
      </c>
      <c r="LGB18" s="26">
        <f t="shared" si="484"/>
        <v>-400000</v>
      </c>
      <c r="LGC18" s="26">
        <f t="shared" si="484"/>
        <v>0</v>
      </c>
      <c r="LGD18" s="26">
        <f t="shared" si="484"/>
        <v>0</v>
      </c>
      <c r="LGE18" s="26">
        <f t="shared" si="484"/>
        <v>0</v>
      </c>
      <c r="LGF18" s="26">
        <f t="shared" si="484"/>
        <v>0</v>
      </c>
      <c r="LGG18" s="26">
        <f t="shared" si="484"/>
        <v>0</v>
      </c>
      <c r="LGH18" s="26">
        <f t="shared" si="484"/>
        <v>0</v>
      </c>
      <c r="LGI18" s="26">
        <f t="shared" si="484"/>
        <v>0</v>
      </c>
      <c r="LGJ18" s="26">
        <f t="shared" si="484"/>
        <v>260472</v>
      </c>
      <c r="LGK18" s="22" t="s">
        <v>27</v>
      </c>
      <c r="LGL18" s="22" t="s">
        <v>29</v>
      </c>
      <c r="LGM18" s="22"/>
      <c r="LGN18" s="23" t="s">
        <v>25</v>
      </c>
      <c r="LGO18" s="26">
        <f t="shared" ref="LGO18" si="487">LGO19</f>
        <v>260472</v>
      </c>
      <c r="LGP18" s="26">
        <f t="shared" si="484"/>
        <v>260472</v>
      </c>
      <c r="LGQ18" s="26">
        <f t="shared" si="484"/>
        <v>640000</v>
      </c>
      <c r="LGR18" s="26">
        <f t="shared" si="484"/>
        <v>-400000</v>
      </c>
      <c r="LGS18" s="26">
        <f t="shared" si="484"/>
        <v>0</v>
      </c>
      <c r="LGT18" s="26">
        <f t="shared" si="484"/>
        <v>0</v>
      </c>
      <c r="LGU18" s="26">
        <f t="shared" si="484"/>
        <v>0</v>
      </c>
      <c r="LGV18" s="26">
        <f t="shared" si="484"/>
        <v>0</v>
      </c>
      <c r="LGW18" s="26">
        <f t="shared" si="484"/>
        <v>0</v>
      </c>
      <c r="LGX18" s="26">
        <f t="shared" si="484"/>
        <v>0</v>
      </c>
      <c r="LGY18" s="26">
        <f t="shared" si="484"/>
        <v>0</v>
      </c>
      <c r="LGZ18" s="26">
        <f t="shared" si="484"/>
        <v>260472</v>
      </c>
      <c r="LHA18" s="22" t="s">
        <v>27</v>
      </c>
      <c r="LHB18" s="22" t="s">
        <v>29</v>
      </c>
      <c r="LHC18" s="22"/>
      <c r="LHD18" s="23" t="s">
        <v>25</v>
      </c>
      <c r="LHE18" s="26">
        <f t="shared" ref="LHE18:LJL18" si="488">LHE19</f>
        <v>260472</v>
      </c>
      <c r="LHF18" s="26">
        <f t="shared" si="488"/>
        <v>260472</v>
      </c>
      <c r="LHG18" s="26">
        <f t="shared" si="488"/>
        <v>640000</v>
      </c>
      <c r="LHH18" s="26">
        <f t="shared" si="488"/>
        <v>-400000</v>
      </c>
      <c r="LHI18" s="26">
        <f t="shared" si="488"/>
        <v>0</v>
      </c>
      <c r="LHJ18" s="26">
        <f t="shared" si="488"/>
        <v>0</v>
      </c>
      <c r="LHK18" s="26">
        <f t="shared" si="488"/>
        <v>0</v>
      </c>
      <c r="LHL18" s="26">
        <f t="shared" si="488"/>
        <v>0</v>
      </c>
      <c r="LHM18" s="26">
        <f t="shared" si="488"/>
        <v>0</v>
      </c>
      <c r="LHN18" s="26">
        <f t="shared" si="488"/>
        <v>0</v>
      </c>
      <c r="LHO18" s="26">
        <f t="shared" si="488"/>
        <v>0</v>
      </c>
      <c r="LHP18" s="26">
        <f t="shared" si="488"/>
        <v>260472</v>
      </c>
      <c r="LHQ18" s="22" t="s">
        <v>27</v>
      </c>
      <c r="LHR18" s="22" t="s">
        <v>29</v>
      </c>
      <c r="LHS18" s="22"/>
      <c r="LHT18" s="23" t="s">
        <v>25</v>
      </c>
      <c r="LHU18" s="26">
        <f t="shared" ref="LHU18" si="489">LHU19</f>
        <v>260472</v>
      </c>
      <c r="LHV18" s="26">
        <f t="shared" si="488"/>
        <v>260472</v>
      </c>
      <c r="LHW18" s="26">
        <f t="shared" si="488"/>
        <v>640000</v>
      </c>
      <c r="LHX18" s="26">
        <f t="shared" si="488"/>
        <v>-400000</v>
      </c>
      <c r="LHY18" s="26">
        <f t="shared" si="488"/>
        <v>0</v>
      </c>
      <c r="LHZ18" s="26">
        <f t="shared" si="488"/>
        <v>0</v>
      </c>
      <c r="LIA18" s="26">
        <f t="shared" si="488"/>
        <v>0</v>
      </c>
      <c r="LIB18" s="26">
        <f t="shared" si="488"/>
        <v>0</v>
      </c>
      <c r="LIC18" s="26">
        <f t="shared" si="488"/>
        <v>0</v>
      </c>
      <c r="LID18" s="26">
        <f t="shared" si="488"/>
        <v>0</v>
      </c>
      <c r="LIE18" s="26">
        <f t="shared" si="488"/>
        <v>0</v>
      </c>
      <c r="LIF18" s="26">
        <f t="shared" si="488"/>
        <v>260472</v>
      </c>
      <c r="LIG18" s="22" t="s">
        <v>27</v>
      </c>
      <c r="LIH18" s="22" t="s">
        <v>29</v>
      </c>
      <c r="LII18" s="22"/>
      <c r="LIJ18" s="23" t="s">
        <v>25</v>
      </c>
      <c r="LIK18" s="26">
        <f t="shared" ref="LIK18" si="490">LIK19</f>
        <v>260472</v>
      </c>
      <c r="LIL18" s="26">
        <f t="shared" si="488"/>
        <v>260472</v>
      </c>
      <c r="LIM18" s="26">
        <f t="shared" si="488"/>
        <v>640000</v>
      </c>
      <c r="LIN18" s="26">
        <f t="shared" si="488"/>
        <v>-400000</v>
      </c>
      <c r="LIO18" s="26">
        <f t="shared" si="488"/>
        <v>0</v>
      </c>
      <c r="LIP18" s="26">
        <f t="shared" si="488"/>
        <v>0</v>
      </c>
      <c r="LIQ18" s="26">
        <f t="shared" si="488"/>
        <v>0</v>
      </c>
      <c r="LIR18" s="26">
        <f t="shared" si="488"/>
        <v>0</v>
      </c>
      <c r="LIS18" s="26">
        <f t="shared" si="488"/>
        <v>0</v>
      </c>
      <c r="LIT18" s="26">
        <f t="shared" si="488"/>
        <v>0</v>
      </c>
      <c r="LIU18" s="26">
        <f t="shared" si="488"/>
        <v>0</v>
      </c>
      <c r="LIV18" s="26">
        <f t="shared" si="488"/>
        <v>260472</v>
      </c>
      <c r="LIW18" s="22" t="s">
        <v>27</v>
      </c>
      <c r="LIX18" s="22" t="s">
        <v>29</v>
      </c>
      <c r="LIY18" s="22"/>
      <c r="LIZ18" s="23" t="s">
        <v>25</v>
      </c>
      <c r="LJA18" s="26">
        <f t="shared" ref="LJA18" si="491">LJA19</f>
        <v>260472</v>
      </c>
      <c r="LJB18" s="26">
        <f t="shared" si="488"/>
        <v>260472</v>
      </c>
      <c r="LJC18" s="26">
        <f t="shared" si="488"/>
        <v>640000</v>
      </c>
      <c r="LJD18" s="26">
        <f t="shared" si="488"/>
        <v>-400000</v>
      </c>
      <c r="LJE18" s="26">
        <f t="shared" si="488"/>
        <v>0</v>
      </c>
      <c r="LJF18" s="26">
        <f t="shared" si="488"/>
        <v>0</v>
      </c>
      <c r="LJG18" s="26">
        <f t="shared" si="488"/>
        <v>0</v>
      </c>
      <c r="LJH18" s="26">
        <f t="shared" si="488"/>
        <v>0</v>
      </c>
      <c r="LJI18" s="26">
        <f t="shared" si="488"/>
        <v>0</v>
      </c>
      <c r="LJJ18" s="26">
        <f t="shared" si="488"/>
        <v>0</v>
      </c>
      <c r="LJK18" s="26">
        <f t="shared" si="488"/>
        <v>0</v>
      </c>
      <c r="LJL18" s="26">
        <f t="shared" si="488"/>
        <v>260472</v>
      </c>
      <c r="LJM18" s="22" t="s">
        <v>27</v>
      </c>
      <c r="LJN18" s="22" t="s">
        <v>29</v>
      </c>
      <c r="LJO18" s="22"/>
      <c r="LJP18" s="23" t="s">
        <v>25</v>
      </c>
      <c r="LJQ18" s="26">
        <f t="shared" ref="LJQ18:LLX18" si="492">LJQ19</f>
        <v>260472</v>
      </c>
      <c r="LJR18" s="26">
        <f t="shared" si="492"/>
        <v>260472</v>
      </c>
      <c r="LJS18" s="26">
        <f t="shared" si="492"/>
        <v>640000</v>
      </c>
      <c r="LJT18" s="26">
        <f t="shared" si="492"/>
        <v>-400000</v>
      </c>
      <c r="LJU18" s="26">
        <f t="shared" si="492"/>
        <v>0</v>
      </c>
      <c r="LJV18" s="26">
        <f t="shared" si="492"/>
        <v>0</v>
      </c>
      <c r="LJW18" s="26">
        <f t="shared" si="492"/>
        <v>0</v>
      </c>
      <c r="LJX18" s="26">
        <f t="shared" si="492"/>
        <v>0</v>
      </c>
      <c r="LJY18" s="26">
        <f t="shared" si="492"/>
        <v>0</v>
      </c>
      <c r="LJZ18" s="26">
        <f t="shared" si="492"/>
        <v>0</v>
      </c>
      <c r="LKA18" s="26">
        <f t="shared" si="492"/>
        <v>0</v>
      </c>
      <c r="LKB18" s="26">
        <f t="shared" si="492"/>
        <v>260472</v>
      </c>
      <c r="LKC18" s="22" t="s">
        <v>27</v>
      </c>
      <c r="LKD18" s="22" t="s">
        <v>29</v>
      </c>
      <c r="LKE18" s="22"/>
      <c r="LKF18" s="23" t="s">
        <v>25</v>
      </c>
      <c r="LKG18" s="26">
        <f t="shared" ref="LKG18" si="493">LKG19</f>
        <v>260472</v>
      </c>
      <c r="LKH18" s="26">
        <f t="shared" si="492"/>
        <v>260472</v>
      </c>
      <c r="LKI18" s="26">
        <f t="shared" si="492"/>
        <v>640000</v>
      </c>
      <c r="LKJ18" s="26">
        <f t="shared" si="492"/>
        <v>-400000</v>
      </c>
      <c r="LKK18" s="26">
        <f t="shared" si="492"/>
        <v>0</v>
      </c>
      <c r="LKL18" s="26">
        <f t="shared" si="492"/>
        <v>0</v>
      </c>
      <c r="LKM18" s="26">
        <f t="shared" si="492"/>
        <v>0</v>
      </c>
      <c r="LKN18" s="26">
        <f t="shared" si="492"/>
        <v>0</v>
      </c>
      <c r="LKO18" s="26">
        <f t="shared" si="492"/>
        <v>0</v>
      </c>
      <c r="LKP18" s="26">
        <f t="shared" si="492"/>
        <v>0</v>
      </c>
      <c r="LKQ18" s="26">
        <f t="shared" si="492"/>
        <v>0</v>
      </c>
      <c r="LKR18" s="26">
        <f t="shared" si="492"/>
        <v>260472</v>
      </c>
      <c r="LKS18" s="22" t="s">
        <v>27</v>
      </c>
      <c r="LKT18" s="22" t="s">
        <v>29</v>
      </c>
      <c r="LKU18" s="22"/>
      <c r="LKV18" s="23" t="s">
        <v>25</v>
      </c>
      <c r="LKW18" s="26">
        <f t="shared" ref="LKW18" si="494">LKW19</f>
        <v>260472</v>
      </c>
      <c r="LKX18" s="26">
        <f t="shared" si="492"/>
        <v>260472</v>
      </c>
      <c r="LKY18" s="26">
        <f t="shared" si="492"/>
        <v>640000</v>
      </c>
      <c r="LKZ18" s="26">
        <f t="shared" si="492"/>
        <v>-400000</v>
      </c>
      <c r="LLA18" s="26">
        <f t="shared" si="492"/>
        <v>0</v>
      </c>
      <c r="LLB18" s="26">
        <f t="shared" si="492"/>
        <v>0</v>
      </c>
      <c r="LLC18" s="26">
        <f t="shared" si="492"/>
        <v>0</v>
      </c>
      <c r="LLD18" s="26">
        <f t="shared" si="492"/>
        <v>0</v>
      </c>
      <c r="LLE18" s="26">
        <f t="shared" si="492"/>
        <v>0</v>
      </c>
      <c r="LLF18" s="26">
        <f t="shared" si="492"/>
        <v>0</v>
      </c>
      <c r="LLG18" s="26">
        <f t="shared" si="492"/>
        <v>0</v>
      </c>
      <c r="LLH18" s="26">
        <f t="shared" si="492"/>
        <v>260472</v>
      </c>
      <c r="LLI18" s="22" t="s">
        <v>27</v>
      </c>
      <c r="LLJ18" s="22" t="s">
        <v>29</v>
      </c>
      <c r="LLK18" s="22"/>
      <c r="LLL18" s="23" t="s">
        <v>25</v>
      </c>
      <c r="LLM18" s="26">
        <f t="shared" ref="LLM18" si="495">LLM19</f>
        <v>260472</v>
      </c>
      <c r="LLN18" s="26">
        <f t="shared" si="492"/>
        <v>260472</v>
      </c>
      <c r="LLO18" s="26">
        <f t="shared" si="492"/>
        <v>640000</v>
      </c>
      <c r="LLP18" s="26">
        <f t="shared" si="492"/>
        <v>-400000</v>
      </c>
      <c r="LLQ18" s="26">
        <f t="shared" si="492"/>
        <v>0</v>
      </c>
      <c r="LLR18" s="26">
        <f t="shared" si="492"/>
        <v>0</v>
      </c>
      <c r="LLS18" s="26">
        <f t="shared" si="492"/>
        <v>0</v>
      </c>
      <c r="LLT18" s="26">
        <f t="shared" si="492"/>
        <v>0</v>
      </c>
      <c r="LLU18" s="26">
        <f t="shared" si="492"/>
        <v>0</v>
      </c>
      <c r="LLV18" s="26">
        <f t="shared" si="492"/>
        <v>0</v>
      </c>
      <c r="LLW18" s="26">
        <f t="shared" si="492"/>
        <v>0</v>
      </c>
      <c r="LLX18" s="26">
        <f t="shared" si="492"/>
        <v>260472</v>
      </c>
      <c r="LLY18" s="22" t="s">
        <v>27</v>
      </c>
      <c r="LLZ18" s="22" t="s">
        <v>29</v>
      </c>
      <c r="LMA18" s="22"/>
      <c r="LMB18" s="23" t="s">
        <v>25</v>
      </c>
      <c r="LMC18" s="26">
        <f t="shared" ref="LMC18:LOJ18" si="496">LMC19</f>
        <v>260472</v>
      </c>
      <c r="LMD18" s="26">
        <f t="shared" si="496"/>
        <v>260472</v>
      </c>
      <c r="LME18" s="26">
        <f t="shared" si="496"/>
        <v>640000</v>
      </c>
      <c r="LMF18" s="26">
        <f t="shared" si="496"/>
        <v>-400000</v>
      </c>
      <c r="LMG18" s="26">
        <f t="shared" si="496"/>
        <v>0</v>
      </c>
      <c r="LMH18" s="26">
        <f t="shared" si="496"/>
        <v>0</v>
      </c>
      <c r="LMI18" s="26">
        <f t="shared" si="496"/>
        <v>0</v>
      </c>
      <c r="LMJ18" s="26">
        <f t="shared" si="496"/>
        <v>0</v>
      </c>
      <c r="LMK18" s="26">
        <f t="shared" si="496"/>
        <v>0</v>
      </c>
      <c r="LML18" s="26">
        <f t="shared" si="496"/>
        <v>0</v>
      </c>
      <c r="LMM18" s="26">
        <f t="shared" si="496"/>
        <v>0</v>
      </c>
      <c r="LMN18" s="26">
        <f t="shared" si="496"/>
        <v>260472</v>
      </c>
      <c r="LMO18" s="22" t="s">
        <v>27</v>
      </c>
      <c r="LMP18" s="22" t="s">
        <v>29</v>
      </c>
      <c r="LMQ18" s="22"/>
      <c r="LMR18" s="23" t="s">
        <v>25</v>
      </c>
      <c r="LMS18" s="26">
        <f t="shared" ref="LMS18" si="497">LMS19</f>
        <v>260472</v>
      </c>
      <c r="LMT18" s="26">
        <f t="shared" si="496"/>
        <v>260472</v>
      </c>
      <c r="LMU18" s="26">
        <f t="shared" si="496"/>
        <v>640000</v>
      </c>
      <c r="LMV18" s="26">
        <f t="shared" si="496"/>
        <v>-400000</v>
      </c>
      <c r="LMW18" s="26">
        <f t="shared" si="496"/>
        <v>0</v>
      </c>
      <c r="LMX18" s="26">
        <f t="shared" si="496"/>
        <v>0</v>
      </c>
      <c r="LMY18" s="26">
        <f t="shared" si="496"/>
        <v>0</v>
      </c>
      <c r="LMZ18" s="26">
        <f t="shared" si="496"/>
        <v>0</v>
      </c>
      <c r="LNA18" s="26">
        <f t="shared" si="496"/>
        <v>0</v>
      </c>
      <c r="LNB18" s="26">
        <f t="shared" si="496"/>
        <v>0</v>
      </c>
      <c r="LNC18" s="26">
        <f t="shared" si="496"/>
        <v>0</v>
      </c>
      <c r="LND18" s="26">
        <f t="shared" si="496"/>
        <v>260472</v>
      </c>
      <c r="LNE18" s="22" t="s">
        <v>27</v>
      </c>
      <c r="LNF18" s="22" t="s">
        <v>29</v>
      </c>
      <c r="LNG18" s="22"/>
      <c r="LNH18" s="23" t="s">
        <v>25</v>
      </c>
      <c r="LNI18" s="26">
        <f t="shared" ref="LNI18" si="498">LNI19</f>
        <v>260472</v>
      </c>
      <c r="LNJ18" s="26">
        <f t="shared" si="496"/>
        <v>260472</v>
      </c>
      <c r="LNK18" s="26">
        <f t="shared" si="496"/>
        <v>640000</v>
      </c>
      <c r="LNL18" s="26">
        <f t="shared" si="496"/>
        <v>-400000</v>
      </c>
      <c r="LNM18" s="26">
        <f t="shared" si="496"/>
        <v>0</v>
      </c>
      <c r="LNN18" s="26">
        <f t="shared" si="496"/>
        <v>0</v>
      </c>
      <c r="LNO18" s="26">
        <f t="shared" si="496"/>
        <v>0</v>
      </c>
      <c r="LNP18" s="26">
        <f t="shared" si="496"/>
        <v>0</v>
      </c>
      <c r="LNQ18" s="26">
        <f t="shared" si="496"/>
        <v>0</v>
      </c>
      <c r="LNR18" s="26">
        <f t="shared" si="496"/>
        <v>0</v>
      </c>
      <c r="LNS18" s="26">
        <f t="shared" si="496"/>
        <v>0</v>
      </c>
      <c r="LNT18" s="26">
        <f t="shared" si="496"/>
        <v>260472</v>
      </c>
      <c r="LNU18" s="22" t="s">
        <v>27</v>
      </c>
      <c r="LNV18" s="22" t="s">
        <v>29</v>
      </c>
      <c r="LNW18" s="22"/>
      <c r="LNX18" s="23" t="s">
        <v>25</v>
      </c>
      <c r="LNY18" s="26">
        <f t="shared" ref="LNY18" si="499">LNY19</f>
        <v>260472</v>
      </c>
      <c r="LNZ18" s="26">
        <f t="shared" si="496"/>
        <v>260472</v>
      </c>
      <c r="LOA18" s="26">
        <f t="shared" si="496"/>
        <v>640000</v>
      </c>
      <c r="LOB18" s="26">
        <f t="shared" si="496"/>
        <v>-400000</v>
      </c>
      <c r="LOC18" s="26">
        <f t="shared" si="496"/>
        <v>0</v>
      </c>
      <c r="LOD18" s="26">
        <f t="shared" si="496"/>
        <v>0</v>
      </c>
      <c r="LOE18" s="26">
        <f t="shared" si="496"/>
        <v>0</v>
      </c>
      <c r="LOF18" s="26">
        <f t="shared" si="496"/>
        <v>0</v>
      </c>
      <c r="LOG18" s="26">
        <f t="shared" si="496"/>
        <v>0</v>
      </c>
      <c r="LOH18" s="26">
        <f t="shared" si="496"/>
        <v>0</v>
      </c>
      <c r="LOI18" s="26">
        <f t="shared" si="496"/>
        <v>0</v>
      </c>
      <c r="LOJ18" s="26">
        <f t="shared" si="496"/>
        <v>260472</v>
      </c>
      <c r="LOK18" s="22" t="s">
        <v>27</v>
      </c>
      <c r="LOL18" s="22" t="s">
        <v>29</v>
      </c>
      <c r="LOM18" s="22"/>
      <c r="LON18" s="23" t="s">
        <v>25</v>
      </c>
      <c r="LOO18" s="26">
        <f t="shared" ref="LOO18:LQV18" si="500">LOO19</f>
        <v>260472</v>
      </c>
      <c r="LOP18" s="26">
        <f t="shared" si="500"/>
        <v>260472</v>
      </c>
      <c r="LOQ18" s="26">
        <f t="shared" si="500"/>
        <v>640000</v>
      </c>
      <c r="LOR18" s="26">
        <f t="shared" si="500"/>
        <v>-400000</v>
      </c>
      <c r="LOS18" s="26">
        <f t="shared" si="500"/>
        <v>0</v>
      </c>
      <c r="LOT18" s="26">
        <f t="shared" si="500"/>
        <v>0</v>
      </c>
      <c r="LOU18" s="26">
        <f t="shared" si="500"/>
        <v>0</v>
      </c>
      <c r="LOV18" s="26">
        <f t="shared" si="500"/>
        <v>0</v>
      </c>
      <c r="LOW18" s="26">
        <f t="shared" si="500"/>
        <v>0</v>
      </c>
      <c r="LOX18" s="26">
        <f t="shared" si="500"/>
        <v>0</v>
      </c>
      <c r="LOY18" s="26">
        <f t="shared" si="500"/>
        <v>0</v>
      </c>
      <c r="LOZ18" s="26">
        <f t="shared" si="500"/>
        <v>260472</v>
      </c>
      <c r="LPA18" s="22" t="s">
        <v>27</v>
      </c>
      <c r="LPB18" s="22" t="s">
        <v>29</v>
      </c>
      <c r="LPC18" s="22"/>
      <c r="LPD18" s="23" t="s">
        <v>25</v>
      </c>
      <c r="LPE18" s="26">
        <f t="shared" ref="LPE18" si="501">LPE19</f>
        <v>260472</v>
      </c>
      <c r="LPF18" s="26">
        <f t="shared" si="500"/>
        <v>260472</v>
      </c>
      <c r="LPG18" s="26">
        <f t="shared" si="500"/>
        <v>640000</v>
      </c>
      <c r="LPH18" s="26">
        <f t="shared" si="500"/>
        <v>-400000</v>
      </c>
      <c r="LPI18" s="26">
        <f t="shared" si="500"/>
        <v>0</v>
      </c>
      <c r="LPJ18" s="26">
        <f t="shared" si="500"/>
        <v>0</v>
      </c>
      <c r="LPK18" s="26">
        <f t="shared" si="500"/>
        <v>0</v>
      </c>
      <c r="LPL18" s="26">
        <f t="shared" si="500"/>
        <v>0</v>
      </c>
      <c r="LPM18" s="26">
        <f t="shared" si="500"/>
        <v>0</v>
      </c>
      <c r="LPN18" s="26">
        <f t="shared" si="500"/>
        <v>0</v>
      </c>
      <c r="LPO18" s="26">
        <f t="shared" si="500"/>
        <v>0</v>
      </c>
      <c r="LPP18" s="26">
        <f t="shared" si="500"/>
        <v>260472</v>
      </c>
      <c r="LPQ18" s="22" t="s">
        <v>27</v>
      </c>
      <c r="LPR18" s="22" t="s">
        <v>29</v>
      </c>
      <c r="LPS18" s="22"/>
      <c r="LPT18" s="23" t="s">
        <v>25</v>
      </c>
      <c r="LPU18" s="26">
        <f t="shared" ref="LPU18" si="502">LPU19</f>
        <v>260472</v>
      </c>
      <c r="LPV18" s="26">
        <f t="shared" si="500"/>
        <v>260472</v>
      </c>
      <c r="LPW18" s="26">
        <f t="shared" si="500"/>
        <v>640000</v>
      </c>
      <c r="LPX18" s="26">
        <f t="shared" si="500"/>
        <v>-400000</v>
      </c>
      <c r="LPY18" s="26">
        <f t="shared" si="500"/>
        <v>0</v>
      </c>
      <c r="LPZ18" s="26">
        <f t="shared" si="500"/>
        <v>0</v>
      </c>
      <c r="LQA18" s="26">
        <f t="shared" si="500"/>
        <v>0</v>
      </c>
      <c r="LQB18" s="26">
        <f t="shared" si="500"/>
        <v>0</v>
      </c>
      <c r="LQC18" s="26">
        <f t="shared" si="500"/>
        <v>0</v>
      </c>
      <c r="LQD18" s="26">
        <f t="shared" si="500"/>
        <v>0</v>
      </c>
      <c r="LQE18" s="26">
        <f t="shared" si="500"/>
        <v>0</v>
      </c>
      <c r="LQF18" s="26">
        <f t="shared" si="500"/>
        <v>260472</v>
      </c>
      <c r="LQG18" s="22" t="s">
        <v>27</v>
      </c>
      <c r="LQH18" s="22" t="s">
        <v>29</v>
      </c>
      <c r="LQI18" s="22"/>
      <c r="LQJ18" s="23" t="s">
        <v>25</v>
      </c>
      <c r="LQK18" s="26">
        <f t="shared" ref="LQK18" si="503">LQK19</f>
        <v>260472</v>
      </c>
      <c r="LQL18" s="26">
        <f t="shared" si="500"/>
        <v>260472</v>
      </c>
      <c r="LQM18" s="26">
        <f t="shared" si="500"/>
        <v>640000</v>
      </c>
      <c r="LQN18" s="26">
        <f t="shared" si="500"/>
        <v>-400000</v>
      </c>
      <c r="LQO18" s="26">
        <f t="shared" si="500"/>
        <v>0</v>
      </c>
      <c r="LQP18" s="26">
        <f t="shared" si="500"/>
        <v>0</v>
      </c>
      <c r="LQQ18" s="26">
        <f t="shared" si="500"/>
        <v>0</v>
      </c>
      <c r="LQR18" s="26">
        <f t="shared" si="500"/>
        <v>0</v>
      </c>
      <c r="LQS18" s="26">
        <f t="shared" si="500"/>
        <v>0</v>
      </c>
      <c r="LQT18" s="26">
        <f t="shared" si="500"/>
        <v>0</v>
      </c>
      <c r="LQU18" s="26">
        <f t="shared" si="500"/>
        <v>0</v>
      </c>
      <c r="LQV18" s="26">
        <f t="shared" si="500"/>
        <v>260472</v>
      </c>
      <c r="LQW18" s="22" t="s">
        <v>27</v>
      </c>
      <c r="LQX18" s="22" t="s">
        <v>29</v>
      </c>
      <c r="LQY18" s="22"/>
      <c r="LQZ18" s="23" t="s">
        <v>25</v>
      </c>
      <c r="LRA18" s="26">
        <f t="shared" ref="LRA18:LTH18" si="504">LRA19</f>
        <v>260472</v>
      </c>
      <c r="LRB18" s="26">
        <f t="shared" si="504"/>
        <v>260472</v>
      </c>
      <c r="LRC18" s="26">
        <f t="shared" si="504"/>
        <v>640000</v>
      </c>
      <c r="LRD18" s="26">
        <f t="shared" si="504"/>
        <v>-400000</v>
      </c>
      <c r="LRE18" s="26">
        <f t="shared" si="504"/>
        <v>0</v>
      </c>
      <c r="LRF18" s="26">
        <f t="shared" si="504"/>
        <v>0</v>
      </c>
      <c r="LRG18" s="26">
        <f t="shared" si="504"/>
        <v>0</v>
      </c>
      <c r="LRH18" s="26">
        <f t="shared" si="504"/>
        <v>0</v>
      </c>
      <c r="LRI18" s="26">
        <f t="shared" si="504"/>
        <v>0</v>
      </c>
      <c r="LRJ18" s="26">
        <f t="shared" si="504"/>
        <v>0</v>
      </c>
      <c r="LRK18" s="26">
        <f t="shared" si="504"/>
        <v>0</v>
      </c>
      <c r="LRL18" s="26">
        <f t="shared" si="504"/>
        <v>260472</v>
      </c>
      <c r="LRM18" s="22" t="s">
        <v>27</v>
      </c>
      <c r="LRN18" s="22" t="s">
        <v>29</v>
      </c>
      <c r="LRO18" s="22"/>
      <c r="LRP18" s="23" t="s">
        <v>25</v>
      </c>
      <c r="LRQ18" s="26">
        <f t="shared" ref="LRQ18" si="505">LRQ19</f>
        <v>260472</v>
      </c>
      <c r="LRR18" s="26">
        <f t="shared" si="504"/>
        <v>260472</v>
      </c>
      <c r="LRS18" s="26">
        <f t="shared" si="504"/>
        <v>640000</v>
      </c>
      <c r="LRT18" s="26">
        <f t="shared" si="504"/>
        <v>-400000</v>
      </c>
      <c r="LRU18" s="26">
        <f t="shared" si="504"/>
        <v>0</v>
      </c>
      <c r="LRV18" s="26">
        <f t="shared" si="504"/>
        <v>0</v>
      </c>
      <c r="LRW18" s="26">
        <f t="shared" si="504"/>
        <v>0</v>
      </c>
      <c r="LRX18" s="26">
        <f t="shared" si="504"/>
        <v>0</v>
      </c>
      <c r="LRY18" s="26">
        <f t="shared" si="504"/>
        <v>0</v>
      </c>
      <c r="LRZ18" s="26">
        <f t="shared" si="504"/>
        <v>0</v>
      </c>
      <c r="LSA18" s="26">
        <f t="shared" si="504"/>
        <v>0</v>
      </c>
      <c r="LSB18" s="26">
        <f t="shared" si="504"/>
        <v>260472</v>
      </c>
      <c r="LSC18" s="22" t="s">
        <v>27</v>
      </c>
      <c r="LSD18" s="22" t="s">
        <v>29</v>
      </c>
      <c r="LSE18" s="22"/>
      <c r="LSF18" s="23" t="s">
        <v>25</v>
      </c>
      <c r="LSG18" s="26">
        <f t="shared" ref="LSG18" si="506">LSG19</f>
        <v>260472</v>
      </c>
      <c r="LSH18" s="26">
        <f t="shared" si="504"/>
        <v>260472</v>
      </c>
      <c r="LSI18" s="26">
        <f t="shared" si="504"/>
        <v>640000</v>
      </c>
      <c r="LSJ18" s="26">
        <f t="shared" si="504"/>
        <v>-400000</v>
      </c>
      <c r="LSK18" s="26">
        <f t="shared" si="504"/>
        <v>0</v>
      </c>
      <c r="LSL18" s="26">
        <f t="shared" si="504"/>
        <v>0</v>
      </c>
      <c r="LSM18" s="26">
        <f t="shared" si="504"/>
        <v>0</v>
      </c>
      <c r="LSN18" s="26">
        <f t="shared" si="504"/>
        <v>0</v>
      </c>
      <c r="LSO18" s="26">
        <f t="shared" si="504"/>
        <v>0</v>
      </c>
      <c r="LSP18" s="26">
        <f t="shared" si="504"/>
        <v>0</v>
      </c>
      <c r="LSQ18" s="26">
        <f t="shared" si="504"/>
        <v>0</v>
      </c>
      <c r="LSR18" s="26">
        <f t="shared" si="504"/>
        <v>260472</v>
      </c>
      <c r="LSS18" s="22" t="s">
        <v>27</v>
      </c>
      <c r="LST18" s="22" t="s">
        <v>29</v>
      </c>
      <c r="LSU18" s="22"/>
      <c r="LSV18" s="23" t="s">
        <v>25</v>
      </c>
      <c r="LSW18" s="26">
        <f t="shared" ref="LSW18" si="507">LSW19</f>
        <v>260472</v>
      </c>
      <c r="LSX18" s="26">
        <f t="shared" si="504"/>
        <v>260472</v>
      </c>
      <c r="LSY18" s="26">
        <f t="shared" si="504"/>
        <v>640000</v>
      </c>
      <c r="LSZ18" s="26">
        <f t="shared" si="504"/>
        <v>-400000</v>
      </c>
      <c r="LTA18" s="26">
        <f t="shared" si="504"/>
        <v>0</v>
      </c>
      <c r="LTB18" s="26">
        <f t="shared" si="504"/>
        <v>0</v>
      </c>
      <c r="LTC18" s="26">
        <f t="shared" si="504"/>
        <v>0</v>
      </c>
      <c r="LTD18" s="26">
        <f t="shared" si="504"/>
        <v>0</v>
      </c>
      <c r="LTE18" s="26">
        <f t="shared" si="504"/>
        <v>0</v>
      </c>
      <c r="LTF18" s="26">
        <f t="shared" si="504"/>
        <v>0</v>
      </c>
      <c r="LTG18" s="26">
        <f t="shared" si="504"/>
        <v>0</v>
      </c>
      <c r="LTH18" s="26">
        <f t="shared" si="504"/>
        <v>260472</v>
      </c>
      <c r="LTI18" s="22" t="s">
        <v>27</v>
      </c>
      <c r="LTJ18" s="22" t="s">
        <v>29</v>
      </c>
      <c r="LTK18" s="22"/>
      <c r="LTL18" s="23" t="s">
        <v>25</v>
      </c>
      <c r="LTM18" s="26">
        <f t="shared" ref="LTM18:LVT18" si="508">LTM19</f>
        <v>260472</v>
      </c>
      <c r="LTN18" s="26">
        <f t="shared" si="508"/>
        <v>260472</v>
      </c>
      <c r="LTO18" s="26">
        <f t="shared" si="508"/>
        <v>640000</v>
      </c>
      <c r="LTP18" s="26">
        <f t="shared" si="508"/>
        <v>-400000</v>
      </c>
      <c r="LTQ18" s="26">
        <f t="shared" si="508"/>
        <v>0</v>
      </c>
      <c r="LTR18" s="26">
        <f t="shared" si="508"/>
        <v>0</v>
      </c>
      <c r="LTS18" s="26">
        <f t="shared" si="508"/>
        <v>0</v>
      </c>
      <c r="LTT18" s="26">
        <f t="shared" si="508"/>
        <v>0</v>
      </c>
      <c r="LTU18" s="26">
        <f t="shared" si="508"/>
        <v>0</v>
      </c>
      <c r="LTV18" s="26">
        <f t="shared" si="508"/>
        <v>0</v>
      </c>
      <c r="LTW18" s="26">
        <f t="shared" si="508"/>
        <v>0</v>
      </c>
      <c r="LTX18" s="26">
        <f t="shared" si="508"/>
        <v>260472</v>
      </c>
      <c r="LTY18" s="22" t="s">
        <v>27</v>
      </c>
      <c r="LTZ18" s="22" t="s">
        <v>29</v>
      </c>
      <c r="LUA18" s="22"/>
      <c r="LUB18" s="23" t="s">
        <v>25</v>
      </c>
      <c r="LUC18" s="26">
        <f t="shared" ref="LUC18" si="509">LUC19</f>
        <v>260472</v>
      </c>
      <c r="LUD18" s="26">
        <f t="shared" si="508"/>
        <v>260472</v>
      </c>
      <c r="LUE18" s="26">
        <f t="shared" si="508"/>
        <v>640000</v>
      </c>
      <c r="LUF18" s="26">
        <f t="shared" si="508"/>
        <v>-400000</v>
      </c>
      <c r="LUG18" s="26">
        <f t="shared" si="508"/>
        <v>0</v>
      </c>
      <c r="LUH18" s="26">
        <f t="shared" si="508"/>
        <v>0</v>
      </c>
      <c r="LUI18" s="26">
        <f t="shared" si="508"/>
        <v>0</v>
      </c>
      <c r="LUJ18" s="26">
        <f t="shared" si="508"/>
        <v>0</v>
      </c>
      <c r="LUK18" s="26">
        <f t="shared" si="508"/>
        <v>0</v>
      </c>
      <c r="LUL18" s="26">
        <f t="shared" si="508"/>
        <v>0</v>
      </c>
      <c r="LUM18" s="26">
        <f t="shared" si="508"/>
        <v>0</v>
      </c>
      <c r="LUN18" s="26">
        <f t="shared" si="508"/>
        <v>260472</v>
      </c>
      <c r="LUO18" s="22" t="s">
        <v>27</v>
      </c>
      <c r="LUP18" s="22" t="s">
        <v>29</v>
      </c>
      <c r="LUQ18" s="22"/>
      <c r="LUR18" s="23" t="s">
        <v>25</v>
      </c>
      <c r="LUS18" s="26">
        <f t="shared" ref="LUS18" si="510">LUS19</f>
        <v>260472</v>
      </c>
      <c r="LUT18" s="26">
        <f t="shared" si="508"/>
        <v>260472</v>
      </c>
      <c r="LUU18" s="26">
        <f t="shared" si="508"/>
        <v>640000</v>
      </c>
      <c r="LUV18" s="26">
        <f t="shared" si="508"/>
        <v>-400000</v>
      </c>
      <c r="LUW18" s="26">
        <f t="shared" si="508"/>
        <v>0</v>
      </c>
      <c r="LUX18" s="26">
        <f t="shared" si="508"/>
        <v>0</v>
      </c>
      <c r="LUY18" s="26">
        <f t="shared" si="508"/>
        <v>0</v>
      </c>
      <c r="LUZ18" s="26">
        <f t="shared" si="508"/>
        <v>0</v>
      </c>
      <c r="LVA18" s="26">
        <f t="shared" si="508"/>
        <v>0</v>
      </c>
      <c r="LVB18" s="26">
        <f t="shared" si="508"/>
        <v>0</v>
      </c>
      <c r="LVC18" s="26">
        <f t="shared" si="508"/>
        <v>0</v>
      </c>
      <c r="LVD18" s="26">
        <f t="shared" si="508"/>
        <v>260472</v>
      </c>
      <c r="LVE18" s="22" t="s">
        <v>27</v>
      </c>
      <c r="LVF18" s="22" t="s">
        <v>29</v>
      </c>
      <c r="LVG18" s="22"/>
      <c r="LVH18" s="23" t="s">
        <v>25</v>
      </c>
      <c r="LVI18" s="26">
        <f t="shared" ref="LVI18" si="511">LVI19</f>
        <v>260472</v>
      </c>
      <c r="LVJ18" s="26">
        <f t="shared" si="508"/>
        <v>260472</v>
      </c>
      <c r="LVK18" s="26">
        <f t="shared" si="508"/>
        <v>640000</v>
      </c>
      <c r="LVL18" s="26">
        <f t="shared" si="508"/>
        <v>-400000</v>
      </c>
      <c r="LVM18" s="26">
        <f t="shared" si="508"/>
        <v>0</v>
      </c>
      <c r="LVN18" s="26">
        <f t="shared" si="508"/>
        <v>0</v>
      </c>
      <c r="LVO18" s="26">
        <f t="shared" si="508"/>
        <v>0</v>
      </c>
      <c r="LVP18" s="26">
        <f t="shared" si="508"/>
        <v>0</v>
      </c>
      <c r="LVQ18" s="26">
        <f t="shared" si="508"/>
        <v>0</v>
      </c>
      <c r="LVR18" s="26">
        <f t="shared" si="508"/>
        <v>0</v>
      </c>
      <c r="LVS18" s="26">
        <f t="shared" si="508"/>
        <v>0</v>
      </c>
      <c r="LVT18" s="26">
        <f t="shared" si="508"/>
        <v>260472</v>
      </c>
      <c r="LVU18" s="22" t="s">
        <v>27</v>
      </c>
      <c r="LVV18" s="22" t="s">
        <v>29</v>
      </c>
      <c r="LVW18" s="22"/>
      <c r="LVX18" s="23" t="s">
        <v>25</v>
      </c>
      <c r="LVY18" s="26">
        <f t="shared" ref="LVY18:LYF18" si="512">LVY19</f>
        <v>260472</v>
      </c>
      <c r="LVZ18" s="26">
        <f t="shared" si="512"/>
        <v>260472</v>
      </c>
      <c r="LWA18" s="26">
        <f t="shared" si="512"/>
        <v>640000</v>
      </c>
      <c r="LWB18" s="26">
        <f t="shared" si="512"/>
        <v>-400000</v>
      </c>
      <c r="LWC18" s="26">
        <f t="shared" si="512"/>
        <v>0</v>
      </c>
      <c r="LWD18" s="26">
        <f t="shared" si="512"/>
        <v>0</v>
      </c>
      <c r="LWE18" s="26">
        <f t="shared" si="512"/>
        <v>0</v>
      </c>
      <c r="LWF18" s="26">
        <f t="shared" si="512"/>
        <v>0</v>
      </c>
      <c r="LWG18" s="26">
        <f t="shared" si="512"/>
        <v>0</v>
      </c>
      <c r="LWH18" s="26">
        <f t="shared" si="512"/>
        <v>0</v>
      </c>
      <c r="LWI18" s="26">
        <f t="shared" si="512"/>
        <v>0</v>
      </c>
      <c r="LWJ18" s="26">
        <f t="shared" si="512"/>
        <v>260472</v>
      </c>
      <c r="LWK18" s="22" t="s">
        <v>27</v>
      </c>
      <c r="LWL18" s="22" t="s">
        <v>29</v>
      </c>
      <c r="LWM18" s="22"/>
      <c r="LWN18" s="23" t="s">
        <v>25</v>
      </c>
      <c r="LWO18" s="26">
        <f t="shared" ref="LWO18" si="513">LWO19</f>
        <v>260472</v>
      </c>
      <c r="LWP18" s="26">
        <f t="shared" si="512"/>
        <v>260472</v>
      </c>
      <c r="LWQ18" s="26">
        <f t="shared" si="512"/>
        <v>640000</v>
      </c>
      <c r="LWR18" s="26">
        <f t="shared" si="512"/>
        <v>-400000</v>
      </c>
      <c r="LWS18" s="26">
        <f t="shared" si="512"/>
        <v>0</v>
      </c>
      <c r="LWT18" s="26">
        <f t="shared" si="512"/>
        <v>0</v>
      </c>
      <c r="LWU18" s="26">
        <f t="shared" si="512"/>
        <v>0</v>
      </c>
      <c r="LWV18" s="26">
        <f t="shared" si="512"/>
        <v>0</v>
      </c>
      <c r="LWW18" s="26">
        <f t="shared" si="512"/>
        <v>0</v>
      </c>
      <c r="LWX18" s="26">
        <f t="shared" si="512"/>
        <v>0</v>
      </c>
      <c r="LWY18" s="26">
        <f t="shared" si="512"/>
        <v>0</v>
      </c>
      <c r="LWZ18" s="26">
        <f t="shared" si="512"/>
        <v>260472</v>
      </c>
      <c r="LXA18" s="22" t="s">
        <v>27</v>
      </c>
      <c r="LXB18" s="22" t="s">
        <v>29</v>
      </c>
      <c r="LXC18" s="22"/>
      <c r="LXD18" s="23" t="s">
        <v>25</v>
      </c>
      <c r="LXE18" s="26">
        <f t="shared" ref="LXE18" si="514">LXE19</f>
        <v>260472</v>
      </c>
      <c r="LXF18" s="26">
        <f t="shared" si="512"/>
        <v>260472</v>
      </c>
      <c r="LXG18" s="26">
        <f t="shared" si="512"/>
        <v>640000</v>
      </c>
      <c r="LXH18" s="26">
        <f t="shared" si="512"/>
        <v>-400000</v>
      </c>
      <c r="LXI18" s="26">
        <f t="shared" si="512"/>
        <v>0</v>
      </c>
      <c r="LXJ18" s="26">
        <f t="shared" si="512"/>
        <v>0</v>
      </c>
      <c r="LXK18" s="26">
        <f t="shared" si="512"/>
        <v>0</v>
      </c>
      <c r="LXL18" s="26">
        <f t="shared" si="512"/>
        <v>0</v>
      </c>
      <c r="LXM18" s="26">
        <f t="shared" si="512"/>
        <v>0</v>
      </c>
      <c r="LXN18" s="26">
        <f t="shared" si="512"/>
        <v>0</v>
      </c>
      <c r="LXO18" s="26">
        <f t="shared" si="512"/>
        <v>0</v>
      </c>
      <c r="LXP18" s="26">
        <f t="shared" si="512"/>
        <v>260472</v>
      </c>
      <c r="LXQ18" s="22" t="s">
        <v>27</v>
      </c>
      <c r="LXR18" s="22" t="s">
        <v>29</v>
      </c>
      <c r="LXS18" s="22"/>
      <c r="LXT18" s="23" t="s">
        <v>25</v>
      </c>
      <c r="LXU18" s="26">
        <f t="shared" ref="LXU18" si="515">LXU19</f>
        <v>260472</v>
      </c>
      <c r="LXV18" s="26">
        <f t="shared" si="512"/>
        <v>260472</v>
      </c>
      <c r="LXW18" s="26">
        <f t="shared" si="512"/>
        <v>640000</v>
      </c>
      <c r="LXX18" s="26">
        <f t="shared" si="512"/>
        <v>-400000</v>
      </c>
      <c r="LXY18" s="26">
        <f t="shared" si="512"/>
        <v>0</v>
      </c>
      <c r="LXZ18" s="26">
        <f t="shared" si="512"/>
        <v>0</v>
      </c>
      <c r="LYA18" s="26">
        <f t="shared" si="512"/>
        <v>0</v>
      </c>
      <c r="LYB18" s="26">
        <f t="shared" si="512"/>
        <v>0</v>
      </c>
      <c r="LYC18" s="26">
        <f t="shared" si="512"/>
        <v>0</v>
      </c>
      <c r="LYD18" s="26">
        <f t="shared" si="512"/>
        <v>0</v>
      </c>
      <c r="LYE18" s="26">
        <f t="shared" si="512"/>
        <v>0</v>
      </c>
      <c r="LYF18" s="26">
        <f t="shared" si="512"/>
        <v>260472</v>
      </c>
      <c r="LYG18" s="22" t="s">
        <v>27</v>
      </c>
      <c r="LYH18" s="22" t="s">
        <v>29</v>
      </c>
      <c r="LYI18" s="22"/>
      <c r="LYJ18" s="23" t="s">
        <v>25</v>
      </c>
      <c r="LYK18" s="26">
        <f t="shared" ref="LYK18:MAR18" si="516">LYK19</f>
        <v>260472</v>
      </c>
      <c r="LYL18" s="26">
        <f t="shared" si="516"/>
        <v>260472</v>
      </c>
      <c r="LYM18" s="26">
        <f t="shared" si="516"/>
        <v>640000</v>
      </c>
      <c r="LYN18" s="26">
        <f t="shared" si="516"/>
        <v>-400000</v>
      </c>
      <c r="LYO18" s="26">
        <f t="shared" si="516"/>
        <v>0</v>
      </c>
      <c r="LYP18" s="26">
        <f t="shared" si="516"/>
        <v>0</v>
      </c>
      <c r="LYQ18" s="26">
        <f t="shared" si="516"/>
        <v>0</v>
      </c>
      <c r="LYR18" s="26">
        <f t="shared" si="516"/>
        <v>0</v>
      </c>
      <c r="LYS18" s="26">
        <f t="shared" si="516"/>
        <v>0</v>
      </c>
      <c r="LYT18" s="26">
        <f t="shared" si="516"/>
        <v>0</v>
      </c>
      <c r="LYU18" s="26">
        <f t="shared" si="516"/>
        <v>0</v>
      </c>
      <c r="LYV18" s="26">
        <f t="shared" si="516"/>
        <v>260472</v>
      </c>
      <c r="LYW18" s="22" t="s">
        <v>27</v>
      </c>
      <c r="LYX18" s="22" t="s">
        <v>29</v>
      </c>
      <c r="LYY18" s="22"/>
      <c r="LYZ18" s="23" t="s">
        <v>25</v>
      </c>
      <c r="LZA18" s="26">
        <f t="shared" ref="LZA18" si="517">LZA19</f>
        <v>260472</v>
      </c>
      <c r="LZB18" s="26">
        <f t="shared" si="516"/>
        <v>260472</v>
      </c>
      <c r="LZC18" s="26">
        <f t="shared" si="516"/>
        <v>640000</v>
      </c>
      <c r="LZD18" s="26">
        <f t="shared" si="516"/>
        <v>-400000</v>
      </c>
      <c r="LZE18" s="26">
        <f t="shared" si="516"/>
        <v>0</v>
      </c>
      <c r="LZF18" s="26">
        <f t="shared" si="516"/>
        <v>0</v>
      </c>
      <c r="LZG18" s="26">
        <f t="shared" si="516"/>
        <v>0</v>
      </c>
      <c r="LZH18" s="26">
        <f t="shared" si="516"/>
        <v>0</v>
      </c>
      <c r="LZI18" s="26">
        <f t="shared" si="516"/>
        <v>0</v>
      </c>
      <c r="LZJ18" s="26">
        <f t="shared" si="516"/>
        <v>0</v>
      </c>
      <c r="LZK18" s="26">
        <f t="shared" si="516"/>
        <v>0</v>
      </c>
      <c r="LZL18" s="26">
        <f t="shared" si="516"/>
        <v>260472</v>
      </c>
      <c r="LZM18" s="22" t="s">
        <v>27</v>
      </c>
      <c r="LZN18" s="22" t="s">
        <v>29</v>
      </c>
      <c r="LZO18" s="22"/>
      <c r="LZP18" s="23" t="s">
        <v>25</v>
      </c>
      <c r="LZQ18" s="26">
        <f t="shared" ref="LZQ18" si="518">LZQ19</f>
        <v>260472</v>
      </c>
      <c r="LZR18" s="26">
        <f t="shared" si="516"/>
        <v>260472</v>
      </c>
      <c r="LZS18" s="26">
        <f t="shared" si="516"/>
        <v>640000</v>
      </c>
      <c r="LZT18" s="26">
        <f t="shared" si="516"/>
        <v>-400000</v>
      </c>
      <c r="LZU18" s="26">
        <f t="shared" si="516"/>
        <v>0</v>
      </c>
      <c r="LZV18" s="26">
        <f t="shared" si="516"/>
        <v>0</v>
      </c>
      <c r="LZW18" s="26">
        <f t="shared" si="516"/>
        <v>0</v>
      </c>
      <c r="LZX18" s="26">
        <f t="shared" si="516"/>
        <v>0</v>
      </c>
      <c r="LZY18" s="26">
        <f t="shared" si="516"/>
        <v>0</v>
      </c>
      <c r="LZZ18" s="26">
        <f t="shared" si="516"/>
        <v>0</v>
      </c>
      <c r="MAA18" s="26">
        <f t="shared" si="516"/>
        <v>0</v>
      </c>
      <c r="MAB18" s="26">
        <f t="shared" si="516"/>
        <v>260472</v>
      </c>
      <c r="MAC18" s="22" t="s">
        <v>27</v>
      </c>
      <c r="MAD18" s="22" t="s">
        <v>29</v>
      </c>
      <c r="MAE18" s="22"/>
      <c r="MAF18" s="23" t="s">
        <v>25</v>
      </c>
      <c r="MAG18" s="26">
        <f t="shared" ref="MAG18" si="519">MAG19</f>
        <v>260472</v>
      </c>
      <c r="MAH18" s="26">
        <f t="shared" si="516"/>
        <v>260472</v>
      </c>
      <c r="MAI18" s="26">
        <f t="shared" si="516"/>
        <v>640000</v>
      </c>
      <c r="MAJ18" s="26">
        <f t="shared" si="516"/>
        <v>-400000</v>
      </c>
      <c r="MAK18" s="26">
        <f t="shared" si="516"/>
        <v>0</v>
      </c>
      <c r="MAL18" s="26">
        <f t="shared" si="516"/>
        <v>0</v>
      </c>
      <c r="MAM18" s="26">
        <f t="shared" si="516"/>
        <v>0</v>
      </c>
      <c r="MAN18" s="26">
        <f t="shared" si="516"/>
        <v>0</v>
      </c>
      <c r="MAO18" s="26">
        <f t="shared" si="516"/>
        <v>0</v>
      </c>
      <c r="MAP18" s="26">
        <f t="shared" si="516"/>
        <v>0</v>
      </c>
      <c r="MAQ18" s="26">
        <f t="shared" si="516"/>
        <v>0</v>
      </c>
      <c r="MAR18" s="26">
        <f t="shared" si="516"/>
        <v>260472</v>
      </c>
      <c r="MAS18" s="22" t="s">
        <v>27</v>
      </c>
      <c r="MAT18" s="22" t="s">
        <v>29</v>
      </c>
      <c r="MAU18" s="22"/>
      <c r="MAV18" s="23" t="s">
        <v>25</v>
      </c>
      <c r="MAW18" s="26">
        <f t="shared" ref="MAW18:MDD18" si="520">MAW19</f>
        <v>260472</v>
      </c>
      <c r="MAX18" s="26">
        <f t="shared" si="520"/>
        <v>260472</v>
      </c>
      <c r="MAY18" s="26">
        <f t="shared" si="520"/>
        <v>640000</v>
      </c>
      <c r="MAZ18" s="26">
        <f t="shared" si="520"/>
        <v>-400000</v>
      </c>
      <c r="MBA18" s="26">
        <f t="shared" si="520"/>
        <v>0</v>
      </c>
      <c r="MBB18" s="26">
        <f t="shared" si="520"/>
        <v>0</v>
      </c>
      <c r="MBC18" s="26">
        <f t="shared" si="520"/>
        <v>0</v>
      </c>
      <c r="MBD18" s="26">
        <f t="shared" si="520"/>
        <v>0</v>
      </c>
      <c r="MBE18" s="26">
        <f t="shared" si="520"/>
        <v>0</v>
      </c>
      <c r="MBF18" s="26">
        <f t="shared" si="520"/>
        <v>0</v>
      </c>
      <c r="MBG18" s="26">
        <f t="shared" si="520"/>
        <v>0</v>
      </c>
      <c r="MBH18" s="26">
        <f t="shared" si="520"/>
        <v>260472</v>
      </c>
      <c r="MBI18" s="22" t="s">
        <v>27</v>
      </c>
      <c r="MBJ18" s="22" t="s">
        <v>29</v>
      </c>
      <c r="MBK18" s="22"/>
      <c r="MBL18" s="23" t="s">
        <v>25</v>
      </c>
      <c r="MBM18" s="26">
        <f t="shared" ref="MBM18" si="521">MBM19</f>
        <v>260472</v>
      </c>
      <c r="MBN18" s="26">
        <f t="shared" si="520"/>
        <v>260472</v>
      </c>
      <c r="MBO18" s="26">
        <f t="shared" si="520"/>
        <v>640000</v>
      </c>
      <c r="MBP18" s="26">
        <f t="shared" si="520"/>
        <v>-400000</v>
      </c>
      <c r="MBQ18" s="26">
        <f t="shared" si="520"/>
        <v>0</v>
      </c>
      <c r="MBR18" s="26">
        <f t="shared" si="520"/>
        <v>0</v>
      </c>
      <c r="MBS18" s="26">
        <f t="shared" si="520"/>
        <v>0</v>
      </c>
      <c r="MBT18" s="26">
        <f t="shared" si="520"/>
        <v>0</v>
      </c>
      <c r="MBU18" s="26">
        <f t="shared" si="520"/>
        <v>0</v>
      </c>
      <c r="MBV18" s="26">
        <f t="shared" si="520"/>
        <v>0</v>
      </c>
      <c r="MBW18" s="26">
        <f t="shared" si="520"/>
        <v>0</v>
      </c>
      <c r="MBX18" s="26">
        <f t="shared" si="520"/>
        <v>260472</v>
      </c>
      <c r="MBY18" s="22" t="s">
        <v>27</v>
      </c>
      <c r="MBZ18" s="22" t="s">
        <v>29</v>
      </c>
      <c r="MCA18" s="22"/>
      <c r="MCB18" s="23" t="s">
        <v>25</v>
      </c>
      <c r="MCC18" s="26">
        <f t="shared" ref="MCC18" si="522">MCC19</f>
        <v>260472</v>
      </c>
      <c r="MCD18" s="26">
        <f t="shared" si="520"/>
        <v>260472</v>
      </c>
      <c r="MCE18" s="26">
        <f t="shared" si="520"/>
        <v>640000</v>
      </c>
      <c r="MCF18" s="26">
        <f t="shared" si="520"/>
        <v>-400000</v>
      </c>
      <c r="MCG18" s="26">
        <f t="shared" si="520"/>
        <v>0</v>
      </c>
      <c r="MCH18" s="26">
        <f t="shared" si="520"/>
        <v>0</v>
      </c>
      <c r="MCI18" s="26">
        <f t="shared" si="520"/>
        <v>0</v>
      </c>
      <c r="MCJ18" s="26">
        <f t="shared" si="520"/>
        <v>0</v>
      </c>
      <c r="MCK18" s="26">
        <f t="shared" si="520"/>
        <v>0</v>
      </c>
      <c r="MCL18" s="26">
        <f t="shared" si="520"/>
        <v>0</v>
      </c>
      <c r="MCM18" s="26">
        <f t="shared" si="520"/>
        <v>0</v>
      </c>
      <c r="MCN18" s="26">
        <f t="shared" si="520"/>
        <v>260472</v>
      </c>
      <c r="MCO18" s="22" t="s">
        <v>27</v>
      </c>
      <c r="MCP18" s="22" t="s">
        <v>29</v>
      </c>
      <c r="MCQ18" s="22"/>
      <c r="MCR18" s="23" t="s">
        <v>25</v>
      </c>
      <c r="MCS18" s="26">
        <f t="shared" ref="MCS18" si="523">MCS19</f>
        <v>260472</v>
      </c>
      <c r="MCT18" s="26">
        <f t="shared" si="520"/>
        <v>260472</v>
      </c>
      <c r="MCU18" s="26">
        <f t="shared" si="520"/>
        <v>640000</v>
      </c>
      <c r="MCV18" s="26">
        <f t="shared" si="520"/>
        <v>-400000</v>
      </c>
      <c r="MCW18" s="26">
        <f t="shared" si="520"/>
        <v>0</v>
      </c>
      <c r="MCX18" s="26">
        <f t="shared" si="520"/>
        <v>0</v>
      </c>
      <c r="MCY18" s="26">
        <f t="shared" si="520"/>
        <v>0</v>
      </c>
      <c r="MCZ18" s="26">
        <f t="shared" si="520"/>
        <v>0</v>
      </c>
      <c r="MDA18" s="26">
        <f t="shared" si="520"/>
        <v>0</v>
      </c>
      <c r="MDB18" s="26">
        <f t="shared" si="520"/>
        <v>0</v>
      </c>
      <c r="MDC18" s="26">
        <f t="shared" si="520"/>
        <v>0</v>
      </c>
      <c r="MDD18" s="26">
        <f t="shared" si="520"/>
        <v>260472</v>
      </c>
      <c r="MDE18" s="22" t="s">
        <v>27</v>
      </c>
      <c r="MDF18" s="22" t="s">
        <v>29</v>
      </c>
      <c r="MDG18" s="22"/>
      <c r="MDH18" s="23" t="s">
        <v>25</v>
      </c>
      <c r="MDI18" s="26">
        <f t="shared" ref="MDI18:MFP18" si="524">MDI19</f>
        <v>260472</v>
      </c>
      <c r="MDJ18" s="26">
        <f t="shared" si="524"/>
        <v>260472</v>
      </c>
      <c r="MDK18" s="26">
        <f t="shared" si="524"/>
        <v>640000</v>
      </c>
      <c r="MDL18" s="26">
        <f t="shared" si="524"/>
        <v>-400000</v>
      </c>
      <c r="MDM18" s="26">
        <f t="shared" si="524"/>
        <v>0</v>
      </c>
      <c r="MDN18" s="26">
        <f t="shared" si="524"/>
        <v>0</v>
      </c>
      <c r="MDO18" s="26">
        <f t="shared" si="524"/>
        <v>0</v>
      </c>
      <c r="MDP18" s="26">
        <f t="shared" si="524"/>
        <v>0</v>
      </c>
      <c r="MDQ18" s="26">
        <f t="shared" si="524"/>
        <v>0</v>
      </c>
      <c r="MDR18" s="26">
        <f t="shared" si="524"/>
        <v>0</v>
      </c>
      <c r="MDS18" s="26">
        <f t="shared" si="524"/>
        <v>0</v>
      </c>
      <c r="MDT18" s="26">
        <f t="shared" si="524"/>
        <v>260472</v>
      </c>
      <c r="MDU18" s="22" t="s">
        <v>27</v>
      </c>
      <c r="MDV18" s="22" t="s">
        <v>29</v>
      </c>
      <c r="MDW18" s="22"/>
      <c r="MDX18" s="23" t="s">
        <v>25</v>
      </c>
      <c r="MDY18" s="26">
        <f t="shared" ref="MDY18" si="525">MDY19</f>
        <v>260472</v>
      </c>
      <c r="MDZ18" s="26">
        <f t="shared" si="524"/>
        <v>260472</v>
      </c>
      <c r="MEA18" s="26">
        <f t="shared" si="524"/>
        <v>640000</v>
      </c>
      <c r="MEB18" s="26">
        <f t="shared" si="524"/>
        <v>-400000</v>
      </c>
      <c r="MEC18" s="26">
        <f t="shared" si="524"/>
        <v>0</v>
      </c>
      <c r="MED18" s="26">
        <f t="shared" si="524"/>
        <v>0</v>
      </c>
      <c r="MEE18" s="26">
        <f t="shared" si="524"/>
        <v>0</v>
      </c>
      <c r="MEF18" s="26">
        <f t="shared" si="524"/>
        <v>0</v>
      </c>
      <c r="MEG18" s="26">
        <f t="shared" si="524"/>
        <v>0</v>
      </c>
      <c r="MEH18" s="26">
        <f t="shared" si="524"/>
        <v>0</v>
      </c>
      <c r="MEI18" s="26">
        <f t="shared" si="524"/>
        <v>0</v>
      </c>
      <c r="MEJ18" s="26">
        <f t="shared" si="524"/>
        <v>260472</v>
      </c>
      <c r="MEK18" s="22" t="s">
        <v>27</v>
      </c>
      <c r="MEL18" s="22" t="s">
        <v>29</v>
      </c>
      <c r="MEM18" s="22"/>
      <c r="MEN18" s="23" t="s">
        <v>25</v>
      </c>
      <c r="MEO18" s="26">
        <f t="shared" ref="MEO18" si="526">MEO19</f>
        <v>260472</v>
      </c>
      <c r="MEP18" s="26">
        <f t="shared" si="524"/>
        <v>260472</v>
      </c>
      <c r="MEQ18" s="26">
        <f t="shared" si="524"/>
        <v>640000</v>
      </c>
      <c r="MER18" s="26">
        <f t="shared" si="524"/>
        <v>-400000</v>
      </c>
      <c r="MES18" s="26">
        <f t="shared" si="524"/>
        <v>0</v>
      </c>
      <c r="MET18" s="26">
        <f t="shared" si="524"/>
        <v>0</v>
      </c>
      <c r="MEU18" s="26">
        <f t="shared" si="524"/>
        <v>0</v>
      </c>
      <c r="MEV18" s="26">
        <f t="shared" si="524"/>
        <v>0</v>
      </c>
      <c r="MEW18" s="26">
        <f t="shared" si="524"/>
        <v>0</v>
      </c>
      <c r="MEX18" s="26">
        <f t="shared" si="524"/>
        <v>0</v>
      </c>
      <c r="MEY18" s="26">
        <f t="shared" si="524"/>
        <v>0</v>
      </c>
      <c r="MEZ18" s="26">
        <f t="shared" si="524"/>
        <v>260472</v>
      </c>
      <c r="MFA18" s="22" t="s">
        <v>27</v>
      </c>
      <c r="MFB18" s="22" t="s">
        <v>29</v>
      </c>
      <c r="MFC18" s="22"/>
      <c r="MFD18" s="23" t="s">
        <v>25</v>
      </c>
      <c r="MFE18" s="26">
        <f t="shared" ref="MFE18" si="527">MFE19</f>
        <v>260472</v>
      </c>
      <c r="MFF18" s="26">
        <f t="shared" si="524"/>
        <v>260472</v>
      </c>
      <c r="MFG18" s="26">
        <f t="shared" si="524"/>
        <v>640000</v>
      </c>
      <c r="MFH18" s="26">
        <f t="shared" si="524"/>
        <v>-400000</v>
      </c>
      <c r="MFI18" s="26">
        <f t="shared" si="524"/>
        <v>0</v>
      </c>
      <c r="MFJ18" s="26">
        <f t="shared" si="524"/>
        <v>0</v>
      </c>
      <c r="MFK18" s="26">
        <f t="shared" si="524"/>
        <v>0</v>
      </c>
      <c r="MFL18" s="26">
        <f t="shared" si="524"/>
        <v>0</v>
      </c>
      <c r="MFM18" s="26">
        <f t="shared" si="524"/>
        <v>0</v>
      </c>
      <c r="MFN18" s="26">
        <f t="shared" si="524"/>
        <v>0</v>
      </c>
      <c r="MFO18" s="26">
        <f t="shared" si="524"/>
        <v>0</v>
      </c>
      <c r="MFP18" s="26">
        <f t="shared" si="524"/>
        <v>260472</v>
      </c>
      <c r="MFQ18" s="22" t="s">
        <v>27</v>
      </c>
      <c r="MFR18" s="22" t="s">
        <v>29</v>
      </c>
      <c r="MFS18" s="22"/>
      <c r="MFT18" s="23" t="s">
        <v>25</v>
      </c>
      <c r="MFU18" s="26">
        <f t="shared" ref="MFU18:MIB18" si="528">MFU19</f>
        <v>260472</v>
      </c>
      <c r="MFV18" s="26">
        <f t="shared" si="528"/>
        <v>260472</v>
      </c>
      <c r="MFW18" s="26">
        <f t="shared" si="528"/>
        <v>640000</v>
      </c>
      <c r="MFX18" s="26">
        <f t="shared" si="528"/>
        <v>-400000</v>
      </c>
      <c r="MFY18" s="26">
        <f t="shared" si="528"/>
        <v>0</v>
      </c>
      <c r="MFZ18" s="26">
        <f t="shared" si="528"/>
        <v>0</v>
      </c>
      <c r="MGA18" s="26">
        <f t="shared" si="528"/>
        <v>0</v>
      </c>
      <c r="MGB18" s="26">
        <f t="shared" si="528"/>
        <v>0</v>
      </c>
      <c r="MGC18" s="26">
        <f t="shared" si="528"/>
        <v>0</v>
      </c>
      <c r="MGD18" s="26">
        <f t="shared" si="528"/>
        <v>0</v>
      </c>
      <c r="MGE18" s="26">
        <f t="shared" si="528"/>
        <v>0</v>
      </c>
      <c r="MGF18" s="26">
        <f t="shared" si="528"/>
        <v>260472</v>
      </c>
      <c r="MGG18" s="22" t="s">
        <v>27</v>
      </c>
      <c r="MGH18" s="22" t="s">
        <v>29</v>
      </c>
      <c r="MGI18" s="22"/>
      <c r="MGJ18" s="23" t="s">
        <v>25</v>
      </c>
      <c r="MGK18" s="26">
        <f t="shared" ref="MGK18" si="529">MGK19</f>
        <v>260472</v>
      </c>
      <c r="MGL18" s="26">
        <f t="shared" si="528"/>
        <v>260472</v>
      </c>
      <c r="MGM18" s="26">
        <f t="shared" si="528"/>
        <v>640000</v>
      </c>
      <c r="MGN18" s="26">
        <f t="shared" si="528"/>
        <v>-400000</v>
      </c>
      <c r="MGO18" s="26">
        <f t="shared" si="528"/>
        <v>0</v>
      </c>
      <c r="MGP18" s="26">
        <f t="shared" si="528"/>
        <v>0</v>
      </c>
      <c r="MGQ18" s="26">
        <f t="shared" si="528"/>
        <v>0</v>
      </c>
      <c r="MGR18" s="26">
        <f t="shared" si="528"/>
        <v>0</v>
      </c>
      <c r="MGS18" s="26">
        <f t="shared" si="528"/>
        <v>0</v>
      </c>
      <c r="MGT18" s="26">
        <f t="shared" si="528"/>
        <v>0</v>
      </c>
      <c r="MGU18" s="26">
        <f t="shared" si="528"/>
        <v>0</v>
      </c>
      <c r="MGV18" s="26">
        <f t="shared" si="528"/>
        <v>260472</v>
      </c>
      <c r="MGW18" s="22" t="s">
        <v>27</v>
      </c>
      <c r="MGX18" s="22" t="s">
        <v>29</v>
      </c>
      <c r="MGY18" s="22"/>
      <c r="MGZ18" s="23" t="s">
        <v>25</v>
      </c>
      <c r="MHA18" s="26">
        <f t="shared" ref="MHA18" si="530">MHA19</f>
        <v>260472</v>
      </c>
      <c r="MHB18" s="26">
        <f t="shared" si="528"/>
        <v>260472</v>
      </c>
      <c r="MHC18" s="26">
        <f t="shared" si="528"/>
        <v>640000</v>
      </c>
      <c r="MHD18" s="26">
        <f t="shared" si="528"/>
        <v>-400000</v>
      </c>
      <c r="MHE18" s="26">
        <f t="shared" si="528"/>
        <v>0</v>
      </c>
      <c r="MHF18" s="26">
        <f t="shared" si="528"/>
        <v>0</v>
      </c>
      <c r="MHG18" s="26">
        <f t="shared" si="528"/>
        <v>0</v>
      </c>
      <c r="MHH18" s="26">
        <f t="shared" si="528"/>
        <v>0</v>
      </c>
      <c r="MHI18" s="26">
        <f t="shared" si="528"/>
        <v>0</v>
      </c>
      <c r="MHJ18" s="26">
        <f t="shared" si="528"/>
        <v>0</v>
      </c>
      <c r="MHK18" s="26">
        <f t="shared" si="528"/>
        <v>0</v>
      </c>
      <c r="MHL18" s="26">
        <f t="shared" si="528"/>
        <v>260472</v>
      </c>
      <c r="MHM18" s="22" t="s">
        <v>27</v>
      </c>
      <c r="MHN18" s="22" t="s">
        <v>29</v>
      </c>
      <c r="MHO18" s="22"/>
      <c r="MHP18" s="23" t="s">
        <v>25</v>
      </c>
      <c r="MHQ18" s="26">
        <f t="shared" ref="MHQ18" si="531">MHQ19</f>
        <v>260472</v>
      </c>
      <c r="MHR18" s="26">
        <f t="shared" si="528"/>
        <v>260472</v>
      </c>
      <c r="MHS18" s="26">
        <f t="shared" si="528"/>
        <v>640000</v>
      </c>
      <c r="MHT18" s="26">
        <f t="shared" si="528"/>
        <v>-400000</v>
      </c>
      <c r="MHU18" s="26">
        <f t="shared" si="528"/>
        <v>0</v>
      </c>
      <c r="MHV18" s="26">
        <f t="shared" si="528"/>
        <v>0</v>
      </c>
      <c r="MHW18" s="26">
        <f t="shared" si="528"/>
        <v>0</v>
      </c>
      <c r="MHX18" s="26">
        <f t="shared" si="528"/>
        <v>0</v>
      </c>
      <c r="MHY18" s="26">
        <f t="shared" si="528"/>
        <v>0</v>
      </c>
      <c r="MHZ18" s="26">
        <f t="shared" si="528"/>
        <v>0</v>
      </c>
      <c r="MIA18" s="26">
        <f t="shared" si="528"/>
        <v>0</v>
      </c>
      <c r="MIB18" s="26">
        <f t="shared" si="528"/>
        <v>260472</v>
      </c>
      <c r="MIC18" s="22" t="s">
        <v>27</v>
      </c>
      <c r="MID18" s="22" t="s">
        <v>29</v>
      </c>
      <c r="MIE18" s="22"/>
      <c r="MIF18" s="23" t="s">
        <v>25</v>
      </c>
      <c r="MIG18" s="26">
        <f t="shared" ref="MIG18:MKN18" si="532">MIG19</f>
        <v>260472</v>
      </c>
      <c r="MIH18" s="26">
        <f t="shared" si="532"/>
        <v>260472</v>
      </c>
      <c r="MII18" s="26">
        <f t="shared" si="532"/>
        <v>640000</v>
      </c>
      <c r="MIJ18" s="26">
        <f t="shared" si="532"/>
        <v>-400000</v>
      </c>
      <c r="MIK18" s="26">
        <f t="shared" si="532"/>
        <v>0</v>
      </c>
      <c r="MIL18" s="26">
        <f t="shared" si="532"/>
        <v>0</v>
      </c>
      <c r="MIM18" s="26">
        <f t="shared" si="532"/>
        <v>0</v>
      </c>
      <c r="MIN18" s="26">
        <f t="shared" si="532"/>
        <v>0</v>
      </c>
      <c r="MIO18" s="26">
        <f t="shared" si="532"/>
        <v>0</v>
      </c>
      <c r="MIP18" s="26">
        <f t="shared" si="532"/>
        <v>0</v>
      </c>
      <c r="MIQ18" s="26">
        <f t="shared" si="532"/>
        <v>0</v>
      </c>
      <c r="MIR18" s="26">
        <f t="shared" si="532"/>
        <v>260472</v>
      </c>
      <c r="MIS18" s="22" t="s">
        <v>27</v>
      </c>
      <c r="MIT18" s="22" t="s">
        <v>29</v>
      </c>
      <c r="MIU18" s="22"/>
      <c r="MIV18" s="23" t="s">
        <v>25</v>
      </c>
      <c r="MIW18" s="26">
        <f t="shared" ref="MIW18" si="533">MIW19</f>
        <v>260472</v>
      </c>
      <c r="MIX18" s="26">
        <f t="shared" si="532"/>
        <v>260472</v>
      </c>
      <c r="MIY18" s="26">
        <f t="shared" si="532"/>
        <v>640000</v>
      </c>
      <c r="MIZ18" s="26">
        <f t="shared" si="532"/>
        <v>-400000</v>
      </c>
      <c r="MJA18" s="26">
        <f t="shared" si="532"/>
        <v>0</v>
      </c>
      <c r="MJB18" s="26">
        <f t="shared" si="532"/>
        <v>0</v>
      </c>
      <c r="MJC18" s="26">
        <f t="shared" si="532"/>
        <v>0</v>
      </c>
      <c r="MJD18" s="26">
        <f t="shared" si="532"/>
        <v>0</v>
      </c>
      <c r="MJE18" s="26">
        <f t="shared" si="532"/>
        <v>0</v>
      </c>
      <c r="MJF18" s="26">
        <f t="shared" si="532"/>
        <v>0</v>
      </c>
      <c r="MJG18" s="26">
        <f t="shared" si="532"/>
        <v>0</v>
      </c>
      <c r="MJH18" s="26">
        <f t="shared" si="532"/>
        <v>260472</v>
      </c>
      <c r="MJI18" s="22" t="s">
        <v>27</v>
      </c>
      <c r="MJJ18" s="22" t="s">
        <v>29</v>
      </c>
      <c r="MJK18" s="22"/>
      <c r="MJL18" s="23" t="s">
        <v>25</v>
      </c>
      <c r="MJM18" s="26">
        <f t="shared" ref="MJM18" si="534">MJM19</f>
        <v>260472</v>
      </c>
      <c r="MJN18" s="26">
        <f t="shared" si="532"/>
        <v>260472</v>
      </c>
      <c r="MJO18" s="26">
        <f t="shared" si="532"/>
        <v>640000</v>
      </c>
      <c r="MJP18" s="26">
        <f t="shared" si="532"/>
        <v>-400000</v>
      </c>
      <c r="MJQ18" s="26">
        <f t="shared" si="532"/>
        <v>0</v>
      </c>
      <c r="MJR18" s="26">
        <f t="shared" si="532"/>
        <v>0</v>
      </c>
      <c r="MJS18" s="26">
        <f t="shared" si="532"/>
        <v>0</v>
      </c>
      <c r="MJT18" s="26">
        <f t="shared" si="532"/>
        <v>0</v>
      </c>
      <c r="MJU18" s="26">
        <f t="shared" si="532"/>
        <v>0</v>
      </c>
      <c r="MJV18" s="26">
        <f t="shared" si="532"/>
        <v>0</v>
      </c>
      <c r="MJW18" s="26">
        <f t="shared" si="532"/>
        <v>0</v>
      </c>
      <c r="MJX18" s="26">
        <f t="shared" si="532"/>
        <v>260472</v>
      </c>
      <c r="MJY18" s="22" t="s">
        <v>27</v>
      </c>
      <c r="MJZ18" s="22" t="s">
        <v>29</v>
      </c>
      <c r="MKA18" s="22"/>
      <c r="MKB18" s="23" t="s">
        <v>25</v>
      </c>
      <c r="MKC18" s="26">
        <f t="shared" ref="MKC18" si="535">MKC19</f>
        <v>260472</v>
      </c>
      <c r="MKD18" s="26">
        <f t="shared" si="532"/>
        <v>260472</v>
      </c>
      <c r="MKE18" s="26">
        <f t="shared" si="532"/>
        <v>640000</v>
      </c>
      <c r="MKF18" s="26">
        <f t="shared" si="532"/>
        <v>-400000</v>
      </c>
      <c r="MKG18" s="26">
        <f t="shared" si="532"/>
        <v>0</v>
      </c>
      <c r="MKH18" s="26">
        <f t="shared" si="532"/>
        <v>0</v>
      </c>
      <c r="MKI18" s="26">
        <f t="shared" si="532"/>
        <v>0</v>
      </c>
      <c r="MKJ18" s="26">
        <f t="shared" si="532"/>
        <v>0</v>
      </c>
      <c r="MKK18" s="26">
        <f t="shared" si="532"/>
        <v>0</v>
      </c>
      <c r="MKL18" s="26">
        <f t="shared" si="532"/>
        <v>0</v>
      </c>
      <c r="MKM18" s="26">
        <f t="shared" si="532"/>
        <v>0</v>
      </c>
      <c r="MKN18" s="26">
        <f t="shared" si="532"/>
        <v>260472</v>
      </c>
      <c r="MKO18" s="22" t="s">
        <v>27</v>
      </c>
      <c r="MKP18" s="22" t="s">
        <v>29</v>
      </c>
      <c r="MKQ18" s="22"/>
      <c r="MKR18" s="23" t="s">
        <v>25</v>
      </c>
      <c r="MKS18" s="26">
        <f t="shared" ref="MKS18:MMZ18" si="536">MKS19</f>
        <v>260472</v>
      </c>
      <c r="MKT18" s="26">
        <f t="shared" si="536"/>
        <v>260472</v>
      </c>
      <c r="MKU18" s="26">
        <f t="shared" si="536"/>
        <v>640000</v>
      </c>
      <c r="MKV18" s="26">
        <f t="shared" si="536"/>
        <v>-400000</v>
      </c>
      <c r="MKW18" s="26">
        <f t="shared" si="536"/>
        <v>0</v>
      </c>
      <c r="MKX18" s="26">
        <f t="shared" si="536"/>
        <v>0</v>
      </c>
      <c r="MKY18" s="26">
        <f t="shared" si="536"/>
        <v>0</v>
      </c>
      <c r="MKZ18" s="26">
        <f t="shared" si="536"/>
        <v>0</v>
      </c>
      <c r="MLA18" s="26">
        <f t="shared" si="536"/>
        <v>0</v>
      </c>
      <c r="MLB18" s="26">
        <f t="shared" si="536"/>
        <v>0</v>
      </c>
      <c r="MLC18" s="26">
        <f t="shared" si="536"/>
        <v>0</v>
      </c>
      <c r="MLD18" s="26">
        <f t="shared" si="536"/>
        <v>260472</v>
      </c>
      <c r="MLE18" s="22" t="s">
        <v>27</v>
      </c>
      <c r="MLF18" s="22" t="s">
        <v>29</v>
      </c>
      <c r="MLG18" s="22"/>
      <c r="MLH18" s="23" t="s">
        <v>25</v>
      </c>
      <c r="MLI18" s="26">
        <f t="shared" ref="MLI18" si="537">MLI19</f>
        <v>260472</v>
      </c>
      <c r="MLJ18" s="26">
        <f t="shared" si="536"/>
        <v>260472</v>
      </c>
      <c r="MLK18" s="26">
        <f t="shared" si="536"/>
        <v>640000</v>
      </c>
      <c r="MLL18" s="26">
        <f t="shared" si="536"/>
        <v>-400000</v>
      </c>
      <c r="MLM18" s="26">
        <f t="shared" si="536"/>
        <v>0</v>
      </c>
      <c r="MLN18" s="26">
        <f t="shared" si="536"/>
        <v>0</v>
      </c>
      <c r="MLO18" s="26">
        <f t="shared" si="536"/>
        <v>0</v>
      </c>
      <c r="MLP18" s="26">
        <f t="shared" si="536"/>
        <v>0</v>
      </c>
      <c r="MLQ18" s="26">
        <f t="shared" si="536"/>
        <v>0</v>
      </c>
      <c r="MLR18" s="26">
        <f t="shared" si="536"/>
        <v>0</v>
      </c>
      <c r="MLS18" s="26">
        <f t="shared" si="536"/>
        <v>0</v>
      </c>
      <c r="MLT18" s="26">
        <f t="shared" si="536"/>
        <v>260472</v>
      </c>
      <c r="MLU18" s="22" t="s">
        <v>27</v>
      </c>
      <c r="MLV18" s="22" t="s">
        <v>29</v>
      </c>
      <c r="MLW18" s="22"/>
      <c r="MLX18" s="23" t="s">
        <v>25</v>
      </c>
      <c r="MLY18" s="26">
        <f t="shared" ref="MLY18" si="538">MLY19</f>
        <v>260472</v>
      </c>
      <c r="MLZ18" s="26">
        <f t="shared" si="536"/>
        <v>260472</v>
      </c>
      <c r="MMA18" s="26">
        <f t="shared" si="536"/>
        <v>640000</v>
      </c>
      <c r="MMB18" s="26">
        <f t="shared" si="536"/>
        <v>-400000</v>
      </c>
      <c r="MMC18" s="26">
        <f t="shared" si="536"/>
        <v>0</v>
      </c>
      <c r="MMD18" s="26">
        <f t="shared" si="536"/>
        <v>0</v>
      </c>
      <c r="MME18" s="26">
        <f t="shared" si="536"/>
        <v>0</v>
      </c>
      <c r="MMF18" s="26">
        <f t="shared" si="536"/>
        <v>0</v>
      </c>
      <c r="MMG18" s="26">
        <f t="shared" si="536"/>
        <v>0</v>
      </c>
      <c r="MMH18" s="26">
        <f t="shared" si="536"/>
        <v>0</v>
      </c>
      <c r="MMI18" s="26">
        <f t="shared" si="536"/>
        <v>0</v>
      </c>
      <c r="MMJ18" s="26">
        <f t="shared" si="536"/>
        <v>260472</v>
      </c>
      <c r="MMK18" s="22" t="s">
        <v>27</v>
      </c>
      <c r="MML18" s="22" t="s">
        <v>29</v>
      </c>
      <c r="MMM18" s="22"/>
      <c r="MMN18" s="23" t="s">
        <v>25</v>
      </c>
      <c r="MMO18" s="26">
        <f t="shared" ref="MMO18" si="539">MMO19</f>
        <v>260472</v>
      </c>
      <c r="MMP18" s="26">
        <f t="shared" si="536"/>
        <v>260472</v>
      </c>
      <c r="MMQ18" s="26">
        <f t="shared" si="536"/>
        <v>640000</v>
      </c>
      <c r="MMR18" s="26">
        <f t="shared" si="536"/>
        <v>-400000</v>
      </c>
      <c r="MMS18" s="26">
        <f t="shared" si="536"/>
        <v>0</v>
      </c>
      <c r="MMT18" s="26">
        <f t="shared" si="536"/>
        <v>0</v>
      </c>
      <c r="MMU18" s="26">
        <f t="shared" si="536"/>
        <v>0</v>
      </c>
      <c r="MMV18" s="26">
        <f t="shared" si="536"/>
        <v>0</v>
      </c>
      <c r="MMW18" s="26">
        <f t="shared" si="536"/>
        <v>0</v>
      </c>
      <c r="MMX18" s="26">
        <f t="shared" si="536"/>
        <v>0</v>
      </c>
      <c r="MMY18" s="26">
        <f t="shared" si="536"/>
        <v>0</v>
      </c>
      <c r="MMZ18" s="26">
        <f t="shared" si="536"/>
        <v>260472</v>
      </c>
      <c r="MNA18" s="22" t="s">
        <v>27</v>
      </c>
      <c r="MNB18" s="22" t="s">
        <v>29</v>
      </c>
      <c r="MNC18" s="22"/>
      <c r="MND18" s="23" t="s">
        <v>25</v>
      </c>
      <c r="MNE18" s="26">
        <f t="shared" ref="MNE18:MPL18" si="540">MNE19</f>
        <v>260472</v>
      </c>
      <c r="MNF18" s="26">
        <f t="shared" si="540"/>
        <v>260472</v>
      </c>
      <c r="MNG18" s="26">
        <f t="shared" si="540"/>
        <v>640000</v>
      </c>
      <c r="MNH18" s="26">
        <f t="shared" si="540"/>
        <v>-400000</v>
      </c>
      <c r="MNI18" s="26">
        <f t="shared" si="540"/>
        <v>0</v>
      </c>
      <c r="MNJ18" s="26">
        <f t="shared" si="540"/>
        <v>0</v>
      </c>
      <c r="MNK18" s="26">
        <f t="shared" si="540"/>
        <v>0</v>
      </c>
      <c r="MNL18" s="26">
        <f t="shared" si="540"/>
        <v>0</v>
      </c>
      <c r="MNM18" s="26">
        <f t="shared" si="540"/>
        <v>0</v>
      </c>
      <c r="MNN18" s="26">
        <f t="shared" si="540"/>
        <v>0</v>
      </c>
      <c r="MNO18" s="26">
        <f t="shared" si="540"/>
        <v>0</v>
      </c>
      <c r="MNP18" s="26">
        <f t="shared" si="540"/>
        <v>260472</v>
      </c>
      <c r="MNQ18" s="22" t="s">
        <v>27</v>
      </c>
      <c r="MNR18" s="22" t="s">
        <v>29</v>
      </c>
      <c r="MNS18" s="22"/>
      <c r="MNT18" s="23" t="s">
        <v>25</v>
      </c>
      <c r="MNU18" s="26">
        <f t="shared" ref="MNU18" si="541">MNU19</f>
        <v>260472</v>
      </c>
      <c r="MNV18" s="26">
        <f t="shared" si="540"/>
        <v>260472</v>
      </c>
      <c r="MNW18" s="26">
        <f t="shared" si="540"/>
        <v>640000</v>
      </c>
      <c r="MNX18" s="26">
        <f t="shared" si="540"/>
        <v>-400000</v>
      </c>
      <c r="MNY18" s="26">
        <f t="shared" si="540"/>
        <v>0</v>
      </c>
      <c r="MNZ18" s="26">
        <f t="shared" si="540"/>
        <v>0</v>
      </c>
      <c r="MOA18" s="26">
        <f t="shared" si="540"/>
        <v>0</v>
      </c>
      <c r="MOB18" s="26">
        <f t="shared" si="540"/>
        <v>0</v>
      </c>
      <c r="MOC18" s="26">
        <f t="shared" si="540"/>
        <v>0</v>
      </c>
      <c r="MOD18" s="26">
        <f t="shared" si="540"/>
        <v>0</v>
      </c>
      <c r="MOE18" s="26">
        <f t="shared" si="540"/>
        <v>0</v>
      </c>
      <c r="MOF18" s="26">
        <f t="shared" si="540"/>
        <v>260472</v>
      </c>
      <c r="MOG18" s="22" t="s">
        <v>27</v>
      </c>
      <c r="MOH18" s="22" t="s">
        <v>29</v>
      </c>
      <c r="MOI18" s="22"/>
      <c r="MOJ18" s="23" t="s">
        <v>25</v>
      </c>
      <c r="MOK18" s="26">
        <f t="shared" ref="MOK18" si="542">MOK19</f>
        <v>260472</v>
      </c>
      <c r="MOL18" s="26">
        <f t="shared" si="540"/>
        <v>260472</v>
      </c>
      <c r="MOM18" s="26">
        <f t="shared" si="540"/>
        <v>640000</v>
      </c>
      <c r="MON18" s="26">
        <f t="shared" si="540"/>
        <v>-400000</v>
      </c>
      <c r="MOO18" s="26">
        <f t="shared" si="540"/>
        <v>0</v>
      </c>
      <c r="MOP18" s="26">
        <f t="shared" si="540"/>
        <v>0</v>
      </c>
      <c r="MOQ18" s="26">
        <f t="shared" si="540"/>
        <v>0</v>
      </c>
      <c r="MOR18" s="26">
        <f t="shared" si="540"/>
        <v>0</v>
      </c>
      <c r="MOS18" s="26">
        <f t="shared" si="540"/>
        <v>0</v>
      </c>
      <c r="MOT18" s="26">
        <f t="shared" si="540"/>
        <v>0</v>
      </c>
      <c r="MOU18" s="26">
        <f t="shared" si="540"/>
        <v>0</v>
      </c>
      <c r="MOV18" s="26">
        <f t="shared" si="540"/>
        <v>260472</v>
      </c>
      <c r="MOW18" s="22" t="s">
        <v>27</v>
      </c>
      <c r="MOX18" s="22" t="s">
        <v>29</v>
      </c>
      <c r="MOY18" s="22"/>
      <c r="MOZ18" s="23" t="s">
        <v>25</v>
      </c>
      <c r="MPA18" s="26">
        <f t="shared" ref="MPA18" si="543">MPA19</f>
        <v>260472</v>
      </c>
      <c r="MPB18" s="26">
        <f t="shared" si="540"/>
        <v>260472</v>
      </c>
      <c r="MPC18" s="26">
        <f t="shared" si="540"/>
        <v>640000</v>
      </c>
      <c r="MPD18" s="26">
        <f t="shared" si="540"/>
        <v>-400000</v>
      </c>
      <c r="MPE18" s="26">
        <f t="shared" si="540"/>
        <v>0</v>
      </c>
      <c r="MPF18" s="26">
        <f t="shared" si="540"/>
        <v>0</v>
      </c>
      <c r="MPG18" s="26">
        <f t="shared" si="540"/>
        <v>0</v>
      </c>
      <c r="MPH18" s="26">
        <f t="shared" si="540"/>
        <v>0</v>
      </c>
      <c r="MPI18" s="26">
        <f t="shared" si="540"/>
        <v>0</v>
      </c>
      <c r="MPJ18" s="26">
        <f t="shared" si="540"/>
        <v>0</v>
      </c>
      <c r="MPK18" s="26">
        <f t="shared" si="540"/>
        <v>0</v>
      </c>
      <c r="MPL18" s="26">
        <f t="shared" si="540"/>
        <v>260472</v>
      </c>
      <c r="MPM18" s="22" t="s">
        <v>27</v>
      </c>
      <c r="MPN18" s="22" t="s">
        <v>29</v>
      </c>
      <c r="MPO18" s="22"/>
      <c r="MPP18" s="23" t="s">
        <v>25</v>
      </c>
      <c r="MPQ18" s="26">
        <f t="shared" ref="MPQ18:MRX18" si="544">MPQ19</f>
        <v>260472</v>
      </c>
      <c r="MPR18" s="26">
        <f t="shared" si="544"/>
        <v>260472</v>
      </c>
      <c r="MPS18" s="26">
        <f t="shared" si="544"/>
        <v>640000</v>
      </c>
      <c r="MPT18" s="26">
        <f t="shared" si="544"/>
        <v>-400000</v>
      </c>
      <c r="MPU18" s="26">
        <f t="shared" si="544"/>
        <v>0</v>
      </c>
      <c r="MPV18" s="26">
        <f t="shared" si="544"/>
        <v>0</v>
      </c>
      <c r="MPW18" s="26">
        <f t="shared" si="544"/>
        <v>0</v>
      </c>
      <c r="MPX18" s="26">
        <f t="shared" si="544"/>
        <v>0</v>
      </c>
      <c r="MPY18" s="26">
        <f t="shared" si="544"/>
        <v>0</v>
      </c>
      <c r="MPZ18" s="26">
        <f t="shared" si="544"/>
        <v>0</v>
      </c>
      <c r="MQA18" s="26">
        <f t="shared" si="544"/>
        <v>0</v>
      </c>
      <c r="MQB18" s="26">
        <f t="shared" si="544"/>
        <v>260472</v>
      </c>
      <c r="MQC18" s="22" t="s">
        <v>27</v>
      </c>
      <c r="MQD18" s="22" t="s">
        <v>29</v>
      </c>
      <c r="MQE18" s="22"/>
      <c r="MQF18" s="23" t="s">
        <v>25</v>
      </c>
      <c r="MQG18" s="26">
        <f t="shared" ref="MQG18" si="545">MQG19</f>
        <v>260472</v>
      </c>
      <c r="MQH18" s="26">
        <f t="shared" si="544"/>
        <v>260472</v>
      </c>
      <c r="MQI18" s="26">
        <f t="shared" si="544"/>
        <v>640000</v>
      </c>
      <c r="MQJ18" s="26">
        <f t="shared" si="544"/>
        <v>-400000</v>
      </c>
      <c r="MQK18" s="26">
        <f t="shared" si="544"/>
        <v>0</v>
      </c>
      <c r="MQL18" s="26">
        <f t="shared" si="544"/>
        <v>0</v>
      </c>
      <c r="MQM18" s="26">
        <f t="shared" si="544"/>
        <v>0</v>
      </c>
      <c r="MQN18" s="26">
        <f t="shared" si="544"/>
        <v>0</v>
      </c>
      <c r="MQO18" s="26">
        <f t="shared" si="544"/>
        <v>0</v>
      </c>
      <c r="MQP18" s="26">
        <f t="shared" si="544"/>
        <v>0</v>
      </c>
      <c r="MQQ18" s="26">
        <f t="shared" si="544"/>
        <v>0</v>
      </c>
      <c r="MQR18" s="26">
        <f t="shared" si="544"/>
        <v>260472</v>
      </c>
      <c r="MQS18" s="22" t="s">
        <v>27</v>
      </c>
      <c r="MQT18" s="22" t="s">
        <v>29</v>
      </c>
      <c r="MQU18" s="22"/>
      <c r="MQV18" s="23" t="s">
        <v>25</v>
      </c>
      <c r="MQW18" s="26">
        <f t="shared" ref="MQW18" si="546">MQW19</f>
        <v>260472</v>
      </c>
      <c r="MQX18" s="26">
        <f t="shared" si="544"/>
        <v>260472</v>
      </c>
      <c r="MQY18" s="26">
        <f t="shared" si="544"/>
        <v>640000</v>
      </c>
      <c r="MQZ18" s="26">
        <f t="shared" si="544"/>
        <v>-400000</v>
      </c>
      <c r="MRA18" s="26">
        <f t="shared" si="544"/>
        <v>0</v>
      </c>
      <c r="MRB18" s="26">
        <f t="shared" si="544"/>
        <v>0</v>
      </c>
      <c r="MRC18" s="26">
        <f t="shared" si="544"/>
        <v>0</v>
      </c>
      <c r="MRD18" s="26">
        <f t="shared" si="544"/>
        <v>0</v>
      </c>
      <c r="MRE18" s="26">
        <f t="shared" si="544"/>
        <v>0</v>
      </c>
      <c r="MRF18" s="26">
        <f t="shared" si="544"/>
        <v>0</v>
      </c>
      <c r="MRG18" s="26">
        <f t="shared" si="544"/>
        <v>0</v>
      </c>
      <c r="MRH18" s="26">
        <f t="shared" si="544"/>
        <v>260472</v>
      </c>
      <c r="MRI18" s="22" t="s">
        <v>27</v>
      </c>
      <c r="MRJ18" s="22" t="s">
        <v>29</v>
      </c>
      <c r="MRK18" s="22"/>
      <c r="MRL18" s="23" t="s">
        <v>25</v>
      </c>
      <c r="MRM18" s="26">
        <f t="shared" ref="MRM18" si="547">MRM19</f>
        <v>260472</v>
      </c>
      <c r="MRN18" s="26">
        <f t="shared" si="544"/>
        <v>260472</v>
      </c>
      <c r="MRO18" s="26">
        <f t="shared" si="544"/>
        <v>640000</v>
      </c>
      <c r="MRP18" s="26">
        <f t="shared" si="544"/>
        <v>-400000</v>
      </c>
      <c r="MRQ18" s="26">
        <f t="shared" si="544"/>
        <v>0</v>
      </c>
      <c r="MRR18" s="26">
        <f t="shared" si="544"/>
        <v>0</v>
      </c>
      <c r="MRS18" s="26">
        <f t="shared" si="544"/>
        <v>0</v>
      </c>
      <c r="MRT18" s="26">
        <f t="shared" si="544"/>
        <v>0</v>
      </c>
      <c r="MRU18" s="26">
        <f t="shared" si="544"/>
        <v>0</v>
      </c>
      <c r="MRV18" s="26">
        <f t="shared" si="544"/>
        <v>0</v>
      </c>
      <c r="MRW18" s="26">
        <f t="shared" si="544"/>
        <v>0</v>
      </c>
      <c r="MRX18" s="26">
        <f t="shared" si="544"/>
        <v>260472</v>
      </c>
      <c r="MRY18" s="22" t="s">
        <v>27</v>
      </c>
      <c r="MRZ18" s="22" t="s">
        <v>29</v>
      </c>
      <c r="MSA18" s="22"/>
      <c r="MSB18" s="23" t="s">
        <v>25</v>
      </c>
      <c r="MSC18" s="26">
        <f t="shared" ref="MSC18:MUJ18" si="548">MSC19</f>
        <v>260472</v>
      </c>
      <c r="MSD18" s="26">
        <f t="shared" si="548"/>
        <v>260472</v>
      </c>
      <c r="MSE18" s="26">
        <f t="shared" si="548"/>
        <v>640000</v>
      </c>
      <c r="MSF18" s="26">
        <f t="shared" si="548"/>
        <v>-400000</v>
      </c>
      <c r="MSG18" s="26">
        <f t="shared" si="548"/>
        <v>0</v>
      </c>
      <c r="MSH18" s="26">
        <f t="shared" si="548"/>
        <v>0</v>
      </c>
      <c r="MSI18" s="26">
        <f t="shared" si="548"/>
        <v>0</v>
      </c>
      <c r="MSJ18" s="26">
        <f t="shared" si="548"/>
        <v>0</v>
      </c>
      <c r="MSK18" s="26">
        <f t="shared" si="548"/>
        <v>0</v>
      </c>
      <c r="MSL18" s="26">
        <f t="shared" si="548"/>
        <v>0</v>
      </c>
      <c r="MSM18" s="26">
        <f t="shared" si="548"/>
        <v>0</v>
      </c>
      <c r="MSN18" s="26">
        <f t="shared" si="548"/>
        <v>260472</v>
      </c>
      <c r="MSO18" s="22" t="s">
        <v>27</v>
      </c>
      <c r="MSP18" s="22" t="s">
        <v>29</v>
      </c>
      <c r="MSQ18" s="22"/>
      <c r="MSR18" s="23" t="s">
        <v>25</v>
      </c>
      <c r="MSS18" s="26">
        <f t="shared" ref="MSS18" si="549">MSS19</f>
        <v>260472</v>
      </c>
      <c r="MST18" s="26">
        <f t="shared" si="548"/>
        <v>260472</v>
      </c>
      <c r="MSU18" s="26">
        <f t="shared" si="548"/>
        <v>640000</v>
      </c>
      <c r="MSV18" s="26">
        <f t="shared" si="548"/>
        <v>-400000</v>
      </c>
      <c r="MSW18" s="26">
        <f t="shared" si="548"/>
        <v>0</v>
      </c>
      <c r="MSX18" s="26">
        <f t="shared" si="548"/>
        <v>0</v>
      </c>
      <c r="MSY18" s="26">
        <f t="shared" si="548"/>
        <v>0</v>
      </c>
      <c r="MSZ18" s="26">
        <f t="shared" si="548"/>
        <v>0</v>
      </c>
      <c r="MTA18" s="26">
        <f t="shared" si="548"/>
        <v>0</v>
      </c>
      <c r="MTB18" s="26">
        <f t="shared" si="548"/>
        <v>0</v>
      </c>
      <c r="MTC18" s="26">
        <f t="shared" si="548"/>
        <v>0</v>
      </c>
      <c r="MTD18" s="26">
        <f t="shared" si="548"/>
        <v>260472</v>
      </c>
      <c r="MTE18" s="22" t="s">
        <v>27</v>
      </c>
      <c r="MTF18" s="22" t="s">
        <v>29</v>
      </c>
      <c r="MTG18" s="22"/>
      <c r="MTH18" s="23" t="s">
        <v>25</v>
      </c>
      <c r="MTI18" s="26">
        <f t="shared" ref="MTI18" si="550">MTI19</f>
        <v>260472</v>
      </c>
      <c r="MTJ18" s="26">
        <f t="shared" si="548"/>
        <v>260472</v>
      </c>
      <c r="MTK18" s="26">
        <f t="shared" si="548"/>
        <v>640000</v>
      </c>
      <c r="MTL18" s="26">
        <f t="shared" si="548"/>
        <v>-400000</v>
      </c>
      <c r="MTM18" s="26">
        <f t="shared" si="548"/>
        <v>0</v>
      </c>
      <c r="MTN18" s="26">
        <f t="shared" si="548"/>
        <v>0</v>
      </c>
      <c r="MTO18" s="26">
        <f t="shared" si="548"/>
        <v>0</v>
      </c>
      <c r="MTP18" s="26">
        <f t="shared" si="548"/>
        <v>0</v>
      </c>
      <c r="MTQ18" s="26">
        <f t="shared" si="548"/>
        <v>0</v>
      </c>
      <c r="MTR18" s="26">
        <f t="shared" si="548"/>
        <v>0</v>
      </c>
      <c r="MTS18" s="26">
        <f t="shared" si="548"/>
        <v>0</v>
      </c>
      <c r="MTT18" s="26">
        <f t="shared" si="548"/>
        <v>260472</v>
      </c>
      <c r="MTU18" s="22" t="s">
        <v>27</v>
      </c>
      <c r="MTV18" s="22" t="s">
        <v>29</v>
      </c>
      <c r="MTW18" s="22"/>
      <c r="MTX18" s="23" t="s">
        <v>25</v>
      </c>
      <c r="MTY18" s="26">
        <f t="shared" ref="MTY18" si="551">MTY19</f>
        <v>260472</v>
      </c>
      <c r="MTZ18" s="26">
        <f t="shared" si="548"/>
        <v>260472</v>
      </c>
      <c r="MUA18" s="26">
        <f t="shared" si="548"/>
        <v>640000</v>
      </c>
      <c r="MUB18" s="26">
        <f t="shared" si="548"/>
        <v>-400000</v>
      </c>
      <c r="MUC18" s="26">
        <f t="shared" si="548"/>
        <v>0</v>
      </c>
      <c r="MUD18" s="26">
        <f t="shared" si="548"/>
        <v>0</v>
      </c>
      <c r="MUE18" s="26">
        <f t="shared" si="548"/>
        <v>0</v>
      </c>
      <c r="MUF18" s="26">
        <f t="shared" si="548"/>
        <v>0</v>
      </c>
      <c r="MUG18" s="26">
        <f t="shared" si="548"/>
        <v>0</v>
      </c>
      <c r="MUH18" s="26">
        <f t="shared" si="548"/>
        <v>0</v>
      </c>
      <c r="MUI18" s="26">
        <f t="shared" si="548"/>
        <v>0</v>
      </c>
      <c r="MUJ18" s="26">
        <f t="shared" si="548"/>
        <v>260472</v>
      </c>
      <c r="MUK18" s="22" t="s">
        <v>27</v>
      </c>
      <c r="MUL18" s="22" t="s">
        <v>29</v>
      </c>
      <c r="MUM18" s="22"/>
      <c r="MUN18" s="23" t="s">
        <v>25</v>
      </c>
      <c r="MUO18" s="26">
        <f t="shared" ref="MUO18:MWV18" si="552">MUO19</f>
        <v>260472</v>
      </c>
      <c r="MUP18" s="26">
        <f t="shared" si="552"/>
        <v>260472</v>
      </c>
      <c r="MUQ18" s="26">
        <f t="shared" si="552"/>
        <v>640000</v>
      </c>
      <c r="MUR18" s="26">
        <f t="shared" si="552"/>
        <v>-400000</v>
      </c>
      <c r="MUS18" s="26">
        <f t="shared" si="552"/>
        <v>0</v>
      </c>
      <c r="MUT18" s="26">
        <f t="shared" si="552"/>
        <v>0</v>
      </c>
      <c r="MUU18" s="26">
        <f t="shared" si="552"/>
        <v>0</v>
      </c>
      <c r="MUV18" s="26">
        <f t="shared" si="552"/>
        <v>0</v>
      </c>
      <c r="MUW18" s="26">
        <f t="shared" si="552"/>
        <v>0</v>
      </c>
      <c r="MUX18" s="26">
        <f t="shared" si="552"/>
        <v>0</v>
      </c>
      <c r="MUY18" s="26">
        <f t="shared" si="552"/>
        <v>0</v>
      </c>
      <c r="MUZ18" s="26">
        <f t="shared" si="552"/>
        <v>260472</v>
      </c>
      <c r="MVA18" s="22" t="s">
        <v>27</v>
      </c>
      <c r="MVB18" s="22" t="s">
        <v>29</v>
      </c>
      <c r="MVC18" s="22"/>
      <c r="MVD18" s="23" t="s">
        <v>25</v>
      </c>
      <c r="MVE18" s="26">
        <f t="shared" ref="MVE18" si="553">MVE19</f>
        <v>260472</v>
      </c>
      <c r="MVF18" s="26">
        <f t="shared" si="552"/>
        <v>260472</v>
      </c>
      <c r="MVG18" s="26">
        <f t="shared" si="552"/>
        <v>640000</v>
      </c>
      <c r="MVH18" s="26">
        <f t="shared" si="552"/>
        <v>-400000</v>
      </c>
      <c r="MVI18" s="26">
        <f t="shared" si="552"/>
        <v>0</v>
      </c>
      <c r="MVJ18" s="26">
        <f t="shared" si="552"/>
        <v>0</v>
      </c>
      <c r="MVK18" s="26">
        <f t="shared" si="552"/>
        <v>0</v>
      </c>
      <c r="MVL18" s="26">
        <f t="shared" si="552"/>
        <v>0</v>
      </c>
      <c r="MVM18" s="26">
        <f t="shared" si="552"/>
        <v>0</v>
      </c>
      <c r="MVN18" s="26">
        <f t="shared" si="552"/>
        <v>0</v>
      </c>
      <c r="MVO18" s="26">
        <f t="shared" si="552"/>
        <v>0</v>
      </c>
      <c r="MVP18" s="26">
        <f t="shared" si="552"/>
        <v>260472</v>
      </c>
      <c r="MVQ18" s="22" t="s">
        <v>27</v>
      </c>
      <c r="MVR18" s="22" t="s">
        <v>29</v>
      </c>
      <c r="MVS18" s="22"/>
      <c r="MVT18" s="23" t="s">
        <v>25</v>
      </c>
      <c r="MVU18" s="26">
        <f t="shared" ref="MVU18" si="554">MVU19</f>
        <v>260472</v>
      </c>
      <c r="MVV18" s="26">
        <f t="shared" si="552"/>
        <v>260472</v>
      </c>
      <c r="MVW18" s="26">
        <f t="shared" si="552"/>
        <v>640000</v>
      </c>
      <c r="MVX18" s="26">
        <f t="shared" si="552"/>
        <v>-400000</v>
      </c>
      <c r="MVY18" s="26">
        <f t="shared" si="552"/>
        <v>0</v>
      </c>
      <c r="MVZ18" s="26">
        <f t="shared" si="552"/>
        <v>0</v>
      </c>
      <c r="MWA18" s="26">
        <f t="shared" si="552"/>
        <v>0</v>
      </c>
      <c r="MWB18" s="26">
        <f t="shared" si="552"/>
        <v>0</v>
      </c>
      <c r="MWC18" s="26">
        <f t="shared" si="552"/>
        <v>0</v>
      </c>
      <c r="MWD18" s="26">
        <f t="shared" si="552"/>
        <v>0</v>
      </c>
      <c r="MWE18" s="26">
        <f t="shared" si="552"/>
        <v>0</v>
      </c>
      <c r="MWF18" s="26">
        <f t="shared" si="552"/>
        <v>260472</v>
      </c>
      <c r="MWG18" s="22" t="s">
        <v>27</v>
      </c>
      <c r="MWH18" s="22" t="s">
        <v>29</v>
      </c>
      <c r="MWI18" s="22"/>
      <c r="MWJ18" s="23" t="s">
        <v>25</v>
      </c>
      <c r="MWK18" s="26">
        <f t="shared" ref="MWK18" si="555">MWK19</f>
        <v>260472</v>
      </c>
      <c r="MWL18" s="26">
        <f t="shared" si="552"/>
        <v>260472</v>
      </c>
      <c r="MWM18" s="26">
        <f t="shared" si="552"/>
        <v>640000</v>
      </c>
      <c r="MWN18" s="26">
        <f t="shared" si="552"/>
        <v>-400000</v>
      </c>
      <c r="MWO18" s="26">
        <f t="shared" si="552"/>
        <v>0</v>
      </c>
      <c r="MWP18" s="26">
        <f t="shared" si="552"/>
        <v>0</v>
      </c>
      <c r="MWQ18" s="26">
        <f t="shared" si="552"/>
        <v>0</v>
      </c>
      <c r="MWR18" s="26">
        <f t="shared" si="552"/>
        <v>0</v>
      </c>
      <c r="MWS18" s="26">
        <f t="shared" si="552"/>
        <v>0</v>
      </c>
      <c r="MWT18" s="26">
        <f t="shared" si="552"/>
        <v>0</v>
      </c>
      <c r="MWU18" s="26">
        <f t="shared" si="552"/>
        <v>0</v>
      </c>
      <c r="MWV18" s="26">
        <f t="shared" si="552"/>
        <v>260472</v>
      </c>
      <c r="MWW18" s="22" t="s">
        <v>27</v>
      </c>
      <c r="MWX18" s="22" t="s">
        <v>29</v>
      </c>
      <c r="MWY18" s="22"/>
      <c r="MWZ18" s="23" t="s">
        <v>25</v>
      </c>
      <c r="MXA18" s="26">
        <f t="shared" ref="MXA18:MZH18" si="556">MXA19</f>
        <v>260472</v>
      </c>
      <c r="MXB18" s="26">
        <f t="shared" si="556"/>
        <v>260472</v>
      </c>
      <c r="MXC18" s="26">
        <f t="shared" si="556"/>
        <v>640000</v>
      </c>
      <c r="MXD18" s="26">
        <f t="shared" si="556"/>
        <v>-400000</v>
      </c>
      <c r="MXE18" s="26">
        <f t="shared" si="556"/>
        <v>0</v>
      </c>
      <c r="MXF18" s="26">
        <f t="shared" si="556"/>
        <v>0</v>
      </c>
      <c r="MXG18" s="26">
        <f t="shared" si="556"/>
        <v>0</v>
      </c>
      <c r="MXH18" s="26">
        <f t="shared" si="556"/>
        <v>0</v>
      </c>
      <c r="MXI18" s="26">
        <f t="shared" si="556"/>
        <v>0</v>
      </c>
      <c r="MXJ18" s="26">
        <f t="shared" si="556"/>
        <v>0</v>
      </c>
      <c r="MXK18" s="26">
        <f t="shared" si="556"/>
        <v>0</v>
      </c>
      <c r="MXL18" s="26">
        <f t="shared" si="556"/>
        <v>260472</v>
      </c>
      <c r="MXM18" s="22" t="s">
        <v>27</v>
      </c>
      <c r="MXN18" s="22" t="s">
        <v>29</v>
      </c>
      <c r="MXO18" s="22"/>
      <c r="MXP18" s="23" t="s">
        <v>25</v>
      </c>
      <c r="MXQ18" s="26">
        <f t="shared" ref="MXQ18" si="557">MXQ19</f>
        <v>260472</v>
      </c>
      <c r="MXR18" s="26">
        <f t="shared" si="556"/>
        <v>260472</v>
      </c>
      <c r="MXS18" s="26">
        <f t="shared" si="556"/>
        <v>640000</v>
      </c>
      <c r="MXT18" s="26">
        <f t="shared" si="556"/>
        <v>-400000</v>
      </c>
      <c r="MXU18" s="26">
        <f t="shared" si="556"/>
        <v>0</v>
      </c>
      <c r="MXV18" s="26">
        <f t="shared" si="556"/>
        <v>0</v>
      </c>
      <c r="MXW18" s="26">
        <f t="shared" si="556"/>
        <v>0</v>
      </c>
      <c r="MXX18" s="26">
        <f t="shared" si="556"/>
        <v>0</v>
      </c>
      <c r="MXY18" s="26">
        <f t="shared" si="556"/>
        <v>0</v>
      </c>
      <c r="MXZ18" s="26">
        <f t="shared" si="556"/>
        <v>0</v>
      </c>
      <c r="MYA18" s="26">
        <f t="shared" si="556"/>
        <v>0</v>
      </c>
      <c r="MYB18" s="26">
        <f t="shared" si="556"/>
        <v>260472</v>
      </c>
      <c r="MYC18" s="22" t="s">
        <v>27</v>
      </c>
      <c r="MYD18" s="22" t="s">
        <v>29</v>
      </c>
      <c r="MYE18" s="22"/>
      <c r="MYF18" s="23" t="s">
        <v>25</v>
      </c>
      <c r="MYG18" s="26">
        <f t="shared" ref="MYG18" si="558">MYG19</f>
        <v>260472</v>
      </c>
      <c r="MYH18" s="26">
        <f t="shared" si="556"/>
        <v>260472</v>
      </c>
      <c r="MYI18" s="26">
        <f t="shared" si="556"/>
        <v>640000</v>
      </c>
      <c r="MYJ18" s="26">
        <f t="shared" si="556"/>
        <v>-400000</v>
      </c>
      <c r="MYK18" s="26">
        <f t="shared" si="556"/>
        <v>0</v>
      </c>
      <c r="MYL18" s="26">
        <f t="shared" si="556"/>
        <v>0</v>
      </c>
      <c r="MYM18" s="26">
        <f t="shared" si="556"/>
        <v>0</v>
      </c>
      <c r="MYN18" s="26">
        <f t="shared" si="556"/>
        <v>0</v>
      </c>
      <c r="MYO18" s="26">
        <f t="shared" si="556"/>
        <v>0</v>
      </c>
      <c r="MYP18" s="26">
        <f t="shared" si="556"/>
        <v>0</v>
      </c>
      <c r="MYQ18" s="26">
        <f t="shared" si="556"/>
        <v>0</v>
      </c>
      <c r="MYR18" s="26">
        <f t="shared" si="556"/>
        <v>260472</v>
      </c>
      <c r="MYS18" s="22" t="s">
        <v>27</v>
      </c>
      <c r="MYT18" s="22" t="s">
        <v>29</v>
      </c>
      <c r="MYU18" s="22"/>
      <c r="MYV18" s="23" t="s">
        <v>25</v>
      </c>
      <c r="MYW18" s="26">
        <f t="shared" ref="MYW18" si="559">MYW19</f>
        <v>260472</v>
      </c>
      <c r="MYX18" s="26">
        <f t="shared" si="556"/>
        <v>260472</v>
      </c>
      <c r="MYY18" s="26">
        <f t="shared" si="556"/>
        <v>640000</v>
      </c>
      <c r="MYZ18" s="26">
        <f t="shared" si="556"/>
        <v>-400000</v>
      </c>
      <c r="MZA18" s="26">
        <f t="shared" si="556"/>
        <v>0</v>
      </c>
      <c r="MZB18" s="26">
        <f t="shared" si="556"/>
        <v>0</v>
      </c>
      <c r="MZC18" s="26">
        <f t="shared" si="556"/>
        <v>0</v>
      </c>
      <c r="MZD18" s="26">
        <f t="shared" si="556"/>
        <v>0</v>
      </c>
      <c r="MZE18" s="26">
        <f t="shared" si="556"/>
        <v>0</v>
      </c>
      <c r="MZF18" s="26">
        <f t="shared" si="556"/>
        <v>0</v>
      </c>
      <c r="MZG18" s="26">
        <f t="shared" si="556"/>
        <v>0</v>
      </c>
      <c r="MZH18" s="26">
        <f t="shared" si="556"/>
        <v>260472</v>
      </c>
      <c r="MZI18" s="22" t="s">
        <v>27</v>
      </c>
      <c r="MZJ18" s="22" t="s">
        <v>29</v>
      </c>
      <c r="MZK18" s="22"/>
      <c r="MZL18" s="23" t="s">
        <v>25</v>
      </c>
      <c r="MZM18" s="26">
        <f t="shared" ref="MZM18:NBT18" si="560">MZM19</f>
        <v>260472</v>
      </c>
      <c r="MZN18" s="26">
        <f t="shared" si="560"/>
        <v>260472</v>
      </c>
      <c r="MZO18" s="26">
        <f t="shared" si="560"/>
        <v>640000</v>
      </c>
      <c r="MZP18" s="26">
        <f t="shared" si="560"/>
        <v>-400000</v>
      </c>
      <c r="MZQ18" s="26">
        <f t="shared" si="560"/>
        <v>0</v>
      </c>
      <c r="MZR18" s="26">
        <f t="shared" si="560"/>
        <v>0</v>
      </c>
      <c r="MZS18" s="26">
        <f t="shared" si="560"/>
        <v>0</v>
      </c>
      <c r="MZT18" s="26">
        <f t="shared" si="560"/>
        <v>0</v>
      </c>
      <c r="MZU18" s="26">
        <f t="shared" si="560"/>
        <v>0</v>
      </c>
      <c r="MZV18" s="26">
        <f t="shared" si="560"/>
        <v>0</v>
      </c>
      <c r="MZW18" s="26">
        <f t="shared" si="560"/>
        <v>0</v>
      </c>
      <c r="MZX18" s="26">
        <f t="shared" si="560"/>
        <v>260472</v>
      </c>
      <c r="MZY18" s="22" t="s">
        <v>27</v>
      </c>
      <c r="MZZ18" s="22" t="s">
        <v>29</v>
      </c>
      <c r="NAA18" s="22"/>
      <c r="NAB18" s="23" t="s">
        <v>25</v>
      </c>
      <c r="NAC18" s="26">
        <f t="shared" ref="NAC18" si="561">NAC19</f>
        <v>260472</v>
      </c>
      <c r="NAD18" s="26">
        <f t="shared" si="560"/>
        <v>260472</v>
      </c>
      <c r="NAE18" s="26">
        <f t="shared" si="560"/>
        <v>640000</v>
      </c>
      <c r="NAF18" s="26">
        <f t="shared" si="560"/>
        <v>-400000</v>
      </c>
      <c r="NAG18" s="26">
        <f t="shared" si="560"/>
        <v>0</v>
      </c>
      <c r="NAH18" s="26">
        <f t="shared" si="560"/>
        <v>0</v>
      </c>
      <c r="NAI18" s="26">
        <f t="shared" si="560"/>
        <v>0</v>
      </c>
      <c r="NAJ18" s="26">
        <f t="shared" si="560"/>
        <v>0</v>
      </c>
      <c r="NAK18" s="26">
        <f t="shared" si="560"/>
        <v>0</v>
      </c>
      <c r="NAL18" s="26">
        <f t="shared" si="560"/>
        <v>0</v>
      </c>
      <c r="NAM18" s="26">
        <f t="shared" si="560"/>
        <v>0</v>
      </c>
      <c r="NAN18" s="26">
        <f t="shared" si="560"/>
        <v>260472</v>
      </c>
      <c r="NAO18" s="22" t="s">
        <v>27</v>
      </c>
      <c r="NAP18" s="22" t="s">
        <v>29</v>
      </c>
      <c r="NAQ18" s="22"/>
      <c r="NAR18" s="23" t="s">
        <v>25</v>
      </c>
      <c r="NAS18" s="26">
        <f t="shared" ref="NAS18" si="562">NAS19</f>
        <v>260472</v>
      </c>
      <c r="NAT18" s="26">
        <f t="shared" si="560"/>
        <v>260472</v>
      </c>
      <c r="NAU18" s="26">
        <f t="shared" si="560"/>
        <v>640000</v>
      </c>
      <c r="NAV18" s="26">
        <f t="shared" si="560"/>
        <v>-400000</v>
      </c>
      <c r="NAW18" s="26">
        <f t="shared" si="560"/>
        <v>0</v>
      </c>
      <c r="NAX18" s="26">
        <f t="shared" si="560"/>
        <v>0</v>
      </c>
      <c r="NAY18" s="26">
        <f t="shared" si="560"/>
        <v>0</v>
      </c>
      <c r="NAZ18" s="26">
        <f t="shared" si="560"/>
        <v>0</v>
      </c>
      <c r="NBA18" s="26">
        <f t="shared" si="560"/>
        <v>0</v>
      </c>
      <c r="NBB18" s="26">
        <f t="shared" si="560"/>
        <v>0</v>
      </c>
      <c r="NBC18" s="26">
        <f t="shared" si="560"/>
        <v>0</v>
      </c>
      <c r="NBD18" s="26">
        <f t="shared" si="560"/>
        <v>260472</v>
      </c>
      <c r="NBE18" s="22" t="s">
        <v>27</v>
      </c>
      <c r="NBF18" s="22" t="s">
        <v>29</v>
      </c>
      <c r="NBG18" s="22"/>
      <c r="NBH18" s="23" t="s">
        <v>25</v>
      </c>
      <c r="NBI18" s="26">
        <f t="shared" ref="NBI18" si="563">NBI19</f>
        <v>260472</v>
      </c>
      <c r="NBJ18" s="26">
        <f t="shared" si="560"/>
        <v>260472</v>
      </c>
      <c r="NBK18" s="26">
        <f t="shared" si="560"/>
        <v>640000</v>
      </c>
      <c r="NBL18" s="26">
        <f t="shared" si="560"/>
        <v>-400000</v>
      </c>
      <c r="NBM18" s="26">
        <f t="shared" si="560"/>
        <v>0</v>
      </c>
      <c r="NBN18" s="26">
        <f t="shared" si="560"/>
        <v>0</v>
      </c>
      <c r="NBO18" s="26">
        <f t="shared" si="560"/>
        <v>0</v>
      </c>
      <c r="NBP18" s="26">
        <f t="shared" si="560"/>
        <v>0</v>
      </c>
      <c r="NBQ18" s="26">
        <f t="shared" si="560"/>
        <v>0</v>
      </c>
      <c r="NBR18" s="26">
        <f t="shared" si="560"/>
        <v>0</v>
      </c>
      <c r="NBS18" s="26">
        <f t="shared" si="560"/>
        <v>0</v>
      </c>
      <c r="NBT18" s="26">
        <f t="shared" si="560"/>
        <v>260472</v>
      </c>
      <c r="NBU18" s="22" t="s">
        <v>27</v>
      </c>
      <c r="NBV18" s="22" t="s">
        <v>29</v>
      </c>
      <c r="NBW18" s="22"/>
      <c r="NBX18" s="23" t="s">
        <v>25</v>
      </c>
      <c r="NBY18" s="26">
        <f t="shared" ref="NBY18:NEF18" si="564">NBY19</f>
        <v>260472</v>
      </c>
      <c r="NBZ18" s="26">
        <f t="shared" si="564"/>
        <v>260472</v>
      </c>
      <c r="NCA18" s="26">
        <f t="shared" si="564"/>
        <v>640000</v>
      </c>
      <c r="NCB18" s="26">
        <f t="shared" si="564"/>
        <v>-400000</v>
      </c>
      <c r="NCC18" s="26">
        <f t="shared" si="564"/>
        <v>0</v>
      </c>
      <c r="NCD18" s="26">
        <f t="shared" si="564"/>
        <v>0</v>
      </c>
      <c r="NCE18" s="26">
        <f t="shared" si="564"/>
        <v>0</v>
      </c>
      <c r="NCF18" s="26">
        <f t="shared" si="564"/>
        <v>0</v>
      </c>
      <c r="NCG18" s="26">
        <f t="shared" si="564"/>
        <v>0</v>
      </c>
      <c r="NCH18" s="26">
        <f t="shared" si="564"/>
        <v>0</v>
      </c>
      <c r="NCI18" s="26">
        <f t="shared" si="564"/>
        <v>0</v>
      </c>
      <c r="NCJ18" s="26">
        <f t="shared" si="564"/>
        <v>260472</v>
      </c>
      <c r="NCK18" s="22" t="s">
        <v>27</v>
      </c>
      <c r="NCL18" s="22" t="s">
        <v>29</v>
      </c>
      <c r="NCM18" s="22"/>
      <c r="NCN18" s="23" t="s">
        <v>25</v>
      </c>
      <c r="NCO18" s="26">
        <f t="shared" ref="NCO18" si="565">NCO19</f>
        <v>260472</v>
      </c>
      <c r="NCP18" s="26">
        <f t="shared" si="564"/>
        <v>260472</v>
      </c>
      <c r="NCQ18" s="26">
        <f t="shared" si="564"/>
        <v>640000</v>
      </c>
      <c r="NCR18" s="26">
        <f t="shared" si="564"/>
        <v>-400000</v>
      </c>
      <c r="NCS18" s="26">
        <f t="shared" si="564"/>
        <v>0</v>
      </c>
      <c r="NCT18" s="26">
        <f t="shared" si="564"/>
        <v>0</v>
      </c>
      <c r="NCU18" s="26">
        <f t="shared" si="564"/>
        <v>0</v>
      </c>
      <c r="NCV18" s="26">
        <f t="shared" si="564"/>
        <v>0</v>
      </c>
      <c r="NCW18" s="26">
        <f t="shared" si="564"/>
        <v>0</v>
      </c>
      <c r="NCX18" s="26">
        <f t="shared" si="564"/>
        <v>0</v>
      </c>
      <c r="NCY18" s="26">
        <f t="shared" si="564"/>
        <v>0</v>
      </c>
      <c r="NCZ18" s="26">
        <f t="shared" si="564"/>
        <v>260472</v>
      </c>
      <c r="NDA18" s="22" t="s">
        <v>27</v>
      </c>
      <c r="NDB18" s="22" t="s">
        <v>29</v>
      </c>
      <c r="NDC18" s="22"/>
      <c r="NDD18" s="23" t="s">
        <v>25</v>
      </c>
      <c r="NDE18" s="26">
        <f t="shared" ref="NDE18" si="566">NDE19</f>
        <v>260472</v>
      </c>
      <c r="NDF18" s="26">
        <f t="shared" si="564"/>
        <v>260472</v>
      </c>
      <c r="NDG18" s="26">
        <f t="shared" si="564"/>
        <v>640000</v>
      </c>
      <c r="NDH18" s="26">
        <f t="shared" si="564"/>
        <v>-400000</v>
      </c>
      <c r="NDI18" s="26">
        <f t="shared" si="564"/>
        <v>0</v>
      </c>
      <c r="NDJ18" s="26">
        <f t="shared" si="564"/>
        <v>0</v>
      </c>
      <c r="NDK18" s="26">
        <f t="shared" si="564"/>
        <v>0</v>
      </c>
      <c r="NDL18" s="26">
        <f t="shared" si="564"/>
        <v>0</v>
      </c>
      <c r="NDM18" s="26">
        <f t="shared" si="564"/>
        <v>0</v>
      </c>
      <c r="NDN18" s="26">
        <f t="shared" si="564"/>
        <v>0</v>
      </c>
      <c r="NDO18" s="26">
        <f t="shared" si="564"/>
        <v>0</v>
      </c>
      <c r="NDP18" s="26">
        <f t="shared" si="564"/>
        <v>260472</v>
      </c>
      <c r="NDQ18" s="22" t="s">
        <v>27</v>
      </c>
      <c r="NDR18" s="22" t="s">
        <v>29</v>
      </c>
      <c r="NDS18" s="22"/>
      <c r="NDT18" s="23" t="s">
        <v>25</v>
      </c>
      <c r="NDU18" s="26">
        <f t="shared" ref="NDU18" si="567">NDU19</f>
        <v>260472</v>
      </c>
      <c r="NDV18" s="26">
        <f t="shared" si="564"/>
        <v>260472</v>
      </c>
      <c r="NDW18" s="26">
        <f t="shared" si="564"/>
        <v>640000</v>
      </c>
      <c r="NDX18" s="26">
        <f t="shared" si="564"/>
        <v>-400000</v>
      </c>
      <c r="NDY18" s="26">
        <f t="shared" si="564"/>
        <v>0</v>
      </c>
      <c r="NDZ18" s="26">
        <f t="shared" si="564"/>
        <v>0</v>
      </c>
      <c r="NEA18" s="26">
        <f t="shared" si="564"/>
        <v>0</v>
      </c>
      <c r="NEB18" s="26">
        <f t="shared" si="564"/>
        <v>0</v>
      </c>
      <c r="NEC18" s="26">
        <f t="shared" si="564"/>
        <v>0</v>
      </c>
      <c r="NED18" s="26">
        <f t="shared" si="564"/>
        <v>0</v>
      </c>
      <c r="NEE18" s="26">
        <f t="shared" si="564"/>
        <v>0</v>
      </c>
      <c r="NEF18" s="26">
        <f t="shared" si="564"/>
        <v>260472</v>
      </c>
      <c r="NEG18" s="22" t="s">
        <v>27</v>
      </c>
      <c r="NEH18" s="22" t="s">
        <v>29</v>
      </c>
      <c r="NEI18" s="22"/>
      <c r="NEJ18" s="23" t="s">
        <v>25</v>
      </c>
      <c r="NEK18" s="26">
        <f t="shared" ref="NEK18:NGR18" si="568">NEK19</f>
        <v>260472</v>
      </c>
      <c r="NEL18" s="26">
        <f t="shared" si="568"/>
        <v>260472</v>
      </c>
      <c r="NEM18" s="26">
        <f t="shared" si="568"/>
        <v>640000</v>
      </c>
      <c r="NEN18" s="26">
        <f t="shared" si="568"/>
        <v>-400000</v>
      </c>
      <c r="NEO18" s="26">
        <f t="shared" si="568"/>
        <v>0</v>
      </c>
      <c r="NEP18" s="26">
        <f t="shared" si="568"/>
        <v>0</v>
      </c>
      <c r="NEQ18" s="26">
        <f t="shared" si="568"/>
        <v>0</v>
      </c>
      <c r="NER18" s="26">
        <f t="shared" si="568"/>
        <v>0</v>
      </c>
      <c r="NES18" s="26">
        <f t="shared" si="568"/>
        <v>0</v>
      </c>
      <c r="NET18" s="26">
        <f t="shared" si="568"/>
        <v>0</v>
      </c>
      <c r="NEU18" s="26">
        <f t="shared" si="568"/>
        <v>0</v>
      </c>
      <c r="NEV18" s="26">
        <f t="shared" si="568"/>
        <v>260472</v>
      </c>
      <c r="NEW18" s="22" t="s">
        <v>27</v>
      </c>
      <c r="NEX18" s="22" t="s">
        <v>29</v>
      </c>
      <c r="NEY18" s="22"/>
      <c r="NEZ18" s="23" t="s">
        <v>25</v>
      </c>
      <c r="NFA18" s="26">
        <f t="shared" ref="NFA18" si="569">NFA19</f>
        <v>260472</v>
      </c>
      <c r="NFB18" s="26">
        <f t="shared" si="568"/>
        <v>260472</v>
      </c>
      <c r="NFC18" s="26">
        <f t="shared" si="568"/>
        <v>640000</v>
      </c>
      <c r="NFD18" s="26">
        <f t="shared" si="568"/>
        <v>-400000</v>
      </c>
      <c r="NFE18" s="26">
        <f t="shared" si="568"/>
        <v>0</v>
      </c>
      <c r="NFF18" s="26">
        <f t="shared" si="568"/>
        <v>0</v>
      </c>
      <c r="NFG18" s="26">
        <f t="shared" si="568"/>
        <v>0</v>
      </c>
      <c r="NFH18" s="26">
        <f t="shared" si="568"/>
        <v>0</v>
      </c>
      <c r="NFI18" s="26">
        <f t="shared" si="568"/>
        <v>0</v>
      </c>
      <c r="NFJ18" s="26">
        <f t="shared" si="568"/>
        <v>0</v>
      </c>
      <c r="NFK18" s="26">
        <f t="shared" si="568"/>
        <v>0</v>
      </c>
      <c r="NFL18" s="26">
        <f t="shared" si="568"/>
        <v>260472</v>
      </c>
      <c r="NFM18" s="22" t="s">
        <v>27</v>
      </c>
      <c r="NFN18" s="22" t="s">
        <v>29</v>
      </c>
      <c r="NFO18" s="22"/>
      <c r="NFP18" s="23" t="s">
        <v>25</v>
      </c>
      <c r="NFQ18" s="26">
        <f t="shared" ref="NFQ18" si="570">NFQ19</f>
        <v>260472</v>
      </c>
      <c r="NFR18" s="26">
        <f t="shared" si="568"/>
        <v>260472</v>
      </c>
      <c r="NFS18" s="26">
        <f t="shared" si="568"/>
        <v>640000</v>
      </c>
      <c r="NFT18" s="26">
        <f t="shared" si="568"/>
        <v>-400000</v>
      </c>
      <c r="NFU18" s="26">
        <f t="shared" si="568"/>
        <v>0</v>
      </c>
      <c r="NFV18" s="26">
        <f t="shared" si="568"/>
        <v>0</v>
      </c>
      <c r="NFW18" s="26">
        <f t="shared" si="568"/>
        <v>0</v>
      </c>
      <c r="NFX18" s="26">
        <f t="shared" si="568"/>
        <v>0</v>
      </c>
      <c r="NFY18" s="26">
        <f t="shared" si="568"/>
        <v>0</v>
      </c>
      <c r="NFZ18" s="26">
        <f t="shared" si="568"/>
        <v>0</v>
      </c>
      <c r="NGA18" s="26">
        <f t="shared" si="568"/>
        <v>0</v>
      </c>
      <c r="NGB18" s="26">
        <f t="shared" si="568"/>
        <v>260472</v>
      </c>
      <c r="NGC18" s="22" t="s">
        <v>27</v>
      </c>
      <c r="NGD18" s="22" t="s">
        <v>29</v>
      </c>
      <c r="NGE18" s="22"/>
      <c r="NGF18" s="23" t="s">
        <v>25</v>
      </c>
      <c r="NGG18" s="26">
        <f t="shared" ref="NGG18" si="571">NGG19</f>
        <v>260472</v>
      </c>
      <c r="NGH18" s="26">
        <f t="shared" si="568"/>
        <v>260472</v>
      </c>
      <c r="NGI18" s="26">
        <f t="shared" si="568"/>
        <v>640000</v>
      </c>
      <c r="NGJ18" s="26">
        <f t="shared" si="568"/>
        <v>-400000</v>
      </c>
      <c r="NGK18" s="26">
        <f t="shared" si="568"/>
        <v>0</v>
      </c>
      <c r="NGL18" s="26">
        <f t="shared" si="568"/>
        <v>0</v>
      </c>
      <c r="NGM18" s="26">
        <f t="shared" si="568"/>
        <v>0</v>
      </c>
      <c r="NGN18" s="26">
        <f t="shared" si="568"/>
        <v>0</v>
      </c>
      <c r="NGO18" s="26">
        <f t="shared" si="568"/>
        <v>0</v>
      </c>
      <c r="NGP18" s="26">
        <f t="shared" si="568"/>
        <v>0</v>
      </c>
      <c r="NGQ18" s="26">
        <f t="shared" si="568"/>
        <v>0</v>
      </c>
      <c r="NGR18" s="26">
        <f t="shared" si="568"/>
        <v>260472</v>
      </c>
      <c r="NGS18" s="22" t="s">
        <v>27</v>
      </c>
      <c r="NGT18" s="22" t="s">
        <v>29</v>
      </c>
      <c r="NGU18" s="22"/>
      <c r="NGV18" s="23" t="s">
        <v>25</v>
      </c>
      <c r="NGW18" s="26">
        <f t="shared" ref="NGW18:NJD18" si="572">NGW19</f>
        <v>260472</v>
      </c>
      <c r="NGX18" s="26">
        <f t="shared" si="572"/>
        <v>260472</v>
      </c>
      <c r="NGY18" s="26">
        <f t="shared" si="572"/>
        <v>640000</v>
      </c>
      <c r="NGZ18" s="26">
        <f t="shared" si="572"/>
        <v>-400000</v>
      </c>
      <c r="NHA18" s="26">
        <f t="shared" si="572"/>
        <v>0</v>
      </c>
      <c r="NHB18" s="26">
        <f t="shared" si="572"/>
        <v>0</v>
      </c>
      <c r="NHC18" s="26">
        <f t="shared" si="572"/>
        <v>0</v>
      </c>
      <c r="NHD18" s="26">
        <f t="shared" si="572"/>
        <v>0</v>
      </c>
      <c r="NHE18" s="26">
        <f t="shared" si="572"/>
        <v>0</v>
      </c>
      <c r="NHF18" s="26">
        <f t="shared" si="572"/>
        <v>0</v>
      </c>
      <c r="NHG18" s="26">
        <f t="shared" si="572"/>
        <v>0</v>
      </c>
      <c r="NHH18" s="26">
        <f t="shared" si="572"/>
        <v>260472</v>
      </c>
      <c r="NHI18" s="22" t="s">
        <v>27</v>
      </c>
      <c r="NHJ18" s="22" t="s">
        <v>29</v>
      </c>
      <c r="NHK18" s="22"/>
      <c r="NHL18" s="23" t="s">
        <v>25</v>
      </c>
      <c r="NHM18" s="26">
        <f t="shared" ref="NHM18" si="573">NHM19</f>
        <v>260472</v>
      </c>
      <c r="NHN18" s="26">
        <f t="shared" si="572"/>
        <v>260472</v>
      </c>
      <c r="NHO18" s="26">
        <f t="shared" si="572"/>
        <v>640000</v>
      </c>
      <c r="NHP18" s="26">
        <f t="shared" si="572"/>
        <v>-400000</v>
      </c>
      <c r="NHQ18" s="26">
        <f t="shared" si="572"/>
        <v>0</v>
      </c>
      <c r="NHR18" s="26">
        <f t="shared" si="572"/>
        <v>0</v>
      </c>
      <c r="NHS18" s="26">
        <f t="shared" si="572"/>
        <v>0</v>
      </c>
      <c r="NHT18" s="26">
        <f t="shared" si="572"/>
        <v>0</v>
      </c>
      <c r="NHU18" s="26">
        <f t="shared" si="572"/>
        <v>0</v>
      </c>
      <c r="NHV18" s="26">
        <f t="shared" si="572"/>
        <v>0</v>
      </c>
      <c r="NHW18" s="26">
        <f t="shared" si="572"/>
        <v>0</v>
      </c>
      <c r="NHX18" s="26">
        <f t="shared" si="572"/>
        <v>260472</v>
      </c>
      <c r="NHY18" s="22" t="s">
        <v>27</v>
      </c>
      <c r="NHZ18" s="22" t="s">
        <v>29</v>
      </c>
      <c r="NIA18" s="22"/>
      <c r="NIB18" s="23" t="s">
        <v>25</v>
      </c>
      <c r="NIC18" s="26">
        <f t="shared" ref="NIC18" si="574">NIC19</f>
        <v>260472</v>
      </c>
      <c r="NID18" s="26">
        <f t="shared" si="572"/>
        <v>260472</v>
      </c>
      <c r="NIE18" s="26">
        <f t="shared" si="572"/>
        <v>640000</v>
      </c>
      <c r="NIF18" s="26">
        <f t="shared" si="572"/>
        <v>-400000</v>
      </c>
      <c r="NIG18" s="26">
        <f t="shared" si="572"/>
        <v>0</v>
      </c>
      <c r="NIH18" s="26">
        <f t="shared" si="572"/>
        <v>0</v>
      </c>
      <c r="NII18" s="26">
        <f t="shared" si="572"/>
        <v>0</v>
      </c>
      <c r="NIJ18" s="26">
        <f t="shared" si="572"/>
        <v>0</v>
      </c>
      <c r="NIK18" s="26">
        <f t="shared" si="572"/>
        <v>0</v>
      </c>
      <c r="NIL18" s="26">
        <f t="shared" si="572"/>
        <v>0</v>
      </c>
      <c r="NIM18" s="26">
        <f t="shared" si="572"/>
        <v>0</v>
      </c>
      <c r="NIN18" s="26">
        <f t="shared" si="572"/>
        <v>260472</v>
      </c>
      <c r="NIO18" s="22" t="s">
        <v>27</v>
      </c>
      <c r="NIP18" s="22" t="s">
        <v>29</v>
      </c>
      <c r="NIQ18" s="22"/>
      <c r="NIR18" s="23" t="s">
        <v>25</v>
      </c>
      <c r="NIS18" s="26">
        <f t="shared" ref="NIS18" si="575">NIS19</f>
        <v>260472</v>
      </c>
      <c r="NIT18" s="26">
        <f t="shared" si="572"/>
        <v>260472</v>
      </c>
      <c r="NIU18" s="26">
        <f t="shared" si="572"/>
        <v>640000</v>
      </c>
      <c r="NIV18" s="26">
        <f t="shared" si="572"/>
        <v>-400000</v>
      </c>
      <c r="NIW18" s="26">
        <f t="shared" si="572"/>
        <v>0</v>
      </c>
      <c r="NIX18" s="26">
        <f t="shared" si="572"/>
        <v>0</v>
      </c>
      <c r="NIY18" s="26">
        <f t="shared" si="572"/>
        <v>0</v>
      </c>
      <c r="NIZ18" s="26">
        <f t="shared" si="572"/>
        <v>0</v>
      </c>
      <c r="NJA18" s="26">
        <f t="shared" si="572"/>
        <v>0</v>
      </c>
      <c r="NJB18" s="26">
        <f t="shared" si="572"/>
        <v>0</v>
      </c>
      <c r="NJC18" s="26">
        <f t="shared" si="572"/>
        <v>0</v>
      </c>
      <c r="NJD18" s="26">
        <f t="shared" si="572"/>
        <v>260472</v>
      </c>
      <c r="NJE18" s="22" t="s">
        <v>27</v>
      </c>
      <c r="NJF18" s="22" t="s">
        <v>29</v>
      </c>
      <c r="NJG18" s="22"/>
      <c r="NJH18" s="23" t="s">
        <v>25</v>
      </c>
      <c r="NJI18" s="26">
        <f t="shared" ref="NJI18:NLP18" si="576">NJI19</f>
        <v>260472</v>
      </c>
      <c r="NJJ18" s="26">
        <f t="shared" si="576"/>
        <v>260472</v>
      </c>
      <c r="NJK18" s="26">
        <f t="shared" si="576"/>
        <v>640000</v>
      </c>
      <c r="NJL18" s="26">
        <f t="shared" si="576"/>
        <v>-400000</v>
      </c>
      <c r="NJM18" s="26">
        <f t="shared" si="576"/>
        <v>0</v>
      </c>
      <c r="NJN18" s="26">
        <f t="shared" si="576"/>
        <v>0</v>
      </c>
      <c r="NJO18" s="26">
        <f t="shared" si="576"/>
        <v>0</v>
      </c>
      <c r="NJP18" s="26">
        <f t="shared" si="576"/>
        <v>0</v>
      </c>
      <c r="NJQ18" s="26">
        <f t="shared" si="576"/>
        <v>0</v>
      </c>
      <c r="NJR18" s="26">
        <f t="shared" si="576"/>
        <v>0</v>
      </c>
      <c r="NJS18" s="26">
        <f t="shared" si="576"/>
        <v>0</v>
      </c>
      <c r="NJT18" s="26">
        <f t="shared" si="576"/>
        <v>260472</v>
      </c>
      <c r="NJU18" s="22" t="s">
        <v>27</v>
      </c>
      <c r="NJV18" s="22" t="s">
        <v>29</v>
      </c>
      <c r="NJW18" s="22"/>
      <c r="NJX18" s="23" t="s">
        <v>25</v>
      </c>
      <c r="NJY18" s="26">
        <f t="shared" ref="NJY18" si="577">NJY19</f>
        <v>260472</v>
      </c>
      <c r="NJZ18" s="26">
        <f t="shared" si="576"/>
        <v>260472</v>
      </c>
      <c r="NKA18" s="26">
        <f t="shared" si="576"/>
        <v>640000</v>
      </c>
      <c r="NKB18" s="26">
        <f t="shared" si="576"/>
        <v>-400000</v>
      </c>
      <c r="NKC18" s="26">
        <f t="shared" si="576"/>
        <v>0</v>
      </c>
      <c r="NKD18" s="26">
        <f t="shared" si="576"/>
        <v>0</v>
      </c>
      <c r="NKE18" s="26">
        <f t="shared" si="576"/>
        <v>0</v>
      </c>
      <c r="NKF18" s="26">
        <f t="shared" si="576"/>
        <v>0</v>
      </c>
      <c r="NKG18" s="26">
        <f t="shared" si="576"/>
        <v>0</v>
      </c>
      <c r="NKH18" s="26">
        <f t="shared" si="576"/>
        <v>0</v>
      </c>
      <c r="NKI18" s="26">
        <f t="shared" si="576"/>
        <v>0</v>
      </c>
      <c r="NKJ18" s="26">
        <f t="shared" si="576"/>
        <v>260472</v>
      </c>
      <c r="NKK18" s="22" t="s">
        <v>27</v>
      </c>
      <c r="NKL18" s="22" t="s">
        <v>29</v>
      </c>
      <c r="NKM18" s="22"/>
      <c r="NKN18" s="23" t="s">
        <v>25</v>
      </c>
      <c r="NKO18" s="26">
        <f t="shared" ref="NKO18" si="578">NKO19</f>
        <v>260472</v>
      </c>
      <c r="NKP18" s="26">
        <f t="shared" si="576"/>
        <v>260472</v>
      </c>
      <c r="NKQ18" s="26">
        <f t="shared" si="576"/>
        <v>640000</v>
      </c>
      <c r="NKR18" s="26">
        <f t="shared" si="576"/>
        <v>-400000</v>
      </c>
      <c r="NKS18" s="26">
        <f t="shared" si="576"/>
        <v>0</v>
      </c>
      <c r="NKT18" s="26">
        <f t="shared" si="576"/>
        <v>0</v>
      </c>
      <c r="NKU18" s="26">
        <f t="shared" si="576"/>
        <v>0</v>
      </c>
      <c r="NKV18" s="26">
        <f t="shared" si="576"/>
        <v>0</v>
      </c>
      <c r="NKW18" s="26">
        <f t="shared" si="576"/>
        <v>0</v>
      </c>
      <c r="NKX18" s="26">
        <f t="shared" si="576"/>
        <v>0</v>
      </c>
      <c r="NKY18" s="26">
        <f t="shared" si="576"/>
        <v>0</v>
      </c>
      <c r="NKZ18" s="26">
        <f t="shared" si="576"/>
        <v>260472</v>
      </c>
      <c r="NLA18" s="22" t="s">
        <v>27</v>
      </c>
      <c r="NLB18" s="22" t="s">
        <v>29</v>
      </c>
      <c r="NLC18" s="22"/>
      <c r="NLD18" s="23" t="s">
        <v>25</v>
      </c>
      <c r="NLE18" s="26">
        <f t="shared" ref="NLE18" si="579">NLE19</f>
        <v>260472</v>
      </c>
      <c r="NLF18" s="26">
        <f t="shared" si="576"/>
        <v>260472</v>
      </c>
      <c r="NLG18" s="26">
        <f t="shared" si="576"/>
        <v>640000</v>
      </c>
      <c r="NLH18" s="26">
        <f t="shared" si="576"/>
        <v>-400000</v>
      </c>
      <c r="NLI18" s="26">
        <f t="shared" si="576"/>
        <v>0</v>
      </c>
      <c r="NLJ18" s="26">
        <f t="shared" si="576"/>
        <v>0</v>
      </c>
      <c r="NLK18" s="26">
        <f t="shared" si="576"/>
        <v>0</v>
      </c>
      <c r="NLL18" s="26">
        <f t="shared" si="576"/>
        <v>0</v>
      </c>
      <c r="NLM18" s="26">
        <f t="shared" si="576"/>
        <v>0</v>
      </c>
      <c r="NLN18" s="26">
        <f t="shared" si="576"/>
        <v>0</v>
      </c>
      <c r="NLO18" s="26">
        <f t="shared" si="576"/>
        <v>0</v>
      </c>
      <c r="NLP18" s="26">
        <f t="shared" si="576"/>
        <v>260472</v>
      </c>
      <c r="NLQ18" s="22" t="s">
        <v>27</v>
      </c>
      <c r="NLR18" s="22" t="s">
        <v>29</v>
      </c>
      <c r="NLS18" s="22"/>
      <c r="NLT18" s="23" t="s">
        <v>25</v>
      </c>
      <c r="NLU18" s="26">
        <f t="shared" ref="NLU18:NOB18" si="580">NLU19</f>
        <v>260472</v>
      </c>
      <c r="NLV18" s="26">
        <f t="shared" si="580"/>
        <v>260472</v>
      </c>
      <c r="NLW18" s="26">
        <f t="shared" si="580"/>
        <v>640000</v>
      </c>
      <c r="NLX18" s="26">
        <f t="shared" si="580"/>
        <v>-400000</v>
      </c>
      <c r="NLY18" s="26">
        <f t="shared" si="580"/>
        <v>0</v>
      </c>
      <c r="NLZ18" s="26">
        <f t="shared" si="580"/>
        <v>0</v>
      </c>
      <c r="NMA18" s="26">
        <f t="shared" si="580"/>
        <v>0</v>
      </c>
      <c r="NMB18" s="26">
        <f t="shared" si="580"/>
        <v>0</v>
      </c>
      <c r="NMC18" s="26">
        <f t="shared" si="580"/>
        <v>0</v>
      </c>
      <c r="NMD18" s="26">
        <f t="shared" si="580"/>
        <v>0</v>
      </c>
      <c r="NME18" s="26">
        <f t="shared" si="580"/>
        <v>0</v>
      </c>
      <c r="NMF18" s="26">
        <f t="shared" si="580"/>
        <v>260472</v>
      </c>
      <c r="NMG18" s="22" t="s">
        <v>27</v>
      </c>
      <c r="NMH18" s="22" t="s">
        <v>29</v>
      </c>
      <c r="NMI18" s="22"/>
      <c r="NMJ18" s="23" t="s">
        <v>25</v>
      </c>
      <c r="NMK18" s="26">
        <f t="shared" ref="NMK18" si="581">NMK19</f>
        <v>260472</v>
      </c>
      <c r="NML18" s="26">
        <f t="shared" si="580"/>
        <v>260472</v>
      </c>
      <c r="NMM18" s="26">
        <f t="shared" si="580"/>
        <v>640000</v>
      </c>
      <c r="NMN18" s="26">
        <f t="shared" si="580"/>
        <v>-400000</v>
      </c>
      <c r="NMO18" s="26">
        <f t="shared" si="580"/>
        <v>0</v>
      </c>
      <c r="NMP18" s="26">
        <f t="shared" si="580"/>
        <v>0</v>
      </c>
      <c r="NMQ18" s="26">
        <f t="shared" si="580"/>
        <v>0</v>
      </c>
      <c r="NMR18" s="26">
        <f t="shared" si="580"/>
        <v>0</v>
      </c>
      <c r="NMS18" s="26">
        <f t="shared" si="580"/>
        <v>0</v>
      </c>
      <c r="NMT18" s="26">
        <f t="shared" si="580"/>
        <v>0</v>
      </c>
      <c r="NMU18" s="26">
        <f t="shared" si="580"/>
        <v>0</v>
      </c>
      <c r="NMV18" s="26">
        <f t="shared" si="580"/>
        <v>260472</v>
      </c>
      <c r="NMW18" s="22" t="s">
        <v>27</v>
      </c>
      <c r="NMX18" s="22" t="s">
        <v>29</v>
      </c>
      <c r="NMY18" s="22"/>
      <c r="NMZ18" s="23" t="s">
        <v>25</v>
      </c>
      <c r="NNA18" s="26">
        <f t="shared" ref="NNA18" si="582">NNA19</f>
        <v>260472</v>
      </c>
      <c r="NNB18" s="26">
        <f t="shared" si="580"/>
        <v>260472</v>
      </c>
      <c r="NNC18" s="26">
        <f t="shared" si="580"/>
        <v>640000</v>
      </c>
      <c r="NND18" s="26">
        <f t="shared" si="580"/>
        <v>-400000</v>
      </c>
      <c r="NNE18" s="26">
        <f t="shared" si="580"/>
        <v>0</v>
      </c>
      <c r="NNF18" s="26">
        <f t="shared" si="580"/>
        <v>0</v>
      </c>
      <c r="NNG18" s="26">
        <f t="shared" si="580"/>
        <v>0</v>
      </c>
      <c r="NNH18" s="26">
        <f t="shared" si="580"/>
        <v>0</v>
      </c>
      <c r="NNI18" s="26">
        <f t="shared" si="580"/>
        <v>0</v>
      </c>
      <c r="NNJ18" s="26">
        <f t="shared" si="580"/>
        <v>0</v>
      </c>
      <c r="NNK18" s="26">
        <f t="shared" si="580"/>
        <v>0</v>
      </c>
      <c r="NNL18" s="26">
        <f t="shared" si="580"/>
        <v>260472</v>
      </c>
      <c r="NNM18" s="22" t="s">
        <v>27</v>
      </c>
      <c r="NNN18" s="22" t="s">
        <v>29</v>
      </c>
      <c r="NNO18" s="22"/>
      <c r="NNP18" s="23" t="s">
        <v>25</v>
      </c>
      <c r="NNQ18" s="26">
        <f t="shared" ref="NNQ18" si="583">NNQ19</f>
        <v>260472</v>
      </c>
      <c r="NNR18" s="26">
        <f t="shared" si="580"/>
        <v>260472</v>
      </c>
      <c r="NNS18" s="26">
        <f t="shared" si="580"/>
        <v>640000</v>
      </c>
      <c r="NNT18" s="26">
        <f t="shared" si="580"/>
        <v>-400000</v>
      </c>
      <c r="NNU18" s="26">
        <f t="shared" si="580"/>
        <v>0</v>
      </c>
      <c r="NNV18" s="26">
        <f t="shared" si="580"/>
        <v>0</v>
      </c>
      <c r="NNW18" s="26">
        <f t="shared" si="580"/>
        <v>0</v>
      </c>
      <c r="NNX18" s="26">
        <f t="shared" si="580"/>
        <v>0</v>
      </c>
      <c r="NNY18" s="26">
        <f t="shared" si="580"/>
        <v>0</v>
      </c>
      <c r="NNZ18" s="26">
        <f t="shared" si="580"/>
        <v>0</v>
      </c>
      <c r="NOA18" s="26">
        <f t="shared" si="580"/>
        <v>0</v>
      </c>
      <c r="NOB18" s="26">
        <f t="shared" si="580"/>
        <v>260472</v>
      </c>
      <c r="NOC18" s="22" t="s">
        <v>27</v>
      </c>
      <c r="NOD18" s="22" t="s">
        <v>29</v>
      </c>
      <c r="NOE18" s="22"/>
      <c r="NOF18" s="23" t="s">
        <v>25</v>
      </c>
      <c r="NOG18" s="26">
        <f t="shared" ref="NOG18:NQN18" si="584">NOG19</f>
        <v>260472</v>
      </c>
      <c r="NOH18" s="26">
        <f t="shared" si="584"/>
        <v>260472</v>
      </c>
      <c r="NOI18" s="26">
        <f t="shared" si="584"/>
        <v>640000</v>
      </c>
      <c r="NOJ18" s="26">
        <f t="shared" si="584"/>
        <v>-400000</v>
      </c>
      <c r="NOK18" s="26">
        <f t="shared" si="584"/>
        <v>0</v>
      </c>
      <c r="NOL18" s="26">
        <f t="shared" si="584"/>
        <v>0</v>
      </c>
      <c r="NOM18" s="26">
        <f t="shared" si="584"/>
        <v>0</v>
      </c>
      <c r="NON18" s="26">
        <f t="shared" si="584"/>
        <v>0</v>
      </c>
      <c r="NOO18" s="26">
        <f t="shared" si="584"/>
        <v>0</v>
      </c>
      <c r="NOP18" s="26">
        <f t="shared" si="584"/>
        <v>0</v>
      </c>
      <c r="NOQ18" s="26">
        <f t="shared" si="584"/>
        <v>0</v>
      </c>
      <c r="NOR18" s="26">
        <f t="shared" si="584"/>
        <v>260472</v>
      </c>
      <c r="NOS18" s="22" t="s">
        <v>27</v>
      </c>
      <c r="NOT18" s="22" t="s">
        <v>29</v>
      </c>
      <c r="NOU18" s="22"/>
      <c r="NOV18" s="23" t="s">
        <v>25</v>
      </c>
      <c r="NOW18" s="26">
        <f t="shared" ref="NOW18" si="585">NOW19</f>
        <v>260472</v>
      </c>
      <c r="NOX18" s="26">
        <f t="shared" si="584"/>
        <v>260472</v>
      </c>
      <c r="NOY18" s="26">
        <f t="shared" si="584"/>
        <v>640000</v>
      </c>
      <c r="NOZ18" s="26">
        <f t="shared" si="584"/>
        <v>-400000</v>
      </c>
      <c r="NPA18" s="26">
        <f t="shared" si="584"/>
        <v>0</v>
      </c>
      <c r="NPB18" s="26">
        <f t="shared" si="584"/>
        <v>0</v>
      </c>
      <c r="NPC18" s="26">
        <f t="shared" si="584"/>
        <v>0</v>
      </c>
      <c r="NPD18" s="26">
        <f t="shared" si="584"/>
        <v>0</v>
      </c>
      <c r="NPE18" s="26">
        <f t="shared" si="584"/>
        <v>0</v>
      </c>
      <c r="NPF18" s="26">
        <f t="shared" si="584"/>
        <v>0</v>
      </c>
      <c r="NPG18" s="26">
        <f t="shared" si="584"/>
        <v>0</v>
      </c>
      <c r="NPH18" s="26">
        <f t="shared" si="584"/>
        <v>260472</v>
      </c>
      <c r="NPI18" s="22" t="s">
        <v>27</v>
      </c>
      <c r="NPJ18" s="22" t="s">
        <v>29</v>
      </c>
      <c r="NPK18" s="22"/>
      <c r="NPL18" s="23" t="s">
        <v>25</v>
      </c>
      <c r="NPM18" s="26">
        <f t="shared" ref="NPM18" si="586">NPM19</f>
        <v>260472</v>
      </c>
      <c r="NPN18" s="26">
        <f t="shared" si="584"/>
        <v>260472</v>
      </c>
      <c r="NPO18" s="26">
        <f t="shared" si="584"/>
        <v>640000</v>
      </c>
      <c r="NPP18" s="26">
        <f t="shared" si="584"/>
        <v>-400000</v>
      </c>
      <c r="NPQ18" s="26">
        <f t="shared" si="584"/>
        <v>0</v>
      </c>
      <c r="NPR18" s="26">
        <f t="shared" si="584"/>
        <v>0</v>
      </c>
      <c r="NPS18" s="26">
        <f t="shared" si="584"/>
        <v>0</v>
      </c>
      <c r="NPT18" s="26">
        <f t="shared" si="584"/>
        <v>0</v>
      </c>
      <c r="NPU18" s="26">
        <f t="shared" si="584"/>
        <v>0</v>
      </c>
      <c r="NPV18" s="26">
        <f t="shared" si="584"/>
        <v>0</v>
      </c>
      <c r="NPW18" s="26">
        <f t="shared" si="584"/>
        <v>0</v>
      </c>
      <c r="NPX18" s="26">
        <f t="shared" si="584"/>
        <v>260472</v>
      </c>
      <c r="NPY18" s="22" t="s">
        <v>27</v>
      </c>
      <c r="NPZ18" s="22" t="s">
        <v>29</v>
      </c>
      <c r="NQA18" s="22"/>
      <c r="NQB18" s="23" t="s">
        <v>25</v>
      </c>
      <c r="NQC18" s="26">
        <f t="shared" ref="NQC18" si="587">NQC19</f>
        <v>260472</v>
      </c>
      <c r="NQD18" s="26">
        <f t="shared" si="584"/>
        <v>260472</v>
      </c>
      <c r="NQE18" s="26">
        <f t="shared" si="584"/>
        <v>640000</v>
      </c>
      <c r="NQF18" s="26">
        <f t="shared" si="584"/>
        <v>-400000</v>
      </c>
      <c r="NQG18" s="26">
        <f t="shared" si="584"/>
        <v>0</v>
      </c>
      <c r="NQH18" s="26">
        <f t="shared" si="584"/>
        <v>0</v>
      </c>
      <c r="NQI18" s="26">
        <f t="shared" si="584"/>
        <v>0</v>
      </c>
      <c r="NQJ18" s="26">
        <f t="shared" si="584"/>
        <v>0</v>
      </c>
      <c r="NQK18" s="26">
        <f t="shared" si="584"/>
        <v>0</v>
      </c>
      <c r="NQL18" s="26">
        <f t="shared" si="584"/>
        <v>0</v>
      </c>
      <c r="NQM18" s="26">
        <f t="shared" si="584"/>
        <v>0</v>
      </c>
      <c r="NQN18" s="26">
        <f t="shared" si="584"/>
        <v>260472</v>
      </c>
      <c r="NQO18" s="22" t="s">
        <v>27</v>
      </c>
      <c r="NQP18" s="22" t="s">
        <v>29</v>
      </c>
      <c r="NQQ18" s="22"/>
      <c r="NQR18" s="23" t="s">
        <v>25</v>
      </c>
      <c r="NQS18" s="26">
        <f t="shared" ref="NQS18:NSZ18" si="588">NQS19</f>
        <v>260472</v>
      </c>
      <c r="NQT18" s="26">
        <f t="shared" si="588"/>
        <v>260472</v>
      </c>
      <c r="NQU18" s="26">
        <f t="shared" si="588"/>
        <v>640000</v>
      </c>
      <c r="NQV18" s="26">
        <f t="shared" si="588"/>
        <v>-400000</v>
      </c>
      <c r="NQW18" s="26">
        <f t="shared" si="588"/>
        <v>0</v>
      </c>
      <c r="NQX18" s="26">
        <f t="shared" si="588"/>
        <v>0</v>
      </c>
      <c r="NQY18" s="26">
        <f t="shared" si="588"/>
        <v>0</v>
      </c>
      <c r="NQZ18" s="26">
        <f t="shared" si="588"/>
        <v>0</v>
      </c>
      <c r="NRA18" s="26">
        <f t="shared" si="588"/>
        <v>0</v>
      </c>
      <c r="NRB18" s="26">
        <f t="shared" si="588"/>
        <v>0</v>
      </c>
      <c r="NRC18" s="26">
        <f t="shared" si="588"/>
        <v>0</v>
      </c>
      <c r="NRD18" s="26">
        <f t="shared" si="588"/>
        <v>260472</v>
      </c>
      <c r="NRE18" s="22" t="s">
        <v>27</v>
      </c>
      <c r="NRF18" s="22" t="s">
        <v>29</v>
      </c>
      <c r="NRG18" s="22"/>
      <c r="NRH18" s="23" t="s">
        <v>25</v>
      </c>
      <c r="NRI18" s="26">
        <f t="shared" ref="NRI18" si="589">NRI19</f>
        <v>260472</v>
      </c>
      <c r="NRJ18" s="26">
        <f t="shared" si="588"/>
        <v>260472</v>
      </c>
      <c r="NRK18" s="26">
        <f t="shared" si="588"/>
        <v>640000</v>
      </c>
      <c r="NRL18" s="26">
        <f t="shared" si="588"/>
        <v>-400000</v>
      </c>
      <c r="NRM18" s="26">
        <f t="shared" si="588"/>
        <v>0</v>
      </c>
      <c r="NRN18" s="26">
        <f t="shared" si="588"/>
        <v>0</v>
      </c>
      <c r="NRO18" s="26">
        <f t="shared" si="588"/>
        <v>0</v>
      </c>
      <c r="NRP18" s="26">
        <f t="shared" si="588"/>
        <v>0</v>
      </c>
      <c r="NRQ18" s="26">
        <f t="shared" si="588"/>
        <v>0</v>
      </c>
      <c r="NRR18" s="26">
        <f t="shared" si="588"/>
        <v>0</v>
      </c>
      <c r="NRS18" s="26">
        <f t="shared" si="588"/>
        <v>0</v>
      </c>
      <c r="NRT18" s="26">
        <f t="shared" si="588"/>
        <v>260472</v>
      </c>
      <c r="NRU18" s="22" t="s">
        <v>27</v>
      </c>
      <c r="NRV18" s="22" t="s">
        <v>29</v>
      </c>
      <c r="NRW18" s="22"/>
      <c r="NRX18" s="23" t="s">
        <v>25</v>
      </c>
      <c r="NRY18" s="26">
        <f t="shared" ref="NRY18" si="590">NRY19</f>
        <v>260472</v>
      </c>
      <c r="NRZ18" s="26">
        <f t="shared" si="588"/>
        <v>260472</v>
      </c>
      <c r="NSA18" s="26">
        <f t="shared" si="588"/>
        <v>640000</v>
      </c>
      <c r="NSB18" s="26">
        <f t="shared" si="588"/>
        <v>-400000</v>
      </c>
      <c r="NSC18" s="26">
        <f t="shared" si="588"/>
        <v>0</v>
      </c>
      <c r="NSD18" s="26">
        <f t="shared" si="588"/>
        <v>0</v>
      </c>
      <c r="NSE18" s="26">
        <f t="shared" si="588"/>
        <v>0</v>
      </c>
      <c r="NSF18" s="26">
        <f t="shared" si="588"/>
        <v>0</v>
      </c>
      <c r="NSG18" s="26">
        <f t="shared" si="588"/>
        <v>0</v>
      </c>
      <c r="NSH18" s="26">
        <f t="shared" si="588"/>
        <v>0</v>
      </c>
      <c r="NSI18" s="26">
        <f t="shared" si="588"/>
        <v>0</v>
      </c>
      <c r="NSJ18" s="26">
        <f t="shared" si="588"/>
        <v>260472</v>
      </c>
      <c r="NSK18" s="22" t="s">
        <v>27</v>
      </c>
      <c r="NSL18" s="22" t="s">
        <v>29</v>
      </c>
      <c r="NSM18" s="22"/>
      <c r="NSN18" s="23" t="s">
        <v>25</v>
      </c>
      <c r="NSO18" s="26">
        <f t="shared" ref="NSO18" si="591">NSO19</f>
        <v>260472</v>
      </c>
      <c r="NSP18" s="26">
        <f t="shared" si="588"/>
        <v>260472</v>
      </c>
      <c r="NSQ18" s="26">
        <f t="shared" si="588"/>
        <v>640000</v>
      </c>
      <c r="NSR18" s="26">
        <f t="shared" si="588"/>
        <v>-400000</v>
      </c>
      <c r="NSS18" s="26">
        <f t="shared" si="588"/>
        <v>0</v>
      </c>
      <c r="NST18" s="26">
        <f t="shared" si="588"/>
        <v>0</v>
      </c>
      <c r="NSU18" s="26">
        <f t="shared" si="588"/>
        <v>0</v>
      </c>
      <c r="NSV18" s="26">
        <f t="shared" si="588"/>
        <v>0</v>
      </c>
      <c r="NSW18" s="26">
        <f t="shared" si="588"/>
        <v>0</v>
      </c>
      <c r="NSX18" s="26">
        <f t="shared" si="588"/>
        <v>0</v>
      </c>
      <c r="NSY18" s="26">
        <f t="shared" si="588"/>
        <v>0</v>
      </c>
      <c r="NSZ18" s="26">
        <f t="shared" si="588"/>
        <v>260472</v>
      </c>
      <c r="NTA18" s="22" t="s">
        <v>27</v>
      </c>
      <c r="NTB18" s="22" t="s">
        <v>29</v>
      </c>
      <c r="NTC18" s="22"/>
      <c r="NTD18" s="23" t="s">
        <v>25</v>
      </c>
      <c r="NTE18" s="26">
        <f t="shared" ref="NTE18:NVL18" si="592">NTE19</f>
        <v>260472</v>
      </c>
      <c r="NTF18" s="26">
        <f t="shared" si="592"/>
        <v>260472</v>
      </c>
      <c r="NTG18" s="26">
        <f t="shared" si="592"/>
        <v>640000</v>
      </c>
      <c r="NTH18" s="26">
        <f t="shared" si="592"/>
        <v>-400000</v>
      </c>
      <c r="NTI18" s="26">
        <f t="shared" si="592"/>
        <v>0</v>
      </c>
      <c r="NTJ18" s="26">
        <f t="shared" si="592"/>
        <v>0</v>
      </c>
      <c r="NTK18" s="26">
        <f t="shared" si="592"/>
        <v>0</v>
      </c>
      <c r="NTL18" s="26">
        <f t="shared" si="592"/>
        <v>0</v>
      </c>
      <c r="NTM18" s="26">
        <f t="shared" si="592"/>
        <v>0</v>
      </c>
      <c r="NTN18" s="26">
        <f t="shared" si="592"/>
        <v>0</v>
      </c>
      <c r="NTO18" s="26">
        <f t="shared" si="592"/>
        <v>0</v>
      </c>
      <c r="NTP18" s="26">
        <f t="shared" si="592"/>
        <v>260472</v>
      </c>
      <c r="NTQ18" s="22" t="s">
        <v>27</v>
      </c>
      <c r="NTR18" s="22" t="s">
        <v>29</v>
      </c>
      <c r="NTS18" s="22"/>
      <c r="NTT18" s="23" t="s">
        <v>25</v>
      </c>
      <c r="NTU18" s="26">
        <f t="shared" ref="NTU18" si="593">NTU19</f>
        <v>260472</v>
      </c>
      <c r="NTV18" s="26">
        <f t="shared" si="592"/>
        <v>260472</v>
      </c>
      <c r="NTW18" s="26">
        <f t="shared" si="592"/>
        <v>640000</v>
      </c>
      <c r="NTX18" s="26">
        <f t="shared" si="592"/>
        <v>-400000</v>
      </c>
      <c r="NTY18" s="26">
        <f t="shared" si="592"/>
        <v>0</v>
      </c>
      <c r="NTZ18" s="26">
        <f t="shared" si="592"/>
        <v>0</v>
      </c>
      <c r="NUA18" s="26">
        <f t="shared" si="592"/>
        <v>0</v>
      </c>
      <c r="NUB18" s="26">
        <f t="shared" si="592"/>
        <v>0</v>
      </c>
      <c r="NUC18" s="26">
        <f t="shared" si="592"/>
        <v>0</v>
      </c>
      <c r="NUD18" s="26">
        <f t="shared" si="592"/>
        <v>0</v>
      </c>
      <c r="NUE18" s="26">
        <f t="shared" si="592"/>
        <v>0</v>
      </c>
      <c r="NUF18" s="26">
        <f t="shared" si="592"/>
        <v>260472</v>
      </c>
      <c r="NUG18" s="22" t="s">
        <v>27</v>
      </c>
      <c r="NUH18" s="22" t="s">
        <v>29</v>
      </c>
      <c r="NUI18" s="22"/>
      <c r="NUJ18" s="23" t="s">
        <v>25</v>
      </c>
      <c r="NUK18" s="26">
        <f t="shared" ref="NUK18" si="594">NUK19</f>
        <v>260472</v>
      </c>
      <c r="NUL18" s="26">
        <f t="shared" si="592"/>
        <v>260472</v>
      </c>
      <c r="NUM18" s="26">
        <f t="shared" si="592"/>
        <v>640000</v>
      </c>
      <c r="NUN18" s="26">
        <f t="shared" si="592"/>
        <v>-400000</v>
      </c>
      <c r="NUO18" s="26">
        <f t="shared" si="592"/>
        <v>0</v>
      </c>
      <c r="NUP18" s="26">
        <f t="shared" si="592"/>
        <v>0</v>
      </c>
      <c r="NUQ18" s="26">
        <f t="shared" si="592"/>
        <v>0</v>
      </c>
      <c r="NUR18" s="26">
        <f t="shared" si="592"/>
        <v>0</v>
      </c>
      <c r="NUS18" s="26">
        <f t="shared" si="592"/>
        <v>0</v>
      </c>
      <c r="NUT18" s="26">
        <f t="shared" si="592"/>
        <v>0</v>
      </c>
      <c r="NUU18" s="26">
        <f t="shared" si="592"/>
        <v>0</v>
      </c>
      <c r="NUV18" s="26">
        <f t="shared" si="592"/>
        <v>260472</v>
      </c>
      <c r="NUW18" s="22" t="s">
        <v>27</v>
      </c>
      <c r="NUX18" s="22" t="s">
        <v>29</v>
      </c>
      <c r="NUY18" s="22"/>
      <c r="NUZ18" s="23" t="s">
        <v>25</v>
      </c>
      <c r="NVA18" s="26">
        <f t="shared" ref="NVA18" si="595">NVA19</f>
        <v>260472</v>
      </c>
      <c r="NVB18" s="26">
        <f t="shared" si="592"/>
        <v>260472</v>
      </c>
      <c r="NVC18" s="26">
        <f t="shared" si="592"/>
        <v>640000</v>
      </c>
      <c r="NVD18" s="26">
        <f t="shared" si="592"/>
        <v>-400000</v>
      </c>
      <c r="NVE18" s="26">
        <f t="shared" si="592"/>
        <v>0</v>
      </c>
      <c r="NVF18" s="26">
        <f t="shared" si="592"/>
        <v>0</v>
      </c>
      <c r="NVG18" s="26">
        <f t="shared" si="592"/>
        <v>0</v>
      </c>
      <c r="NVH18" s="26">
        <f t="shared" si="592"/>
        <v>0</v>
      </c>
      <c r="NVI18" s="26">
        <f t="shared" si="592"/>
        <v>0</v>
      </c>
      <c r="NVJ18" s="26">
        <f t="shared" si="592"/>
        <v>0</v>
      </c>
      <c r="NVK18" s="26">
        <f t="shared" si="592"/>
        <v>0</v>
      </c>
      <c r="NVL18" s="26">
        <f t="shared" si="592"/>
        <v>260472</v>
      </c>
      <c r="NVM18" s="22" t="s">
        <v>27</v>
      </c>
      <c r="NVN18" s="22" t="s">
        <v>29</v>
      </c>
      <c r="NVO18" s="22"/>
      <c r="NVP18" s="23" t="s">
        <v>25</v>
      </c>
      <c r="NVQ18" s="26">
        <f t="shared" ref="NVQ18:NXX18" si="596">NVQ19</f>
        <v>260472</v>
      </c>
      <c r="NVR18" s="26">
        <f t="shared" si="596"/>
        <v>260472</v>
      </c>
      <c r="NVS18" s="26">
        <f t="shared" si="596"/>
        <v>640000</v>
      </c>
      <c r="NVT18" s="26">
        <f t="shared" si="596"/>
        <v>-400000</v>
      </c>
      <c r="NVU18" s="26">
        <f t="shared" si="596"/>
        <v>0</v>
      </c>
      <c r="NVV18" s="26">
        <f t="shared" si="596"/>
        <v>0</v>
      </c>
      <c r="NVW18" s="26">
        <f t="shared" si="596"/>
        <v>0</v>
      </c>
      <c r="NVX18" s="26">
        <f t="shared" si="596"/>
        <v>0</v>
      </c>
      <c r="NVY18" s="26">
        <f t="shared" si="596"/>
        <v>0</v>
      </c>
      <c r="NVZ18" s="26">
        <f t="shared" si="596"/>
        <v>0</v>
      </c>
      <c r="NWA18" s="26">
        <f t="shared" si="596"/>
        <v>0</v>
      </c>
      <c r="NWB18" s="26">
        <f t="shared" si="596"/>
        <v>260472</v>
      </c>
      <c r="NWC18" s="22" t="s">
        <v>27</v>
      </c>
      <c r="NWD18" s="22" t="s">
        <v>29</v>
      </c>
      <c r="NWE18" s="22"/>
      <c r="NWF18" s="23" t="s">
        <v>25</v>
      </c>
      <c r="NWG18" s="26">
        <f t="shared" ref="NWG18" si="597">NWG19</f>
        <v>260472</v>
      </c>
      <c r="NWH18" s="26">
        <f t="shared" si="596"/>
        <v>260472</v>
      </c>
      <c r="NWI18" s="26">
        <f t="shared" si="596"/>
        <v>640000</v>
      </c>
      <c r="NWJ18" s="26">
        <f t="shared" si="596"/>
        <v>-400000</v>
      </c>
      <c r="NWK18" s="26">
        <f t="shared" si="596"/>
        <v>0</v>
      </c>
      <c r="NWL18" s="26">
        <f t="shared" si="596"/>
        <v>0</v>
      </c>
      <c r="NWM18" s="26">
        <f t="shared" si="596"/>
        <v>0</v>
      </c>
      <c r="NWN18" s="26">
        <f t="shared" si="596"/>
        <v>0</v>
      </c>
      <c r="NWO18" s="26">
        <f t="shared" si="596"/>
        <v>0</v>
      </c>
      <c r="NWP18" s="26">
        <f t="shared" si="596"/>
        <v>0</v>
      </c>
      <c r="NWQ18" s="26">
        <f t="shared" si="596"/>
        <v>0</v>
      </c>
      <c r="NWR18" s="26">
        <f t="shared" si="596"/>
        <v>260472</v>
      </c>
      <c r="NWS18" s="22" t="s">
        <v>27</v>
      </c>
      <c r="NWT18" s="22" t="s">
        <v>29</v>
      </c>
      <c r="NWU18" s="22"/>
      <c r="NWV18" s="23" t="s">
        <v>25</v>
      </c>
      <c r="NWW18" s="26">
        <f t="shared" ref="NWW18" si="598">NWW19</f>
        <v>260472</v>
      </c>
      <c r="NWX18" s="26">
        <f t="shared" si="596"/>
        <v>260472</v>
      </c>
      <c r="NWY18" s="26">
        <f t="shared" si="596"/>
        <v>640000</v>
      </c>
      <c r="NWZ18" s="26">
        <f t="shared" si="596"/>
        <v>-400000</v>
      </c>
      <c r="NXA18" s="26">
        <f t="shared" si="596"/>
        <v>0</v>
      </c>
      <c r="NXB18" s="26">
        <f t="shared" si="596"/>
        <v>0</v>
      </c>
      <c r="NXC18" s="26">
        <f t="shared" si="596"/>
        <v>0</v>
      </c>
      <c r="NXD18" s="26">
        <f t="shared" si="596"/>
        <v>0</v>
      </c>
      <c r="NXE18" s="26">
        <f t="shared" si="596"/>
        <v>0</v>
      </c>
      <c r="NXF18" s="26">
        <f t="shared" si="596"/>
        <v>0</v>
      </c>
      <c r="NXG18" s="26">
        <f t="shared" si="596"/>
        <v>0</v>
      </c>
      <c r="NXH18" s="26">
        <f t="shared" si="596"/>
        <v>260472</v>
      </c>
      <c r="NXI18" s="22" t="s">
        <v>27</v>
      </c>
      <c r="NXJ18" s="22" t="s">
        <v>29</v>
      </c>
      <c r="NXK18" s="22"/>
      <c r="NXL18" s="23" t="s">
        <v>25</v>
      </c>
      <c r="NXM18" s="26">
        <f t="shared" ref="NXM18" si="599">NXM19</f>
        <v>260472</v>
      </c>
      <c r="NXN18" s="26">
        <f t="shared" si="596"/>
        <v>260472</v>
      </c>
      <c r="NXO18" s="26">
        <f t="shared" si="596"/>
        <v>640000</v>
      </c>
      <c r="NXP18" s="26">
        <f t="shared" si="596"/>
        <v>-400000</v>
      </c>
      <c r="NXQ18" s="26">
        <f t="shared" si="596"/>
        <v>0</v>
      </c>
      <c r="NXR18" s="26">
        <f t="shared" si="596"/>
        <v>0</v>
      </c>
      <c r="NXS18" s="26">
        <f t="shared" si="596"/>
        <v>0</v>
      </c>
      <c r="NXT18" s="26">
        <f t="shared" si="596"/>
        <v>0</v>
      </c>
      <c r="NXU18" s="26">
        <f t="shared" si="596"/>
        <v>0</v>
      </c>
      <c r="NXV18" s="26">
        <f t="shared" si="596"/>
        <v>0</v>
      </c>
      <c r="NXW18" s="26">
        <f t="shared" si="596"/>
        <v>0</v>
      </c>
      <c r="NXX18" s="26">
        <f t="shared" si="596"/>
        <v>260472</v>
      </c>
      <c r="NXY18" s="22" t="s">
        <v>27</v>
      </c>
      <c r="NXZ18" s="22" t="s">
        <v>29</v>
      </c>
      <c r="NYA18" s="22"/>
      <c r="NYB18" s="23" t="s">
        <v>25</v>
      </c>
      <c r="NYC18" s="26">
        <f t="shared" ref="NYC18:OAJ18" si="600">NYC19</f>
        <v>260472</v>
      </c>
      <c r="NYD18" s="26">
        <f t="shared" si="600"/>
        <v>260472</v>
      </c>
      <c r="NYE18" s="26">
        <f t="shared" si="600"/>
        <v>640000</v>
      </c>
      <c r="NYF18" s="26">
        <f t="shared" si="600"/>
        <v>-400000</v>
      </c>
      <c r="NYG18" s="26">
        <f t="shared" si="600"/>
        <v>0</v>
      </c>
      <c r="NYH18" s="26">
        <f t="shared" si="600"/>
        <v>0</v>
      </c>
      <c r="NYI18" s="26">
        <f t="shared" si="600"/>
        <v>0</v>
      </c>
      <c r="NYJ18" s="26">
        <f t="shared" si="600"/>
        <v>0</v>
      </c>
      <c r="NYK18" s="26">
        <f t="shared" si="600"/>
        <v>0</v>
      </c>
      <c r="NYL18" s="26">
        <f t="shared" si="600"/>
        <v>0</v>
      </c>
      <c r="NYM18" s="26">
        <f t="shared" si="600"/>
        <v>0</v>
      </c>
      <c r="NYN18" s="26">
        <f t="shared" si="600"/>
        <v>260472</v>
      </c>
      <c r="NYO18" s="22" t="s">
        <v>27</v>
      </c>
      <c r="NYP18" s="22" t="s">
        <v>29</v>
      </c>
      <c r="NYQ18" s="22"/>
      <c r="NYR18" s="23" t="s">
        <v>25</v>
      </c>
      <c r="NYS18" s="26">
        <f t="shared" ref="NYS18" si="601">NYS19</f>
        <v>260472</v>
      </c>
      <c r="NYT18" s="26">
        <f t="shared" si="600"/>
        <v>260472</v>
      </c>
      <c r="NYU18" s="26">
        <f t="shared" si="600"/>
        <v>640000</v>
      </c>
      <c r="NYV18" s="26">
        <f t="shared" si="600"/>
        <v>-400000</v>
      </c>
      <c r="NYW18" s="26">
        <f t="shared" si="600"/>
        <v>0</v>
      </c>
      <c r="NYX18" s="26">
        <f t="shared" si="600"/>
        <v>0</v>
      </c>
      <c r="NYY18" s="26">
        <f t="shared" si="600"/>
        <v>0</v>
      </c>
      <c r="NYZ18" s="26">
        <f t="shared" si="600"/>
        <v>0</v>
      </c>
      <c r="NZA18" s="26">
        <f t="shared" si="600"/>
        <v>0</v>
      </c>
      <c r="NZB18" s="26">
        <f t="shared" si="600"/>
        <v>0</v>
      </c>
      <c r="NZC18" s="26">
        <f t="shared" si="600"/>
        <v>0</v>
      </c>
      <c r="NZD18" s="26">
        <f t="shared" si="600"/>
        <v>260472</v>
      </c>
      <c r="NZE18" s="22" t="s">
        <v>27</v>
      </c>
      <c r="NZF18" s="22" t="s">
        <v>29</v>
      </c>
      <c r="NZG18" s="22"/>
      <c r="NZH18" s="23" t="s">
        <v>25</v>
      </c>
      <c r="NZI18" s="26">
        <f t="shared" ref="NZI18" si="602">NZI19</f>
        <v>260472</v>
      </c>
      <c r="NZJ18" s="26">
        <f t="shared" si="600"/>
        <v>260472</v>
      </c>
      <c r="NZK18" s="26">
        <f t="shared" si="600"/>
        <v>640000</v>
      </c>
      <c r="NZL18" s="26">
        <f t="shared" si="600"/>
        <v>-400000</v>
      </c>
      <c r="NZM18" s="26">
        <f t="shared" si="600"/>
        <v>0</v>
      </c>
      <c r="NZN18" s="26">
        <f t="shared" si="600"/>
        <v>0</v>
      </c>
      <c r="NZO18" s="26">
        <f t="shared" si="600"/>
        <v>0</v>
      </c>
      <c r="NZP18" s="26">
        <f t="shared" si="600"/>
        <v>0</v>
      </c>
      <c r="NZQ18" s="26">
        <f t="shared" si="600"/>
        <v>0</v>
      </c>
      <c r="NZR18" s="26">
        <f t="shared" si="600"/>
        <v>0</v>
      </c>
      <c r="NZS18" s="26">
        <f t="shared" si="600"/>
        <v>0</v>
      </c>
      <c r="NZT18" s="26">
        <f t="shared" si="600"/>
        <v>260472</v>
      </c>
      <c r="NZU18" s="22" t="s">
        <v>27</v>
      </c>
      <c r="NZV18" s="22" t="s">
        <v>29</v>
      </c>
      <c r="NZW18" s="22"/>
      <c r="NZX18" s="23" t="s">
        <v>25</v>
      </c>
      <c r="NZY18" s="26">
        <f t="shared" ref="NZY18" si="603">NZY19</f>
        <v>260472</v>
      </c>
      <c r="NZZ18" s="26">
        <f t="shared" si="600"/>
        <v>260472</v>
      </c>
      <c r="OAA18" s="26">
        <f t="shared" si="600"/>
        <v>640000</v>
      </c>
      <c r="OAB18" s="26">
        <f t="shared" si="600"/>
        <v>-400000</v>
      </c>
      <c r="OAC18" s="26">
        <f t="shared" si="600"/>
        <v>0</v>
      </c>
      <c r="OAD18" s="26">
        <f t="shared" si="600"/>
        <v>0</v>
      </c>
      <c r="OAE18" s="26">
        <f t="shared" si="600"/>
        <v>0</v>
      </c>
      <c r="OAF18" s="26">
        <f t="shared" si="600"/>
        <v>0</v>
      </c>
      <c r="OAG18" s="26">
        <f t="shared" si="600"/>
        <v>0</v>
      </c>
      <c r="OAH18" s="26">
        <f t="shared" si="600"/>
        <v>0</v>
      </c>
      <c r="OAI18" s="26">
        <f t="shared" si="600"/>
        <v>0</v>
      </c>
      <c r="OAJ18" s="26">
        <f t="shared" si="600"/>
        <v>260472</v>
      </c>
      <c r="OAK18" s="22" t="s">
        <v>27</v>
      </c>
      <c r="OAL18" s="22" t="s">
        <v>29</v>
      </c>
      <c r="OAM18" s="22"/>
      <c r="OAN18" s="23" t="s">
        <v>25</v>
      </c>
      <c r="OAO18" s="26">
        <f t="shared" ref="OAO18:OCV18" si="604">OAO19</f>
        <v>260472</v>
      </c>
      <c r="OAP18" s="26">
        <f t="shared" si="604"/>
        <v>260472</v>
      </c>
      <c r="OAQ18" s="26">
        <f t="shared" si="604"/>
        <v>640000</v>
      </c>
      <c r="OAR18" s="26">
        <f t="shared" si="604"/>
        <v>-400000</v>
      </c>
      <c r="OAS18" s="26">
        <f t="shared" si="604"/>
        <v>0</v>
      </c>
      <c r="OAT18" s="26">
        <f t="shared" si="604"/>
        <v>0</v>
      </c>
      <c r="OAU18" s="26">
        <f t="shared" si="604"/>
        <v>0</v>
      </c>
      <c r="OAV18" s="26">
        <f t="shared" si="604"/>
        <v>0</v>
      </c>
      <c r="OAW18" s="26">
        <f t="shared" si="604"/>
        <v>0</v>
      </c>
      <c r="OAX18" s="26">
        <f t="shared" si="604"/>
        <v>0</v>
      </c>
      <c r="OAY18" s="26">
        <f t="shared" si="604"/>
        <v>0</v>
      </c>
      <c r="OAZ18" s="26">
        <f t="shared" si="604"/>
        <v>260472</v>
      </c>
      <c r="OBA18" s="22" t="s">
        <v>27</v>
      </c>
      <c r="OBB18" s="22" t="s">
        <v>29</v>
      </c>
      <c r="OBC18" s="22"/>
      <c r="OBD18" s="23" t="s">
        <v>25</v>
      </c>
      <c r="OBE18" s="26">
        <f t="shared" ref="OBE18" si="605">OBE19</f>
        <v>260472</v>
      </c>
      <c r="OBF18" s="26">
        <f t="shared" si="604"/>
        <v>260472</v>
      </c>
      <c r="OBG18" s="26">
        <f t="shared" si="604"/>
        <v>640000</v>
      </c>
      <c r="OBH18" s="26">
        <f t="shared" si="604"/>
        <v>-400000</v>
      </c>
      <c r="OBI18" s="26">
        <f t="shared" si="604"/>
        <v>0</v>
      </c>
      <c r="OBJ18" s="26">
        <f t="shared" si="604"/>
        <v>0</v>
      </c>
      <c r="OBK18" s="26">
        <f t="shared" si="604"/>
        <v>0</v>
      </c>
      <c r="OBL18" s="26">
        <f t="shared" si="604"/>
        <v>0</v>
      </c>
      <c r="OBM18" s="26">
        <f t="shared" si="604"/>
        <v>0</v>
      </c>
      <c r="OBN18" s="26">
        <f t="shared" si="604"/>
        <v>0</v>
      </c>
      <c r="OBO18" s="26">
        <f t="shared" si="604"/>
        <v>0</v>
      </c>
      <c r="OBP18" s="26">
        <f t="shared" si="604"/>
        <v>260472</v>
      </c>
      <c r="OBQ18" s="22" t="s">
        <v>27</v>
      </c>
      <c r="OBR18" s="22" t="s">
        <v>29</v>
      </c>
      <c r="OBS18" s="22"/>
      <c r="OBT18" s="23" t="s">
        <v>25</v>
      </c>
      <c r="OBU18" s="26">
        <f t="shared" ref="OBU18" si="606">OBU19</f>
        <v>260472</v>
      </c>
      <c r="OBV18" s="26">
        <f t="shared" si="604"/>
        <v>260472</v>
      </c>
      <c r="OBW18" s="26">
        <f t="shared" si="604"/>
        <v>640000</v>
      </c>
      <c r="OBX18" s="26">
        <f t="shared" si="604"/>
        <v>-400000</v>
      </c>
      <c r="OBY18" s="26">
        <f t="shared" si="604"/>
        <v>0</v>
      </c>
      <c r="OBZ18" s="26">
        <f t="shared" si="604"/>
        <v>0</v>
      </c>
      <c r="OCA18" s="26">
        <f t="shared" si="604"/>
        <v>0</v>
      </c>
      <c r="OCB18" s="26">
        <f t="shared" si="604"/>
        <v>0</v>
      </c>
      <c r="OCC18" s="26">
        <f t="shared" si="604"/>
        <v>0</v>
      </c>
      <c r="OCD18" s="26">
        <f t="shared" si="604"/>
        <v>0</v>
      </c>
      <c r="OCE18" s="26">
        <f t="shared" si="604"/>
        <v>0</v>
      </c>
      <c r="OCF18" s="26">
        <f t="shared" si="604"/>
        <v>260472</v>
      </c>
      <c r="OCG18" s="22" t="s">
        <v>27</v>
      </c>
      <c r="OCH18" s="22" t="s">
        <v>29</v>
      </c>
      <c r="OCI18" s="22"/>
      <c r="OCJ18" s="23" t="s">
        <v>25</v>
      </c>
      <c r="OCK18" s="26">
        <f t="shared" ref="OCK18" si="607">OCK19</f>
        <v>260472</v>
      </c>
      <c r="OCL18" s="26">
        <f t="shared" si="604"/>
        <v>260472</v>
      </c>
      <c r="OCM18" s="26">
        <f t="shared" si="604"/>
        <v>640000</v>
      </c>
      <c r="OCN18" s="26">
        <f t="shared" si="604"/>
        <v>-400000</v>
      </c>
      <c r="OCO18" s="26">
        <f t="shared" si="604"/>
        <v>0</v>
      </c>
      <c r="OCP18" s="26">
        <f t="shared" si="604"/>
        <v>0</v>
      </c>
      <c r="OCQ18" s="26">
        <f t="shared" si="604"/>
        <v>0</v>
      </c>
      <c r="OCR18" s="26">
        <f t="shared" si="604"/>
        <v>0</v>
      </c>
      <c r="OCS18" s="26">
        <f t="shared" si="604"/>
        <v>0</v>
      </c>
      <c r="OCT18" s="26">
        <f t="shared" si="604"/>
        <v>0</v>
      </c>
      <c r="OCU18" s="26">
        <f t="shared" si="604"/>
        <v>0</v>
      </c>
      <c r="OCV18" s="26">
        <f t="shared" si="604"/>
        <v>260472</v>
      </c>
      <c r="OCW18" s="22" t="s">
        <v>27</v>
      </c>
      <c r="OCX18" s="22" t="s">
        <v>29</v>
      </c>
      <c r="OCY18" s="22"/>
      <c r="OCZ18" s="23" t="s">
        <v>25</v>
      </c>
      <c r="ODA18" s="26">
        <f t="shared" ref="ODA18:OFH18" si="608">ODA19</f>
        <v>260472</v>
      </c>
      <c r="ODB18" s="26">
        <f t="shared" si="608"/>
        <v>260472</v>
      </c>
      <c r="ODC18" s="26">
        <f t="shared" si="608"/>
        <v>640000</v>
      </c>
      <c r="ODD18" s="26">
        <f t="shared" si="608"/>
        <v>-400000</v>
      </c>
      <c r="ODE18" s="26">
        <f t="shared" si="608"/>
        <v>0</v>
      </c>
      <c r="ODF18" s="26">
        <f t="shared" si="608"/>
        <v>0</v>
      </c>
      <c r="ODG18" s="26">
        <f t="shared" si="608"/>
        <v>0</v>
      </c>
      <c r="ODH18" s="26">
        <f t="shared" si="608"/>
        <v>0</v>
      </c>
      <c r="ODI18" s="26">
        <f t="shared" si="608"/>
        <v>0</v>
      </c>
      <c r="ODJ18" s="26">
        <f t="shared" si="608"/>
        <v>0</v>
      </c>
      <c r="ODK18" s="26">
        <f t="shared" si="608"/>
        <v>0</v>
      </c>
      <c r="ODL18" s="26">
        <f t="shared" si="608"/>
        <v>260472</v>
      </c>
      <c r="ODM18" s="22" t="s">
        <v>27</v>
      </c>
      <c r="ODN18" s="22" t="s">
        <v>29</v>
      </c>
      <c r="ODO18" s="22"/>
      <c r="ODP18" s="23" t="s">
        <v>25</v>
      </c>
      <c r="ODQ18" s="26">
        <f t="shared" ref="ODQ18" si="609">ODQ19</f>
        <v>260472</v>
      </c>
      <c r="ODR18" s="26">
        <f t="shared" si="608"/>
        <v>260472</v>
      </c>
      <c r="ODS18" s="26">
        <f t="shared" si="608"/>
        <v>640000</v>
      </c>
      <c r="ODT18" s="26">
        <f t="shared" si="608"/>
        <v>-400000</v>
      </c>
      <c r="ODU18" s="26">
        <f t="shared" si="608"/>
        <v>0</v>
      </c>
      <c r="ODV18" s="26">
        <f t="shared" si="608"/>
        <v>0</v>
      </c>
      <c r="ODW18" s="26">
        <f t="shared" si="608"/>
        <v>0</v>
      </c>
      <c r="ODX18" s="26">
        <f t="shared" si="608"/>
        <v>0</v>
      </c>
      <c r="ODY18" s="26">
        <f t="shared" si="608"/>
        <v>0</v>
      </c>
      <c r="ODZ18" s="26">
        <f t="shared" si="608"/>
        <v>0</v>
      </c>
      <c r="OEA18" s="26">
        <f t="shared" si="608"/>
        <v>0</v>
      </c>
      <c r="OEB18" s="26">
        <f t="shared" si="608"/>
        <v>260472</v>
      </c>
      <c r="OEC18" s="22" t="s">
        <v>27</v>
      </c>
      <c r="OED18" s="22" t="s">
        <v>29</v>
      </c>
      <c r="OEE18" s="22"/>
      <c r="OEF18" s="23" t="s">
        <v>25</v>
      </c>
      <c r="OEG18" s="26">
        <f t="shared" ref="OEG18" si="610">OEG19</f>
        <v>260472</v>
      </c>
      <c r="OEH18" s="26">
        <f t="shared" si="608"/>
        <v>260472</v>
      </c>
      <c r="OEI18" s="26">
        <f t="shared" si="608"/>
        <v>640000</v>
      </c>
      <c r="OEJ18" s="26">
        <f t="shared" si="608"/>
        <v>-400000</v>
      </c>
      <c r="OEK18" s="26">
        <f t="shared" si="608"/>
        <v>0</v>
      </c>
      <c r="OEL18" s="26">
        <f t="shared" si="608"/>
        <v>0</v>
      </c>
      <c r="OEM18" s="26">
        <f t="shared" si="608"/>
        <v>0</v>
      </c>
      <c r="OEN18" s="26">
        <f t="shared" si="608"/>
        <v>0</v>
      </c>
      <c r="OEO18" s="26">
        <f t="shared" si="608"/>
        <v>0</v>
      </c>
      <c r="OEP18" s="26">
        <f t="shared" si="608"/>
        <v>0</v>
      </c>
      <c r="OEQ18" s="26">
        <f t="shared" si="608"/>
        <v>0</v>
      </c>
      <c r="OER18" s="26">
        <f t="shared" si="608"/>
        <v>260472</v>
      </c>
      <c r="OES18" s="22" t="s">
        <v>27</v>
      </c>
      <c r="OET18" s="22" t="s">
        <v>29</v>
      </c>
      <c r="OEU18" s="22"/>
      <c r="OEV18" s="23" t="s">
        <v>25</v>
      </c>
      <c r="OEW18" s="26">
        <f t="shared" ref="OEW18" si="611">OEW19</f>
        <v>260472</v>
      </c>
      <c r="OEX18" s="26">
        <f t="shared" si="608"/>
        <v>260472</v>
      </c>
      <c r="OEY18" s="26">
        <f t="shared" si="608"/>
        <v>640000</v>
      </c>
      <c r="OEZ18" s="26">
        <f t="shared" si="608"/>
        <v>-400000</v>
      </c>
      <c r="OFA18" s="26">
        <f t="shared" si="608"/>
        <v>0</v>
      </c>
      <c r="OFB18" s="26">
        <f t="shared" si="608"/>
        <v>0</v>
      </c>
      <c r="OFC18" s="26">
        <f t="shared" si="608"/>
        <v>0</v>
      </c>
      <c r="OFD18" s="26">
        <f t="shared" si="608"/>
        <v>0</v>
      </c>
      <c r="OFE18" s="26">
        <f t="shared" si="608"/>
        <v>0</v>
      </c>
      <c r="OFF18" s="26">
        <f t="shared" si="608"/>
        <v>0</v>
      </c>
      <c r="OFG18" s="26">
        <f t="shared" si="608"/>
        <v>0</v>
      </c>
      <c r="OFH18" s="26">
        <f t="shared" si="608"/>
        <v>260472</v>
      </c>
      <c r="OFI18" s="22" t="s">
        <v>27</v>
      </c>
      <c r="OFJ18" s="22" t="s">
        <v>29</v>
      </c>
      <c r="OFK18" s="22"/>
      <c r="OFL18" s="23" t="s">
        <v>25</v>
      </c>
      <c r="OFM18" s="26">
        <f t="shared" ref="OFM18:OHT18" si="612">OFM19</f>
        <v>260472</v>
      </c>
      <c r="OFN18" s="26">
        <f t="shared" si="612"/>
        <v>260472</v>
      </c>
      <c r="OFO18" s="26">
        <f t="shared" si="612"/>
        <v>640000</v>
      </c>
      <c r="OFP18" s="26">
        <f t="shared" si="612"/>
        <v>-400000</v>
      </c>
      <c r="OFQ18" s="26">
        <f t="shared" si="612"/>
        <v>0</v>
      </c>
      <c r="OFR18" s="26">
        <f t="shared" si="612"/>
        <v>0</v>
      </c>
      <c r="OFS18" s="26">
        <f t="shared" si="612"/>
        <v>0</v>
      </c>
      <c r="OFT18" s="26">
        <f t="shared" si="612"/>
        <v>0</v>
      </c>
      <c r="OFU18" s="26">
        <f t="shared" si="612"/>
        <v>0</v>
      </c>
      <c r="OFV18" s="26">
        <f t="shared" si="612"/>
        <v>0</v>
      </c>
      <c r="OFW18" s="26">
        <f t="shared" si="612"/>
        <v>0</v>
      </c>
      <c r="OFX18" s="26">
        <f t="shared" si="612"/>
        <v>260472</v>
      </c>
      <c r="OFY18" s="22" t="s">
        <v>27</v>
      </c>
      <c r="OFZ18" s="22" t="s">
        <v>29</v>
      </c>
      <c r="OGA18" s="22"/>
      <c r="OGB18" s="23" t="s">
        <v>25</v>
      </c>
      <c r="OGC18" s="26">
        <f t="shared" ref="OGC18" si="613">OGC19</f>
        <v>260472</v>
      </c>
      <c r="OGD18" s="26">
        <f t="shared" si="612"/>
        <v>260472</v>
      </c>
      <c r="OGE18" s="26">
        <f t="shared" si="612"/>
        <v>640000</v>
      </c>
      <c r="OGF18" s="26">
        <f t="shared" si="612"/>
        <v>-400000</v>
      </c>
      <c r="OGG18" s="26">
        <f t="shared" si="612"/>
        <v>0</v>
      </c>
      <c r="OGH18" s="26">
        <f t="shared" si="612"/>
        <v>0</v>
      </c>
      <c r="OGI18" s="26">
        <f t="shared" si="612"/>
        <v>0</v>
      </c>
      <c r="OGJ18" s="26">
        <f t="shared" si="612"/>
        <v>0</v>
      </c>
      <c r="OGK18" s="26">
        <f t="shared" si="612"/>
        <v>0</v>
      </c>
      <c r="OGL18" s="26">
        <f t="shared" si="612"/>
        <v>0</v>
      </c>
      <c r="OGM18" s="26">
        <f t="shared" si="612"/>
        <v>0</v>
      </c>
      <c r="OGN18" s="26">
        <f t="shared" si="612"/>
        <v>260472</v>
      </c>
      <c r="OGO18" s="22" t="s">
        <v>27</v>
      </c>
      <c r="OGP18" s="22" t="s">
        <v>29</v>
      </c>
      <c r="OGQ18" s="22"/>
      <c r="OGR18" s="23" t="s">
        <v>25</v>
      </c>
      <c r="OGS18" s="26">
        <f t="shared" ref="OGS18" si="614">OGS19</f>
        <v>260472</v>
      </c>
      <c r="OGT18" s="26">
        <f t="shared" si="612"/>
        <v>260472</v>
      </c>
      <c r="OGU18" s="26">
        <f t="shared" si="612"/>
        <v>640000</v>
      </c>
      <c r="OGV18" s="26">
        <f t="shared" si="612"/>
        <v>-400000</v>
      </c>
      <c r="OGW18" s="26">
        <f t="shared" si="612"/>
        <v>0</v>
      </c>
      <c r="OGX18" s="26">
        <f t="shared" si="612"/>
        <v>0</v>
      </c>
      <c r="OGY18" s="26">
        <f t="shared" si="612"/>
        <v>0</v>
      </c>
      <c r="OGZ18" s="26">
        <f t="shared" si="612"/>
        <v>0</v>
      </c>
      <c r="OHA18" s="26">
        <f t="shared" si="612"/>
        <v>0</v>
      </c>
      <c r="OHB18" s="26">
        <f t="shared" si="612"/>
        <v>0</v>
      </c>
      <c r="OHC18" s="26">
        <f t="shared" si="612"/>
        <v>0</v>
      </c>
      <c r="OHD18" s="26">
        <f t="shared" si="612"/>
        <v>260472</v>
      </c>
      <c r="OHE18" s="22" t="s">
        <v>27</v>
      </c>
      <c r="OHF18" s="22" t="s">
        <v>29</v>
      </c>
      <c r="OHG18" s="22"/>
      <c r="OHH18" s="23" t="s">
        <v>25</v>
      </c>
      <c r="OHI18" s="26">
        <f t="shared" ref="OHI18" si="615">OHI19</f>
        <v>260472</v>
      </c>
      <c r="OHJ18" s="26">
        <f t="shared" si="612"/>
        <v>260472</v>
      </c>
      <c r="OHK18" s="26">
        <f t="shared" si="612"/>
        <v>640000</v>
      </c>
      <c r="OHL18" s="26">
        <f t="shared" si="612"/>
        <v>-400000</v>
      </c>
      <c r="OHM18" s="26">
        <f t="shared" si="612"/>
        <v>0</v>
      </c>
      <c r="OHN18" s="26">
        <f t="shared" si="612"/>
        <v>0</v>
      </c>
      <c r="OHO18" s="26">
        <f t="shared" si="612"/>
        <v>0</v>
      </c>
      <c r="OHP18" s="26">
        <f t="shared" si="612"/>
        <v>0</v>
      </c>
      <c r="OHQ18" s="26">
        <f t="shared" si="612"/>
        <v>0</v>
      </c>
      <c r="OHR18" s="26">
        <f t="shared" si="612"/>
        <v>0</v>
      </c>
      <c r="OHS18" s="26">
        <f t="shared" si="612"/>
        <v>0</v>
      </c>
      <c r="OHT18" s="26">
        <f t="shared" si="612"/>
        <v>260472</v>
      </c>
      <c r="OHU18" s="22" t="s">
        <v>27</v>
      </c>
      <c r="OHV18" s="22" t="s">
        <v>29</v>
      </c>
      <c r="OHW18" s="22"/>
      <c r="OHX18" s="23" t="s">
        <v>25</v>
      </c>
      <c r="OHY18" s="26">
        <f t="shared" ref="OHY18:OKF18" si="616">OHY19</f>
        <v>260472</v>
      </c>
      <c r="OHZ18" s="26">
        <f t="shared" si="616"/>
        <v>260472</v>
      </c>
      <c r="OIA18" s="26">
        <f t="shared" si="616"/>
        <v>640000</v>
      </c>
      <c r="OIB18" s="26">
        <f t="shared" si="616"/>
        <v>-400000</v>
      </c>
      <c r="OIC18" s="26">
        <f t="shared" si="616"/>
        <v>0</v>
      </c>
      <c r="OID18" s="26">
        <f t="shared" si="616"/>
        <v>0</v>
      </c>
      <c r="OIE18" s="26">
        <f t="shared" si="616"/>
        <v>0</v>
      </c>
      <c r="OIF18" s="26">
        <f t="shared" si="616"/>
        <v>0</v>
      </c>
      <c r="OIG18" s="26">
        <f t="shared" si="616"/>
        <v>0</v>
      </c>
      <c r="OIH18" s="26">
        <f t="shared" si="616"/>
        <v>0</v>
      </c>
      <c r="OII18" s="26">
        <f t="shared" si="616"/>
        <v>0</v>
      </c>
      <c r="OIJ18" s="26">
        <f t="shared" si="616"/>
        <v>260472</v>
      </c>
      <c r="OIK18" s="22" t="s">
        <v>27</v>
      </c>
      <c r="OIL18" s="22" t="s">
        <v>29</v>
      </c>
      <c r="OIM18" s="22"/>
      <c r="OIN18" s="23" t="s">
        <v>25</v>
      </c>
      <c r="OIO18" s="26">
        <f t="shared" ref="OIO18" si="617">OIO19</f>
        <v>260472</v>
      </c>
      <c r="OIP18" s="26">
        <f t="shared" si="616"/>
        <v>260472</v>
      </c>
      <c r="OIQ18" s="26">
        <f t="shared" si="616"/>
        <v>640000</v>
      </c>
      <c r="OIR18" s="26">
        <f t="shared" si="616"/>
        <v>-400000</v>
      </c>
      <c r="OIS18" s="26">
        <f t="shared" si="616"/>
        <v>0</v>
      </c>
      <c r="OIT18" s="26">
        <f t="shared" si="616"/>
        <v>0</v>
      </c>
      <c r="OIU18" s="26">
        <f t="shared" si="616"/>
        <v>0</v>
      </c>
      <c r="OIV18" s="26">
        <f t="shared" si="616"/>
        <v>0</v>
      </c>
      <c r="OIW18" s="26">
        <f t="shared" si="616"/>
        <v>0</v>
      </c>
      <c r="OIX18" s="26">
        <f t="shared" si="616"/>
        <v>0</v>
      </c>
      <c r="OIY18" s="26">
        <f t="shared" si="616"/>
        <v>0</v>
      </c>
      <c r="OIZ18" s="26">
        <f t="shared" si="616"/>
        <v>260472</v>
      </c>
      <c r="OJA18" s="22" t="s">
        <v>27</v>
      </c>
      <c r="OJB18" s="22" t="s">
        <v>29</v>
      </c>
      <c r="OJC18" s="22"/>
      <c r="OJD18" s="23" t="s">
        <v>25</v>
      </c>
      <c r="OJE18" s="26">
        <f t="shared" ref="OJE18" si="618">OJE19</f>
        <v>260472</v>
      </c>
      <c r="OJF18" s="26">
        <f t="shared" si="616"/>
        <v>260472</v>
      </c>
      <c r="OJG18" s="26">
        <f t="shared" si="616"/>
        <v>640000</v>
      </c>
      <c r="OJH18" s="26">
        <f t="shared" si="616"/>
        <v>-400000</v>
      </c>
      <c r="OJI18" s="26">
        <f t="shared" si="616"/>
        <v>0</v>
      </c>
      <c r="OJJ18" s="26">
        <f t="shared" si="616"/>
        <v>0</v>
      </c>
      <c r="OJK18" s="26">
        <f t="shared" si="616"/>
        <v>0</v>
      </c>
      <c r="OJL18" s="26">
        <f t="shared" si="616"/>
        <v>0</v>
      </c>
      <c r="OJM18" s="26">
        <f t="shared" si="616"/>
        <v>0</v>
      </c>
      <c r="OJN18" s="26">
        <f t="shared" si="616"/>
        <v>0</v>
      </c>
      <c r="OJO18" s="26">
        <f t="shared" si="616"/>
        <v>0</v>
      </c>
      <c r="OJP18" s="26">
        <f t="shared" si="616"/>
        <v>260472</v>
      </c>
      <c r="OJQ18" s="22" t="s">
        <v>27</v>
      </c>
      <c r="OJR18" s="22" t="s">
        <v>29</v>
      </c>
      <c r="OJS18" s="22"/>
      <c r="OJT18" s="23" t="s">
        <v>25</v>
      </c>
      <c r="OJU18" s="26">
        <f t="shared" ref="OJU18" si="619">OJU19</f>
        <v>260472</v>
      </c>
      <c r="OJV18" s="26">
        <f t="shared" si="616"/>
        <v>260472</v>
      </c>
      <c r="OJW18" s="26">
        <f t="shared" si="616"/>
        <v>640000</v>
      </c>
      <c r="OJX18" s="26">
        <f t="shared" si="616"/>
        <v>-400000</v>
      </c>
      <c r="OJY18" s="26">
        <f t="shared" si="616"/>
        <v>0</v>
      </c>
      <c r="OJZ18" s="26">
        <f t="shared" si="616"/>
        <v>0</v>
      </c>
      <c r="OKA18" s="26">
        <f t="shared" si="616"/>
        <v>0</v>
      </c>
      <c r="OKB18" s="26">
        <f t="shared" si="616"/>
        <v>0</v>
      </c>
      <c r="OKC18" s="26">
        <f t="shared" si="616"/>
        <v>0</v>
      </c>
      <c r="OKD18" s="26">
        <f t="shared" si="616"/>
        <v>0</v>
      </c>
      <c r="OKE18" s="26">
        <f t="shared" si="616"/>
        <v>0</v>
      </c>
      <c r="OKF18" s="26">
        <f t="shared" si="616"/>
        <v>260472</v>
      </c>
      <c r="OKG18" s="22" t="s">
        <v>27</v>
      </c>
      <c r="OKH18" s="22" t="s">
        <v>29</v>
      </c>
      <c r="OKI18" s="22"/>
      <c r="OKJ18" s="23" t="s">
        <v>25</v>
      </c>
      <c r="OKK18" s="26">
        <f t="shared" ref="OKK18:OMR18" si="620">OKK19</f>
        <v>260472</v>
      </c>
      <c r="OKL18" s="26">
        <f t="shared" si="620"/>
        <v>260472</v>
      </c>
      <c r="OKM18" s="26">
        <f t="shared" si="620"/>
        <v>640000</v>
      </c>
      <c r="OKN18" s="26">
        <f t="shared" si="620"/>
        <v>-400000</v>
      </c>
      <c r="OKO18" s="26">
        <f t="shared" si="620"/>
        <v>0</v>
      </c>
      <c r="OKP18" s="26">
        <f t="shared" si="620"/>
        <v>0</v>
      </c>
      <c r="OKQ18" s="26">
        <f t="shared" si="620"/>
        <v>0</v>
      </c>
      <c r="OKR18" s="26">
        <f t="shared" si="620"/>
        <v>0</v>
      </c>
      <c r="OKS18" s="26">
        <f t="shared" si="620"/>
        <v>0</v>
      </c>
      <c r="OKT18" s="26">
        <f t="shared" si="620"/>
        <v>0</v>
      </c>
      <c r="OKU18" s="26">
        <f t="shared" si="620"/>
        <v>0</v>
      </c>
      <c r="OKV18" s="26">
        <f t="shared" si="620"/>
        <v>260472</v>
      </c>
      <c r="OKW18" s="22" t="s">
        <v>27</v>
      </c>
      <c r="OKX18" s="22" t="s">
        <v>29</v>
      </c>
      <c r="OKY18" s="22"/>
      <c r="OKZ18" s="23" t="s">
        <v>25</v>
      </c>
      <c r="OLA18" s="26">
        <f t="shared" ref="OLA18" si="621">OLA19</f>
        <v>260472</v>
      </c>
      <c r="OLB18" s="26">
        <f t="shared" si="620"/>
        <v>260472</v>
      </c>
      <c r="OLC18" s="26">
        <f t="shared" si="620"/>
        <v>640000</v>
      </c>
      <c r="OLD18" s="26">
        <f t="shared" si="620"/>
        <v>-400000</v>
      </c>
      <c r="OLE18" s="26">
        <f t="shared" si="620"/>
        <v>0</v>
      </c>
      <c r="OLF18" s="26">
        <f t="shared" si="620"/>
        <v>0</v>
      </c>
      <c r="OLG18" s="26">
        <f t="shared" si="620"/>
        <v>0</v>
      </c>
      <c r="OLH18" s="26">
        <f t="shared" si="620"/>
        <v>0</v>
      </c>
      <c r="OLI18" s="26">
        <f t="shared" si="620"/>
        <v>0</v>
      </c>
      <c r="OLJ18" s="26">
        <f t="shared" si="620"/>
        <v>0</v>
      </c>
      <c r="OLK18" s="26">
        <f t="shared" si="620"/>
        <v>0</v>
      </c>
      <c r="OLL18" s="26">
        <f t="shared" si="620"/>
        <v>260472</v>
      </c>
      <c r="OLM18" s="22" t="s">
        <v>27</v>
      </c>
      <c r="OLN18" s="22" t="s">
        <v>29</v>
      </c>
      <c r="OLO18" s="22"/>
      <c r="OLP18" s="23" t="s">
        <v>25</v>
      </c>
      <c r="OLQ18" s="26">
        <f t="shared" ref="OLQ18" si="622">OLQ19</f>
        <v>260472</v>
      </c>
      <c r="OLR18" s="26">
        <f t="shared" si="620"/>
        <v>260472</v>
      </c>
      <c r="OLS18" s="26">
        <f t="shared" si="620"/>
        <v>640000</v>
      </c>
      <c r="OLT18" s="26">
        <f t="shared" si="620"/>
        <v>-400000</v>
      </c>
      <c r="OLU18" s="26">
        <f t="shared" si="620"/>
        <v>0</v>
      </c>
      <c r="OLV18" s="26">
        <f t="shared" si="620"/>
        <v>0</v>
      </c>
      <c r="OLW18" s="26">
        <f t="shared" si="620"/>
        <v>0</v>
      </c>
      <c r="OLX18" s="26">
        <f t="shared" si="620"/>
        <v>0</v>
      </c>
      <c r="OLY18" s="26">
        <f t="shared" si="620"/>
        <v>0</v>
      </c>
      <c r="OLZ18" s="26">
        <f t="shared" si="620"/>
        <v>0</v>
      </c>
      <c r="OMA18" s="26">
        <f t="shared" si="620"/>
        <v>0</v>
      </c>
      <c r="OMB18" s="26">
        <f t="shared" si="620"/>
        <v>260472</v>
      </c>
      <c r="OMC18" s="22" t="s">
        <v>27</v>
      </c>
      <c r="OMD18" s="22" t="s">
        <v>29</v>
      </c>
      <c r="OME18" s="22"/>
      <c r="OMF18" s="23" t="s">
        <v>25</v>
      </c>
      <c r="OMG18" s="26">
        <f t="shared" ref="OMG18" si="623">OMG19</f>
        <v>260472</v>
      </c>
      <c r="OMH18" s="26">
        <f t="shared" si="620"/>
        <v>260472</v>
      </c>
      <c r="OMI18" s="26">
        <f t="shared" si="620"/>
        <v>640000</v>
      </c>
      <c r="OMJ18" s="26">
        <f t="shared" si="620"/>
        <v>-400000</v>
      </c>
      <c r="OMK18" s="26">
        <f t="shared" si="620"/>
        <v>0</v>
      </c>
      <c r="OML18" s="26">
        <f t="shared" si="620"/>
        <v>0</v>
      </c>
      <c r="OMM18" s="26">
        <f t="shared" si="620"/>
        <v>0</v>
      </c>
      <c r="OMN18" s="26">
        <f t="shared" si="620"/>
        <v>0</v>
      </c>
      <c r="OMO18" s="26">
        <f t="shared" si="620"/>
        <v>0</v>
      </c>
      <c r="OMP18" s="26">
        <f t="shared" si="620"/>
        <v>0</v>
      </c>
      <c r="OMQ18" s="26">
        <f t="shared" si="620"/>
        <v>0</v>
      </c>
      <c r="OMR18" s="26">
        <f t="shared" si="620"/>
        <v>260472</v>
      </c>
      <c r="OMS18" s="22" t="s">
        <v>27</v>
      </c>
      <c r="OMT18" s="22" t="s">
        <v>29</v>
      </c>
      <c r="OMU18" s="22"/>
      <c r="OMV18" s="23" t="s">
        <v>25</v>
      </c>
      <c r="OMW18" s="26">
        <f t="shared" ref="OMW18:OPD18" si="624">OMW19</f>
        <v>260472</v>
      </c>
      <c r="OMX18" s="26">
        <f t="shared" si="624"/>
        <v>260472</v>
      </c>
      <c r="OMY18" s="26">
        <f t="shared" si="624"/>
        <v>640000</v>
      </c>
      <c r="OMZ18" s="26">
        <f t="shared" si="624"/>
        <v>-400000</v>
      </c>
      <c r="ONA18" s="26">
        <f t="shared" si="624"/>
        <v>0</v>
      </c>
      <c r="ONB18" s="26">
        <f t="shared" si="624"/>
        <v>0</v>
      </c>
      <c r="ONC18" s="26">
        <f t="shared" si="624"/>
        <v>0</v>
      </c>
      <c r="OND18" s="26">
        <f t="shared" si="624"/>
        <v>0</v>
      </c>
      <c r="ONE18" s="26">
        <f t="shared" si="624"/>
        <v>0</v>
      </c>
      <c r="ONF18" s="26">
        <f t="shared" si="624"/>
        <v>0</v>
      </c>
      <c r="ONG18" s="26">
        <f t="shared" si="624"/>
        <v>0</v>
      </c>
      <c r="ONH18" s="26">
        <f t="shared" si="624"/>
        <v>260472</v>
      </c>
      <c r="ONI18" s="22" t="s">
        <v>27</v>
      </c>
      <c r="ONJ18" s="22" t="s">
        <v>29</v>
      </c>
      <c r="ONK18" s="22"/>
      <c r="ONL18" s="23" t="s">
        <v>25</v>
      </c>
      <c r="ONM18" s="26">
        <f t="shared" ref="ONM18" si="625">ONM19</f>
        <v>260472</v>
      </c>
      <c r="ONN18" s="26">
        <f t="shared" si="624"/>
        <v>260472</v>
      </c>
      <c r="ONO18" s="26">
        <f t="shared" si="624"/>
        <v>640000</v>
      </c>
      <c r="ONP18" s="26">
        <f t="shared" si="624"/>
        <v>-400000</v>
      </c>
      <c r="ONQ18" s="26">
        <f t="shared" si="624"/>
        <v>0</v>
      </c>
      <c r="ONR18" s="26">
        <f t="shared" si="624"/>
        <v>0</v>
      </c>
      <c r="ONS18" s="26">
        <f t="shared" si="624"/>
        <v>0</v>
      </c>
      <c r="ONT18" s="26">
        <f t="shared" si="624"/>
        <v>0</v>
      </c>
      <c r="ONU18" s="26">
        <f t="shared" si="624"/>
        <v>0</v>
      </c>
      <c r="ONV18" s="26">
        <f t="shared" si="624"/>
        <v>0</v>
      </c>
      <c r="ONW18" s="26">
        <f t="shared" si="624"/>
        <v>0</v>
      </c>
      <c r="ONX18" s="26">
        <f t="shared" si="624"/>
        <v>260472</v>
      </c>
      <c r="ONY18" s="22" t="s">
        <v>27</v>
      </c>
      <c r="ONZ18" s="22" t="s">
        <v>29</v>
      </c>
      <c r="OOA18" s="22"/>
      <c r="OOB18" s="23" t="s">
        <v>25</v>
      </c>
      <c r="OOC18" s="26">
        <f t="shared" ref="OOC18" si="626">OOC19</f>
        <v>260472</v>
      </c>
      <c r="OOD18" s="26">
        <f t="shared" si="624"/>
        <v>260472</v>
      </c>
      <c r="OOE18" s="26">
        <f t="shared" si="624"/>
        <v>640000</v>
      </c>
      <c r="OOF18" s="26">
        <f t="shared" si="624"/>
        <v>-400000</v>
      </c>
      <c r="OOG18" s="26">
        <f t="shared" si="624"/>
        <v>0</v>
      </c>
      <c r="OOH18" s="26">
        <f t="shared" si="624"/>
        <v>0</v>
      </c>
      <c r="OOI18" s="26">
        <f t="shared" si="624"/>
        <v>0</v>
      </c>
      <c r="OOJ18" s="26">
        <f t="shared" si="624"/>
        <v>0</v>
      </c>
      <c r="OOK18" s="26">
        <f t="shared" si="624"/>
        <v>0</v>
      </c>
      <c r="OOL18" s="26">
        <f t="shared" si="624"/>
        <v>0</v>
      </c>
      <c r="OOM18" s="26">
        <f t="shared" si="624"/>
        <v>0</v>
      </c>
      <c r="OON18" s="26">
        <f t="shared" si="624"/>
        <v>260472</v>
      </c>
      <c r="OOO18" s="22" t="s">
        <v>27</v>
      </c>
      <c r="OOP18" s="22" t="s">
        <v>29</v>
      </c>
      <c r="OOQ18" s="22"/>
      <c r="OOR18" s="23" t="s">
        <v>25</v>
      </c>
      <c r="OOS18" s="26">
        <f t="shared" ref="OOS18" si="627">OOS19</f>
        <v>260472</v>
      </c>
      <c r="OOT18" s="26">
        <f t="shared" si="624"/>
        <v>260472</v>
      </c>
      <c r="OOU18" s="26">
        <f t="shared" si="624"/>
        <v>640000</v>
      </c>
      <c r="OOV18" s="26">
        <f t="shared" si="624"/>
        <v>-400000</v>
      </c>
      <c r="OOW18" s="26">
        <f t="shared" si="624"/>
        <v>0</v>
      </c>
      <c r="OOX18" s="26">
        <f t="shared" si="624"/>
        <v>0</v>
      </c>
      <c r="OOY18" s="26">
        <f t="shared" si="624"/>
        <v>0</v>
      </c>
      <c r="OOZ18" s="26">
        <f t="shared" si="624"/>
        <v>0</v>
      </c>
      <c r="OPA18" s="26">
        <f t="shared" si="624"/>
        <v>0</v>
      </c>
      <c r="OPB18" s="26">
        <f t="shared" si="624"/>
        <v>0</v>
      </c>
      <c r="OPC18" s="26">
        <f t="shared" si="624"/>
        <v>0</v>
      </c>
      <c r="OPD18" s="26">
        <f t="shared" si="624"/>
        <v>260472</v>
      </c>
      <c r="OPE18" s="22" t="s">
        <v>27</v>
      </c>
      <c r="OPF18" s="22" t="s">
        <v>29</v>
      </c>
      <c r="OPG18" s="22"/>
      <c r="OPH18" s="23" t="s">
        <v>25</v>
      </c>
      <c r="OPI18" s="26">
        <f t="shared" ref="OPI18:ORP18" si="628">OPI19</f>
        <v>260472</v>
      </c>
      <c r="OPJ18" s="26">
        <f t="shared" si="628"/>
        <v>260472</v>
      </c>
      <c r="OPK18" s="26">
        <f t="shared" si="628"/>
        <v>640000</v>
      </c>
      <c r="OPL18" s="26">
        <f t="shared" si="628"/>
        <v>-400000</v>
      </c>
      <c r="OPM18" s="26">
        <f t="shared" si="628"/>
        <v>0</v>
      </c>
      <c r="OPN18" s="26">
        <f t="shared" si="628"/>
        <v>0</v>
      </c>
      <c r="OPO18" s="26">
        <f t="shared" si="628"/>
        <v>0</v>
      </c>
      <c r="OPP18" s="26">
        <f t="shared" si="628"/>
        <v>0</v>
      </c>
      <c r="OPQ18" s="26">
        <f t="shared" si="628"/>
        <v>0</v>
      </c>
      <c r="OPR18" s="26">
        <f t="shared" si="628"/>
        <v>0</v>
      </c>
      <c r="OPS18" s="26">
        <f t="shared" si="628"/>
        <v>0</v>
      </c>
      <c r="OPT18" s="26">
        <f t="shared" si="628"/>
        <v>260472</v>
      </c>
      <c r="OPU18" s="22" t="s">
        <v>27</v>
      </c>
      <c r="OPV18" s="22" t="s">
        <v>29</v>
      </c>
      <c r="OPW18" s="22"/>
      <c r="OPX18" s="23" t="s">
        <v>25</v>
      </c>
      <c r="OPY18" s="26">
        <f t="shared" ref="OPY18" si="629">OPY19</f>
        <v>260472</v>
      </c>
      <c r="OPZ18" s="26">
        <f t="shared" si="628"/>
        <v>260472</v>
      </c>
      <c r="OQA18" s="26">
        <f t="shared" si="628"/>
        <v>640000</v>
      </c>
      <c r="OQB18" s="26">
        <f t="shared" si="628"/>
        <v>-400000</v>
      </c>
      <c r="OQC18" s="26">
        <f t="shared" si="628"/>
        <v>0</v>
      </c>
      <c r="OQD18" s="26">
        <f t="shared" si="628"/>
        <v>0</v>
      </c>
      <c r="OQE18" s="26">
        <f t="shared" si="628"/>
        <v>0</v>
      </c>
      <c r="OQF18" s="26">
        <f t="shared" si="628"/>
        <v>0</v>
      </c>
      <c r="OQG18" s="26">
        <f t="shared" si="628"/>
        <v>0</v>
      </c>
      <c r="OQH18" s="26">
        <f t="shared" si="628"/>
        <v>0</v>
      </c>
      <c r="OQI18" s="26">
        <f t="shared" si="628"/>
        <v>0</v>
      </c>
      <c r="OQJ18" s="26">
        <f t="shared" si="628"/>
        <v>260472</v>
      </c>
      <c r="OQK18" s="22" t="s">
        <v>27</v>
      </c>
      <c r="OQL18" s="22" t="s">
        <v>29</v>
      </c>
      <c r="OQM18" s="22"/>
      <c r="OQN18" s="23" t="s">
        <v>25</v>
      </c>
      <c r="OQO18" s="26">
        <f t="shared" ref="OQO18" si="630">OQO19</f>
        <v>260472</v>
      </c>
      <c r="OQP18" s="26">
        <f t="shared" si="628"/>
        <v>260472</v>
      </c>
      <c r="OQQ18" s="26">
        <f t="shared" si="628"/>
        <v>640000</v>
      </c>
      <c r="OQR18" s="26">
        <f t="shared" si="628"/>
        <v>-400000</v>
      </c>
      <c r="OQS18" s="26">
        <f t="shared" si="628"/>
        <v>0</v>
      </c>
      <c r="OQT18" s="26">
        <f t="shared" si="628"/>
        <v>0</v>
      </c>
      <c r="OQU18" s="26">
        <f t="shared" si="628"/>
        <v>0</v>
      </c>
      <c r="OQV18" s="26">
        <f t="shared" si="628"/>
        <v>0</v>
      </c>
      <c r="OQW18" s="26">
        <f t="shared" si="628"/>
        <v>0</v>
      </c>
      <c r="OQX18" s="26">
        <f t="shared" si="628"/>
        <v>0</v>
      </c>
      <c r="OQY18" s="26">
        <f t="shared" si="628"/>
        <v>0</v>
      </c>
      <c r="OQZ18" s="26">
        <f t="shared" si="628"/>
        <v>260472</v>
      </c>
      <c r="ORA18" s="22" t="s">
        <v>27</v>
      </c>
      <c r="ORB18" s="22" t="s">
        <v>29</v>
      </c>
      <c r="ORC18" s="22"/>
      <c r="ORD18" s="23" t="s">
        <v>25</v>
      </c>
      <c r="ORE18" s="26">
        <f t="shared" ref="ORE18" si="631">ORE19</f>
        <v>260472</v>
      </c>
      <c r="ORF18" s="26">
        <f t="shared" si="628"/>
        <v>260472</v>
      </c>
      <c r="ORG18" s="26">
        <f t="shared" si="628"/>
        <v>640000</v>
      </c>
      <c r="ORH18" s="26">
        <f t="shared" si="628"/>
        <v>-400000</v>
      </c>
      <c r="ORI18" s="26">
        <f t="shared" si="628"/>
        <v>0</v>
      </c>
      <c r="ORJ18" s="26">
        <f t="shared" si="628"/>
        <v>0</v>
      </c>
      <c r="ORK18" s="26">
        <f t="shared" si="628"/>
        <v>0</v>
      </c>
      <c r="ORL18" s="26">
        <f t="shared" si="628"/>
        <v>0</v>
      </c>
      <c r="ORM18" s="26">
        <f t="shared" si="628"/>
        <v>0</v>
      </c>
      <c r="ORN18" s="26">
        <f t="shared" si="628"/>
        <v>0</v>
      </c>
      <c r="ORO18" s="26">
        <f t="shared" si="628"/>
        <v>0</v>
      </c>
      <c r="ORP18" s="26">
        <f t="shared" si="628"/>
        <v>260472</v>
      </c>
      <c r="ORQ18" s="22" t="s">
        <v>27</v>
      </c>
      <c r="ORR18" s="22" t="s">
        <v>29</v>
      </c>
      <c r="ORS18" s="22"/>
      <c r="ORT18" s="23" t="s">
        <v>25</v>
      </c>
      <c r="ORU18" s="26">
        <f t="shared" ref="ORU18:OUB18" si="632">ORU19</f>
        <v>260472</v>
      </c>
      <c r="ORV18" s="26">
        <f t="shared" si="632"/>
        <v>260472</v>
      </c>
      <c r="ORW18" s="26">
        <f t="shared" si="632"/>
        <v>640000</v>
      </c>
      <c r="ORX18" s="26">
        <f t="shared" si="632"/>
        <v>-400000</v>
      </c>
      <c r="ORY18" s="26">
        <f t="shared" si="632"/>
        <v>0</v>
      </c>
      <c r="ORZ18" s="26">
        <f t="shared" si="632"/>
        <v>0</v>
      </c>
      <c r="OSA18" s="26">
        <f t="shared" si="632"/>
        <v>0</v>
      </c>
      <c r="OSB18" s="26">
        <f t="shared" si="632"/>
        <v>0</v>
      </c>
      <c r="OSC18" s="26">
        <f t="shared" si="632"/>
        <v>0</v>
      </c>
      <c r="OSD18" s="26">
        <f t="shared" si="632"/>
        <v>0</v>
      </c>
      <c r="OSE18" s="26">
        <f t="shared" si="632"/>
        <v>0</v>
      </c>
      <c r="OSF18" s="26">
        <f t="shared" si="632"/>
        <v>260472</v>
      </c>
      <c r="OSG18" s="22" t="s">
        <v>27</v>
      </c>
      <c r="OSH18" s="22" t="s">
        <v>29</v>
      </c>
      <c r="OSI18" s="22"/>
      <c r="OSJ18" s="23" t="s">
        <v>25</v>
      </c>
      <c r="OSK18" s="26">
        <f t="shared" ref="OSK18" si="633">OSK19</f>
        <v>260472</v>
      </c>
      <c r="OSL18" s="26">
        <f t="shared" si="632"/>
        <v>260472</v>
      </c>
      <c r="OSM18" s="26">
        <f t="shared" si="632"/>
        <v>640000</v>
      </c>
      <c r="OSN18" s="26">
        <f t="shared" si="632"/>
        <v>-400000</v>
      </c>
      <c r="OSO18" s="26">
        <f t="shared" si="632"/>
        <v>0</v>
      </c>
      <c r="OSP18" s="26">
        <f t="shared" si="632"/>
        <v>0</v>
      </c>
      <c r="OSQ18" s="26">
        <f t="shared" si="632"/>
        <v>0</v>
      </c>
      <c r="OSR18" s="26">
        <f t="shared" si="632"/>
        <v>0</v>
      </c>
      <c r="OSS18" s="26">
        <f t="shared" si="632"/>
        <v>0</v>
      </c>
      <c r="OST18" s="26">
        <f t="shared" si="632"/>
        <v>0</v>
      </c>
      <c r="OSU18" s="26">
        <f t="shared" si="632"/>
        <v>0</v>
      </c>
      <c r="OSV18" s="26">
        <f t="shared" si="632"/>
        <v>260472</v>
      </c>
      <c r="OSW18" s="22" t="s">
        <v>27</v>
      </c>
      <c r="OSX18" s="22" t="s">
        <v>29</v>
      </c>
      <c r="OSY18" s="22"/>
      <c r="OSZ18" s="23" t="s">
        <v>25</v>
      </c>
      <c r="OTA18" s="26">
        <f t="shared" ref="OTA18" si="634">OTA19</f>
        <v>260472</v>
      </c>
      <c r="OTB18" s="26">
        <f t="shared" si="632"/>
        <v>260472</v>
      </c>
      <c r="OTC18" s="26">
        <f t="shared" si="632"/>
        <v>640000</v>
      </c>
      <c r="OTD18" s="26">
        <f t="shared" si="632"/>
        <v>-400000</v>
      </c>
      <c r="OTE18" s="26">
        <f t="shared" si="632"/>
        <v>0</v>
      </c>
      <c r="OTF18" s="26">
        <f t="shared" si="632"/>
        <v>0</v>
      </c>
      <c r="OTG18" s="26">
        <f t="shared" si="632"/>
        <v>0</v>
      </c>
      <c r="OTH18" s="26">
        <f t="shared" si="632"/>
        <v>0</v>
      </c>
      <c r="OTI18" s="26">
        <f t="shared" si="632"/>
        <v>0</v>
      </c>
      <c r="OTJ18" s="26">
        <f t="shared" si="632"/>
        <v>0</v>
      </c>
      <c r="OTK18" s="26">
        <f t="shared" si="632"/>
        <v>0</v>
      </c>
      <c r="OTL18" s="26">
        <f t="shared" si="632"/>
        <v>260472</v>
      </c>
      <c r="OTM18" s="22" t="s">
        <v>27</v>
      </c>
      <c r="OTN18" s="22" t="s">
        <v>29</v>
      </c>
      <c r="OTO18" s="22"/>
      <c r="OTP18" s="23" t="s">
        <v>25</v>
      </c>
      <c r="OTQ18" s="26">
        <f t="shared" ref="OTQ18" si="635">OTQ19</f>
        <v>260472</v>
      </c>
      <c r="OTR18" s="26">
        <f t="shared" si="632"/>
        <v>260472</v>
      </c>
      <c r="OTS18" s="26">
        <f t="shared" si="632"/>
        <v>640000</v>
      </c>
      <c r="OTT18" s="26">
        <f t="shared" si="632"/>
        <v>-400000</v>
      </c>
      <c r="OTU18" s="26">
        <f t="shared" si="632"/>
        <v>0</v>
      </c>
      <c r="OTV18" s="26">
        <f t="shared" si="632"/>
        <v>0</v>
      </c>
      <c r="OTW18" s="26">
        <f t="shared" si="632"/>
        <v>0</v>
      </c>
      <c r="OTX18" s="26">
        <f t="shared" si="632"/>
        <v>0</v>
      </c>
      <c r="OTY18" s="26">
        <f t="shared" si="632"/>
        <v>0</v>
      </c>
      <c r="OTZ18" s="26">
        <f t="shared" si="632"/>
        <v>0</v>
      </c>
      <c r="OUA18" s="26">
        <f t="shared" si="632"/>
        <v>0</v>
      </c>
      <c r="OUB18" s="26">
        <f t="shared" si="632"/>
        <v>260472</v>
      </c>
      <c r="OUC18" s="22" t="s">
        <v>27</v>
      </c>
      <c r="OUD18" s="22" t="s">
        <v>29</v>
      </c>
      <c r="OUE18" s="22"/>
      <c r="OUF18" s="23" t="s">
        <v>25</v>
      </c>
      <c r="OUG18" s="26">
        <f t="shared" ref="OUG18:OWN18" si="636">OUG19</f>
        <v>260472</v>
      </c>
      <c r="OUH18" s="26">
        <f t="shared" si="636"/>
        <v>260472</v>
      </c>
      <c r="OUI18" s="26">
        <f t="shared" si="636"/>
        <v>640000</v>
      </c>
      <c r="OUJ18" s="26">
        <f t="shared" si="636"/>
        <v>-400000</v>
      </c>
      <c r="OUK18" s="26">
        <f t="shared" si="636"/>
        <v>0</v>
      </c>
      <c r="OUL18" s="26">
        <f t="shared" si="636"/>
        <v>0</v>
      </c>
      <c r="OUM18" s="26">
        <f t="shared" si="636"/>
        <v>0</v>
      </c>
      <c r="OUN18" s="26">
        <f t="shared" si="636"/>
        <v>0</v>
      </c>
      <c r="OUO18" s="26">
        <f t="shared" si="636"/>
        <v>0</v>
      </c>
      <c r="OUP18" s="26">
        <f t="shared" si="636"/>
        <v>0</v>
      </c>
      <c r="OUQ18" s="26">
        <f t="shared" si="636"/>
        <v>0</v>
      </c>
      <c r="OUR18" s="26">
        <f t="shared" si="636"/>
        <v>260472</v>
      </c>
      <c r="OUS18" s="22" t="s">
        <v>27</v>
      </c>
      <c r="OUT18" s="22" t="s">
        <v>29</v>
      </c>
      <c r="OUU18" s="22"/>
      <c r="OUV18" s="23" t="s">
        <v>25</v>
      </c>
      <c r="OUW18" s="26">
        <f t="shared" ref="OUW18" si="637">OUW19</f>
        <v>260472</v>
      </c>
      <c r="OUX18" s="26">
        <f t="shared" si="636"/>
        <v>260472</v>
      </c>
      <c r="OUY18" s="26">
        <f t="shared" si="636"/>
        <v>640000</v>
      </c>
      <c r="OUZ18" s="26">
        <f t="shared" si="636"/>
        <v>-400000</v>
      </c>
      <c r="OVA18" s="26">
        <f t="shared" si="636"/>
        <v>0</v>
      </c>
      <c r="OVB18" s="26">
        <f t="shared" si="636"/>
        <v>0</v>
      </c>
      <c r="OVC18" s="26">
        <f t="shared" si="636"/>
        <v>0</v>
      </c>
      <c r="OVD18" s="26">
        <f t="shared" si="636"/>
        <v>0</v>
      </c>
      <c r="OVE18" s="26">
        <f t="shared" si="636"/>
        <v>0</v>
      </c>
      <c r="OVF18" s="26">
        <f t="shared" si="636"/>
        <v>0</v>
      </c>
      <c r="OVG18" s="26">
        <f t="shared" si="636"/>
        <v>0</v>
      </c>
      <c r="OVH18" s="26">
        <f t="shared" si="636"/>
        <v>260472</v>
      </c>
      <c r="OVI18" s="22" t="s">
        <v>27</v>
      </c>
      <c r="OVJ18" s="22" t="s">
        <v>29</v>
      </c>
      <c r="OVK18" s="22"/>
      <c r="OVL18" s="23" t="s">
        <v>25</v>
      </c>
      <c r="OVM18" s="26">
        <f t="shared" ref="OVM18" si="638">OVM19</f>
        <v>260472</v>
      </c>
      <c r="OVN18" s="26">
        <f t="shared" si="636"/>
        <v>260472</v>
      </c>
      <c r="OVO18" s="26">
        <f t="shared" si="636"/>
        <v>640000</v>
      </c>
      <c r="OVP18" s="26">
        <f t="shared" si="636"/>
        <v>-400000</v>
      </c>
      <c r="OVQ18" s="26">
        <f t="shared" si="636"/>
        <v>0</v>
      </c>
      <c r="OVR18" s="26">
        <f t="shared" si="636"/>
        <v>0</v>
      </c>
      <c r="OVS18" s="26">
        <f t="shared" si="636"/>
        <v>0</v>
      </c>
      <c r="OVT18" s="26">
        <f t="shared" si="636"/>
        <v>0</v>
      </c>
      <c r="OVU18" s="26">
        <f t="shared" si="636"/>
        <v>0</v>
      </c>
      <c r="OVV18" s="26">
        <f t="shared" si="636"/>
        <v>0</v>
      </c>
      <c r="OVW18" s="26">
        <f t="shared" si="636"/>
        <v>0</v>
      </c>
      <c r="OVX18" s="26">
        <f t="shared" si="636"/>
        <v>260472</v>
      </c>
      <c r="OVY18" s="22" t="s">
        <v>27</v>
      </c>
      <c r="OVZ18" s="22" t="s">
        <v>29</v>
      </c>
      <c r="OWA18" s="22"/>
      <c r="OWB18" s="23" t="s">
        <v>25</v>
      </c>
      <c r="OWC18" s="26">
        <f t="shared" ref="OWC18" si="639">OWC19</f>
        <v>260472</v>
      </c>
      <c r="OWD18" s="26">
        <f t="shared" si="636"/>
        <v>260472</v>
      </c>
      <c r="OWE18" s="26">
        <f t="shared" si="636"/>
        <v>640000</v>
      </c>
      <c r="OWF18" s="26">
        <f t="shared" si="636"/>
        <v>-400000</v>
      </c>
      <c r="OWG18" s="26">
        <f t="shared" si="636"/>
        <v>0</v>
      </c>
      <c r="OWH18" s="26">
        <f t="shared" si="636"/>
        <v>0</v>
      </c>
      <c r="OWI18" s="26">
        <f t="shared" si="636"/>
        <v>0</v>
      </c>
      <c r="OWJ18" s="26">
        <f t="shared" si="636"/>
        <v>0</v>
      </c>
      <c r="OWK18" s="26">
        <f t="shared" si="636"/>
        <v>0</v>
      </c>
      <c r="OWL18" s="26">
        <f t="shared" si="636"/>
        <v>0</v>
      </c>
      <c r="OWM18" s="26">
        <f t="shared" si="636"/>
        <v>0</v>
      </c>
      <c r="OWN18" s="26">
        <f t="shared" si="636"/>
        <v>260472</v>
      </c>
      <c r="OWO18" s="22" t="s">
        <v>27</v>
      </c>
      <c r="OWP18" s="22" t="s">
        <v>29</v>
      </c>
      <c r="OWQ18" s="22"/>
      <c r="OWR18" s="23" t="s">
        <v>25</v>
      </c>
      <c r="OWS18" s="26">
        <f t="shared" ref="OWS18:OYZ18" si="640">OWS19</f>
        <v>260472</v>
      </c>
      <c r="OWT18" s="26">
        <f t="shared" si="640"/>
        <v>260472</v>
      </c>
      <c r="OWU18" s="26">
        <f t="shared" si="640"/>
        <v>640000</v>
      </c>
      <c r="OWV18" s="26">
        <f t="shared" si="640"/>
        <v>-400000</v>
      </c>
      <c r="OWW18" s="26">
        <f t="shared" si="640"/>
        <v>0</v>
      </c>
      <c r="OWX18" s="26">
        <f t="shared" si="640"/>
        <v>0</v>
      </c>
      <c r="OWY18" s="26">
        <f t="shared" si="640"/>
        <v>0</v>
      </c>
      <c r="OWZ18" s="26">
        <f t="shared" si="640"/>
        <v>0</v>
      </c>
      <c r="OXA18" s="26">
        <f t="shared" si="640"/>
        <v>0</v>
      </c>
      <c r="OXB18" s="26">
        <f t="shared" si="640"/>
        <v>0</v>
      </c>
      <c r="OXC18" s="26">
        <f t="shared" si="640"/>
        <v>0</v>
      </c>
      <c r="OXD18" s="26">
        <f t="shared" si="640"/>
        <v>260472</v>
      </c>
      <c r="OXE18" s="22" t="s">
        <v>27</v>
      </c>
      <c r="OXF18" s="22" t="s">
        <v>29</v>
      </c>
      <c r="OXG18" s="22"/>
      <c r="OXH18" s="23" t="s">
        <v>25</v>
      </c>
      <c r="OXI18" s="26">
        <f t="shared" ref="OXI18" si="641">OXI19</f>
        <v>260472</v>
      </c>
      <c r="OXJ18" s="26">
        <f t="shared" si="640"/>
        <v>260472</v>
      </c>
      <c r="OXK18" s="26">
        <f t="shared" si="640"/>
        <v>640000</v>
      </c>
      <c r="OXL18" s="26">
        <f t="shared" si="640"/>
        <v>-400000</v>
      </c>
      <c r="OXM18" s="26">
        <f t="shared" si="640"/>
        <v>0</v>
      </c>
      <c r="OXN18" s="26">
        <f t="shared" si="640"/>
        <v>0</v>
      </c>
      <c r="OXO18" s="26">
        <f t="shared" si="640"/>
        <v>0</v>
      </c>
      <c r="OXP18" s="26">
        <f t="shared" si="640"/>
        <v>0</v>
      </c>
      <c r="OXQ18" s="26">
        <f t="shared" si="640"/>
        <v>0</v>
      </c>
      <c r="OXR18" s="26">
        <f t="shared" si="640"/>
        <v>0</v>
      </c>
      <c r="OXS18" s="26">
        <f t="shared" si="640"/>
        <v>0</v>
      </c>
      <c r="OXT18" s="26">
        <f t="shared" si="640"/>
        <v>260472</v>
      </c>
      <c r="OXU18" s="22" t="s">
        <v>27</v>
      </c>
      <c r="OXV18" s="22" t="s">
        <v>29</v>
      </c>
      <c r="OXW18" s="22"/>
      <c r="OXX18" s="23" t="s">
        <v>25</v>
      </c>
      <c r="OXY18" s="26">
        <f t="shared" ref="OXY18" si="642">OXY19</f>
        <v>260472</v>
      </c>
      <c r="OXZ18" s="26">
        <f t="shared" si="640"/>
        <v>260472</v>
      </c>
      <c r="OYA18" s="26">
        <f t="shared" si="640"/>
        <v>640000</v>
      </c>
      <c r="OYB18" s="26">
        <f t="shared" si="640"/>
        <v>-400000</v>
      </c>
      <c r="OYC18" s="26">
        <f t="shared" si="640"/>
        <v>0</v>
      </c>
      <c r="OYD18" s="26">
        <f t="shared" si="640"/>
        <v>0</v>
      </c>
      <c r="OYE18" s="26">
        <f t="shared" si="640"/>
        <v>0</v>
      </c>
      <c r="OYF18" s="26">
        <f t="shared" si="640"/>
        <v>0</v>
      </c>
      <c r="OYG18" s="26">
        <f t="shared" si="640"/>
        <v>0</v>
      </c>
      <c r="OYH18" s="26">
        <f t="shared" si="640"/>
        <v>0</v>
      </c>
      <c r="OYI18" s="26">
        <f t="shared" si="640"/>
        <v>0</v>
      </c>
      <c r="OYJ18" s="26">
        <f t="shared" si="640"/>
        <v>260472</v>
      </c>
      <c r="OYK18" s="22" t="s">
        <v>27</v>
      </c>
      <c r="OYL18" s="22" t="s">
        <v>29</v>
      </c>
      <c r="OYM18" s="22"/>
      <c r="OYN18" s="23" t="s">
        <v>25</v>
      </c>
      <c r="OYO18" s="26">
        <f t="shared" ref="OYO18" si="643">OYO19</f>
        <v>260472</v>
      </c>
      <c r="OYP18" s="26">
        <f t="shared" si="640"/>
        <v>260472</v>
      </c>
      <c r="OYQ18" s="26">
        <f t="shared" si="640"/>
        <v>640000</v>
      </c>
      <c r="OYR18" s="26">
        <f t="shared" si="640"/>
        <v>-400000</v>
      </c>
      <c r="OYS18" s="26">
        <f t="shared" si="640"/>
        <v>0</v>
      </c>
      <c r="OYT18" s="26">
        <f t="shared" si="640"/>
        <v>0</v>
      </c>
      <c r="OYU18" s="26">
        <f t="shared" si="640"/>
        <v>0</v>
      </c>
      <c r="OYV18" s="26">
        <f t="shared" si="640"/>
        <v>0</v>
      </c>
      <c r="OYW18" s="26">
        <f t="shared" si="640"/>
        <v>0</v>
      </c>
      <c r="OYX18" s="26">
        <f t="shared" si="640"/>
        <v>0</v>
      </c>
      <c r="OYY18" s="26">
        <f t="shared" si="640"/>
        <v>0</v>
      </c>
      <c r="OYZ18" s="26">
        <f t="shared" si="640"/>
        <v>260472</v>
      </c>
      <c r="OZA18" s="22" t="s">
        <v>27</v>
      </c>
      <c r="OZB18" s="22" t="s">
        <v>29</v>
      </c>
      <c r="OZC18" s="22"/>
      <c r="OZD18" s="23" t="s">
        <v>25</v>
      </c>
      <c r="OZE18" s="26">
        <f t="shared" ref="OZE18:PBL18" si="644">OZE19</f>
        <v>260472</v>
      </c>
      <c r="OZF18" s="26">
        <f t="shared" si="644"/>
        <v>260472</v>
      </c>
      <c r="OZG18" s="26">
        <f t="shared" si="644"/>
        <v>640000</v>
      </c>
      <c r="OZH18" s="26">
        <f t="shared" si="644"/>
        <v>-400000</v>
      </c>
      <c r="OZI18" s="26">
        <f t="shared" si="644"/>
        <v>0</v>
      </c>
      <c r="OZJ18" s="26">
        <f t="shared" si="644"/>
        <v>0</v>
      </c>
      <c r="OZK18" s="26">
        <f t="shared" si="644"/>
        <v>0</v>
      </c>
      <c r="OZL18" s="26">
        <f t="shared" si="644"/>
        <v>0</v>
      </c>
      <c r="OZM18" s="26">
        <f t="shared" si="644"/>
        <v>0</v>
      </c>
      <c r="OZN18" s="26">
        <f t="shared" si="644"/>
        <v>0</v>
      </c>
      <c r="OZO18" s="26">
        <f t="shared" si="644"/>
        <v>0</v>
      </c>
      <c r="OZP18" s="26">
        <f t="shared" si="644"/>
        <v>260472</v>
      </c>
      <c r="OZQ18" s="22" t="s">
        <v>27</v>
      </c>
      <c r="OZR18" s="22" t="s">
        <v>29</v>
      </c>
      <c r="OZS18" s="22"/>
      <c r="OZT18" s="23" t="s">
        <v>25</v>
      </c>
      <c r="OZU18" s="26">
        <f t="shared" ref="OZU18" si="645">OZU19</f>
        <v>260472</v>
      </c>
      <c r="OZV18" s="26">
        <f t="shared" si="644"/>
        <v>260472</v>
      </c>
      <c r="OZW18" s="26">
        <f t="shared" si="644"/>
        <v>640000</v>
      </c>
      <c r="OZX18" s="26">
        <f t="shared" si="644"/>
        <v>-400000</v>
      </c>
      <c r="OZY18" s="26">
        <f t="shared" si="644"/>
        <v>0</v>
      </c>
      <c r="OZZ18" s="26">
        <f t="shared" si="644"/>
        <v>0</v>
      </c>
      <c r="PAA18" s="26">
        <f t="shared" si="644"/>
        <v>0</v>
      </c>
      <c r="PAB18" s="26">
        <f t="shared" si="644"/>
        <v>0</v>
      </c>
      <c r="PAC18" s="26">
        <f t="shared" si="644"/>
        <v>0</v>
      </c>
      <c r="PAD18" s="26">
        <f t="shared" si="644"/>
        <v>0</v>
      </c>
      <c r="PAE18" s="26">
        <f t="shared" si="644"/>
        <v>0</v>
      </c>
      <c r="PAF18" s="26">
        <f t="shared" si="644"/>
        <v>260472</v>
      </c>
      <c r="PAG18" s="22" t="s">
        <v>27</v>
      </c>
      <c r="PAH18" s="22" t="s">
        <v>29</v>
      </c>
      <c r="PAI18" s="22"/>
      <c r="PAJ18" s="23" t="s">
        <v>25</v>
      </c>
      <c r="PAK18" s="26">
        <f t="shared" ref="PAK18" si="646">PAK19</f>
        <v>260472</v>
      </c>
      <c r="PAL18" s="26">
        <f t="shared" si="644"/>
        <v>260472</v>
      </c>
      <c r="PAM18" s="26">
        <f t="shared" si="644"/>
        <v>640000</v>
      </c>
      <c r="PAN18" s="26">
        <f t="shared" si="644"/>
        <v>-400000</v>
      </c>
      <c r="PAO18" s="26">
        <f t="shared" si="644"/>
        <v>0</v>
      </c>
      <c r="PAP18" s="26">
        <f t="shared" si="644"/>
        <v>0</v>
      </c>
      <c r="PAQ18" s="26">
        <f t="shared" si="644"/>
        <v>0</v>
      </c>
      <c r="PAR18" s="26">
        <f t="shared" si="644"/>
        <v>0</v>
      </c>
      <c r="PAS18" s="26">
        <f t="shared" si="644"/>
        <v>0</v>
      </c>
      <c r="PAT18" s="26">
        <f t="shared" si="644"/>
        <v>0</v>
      </c>
      <c r="PAU18" s="26">
        <f t="shared" si="644"/>
        <v>0</v>
      </c>
      <c r="PAV18" s="26">
        <f t="shared" si="644"/>
        <v>260472</v>
      </c>
      <c r="PAW18" s="22" t="s">
        <v>27</v>
      </c>
      <c r="PAX18" s="22" t="s">
        <v>29</v>
      </c>
      <c r="PAY18" s="22"/>
      <c r="PAZ18" s="23" t="s">
        <v>25</v>
      </c>
      <c r="PBA18" s="26">
        <f t="shared" ref="PBA18" si="647">PBA19</f>
        <v>260472</v>
      </c>
      <c r="PBB18" s="26">
        <f t="shared" si="644"/>
        <v>260472</v>
      </c>
      <c r="PBC18" s="26">
        <f t="shared" si="644"/>
        <v>640000</v>
      </c>
      <c r="PBD18" s="26">
        <f t="shared" si="644"/>
        <v>-400000</v>
      </c>
      <c r="PBE18" s="26">
        <f t="shared" si="644"/>
        <v>0</v>
      </c>
      <c r="PBF18" s="26">
        <f t="shared" si="644"/>
        <v>0</v>
      </c>
      <c r="PBG18" s="26">
        <f t="shared" si="644"/>
        <v>0</v>
      </c>
      <c r="PBH18" s="26">
        <f t="shared" si="644"/>
        <v>0</v>
      </c>
      <c r="PBI18" s="26">
        <f t="shared" si="644"/>
        <v>0</v>
      </c>
      <c r="PBJ18" s="26">
        <f t="shared" si="644"/>
        <v>0</v>
      </c>
      <c r="PBK18" s="26">
        <f t="shared" si="644"/>
        <v>0</v>
      </c>
      <c r="PBL18" s="26">
        <f t="shared" si="644"/>
        <v>260472</v>
      </c>
      <c r="PBM18" s="22" t="s">
        <v>27</v>
      </c>
      <c r="PBN18" s="22" t="s">
        <v>29</v>
      </c>
      <c r="PBO18" s="22"/>
      <c r="PBP18" s="23" t="s">
        <v>25</v>
      </c>
      <c r="PBQ18" s="26">
        <f t="shared" ref="PBQ18:PDX18" si="648">PBQ19</f>
        <v>260472</v>
      </c>
      <c r="PBR18" s="26">
        <f t="shared" si="648"/>
        <v>260472</v>
      </c>
      <c r="PBS18" s="26">
        <f t="shared" si="648"/>
        <v>640000</v>
      </c>
      <c r="PBT18" s="26">
        <f t="shared" si="648"/>
        <v>-400000</v>
      </c>
      <c r="PBU18" s="26">
        <f t="shared" si="648"/>
        <v>0</v>
      </c>
      <c r="PBV18" s="26">
        <f t="shared" si="648"/>
        <v>0</v>
      </c>
      <c r="PBW18" s="26">
        <f t="shared" si="648"/>
        <v>0</v>
      </c>
      <c r="PBX18" s="26">
        <f t="shared" si="648"/>
        <v>0</v>
      </c>
      <c r="PBY18" s="26">
        <f t="shared" si="648"/>
        <v>0</v>
      </c>
      <c r="PBZ18" s="26">
        <f t="shared" si="648"/>
        <v>0</v>
      </c>
      <c r="PCA18" s="26">
        <f t="shared" si="648"/>
        <v>0</v>
      </c>
      <c r="PCB18" s="26">
        <f t="shared" si="648"/>
        <v>260472</v>
      </c>
      <c r="PCC18" s="22" t="s">
        <v>27</v>
      </c>
      <c r="PCD18" s="22" t="s">
        <v>29</v>
      </c>
      <c r="PCE18" s="22"/>
      <c r="PCF18" s="23" t="s">
        <v>25</v>
      </c>
      <c r="PCG18" s="26">
        <f t="shared" ref="PCG18" si="649">PCG19</f>
        <v>260472</v>
      </c>
      <c r="PCH18" s="26">
        <f t="shared" si="648"/>
        <v>260472</v>
      </c>
      <c r="PCI18" s="26">
        <f t="shared" si="648"/>
        <v>640000</v>
      </c>
      <c r="PCJ18" s="26">
        <f t="shared" si="648"/>
        <v>-400000</v>
      </c>
      <c r="PCK18" s="26">
        <f t="shared" si="648"/>
        <v>0</v>
      </c>
      <c r="PCL18" s="26">
        <f t="shared" si="648"/>
        <v>0</v>
      </c>
      <c r="PCM18" s="26">
        <f t="shared" si="648"/>
        <v>0</v>
      </c>
      <c r="PCN18" s="26">
        <f t="shared" si="648"/>
        <v>0</v>
      </c>
      <c r="PCO18" s="26">
        <f t="shared" si="648"/>
        <v>0</v>
      </c>
      <c r="PCP18" s="26">
        <f t="shared" si="648"/>
        <v>0</v>
      </c>
      <c r="PCQ18" s="26">
        <f t="shared" si="648"/>
        <v>0</v>
      </c>
      <c r="PCR18" s="26">
        <f t="shared" si="648"/>
        <v>260472</v>
      </c>
      <c r="PCS18" s="22" t="s">
        <v>27</v>
      </c>
      <c r="PCT18" s="22" t="s">
        <v>29</v>
      </c>
      <c r="PCU18" s="22"/>
      <c r="PCV18" s="23" t="s">
        <v>25</v>
      </c>
      <c r="PCW18" s="26">
        <f t="shared" ref="PCW18" si="650">PCW19</f>
        <v>260472</v>
      </c>
      <c r="PCX18" s="26">
        <f t="shared" si="648"/>
        <v>260472</v>
      </c>
      <c r="PCY18" s="26">
        <f t="shared" si="648"/>
        <v>640000</v>
      </c>
      <c r="PCZ18" s="26">
        <f t="shared" si="648"/>
        <v>-400000</v>
      </c>
      <c r="PDA18" s="26">
        <f t="shared" si="648"/>
        <v>0</v>
      </c>
      <c r="PDB18" s="26">
        <f t="shared" si="648"/>
        <v>0</v>
      </c>
      <c r="PDC18" s="26">
        <f t="shared" si="648"/>
        <v>0</v>
      </c>
      <c r="PDD18" s="26">
        <f t="shared" si="648"/>
        <v>0</v>
      </c>
      <c r="PDE18" s="26">
        <f t="shared" si="648"/>
        <v>0</v>
      </c>
      <c r="PDF18" s="26">
        <f t="shared" si="648"/>
        <v>0</v>
      </c>
      <c r="PDG18" s="26">
        <f t="shared" si="648"/>
        <v>0</v>
      </c>
      <c r="PDH18" s="26">
        <f t="shared" si="648"/>
        <v>260472</v>
      </c>
      <c r="PDI18" s="22" t="s">
        <v>27</v>
      </c>
      <c r="PDJ18" s="22" t="s">
        <v>29</v>
      </c>
      <c r="PDK18" s="22"/>
      <c r="PDL18" s="23" t="s">
        <v>25</v>
      </c>
      <c r="PDM18" s="26">
        <f t="shared" ref="PDM18" si="651">PDM19</f>
        <v>260472</v>
      </c>
      <c r="PDN18" s="26">
        <f t="shared" si="648"/>
        <v>260472</v>
      </c>
      <c r="PDO18" s="26">
        <f t="shared" si="648"/>
        <v>640000</v>
      </c>
      <c r="PDP18" s="26">
        <f t="shared" si="648"/>
        <v>-400000</v>
      </c>
      <c r="PDQ18" s="26">
        <f t="shared" si="648"/>
        <v>0</v>
      </c>
      <c r="PDR18" s="26">
        <f t="shared" si="648"/>
        <v>0</v>
      </c>
      <c r="PDS18" s="26">
        <f t="shared" si="648"/>
        <v>0</v>
      </c>
      <c r="PDT18" s="26">
        <f t="shared" si="648"/>
        <v>0</v>
      </c>
      <c r="PDU18" s="26">
        <f t="shared" si="648"/>
        <v>0</v>
      </c>
      <c r="PDV18" s="26">
        <f t="shared" si="648"/>
        <v>0</v>
      </c>
      <c r="PDW18" s="26">
        <f t="shared" si="648"/>
        <v>0</v>
      </c>
      <c r="PDX18" s="26">
        <f t="shared" si="648"/>
        <v>260472</v>
      </c>
      <c r="PDY18" s="22" t="s">
        <v>27</v>
      </c>
      <c r="PDZ18" s="22" t="s">
        <v>29</v>
      </c>
      <c r="PEA18" s="22"/>
      <c r="PEB18" s="23" t="s">
        <v>25</v>
      </c>
      <c r="PEC18" s="26">
        <f t="shared" ref="PEC18:PGJ18" si="652">PEC19</f>
        <v>260472</v>
      </c>
      <c r="PED18" s="26">
        <f t="shared" si="652"/>
        <v>260472</v>
      </c>
      <c r="PEE18" s="26">
        <f t="shared" si="652"/>
        <v>640000</v>
      </c>
      <c r="PEF18" s="26">
        <f t="shared" si="652"/>
        <v>-400000</v>
      </c>
      <c r="PEG18" s="26">
        <f t="shared" si="652"/>
        <v>0</v>
      </c>
      <c r="PEH18" s="26">
        <f t="shared" si="652"/>
        <v>0</v>
      </c>
      <c r="PEI18" s="26">
        <f t="shared" si="652"/>
        <v>0</v>
      </c>
      <c r="PEJ18" s="26">
        <f t="shared" si="652"/>
        <v>0</v>
      </c>
      <c r="PEK18" s="26">
        <f t="shared" si="652"/>
        <v>0</v>
      </c>
      <c r="PEL18" s="26">
        <f t="shared" si="652"/>
        <v>0</v>
      </c>
      <c r="PEM18" s="26">
        <f t="shared" si="652"/>
        <v>0</v>
      </c>
      <c r="PEN18" s="26">
        <f t="shared" si="652"/>
        <v>260472</v>
      </c>
      <c r="PEO18" s="22" t="s">
        <v>27</v>
      </c>
      <c r="PEP18" s="22" t="s">
        <v>29</v>
      </c>
      <c r="PEQ18" s="22"/>
      <c r="PER18" s="23" t="s">
        <v>25</v>
      </c>
      <c r="PES18" s="26">
        <f t="shared" ref="PES18" si="653">PES19</f>
        <v>260472</v>
      </c>
      <c r="PET18" s="26">
        <f t="shared" si="652"/>
        <v>260472</v>
      </c>
      <c r="PEU18" s="26">
        <f t="shared" si="652"/>
        <v>640000</v>
      </c>
      <c r="PEV18" s="26">
        <f t="shared" si="652"/>
        <v>-400000</v>
      </c>
      <c r="PEW18" s="26">
        <f t="shared" si="652"/>
        <v>0</v>
      </c>
      <c r="PEX18" s="26">
        <f t="shared" si="652"/>
        <v>0</v>
      </c>
      <c r="PEY18" s="26">
        <f t="shared" si="652"/>
        <v>0</v>
      </c>
      <c r="PEZ18" s="26">
        <f t="shared" si="652"/>
        <v>0</v>
      </c>
      <c r="PFA18" s="26">
        <f t="shared" si="652"/>
        <v>0</v>
      </c>
      <c r="PFB18" s="26">
        <f t="shared" si="652"/>
        <v>0</v>
      </c>
      <c r="PFC18" s="26">
        <f t="shared" si="652"/>
        <v>0</v>
      </c>
      <c r="PFD18" s="26">
        <f t="shared" si="652"/>
        <v>260472</v>
      </c>
      <c r="PFE18" s="22" t="s">
        <v>27</v>
      </c>
      <c r="PFF18" s="22" t="s">
        <v>29</v>
      </c>
      <c r="PFG18" s="22"/>
      <c r="PFH18" s="23" t="s">
        <v>25</v>
      </c>
      <c r="PFI18" s="26">
        <f t="shared" ref="PFI18" si="654">PFI19</f>
        <v>260472</v>
      </c>
      <c r="PFJ18" s="26">
        <f t="shared" si="652"/>
        <v>260472</v>
      </c>
      <c r="PFK18" s="26">
        <f t="shared" si="652"/>
        <v>640000</v>
      </c>
      <c r="PFL18" s="26">
        <f t="shared" si="652"/>
        <v>-400000</v>
      </c>
      <c r="PFM18" s="26">
        <f t="shared" si="652"/>
        <v>0</v>
      </c>
      <c r="PFN18" s="26">
        <f t="shared" si="652"/>
        <v>0</v>
      </c>
      <c r="PFO18" s="26">
        <f t="shared" si="652"/>
        <v>0</v>
      </c>
      <c r="PFP18" s="26">
        <f t="shared" si="652"/>
        <v>0</v>
      </c>
      <c r="PFQ18" s="26">
        <f t="shared" si="652"/>
        <v>0</v>
      </c>
      <c r="PFR18" s="26">
        <f t="shared" si="652"/>
        <v>0</v>
      </c>
      <c r="PFS18" s="26">
        <f t="shared" si="652"/>
        <v>0</v>
      </c>
      <c r="PFT18" s="26">
        <f t="shared" si="652"/>
        <v>260472</v>
      </c>
      <c r="PFU18" s="22" t="s">
        <v>27</v>
      </c>
      <c r="PFV18" s="22" t="s">
        <v>29</v>
      </c>
      <c r="PFW18" s="22"/>
      <c r="PFX18" s="23" t="s">
        <v>25</v>
      </c>
      <c r="PFY18" s="26">
        <f t="shared" ref="PFY18" si="655">PFY19</f>
        <v>260472</v>
      </c>
      <c r="PFZ18" s="26">
        <f t="shared" si="652"/>
        <v>260472</v>
      </c>
      <c r="PGA18" s="26">
        <f t="shared" si="652"/>
        <v>640000</v>
      </c>
      <c r="PGB18" s="26">
        <f t="shared" si="652"/>
        <v>-400000</v>
      </c>
      <c r="PGC18" s="26">
        <f t="shared" si="652"/>
        <v>0</v>
      </c>
      <c r="PGD18" s="26">
        <f t="shared" si="652"/>
        <v>0</v>
      </c>
      <c r="PGE18" s="26">
        <f t="shared" si="652"/>
        <v>0</v>
      </c>
      <c r="PGF18" s="26">
        <f t="shared" si="652"/>
        <v>0</v>
      </c>
      <c r="PGG18" s="26">
        <f t="shared" si="652"/>
        <v>0</v>
      </c>
      <c r="PGH18" s="26">
        <f t="shared" si="652"/>
        <v>0</v>
      </c>
      <c r="PGI18" s="26">
        <f t="shared" si="652"/>
        <v>0</v>
      </c>
      <c r="PGJ18" s="26">
        <f t="shared" si="652"/>
        <v>260472</v>
      </c>
      <c r="PGK18" s="22" t="s">
        <v>27</v>
      </c>
      <c r="PGL18" s="22" t="s">
        <v>29</v>
      </c>
      <c r="PGM18" s="22"/>
      <c r="PGN18" s="23" t="s">
        <v>25</v>
      </c>
      <c r="PGO18" s="26">
        <f t="shared" ref="PGO18:PIV18" si="656">PGO19</f>
        <v>260472</v>
      </c>
      <c r="PGP18" s="26">
        <f t="shared" si="656"/>
        <v>260472</v>
      </c>
      <c r="PGQ18" s="26">
        <f t="shared" si="656"/>
        <v>640000</v>
      </c>
      <c r="PGR18" s="26">
        <f t="shared" si="656"/>
        <v>-400000</v>
      </c>
      <c r="PGS18" s="26">
        <f t="shared" si="656"/>
        <v>0</v>
      </c>
      <c r="PGT18" s="26">
        <f t="shared" si="656"/>
        <v>0</v>
      </c>
      <c r="PGU18" s="26">
        <f t="shared" si="656"/>
        <v>0</v>
      </c>
      <c r="PGV18" s="26">
        <f t="shared" si="656"/>
        <v>0</v>
      </c>
      <c r="PGW18" s="26">
        <f t="shared" si="656"/>
        <v>0</v>
      </c>
      <c r="PGX18" s="26">
        <f t="shared" si="656"/>
        <v>0</v>
      </c>
      <c r="PGY18" s="26">
        <f t="shared" si="656"/>
        <v>0</v>
      </c>
      <c r="PGZ18" s="26">
        <f t="shared" si="656"/>
        <v>260472</v>
      </c>
      <c r="PHA18" s="22" t="s">
        <v>27</v>
      </c>
      <c r="PHB18" s="22" t="s">
        <v>29</v>
      </c>
      <c r="PHC18" s="22"/>
      <c r="PHD18" s="23" t="s">
        <v>25</v>
      </c>
      <c r="PHE18" s="26">
        <f t="shared" ref="PHE18" si="657">PHE19</f>
        <v>260472</v>
      </c>
      <c r="PHF18" s="26">
        <f t="shared" si="656"/>
        <v>260472</v>
      </c>
      <c r="PHG18" s="26">
        <f t="shared" si="656"/>
        <v>640000</v>
      </c>
      <c r="PHH18" s="26">
        <f t="shared" si="656"/>
        <v>-400000</v>
      </c>
      <c r="PHI18" s="26">
        <f t="shared" si="656"/>
        <v>0</v>
      </c>
      <c r="PHJ18" s="26">
        <f t="shared" si="656"/>
        <v>0</v>
      </c>
      <c r="PHK18" s="26">
        <f t="shared" si="656"/>
        <v>0</v>
      </c>
      <c r="PHL18" s="26">
        <f t="shared" si="656"/>
        <v>0</v>
      </c>
      <c r="PHM18" s="26">
        <f t="shared" si="656"/>
        <v>0</v>
      </c>
      <c r="PHN18" s="26">
        <f t="shared" si="656"/>
        <v>0</v>
      </c>
      <c r="PHO18" s="26">
        <f t="shared" si="656"/>
        <v>0</v>
      </c>
      <c r="PHP18" s="26">
        <f t="shared" si="656"/>
        <v>260472</v>
      </c>
      <c r="PHQ18" s="22" t="s">
        <v>27</v>
      </c>
      <c r="PHR18" s="22" t="s">
        <v>29</v>
      </c>
      <c r="PHS18" s="22"/>
      <c r="PHT18" s="23" t="s">
        <v>25</v>
      </c>
      <c r="PHU18" s="26">
        <f t="shared" ref="PHU18" si="658">PHU19</f>
        <v>260472</v>
      </c>
      <c r="PHV18" s="26">
        <f t="shared" si="656"/>
        <v>260472</v>
      </c>
      <c r="PHW18" s="26">
        <f t="shared" si="656"/>
        <v>640000</v>
      </c>
      <c r="PHX18" s="26">
        <f t="shared" si="656"/>
        <v>-400000</v>
      </c>
      <c r="PHY18" s="26">
        <f t="shared" si="656"/>
        <v>0</v>
      </c>
      <c r="PHZ18" s="26">
        <f t="shared" si="656"/>
        <v>0</v>
      </c>
      <c r="PIA18" s="26">
        <f t="shared" si="656"/>
        <v>0</v>
      </c>
      <c r="PIB18" s="26">
        <f t="shared" si="656"/>
        <v>0</v>
      </c>
      <c r="PIC18" s="26">
        <f t="shared" si="656"/>
        <v>0</v>
      </c>
      <c r="PID18" s="26">
        <f t="shared" si="656"/>
        <v>0</v>
      </c>
      <c r="PIE18" s="26">
        <f t="shared" si="656"/>
        <v>0</v>
      </c>
      <c r="PIF18" s="26">
        <f t="shared" si="656"/>
        <v>260472</v>
      </c>
      <c r="PIG18" s="22" t="s">
        <v>27</v>
      </c>
      <c r="PIH18" s="22" t="s">
        <v>29</v>
      </c>
      <c r="PII18" s="22"/>
      <c r="PIJ18" s="23" t="s">
        <v>25</v>
      </c>
      <c r="PIK18" s="26">
        <f t="shared" ref="PIK18" si="659">PIK19</f>
        <v>260472</v>
      </c>
      <c r="PIL18" s="26">
        <f t="shared" si="656"/>
        <v>260472</v>
      </c>
      <c r="PIM18" s="26">
        <f t="shared" si="656"/>
        <v>640000</v>
      </c>
      <c r="PIN18" s="26">
        <f t="shared" si="656"/>
        <v>-400000</v>
      </c>
      <c r="PIO18" s="26">
        <f t="shared" si="656"/>
        <v>0</v>
      </c>
      <c r="PIP18" s="26">
        <f t="shared" si="656"/>
        <v>0</v>
      </c>
      <c r="PIQ18" s="26">
        <f t="shared" si="656"/>
        <v>0</v>
      </c>
      <c r="PIR18" s="26">
        <f t="shared" si="656"/>
        <v>0</v>
      </c>
      <c r="PIS18" s="26">
        <f t="shared" si="656"/>
        <v>0</v>
      </c>
      <c r="PIT18" s="26">
        <f t="shared" si="656"/>
        <v>0</v>
      </c>
      <c r="PIU18" s="26">
        <f t="shared" si="656"/>
        <v>0</v>
      </c>
      <c r="PIV18" s="26">
        <f t="shared" si="656"/>
        <v>260472</v>
      </c>
      <c r="PIW18" s="22" t="s">
        <v>27</v>
      </c>
      <c r="PIX18" s="22" t="s">
        <v>29</v>
      </c>
      <c r="PIY18" s="22"/>
      <c r="PIZ18" s="23" t="s">
        <v>25</v>
      </c>
      <c r="PJA18" s="26">
        <f t="shared" ref="PJA18:PLH18" si="660">PJA19</f>
        <v>260472</v>
      </c>
      <c r="PJB18" s="26">
        <f t="shared" si="660"/>
        <v>260472</v>
      </c>
      <c r="PJC18" s="26">
        <f t="shared" si="660"/>
        <v>640000</v>
      </c>
      <c r="PJD18" s="26">
        <f t="shared" si="660"/>
        <v>-400000</v>
      </c>
      <c r="PJE18" s="26">
        <f t="shared" si="660"/>
        <v>0</v>
      </c>
      <c r="PJF18" s="26">
        <f t="shared" si="660"/>
        <v>0</v>
      </c>
      <c r="PJG18" s="26">
        <f t="shared" si="660"/>
        <v>0</v>
      </c>
      <c r="PJH18" s="26">
        <f t="shared" si="660"/>
        <v>0</v>
      </c>
      <c r="PJI18" s="26">
        <f t="shared" si="660"/>
        <v>0</v>
      </c>
      <c r="PJJ18" s="26">
        <f t="shared" si="660"/>
        <v>0</v>
      </c>
      <c r="PJK18" s="26">
        <f t="shared" si="660"/>
        <v>0</v>
      </c>
      <c r="PJL18" s="26">
        <f t="shared" si="660"/>
        <v>260472</v>
      </c>
      <c r="PJM18" s="22" t="s">
        <v>27</v>
      </c>
      <c r="PJN18" s="22" t="s">
        <v>29</v>
      </c>
      <c r="PJO18" s="22"/>
      <c r="PJP18" s="23" t="s">
        <v>25</v>
      </c>
      <c r="PJQ18" s="26">
        <f t="shared" ref="PJQ18" si="661">PJQ19</f>
        <v>260472</v>
      </c>
      <c r="PJR18" s="26">
        <f t="shared" si="660"/>
        <v>260472</v>
      </c>
      <c r="PJS18" s="26">
        <f t="shared" si="660"/>
        <v>640000</v>
      </c>
      <c r="PJT18" s="26">
        <f t="shared" si="660"/>
        <v>-400000</v>
      </c>
      <c r="PJU18" s="26">
        <f t="shared" si="660"/>
        <v>0</v>
      </c>
      <c r="PJV18" s="26">
        <f t="shared" si="660"/>
        <v>0</v>
      </c>
      <c r="PJW18" s="26">
        <f t="shared" si="660"/>
        <v>0</v>
      </c>
      <c r="PJX18" s="26">
        <f t="shared" si="660"/>
        <v>0</v>
      </c>
      <c r="PJY18" s="26">
        <f t="shared" si="660"/>
        <v>0</v>
      </c>
      <c r="PJZ18" s="26">
        <f t="shared" si="660"/>
        <v>0</v>
      </c>
      <c r="PKA18" s="26">
        <f t="shared" si="660"/>
        <v>0</v>
      </c>
      <c r="PKB18" s="26">
        <f t="shared" si="660"/>
        <v>260472</v>
      </c>
      <c r="PKC18" s="22" t="s">
        <v>27</v>
      </c>
      <c r="PKD18" s="22" t="s">
        <v>29</v>
      </c>
      <c r="PKE18" s="22"/>
      <c r="PKF18" s="23" t="s">
        <v>25</v>
      </c>
      <c r="PKG18" s="26">
        <f t="shared" ref="PKG18" si="662">PKG19</f>
        <v>260472</v>
      </c>
      <c r="PKH18" s="26">
        <f t="shared" si="660"/>
        <v>260472</v>
      </c>
      <c r="PKI18" s="26">
        <f t="shared" si="660"/>
        <v>640000</v>
      </c>
      <c r="PKJ18" s="26">
        <f t="shared" si="660"/>
        <v>-400000</v>
      </c>
      <c r="PKK18" s="26">
        <f t="shared" si="660"/>
        <v>0</v>
      </c>
      <c r="PKL18" s="26">
        <f t="shared" si="660"/>
        <v>0</v>
      </c>
      <c r="PKM18" s="26">
        <f t="shared" si="660"/>
        <v>0</v>
      </c>
      <c r="PKN18" s="26">
        <f t="shared" si="660"/>
        <v>0</v>
      </c>
      <c r="PKO18" s="26">
        <f t="shared" si="660"/>
        <v>0</v>
      </c>
      <c r="PKP18" s="26">
        <f t="shared" si="660"/>
        <v>0</v>
      </c>
      <c r="PKQ18" s="26">
        <f t="shared" si="660"/>
        <v>0</v>
      </c>
      <c r="PKR18" s="26">
        <f t="shared" si="660"/>
        <v>260472</v>
      </c>
      <c r="PKS18" s="22" t="s">
        <v>27</v>
      </c>
      <c r="PKT18" s="22" t="s">
        <v>29</v>
      </c>
      <c r="PKU18" s="22"/>
      <c r="PKV18" s="23" t="s">
        <v>25</v>
      </c>
      <c r="PKW18" s="26">
        <f t="shared" ref="PKW18" si="663">PKW19</f>
        <v>260472</v>
      </c>
      <c r="PKX18" s="26">
        <f t="shared" si="660"/>
        <v>260472</v>
      </c>
      <c r="PKY18" s="26">
        <f t="shared" si="660"/>
        <v>640000</v>
      </c>
      <c r="PKZ18" s="26">
        <f t="shared" si="660"/>
        <v>-400000</v>
      </c>
      <c r="PLA18" s="26">
        <f t="shared" si="660"/>
        <v>0</v>
      </c>
      <c r="PLB18" s="26">
        <f t="shared" si="660"/>
        <v>0</v>
      </c>
      <c r="PLC18" s="26">
        <f t="shared" si="660"/>
        <v>0</v>
      </c>
      <c r="PLD18" s="26">
        <f t="shared" si="660"/>
        <v>0</v>
      </c>
      <c r="PLE18" s="26">
        <f t="shared" si="660"/>
        <v>0</v>
      </c>
      <c r="PLF18" s="26">
        <f t="shared" si="660"/>
        <v>0</v>
      </c>
      <c r="PLG18" s="26">
        <f t="shared" si="660"/>
        <v>0</v>
      </c>
      <c r="PLH18" s="26">
        <f t="shared" si="660"/>
        <v>260472</v>
      </c>
      <c r="PLI18" s="22" t="s">
        <v>27</v>
      </c>
      <c r="PLJ18" s="22" t="s">
        <v>29</v>
      </c>
      <c r="PLK18" s="22"/>
      <c r="PLL18" s="23" t="s">
        <v>25</v>
      </c>
      <c r="PLM18" s="26">
        <f t="shared" ref="PLM18:PNT18" si="664">PLM19</f>
        <v>260472</v>
      </c>
      <c r="PLN18" s="26">
        <f t="shared" si="664"/>
        <v>260472</v>
      </c>
      <c r="PLO18" s="26">
        <f t="shared" si="664"/>
        <v>640000</v>
      </c>
      <c r="PLP18" s="26">
        <f t="shared" si="664"/>
        <v>-400000</v>
      </c>
      <c r="PLQ18" s="26">
        <f t="shared" si="664"/>
        <v>0</v>
      </c>
      <c r="PLR18" s="26">
        <f t="shared" si="664"/>
        <v>0</v>
      </c>
      <c r="PLS18" s="26">
        <f t="shared" si="664"/>
        <v>0</v>
      </c>
      <c r="PLT18" s="26">
        <f t="shared" si="664"/>
        <v>0</v>
      </c>
      <c r="PLU18" s="26">
        <f t="shared" si="664"/>
        <v>0</v>
      </c>
      <c r="PLV18" s="26">
        <f t="shared" si="664"/>
        <v>0</v>
      </c>
      <c r="PLW18" s="26">
        <f t="shared" si="664"/>
        <v>0</v>
      </c>
      <c r="PLX18" s="26">
        <f t="shared" si="664"/>
        <v>260472</v>
      </c>
      <c r="PLY18" s="22" t="s">
        <v>27</v>
      </c>
      <c r="PLZ18" s="22" t="s">
        <v>29</v>
      </c>
      <c r="PMA18" s="22"/>
      <c r="PMB18" s="23" t="s">
        <v>25</v>
      </c>
      <c r="PMC18" s="26">
        <f t="shared" ref="PMC18" si="665">PMC19</f>
        <v>260472</v>
      </c>
      <c r="PMD18" s="26">
        <f t="shared" si="664"/>
        <v>260472</v>
      </c>
      <c r="PME18" s="26">
        <f t="shared" si="664"/>
        <v>640000</v>
      </c>
      <c r="PMF18" s="26">
        <f t="shared" si="664"/>
        <v>-400000</v>
      </c>
      <c r="PMG18" s="26">
        <f t="shared" si="664"/>
        <v>0</v>
      </c>
      <c r="PMH18" s="26">
        <f t="shared" si="664"/>
        <v>0</v>
      </c>
      <c r="PMI18" s="26">
        <f t="shared" si="664"/>
        <v>0</v>
      </c>
      <c r="PMJ18" s="26">
        <f t="shared" si="664"/>
        <v>0</v>
      </c>
      <c r="PMK18" s="26">
        <f t="shared" si="664"/>
        <v>0</v>
      </c>
      <c r="PML18" s="26">
        <f t="shared" si="664"/>
        <v>0</v>
      </c>
      <c r="PMM18" s="26">
        <f t="shared" si="664"/>
        <v>0</v>
      </c>
      <c r="PMN18" s="26">
        <f t="shared" si="664"/>
        <v>260472</v>
      </c>
      <c r="PMO18" s="22" t="s">
        <v>27</v>
      </c>
      <c r="PMP18" s="22" t="s">
        <v>29</v>
      </c>
      <c r="PMQ18" s="22"/>
      <c r="PMR18" s="23" t="s">
        <v>25</v>
      </c>
      <c r="PMS18" s="26">
        <f t="shared" ref="PMS18" si="666">PMS19</f>
        <v>260472</v>
      </c>
      <c r="PMT18" s="26">
        <f t="shared" si="664"/>
        <v>260472</v>
      </c>
      <c r="PMU18" s="26">
        <f t="shared" si="664"/>
        <v>640000</v>
      </c>
      <c r="PMV18" s="26">
        <f t="shared" si="664"/>
        <v>-400000</v>
      </c>
      <c r="PMW18" s="26">
        <f t="shared" si="664"/>
        <v>0</v>
      </c>
      <c r="PMX18" s="26">
        <f t="shared" si="664"/>
        <v>0</v>
      </c>
      <c r="PMY18" s="26">
        <f t="shared" si="664"/>
        <v>0</v>
      </c>
      <c r="PMZ18" s="26">
        <f t="shared" si="664"/>
        <v>0</v>
      </c>
      <c r="PNA18" s="26">
        <f t="shared" si="664"/>
        <v>0</v>
      </c>
      <c r="PNB18" s="26">
        <f t="shared" si="664"/>
        <v>0</v>
      </c>
      <c r="PNC18" s="26">
        <f t="shared" si="664"/>
        <v>0</v>
      </c>
      <c r="PND18" s="26">
        <f t="shared" si="664"/>
        <v>260472</v>
      </c>
      <c r="PNE18" s="22" t="s">
        <v>27</v>
      </c>
      <c r="PNF18" s="22" t="s">
        <v>29</v>
      </c>
      <c r="PNG18" s="22"/>
      <c r="PNH18" s="23" t="s">
        <v>25</v>
      </c>
      <c r="PNI18" s="26">
        <f t="shared" ref="PNI18" si="667">PNI19</f>
        <v>260472</v>
      </c>
      <c r="PNJ18" s="26">
        <f t="shared" si="664"/>
        <v>260472</v>
      </c>
      <c r="PNK18" s="26">
        <f t="shared" si="664"/>
        <v>640000</v>
      </c>
      <c r="PNL18" s="26">
        <f t="shared" si="664"/>
        <v>-400000</v>
      </c>
      <c r="PNM18" s="26">
        <f t="shared" si="664"/>
        <v>0</v>
      </c>
      <c r="PNN18" s="26">
        <f t="shared" si="664"/>
        <v>0</v>
      </c>
      <c r="PNO18" s="26">
        <f t="shared" si="664"/>
        <v>0</v>
      </c>
      <c r="PNP18" s="26">
        <f t="shared" si="664"/>
        <v>0</v>
      </c>
      <c r="PNQ18" s="26">
        <f t="shared" si="664"/>
        <v>0</v>
      </c>
      <c r="PNR18" s="26">
        <f t="shared" si="664"/>
        <v>0</v>
      </c>
      <c r="PNS18" s="26">
        <f t="shared" si="664"/>
        <v>0</v>
      </c>
      <c r="PNT18" s="26">
        <f t="shared" si="664"/>
        <v>260472</v>
      </c>
      <c r="PNU18" s="22" t="s">
        <v>27</v>
      </c>
      <c r="PNV18" s="22" t="s">
        <v>29</v>
      </c>
      <c r="PNW18" s="22"/>
      <c r="PNX18" s="23" t="s">
        <v>25</v>
      </c>
      <c r="PNY18" s="26">
        <f t="shared" ref="PNY18:PQF18" si="668">PNY19</f>
        <v>260472</v>
      </c>
      <c r="PNZ18" s="26">
        <f t="shared" si="668"/>
        <v>260472</v>
      </c>
      <c r="POA18" s="26">
        <f t="shared" si="668"/>
        <v>640000</v>
      </c>
      <c r="POB18" s="26">
        <f t="shared" si="668"/>
        <v>-400000</v>
      </c>
      <c r="POC18" s="26">
        <f t="shared" si="668"/>
        <v>0</v>
      </c>
      <c r="POD18" s="26">
        <f t="shared" si="668"/>
        <v>0</v>
      </c>
      <c r="POE18" s="26">
        <f t="shared" si="668"/>
        <v>0</v>
      </c>
      <c r="POF18" s="26">
        <f t="shared" si="668"/>
        <v>0</v>
      </c>
      <c r="POG18" s="26">
        <f t="shared" si="668"/>
        <v>0</v>
      </c>
      <c r="POH18" s="26">
        <f t="shared" si="668"/>
        <v>0</v>
      </c>
      <c r="POI18" s="26">
        <f t="shared" si="668"/>
        <v>0</v>
      </c>
      <c r="POJ18" s="26">
        <f t="shared" si="668"/>
        <v>260472</v>
      </c>
      <c r="POK18" s="22" t="s">
        <v>27</v>
      </c>
      <c r="POL18" s="22" t="s">
        <v>29</v>
      </c>
      <c r="POM18" s="22"/>
      <c r="PON18" s="23" t="s">
        <v>25</v>
      </c>
      <c r="POO18" s="26">
        <f t="shared" ref="POO18" si="669">POO19</f>
        <v>260472</v>
      </c>
      <c r="POP18" s="26">
        <f t="shared" si="668"/>
        <v>260472</v>
      </c>
      <c r="POQ18" s="26">
        <f t="shared" si="668"/>
        <v>640000</v>
      </c>
      <c r="POR18" s="26">
        <f t="shared" si="668"/>
        <v>-400000</v>
      </c>
      <c r="POS18" s="26">
        <f t="shared" si="668"/>
        <v>0</v>
      </c>
      <c r="POT18" s="26">
        <f t="shared" si="668"/>
        <v>0</v>
      </c>
      <c r="POU18" s="26">
        <f t="shared" si="668"/>
        <v>0</v>
      </c>
      <c r="POV18" s="26">
        <f t="shared" si="668"/>
        <v>0</v>
      </c>
      <c r="POW18" s="26">
        <f t="shared" si="668"/>
        <v>0</v>
      </c>
      <c r="POX18" s="26">
        <f t="shared" si="668"/>
        <v>0</v>
      </c>
      <c r="POY18" s="26">
        <f t="shared" si="668"/>
        <v>0</v>
      </c>
      <c r="POZ18" s="26">
        <f t="shared" si="668"/>
        <v>260472</v>
      </c>
      <c r="PPA18" s="22" t="s">
        <v>27</v>
      </c>
      <c r="PPB18" s="22" t="s">
        <v>29</v>
      </c>
      <c r="PPC18" s="22"/>
      <c r="PPD18" s="23" t="s">
        <v>25</v>
      </c>
      <c r="PPE18" s="26">
        <f t="shared" ref="PPE18" si="670">PPE19</f>
        <v>260472</v>
      </c>
      <c r="PPF18" s="26">
        <f t="shared" si="668"/>
        <v>260472</v>
      </c>
      <c r="PPG18" s="26">
        <f t="shared" si="668"/>
        <v>640000</v>
      </c>
      <c r="PPH18" s="26">
        <f t="shared" si="668"/>
        <v>-400000</v>
      </c>
      <c r="PPI18" s="26">
        <f t="shared" si="668"/>
        <v>0</v>
      </c>
      <c r="PPJ18" s="26">
        <f t="shared" si="668"/>
        <v>0</v>
      </c>
      <c r="PPK18" s="26">
        <f t="shared" si="668"/>
        <v>0</v>
      </c>
      <c r="PPL18" s="26">
        <f t="shared" si="668"/>
        <v>0</v>
      </c>
      <c r="PPM18" s="26">
        <f t="shared" si="668"/>
        <v>0</v>
      </c>
      <c r="PPN18" s="26">
        <f t="shared" si="668"/>
        <v>0</v>
      </c>
      <c r="PPO18" s="26">
        <f t="shared" si="668"/>
        <v>0</v>
      </c>
      <c r="PPP18" s="26">
        <f t="shared" si="668"/>
        <v>260472</v>
      </c>
      <c r="PPQ18" s="22" t="s">
        <v>27</v>
      </c>
      <c r="PPR18" s="22" t="s">
        <v>29</v>
      </c>
      <c r="PPS18" s="22"/>
      <c r="PPT18" s="23" t="s">
        <v>25</v>
      </c>
      <c r="PPU18" s="26">
        <f t="shared" ref="PPU18" si="671">PPU19</f>
        <v>260472</v>
      </c>
      <c r="PPV18" s="26">
        <f t="shared" si="668"/>
        <v>260472</v>
      </c>
      <c r="PPW18" s="26">
        <f t="shared" si="668"/>
        <v>640000</v>
      </c>
      <c r="PPX18" s="26">
        <f t="shared" si="668"/>
        <v>-400000</v>
      </c>
      <c r="PPY18" s="26">
        <f t="shared" si="668"/>
        <v>0</v>
      </c>
      <c r="PPZ18" s="26">
        <f t="shared" si="668"/>
        <v>0</v>
      </c>
      <c r="PQA18" s="26">
        <f t="shared" si="668"/>
        <v>0</v>
      </c>
      <c r="PQB18" s="26">
        <f t="shared" si="668"/>
        <v>0</v>
      </c>
      <c r="PQC18" s="26">
        <f t="shared" si="668"/>
        <v>0</v>
      </c>
      <c r="PQD18" s="26">
        <f t="shared" si="668"/>
        <v>0</v>
      </c>
      <c r="PQE18" s="26">
        <f t="shared" si="668"/>
        <v>0</v>
      </c>
      <c r="PQF18" s="26">
        <f t="shared" si="668"/>
        <v>260472</v>
      </c>
      <c r="PQG18" s="22" t="s">
        <v>27</v>
      </c>
      <c r="PQH18" s="22" t="s">
        <v>29</v>
      </c>
      <c r="PQI18" s="22"/>
      <c r="PQJ18" s="23" t="s">
        <v>25</v>
      </c>
      <c r="PQK18" s="26">
        <f t="shared" ref="PQK18:PSR18" si="672">PQK19</f>
        <v>260472</v>
      </c>
      <c r="PQL18" s="26">
        <f t="shared" si="672"/>
        <v>260472</v>
      </c>
      <c r="PQM18" s="26">
        <f t="shared" si="672"/>
        <v>640000</v>
      </c>
      <c r="PQN18" s="26">
        <f t="shared" si="672"/>
        <v>-400000</v>
      </c>
      <c r="PQO18" s="26">
        <f t="shared" si="672"/>
        <v>0</v>
      </c>
      <c r="PQP18" s="26">
        <f t="shared" si="672"/>
        <v>0</v>
      </c>
      <c r="PQQ18" s="26">
        <f t="shared" si="672"/>
        <v>0</v>
      </c>
      <c r="PQR18" s="26">
        <f t="shared" si="672"/>
        <v>0</v>
      </c>
      <c r="PQS18" s="26">
        <f t="shared" si="672"/>
        <v>0</v>
      </c>
      <c r="PQT18" s="26">
        <f t="shared" si="672"/>
        <v>0</v>
      </c>
      <c r="PQU18" s="26">
        <f t="shared" si="672"/>
        <v>0</v>
      </c>
      <c r="PQV18" s="26">
        <f t="shared" si="672"/>
        <v>260472</v>
      </c>
      <c r="PQW18" s="22" t="s">
        <v>27</v>
      </c>
      <c r="PQX18" s="22" t="s">
        <v>29</v>
      </c>
      <c r="PQY18" s="22"/>
      <c r="PQZ18" s="23" t="s">
        <v>25</v>
      </c>
      <c r="PRA18" s="26">
        <f t="shared" ref="PRA18" si="673">PRA19</f>
        <v>260472</v>
      </c>
      <c r="PRB18" s="26">
        <f t="shared" si="672"/>
        <v>260472</v>
      </c>
      <c r="PRC18" s="26">
        <f t="shared" si="672"/>
        <v>640000</v>
      </c>
      <c r="PRD18" s="26">
        <f t="shared" si="672"/>
        <v>-400000</v>
      </c>
      <c r="PRE18" s="26">
        <f t="shared" si="672"/>
        <v>0</v>
      </c>
      <c r="PRF18" s="26">
        <f t="shared" si="672"/>
        <v>0</v>
      </c>
      <c r="PRG18" s="26">
        <f t="shared" si="672"/>
        <v>0</v>
      </c>
      <c r="PRH18" s="26">
        <f t="shared" si="672"/>
        <v>0</v>
      </c>
      <c r="PRI18" s="26">
        <f t="shared" si="672"/>
        <v>0</v>
      </c>
      <c r="PRJ18" s="26">
        <f t="shared" si="672"/>
        <v>0</v>
      </c>
      <c r="PRK18" s="26">
        <f t="shared" si="672"/>
        <v>0</v>
      </c>
      <c r="PRL18" s="26">
        <f t="shared" si="672"/>
        <v>260472</v>
      </c>
      <c r="PRM18" s="22" t="s">
        <v>27</v>
      </c>
      <c r="PRN18" s="22" t="s">
        <v>29</v>
      </c>
      <c r="PRO18" s="22"/>
      <c r="PRP18" s="23" t="s">
        <v>25</v>
      </c>
      <c r="PRQ18" s="26">
        <f t="shared" ref="PRQ18" si="674">PRQ19</f>
        <v>260472</v>
      </c>
      <c r="PRR18" s="26">
        <f t="shared" si="672"/>
        <v>260472</v>
      </c>
      <c r="PRS18" s="26">
        <f t="shared" si="672"/>
        <v>640000</v>
      </c>
      <c r="PRT18" s="26">
        <f t="shared" si="672"/>
        <v>-400000</v>
      </c>
      <c r="PRU18" s="26">
        <f t="shared" si="672"/>
        <v>0</v>
      </c>
      <c r="PRV18" s="26">
        <f t="shared" si="672"/>
        <v>0</v>
      </c>
      <c r="PRW18" s="26">
        <f t="shared" si="672"/>
        <v>0</v>
      </c>
      <c r="PRX18" s="26">
        <f t="shared" si="672"/>
        <v>0</v>
      </c>
      <c r="PRY18" s="26">
        <f t="shared" si="672"/>
        <v>0</v>
      </c>
      <c r="PRZ18" s="26">
        <f t="shared" si="672"/>
        <v>0</v>
      </c>
      <c r="PSA18" s="26">
        <f t="shared" si="672"/>
        <v>0</v>
      </c>
      <c r="PSB18" s="26">
        <f t="shared" si="672"/>
        <v>260472</v>
      </c>
      <c r="PSC18" s="22" t="s">
        <v>27</v>
      </c>
      <c r="PSD18" s="22" t="s">
        <v>29</v>
      </c>
      <c r="PSE18" s="22"/>
      <c r="PSF18" s="23" t="s">
        <v>25</v>
      </c>
      <c r="PSG18" s="26">
        <f t="shared" ref="PSG18" si="675">PSG19</f>
        <v>260472</v>
      </c>
      <c r="PSH18" s="26">
        <f t="shared" si="672"/>
        <v>260472</v>
      </c>
      <c r="PSI18" s="26">
        <f t="shared" si="672"/>
        <v>640000</v>
      </c>
      <c r="PSJ18" s="26">
        <f t="shared" si="672"/>
        <v>-400000</v>
      </c>
      <c r="PSK18" s="26">
        <f t="shared" si="672"/>
        <v>0</v>
      </c>
      <c r="PSL18" s="26">
        <f t="shared" si="672"/>
        <v>0</v>
      </c>
      <c r="PSM18" s="26">
        <f t="shared" si="672"/>
        <v>0</v>
      </c>
      <c r="PSN18" s="26">
        <f t="shared" si="672"/>
        <v>0</v>
      </c>
      <c r="PSO18" s="26">
        <f t="shared" si="672"/>
        <v>0</v>
      </c>
      <c r="PSP18" s="26">
        <f t="shared" si="672"/>
        <v>0</v>
      </c>
      <c r="PSQ18" s="26">
        <f t="shared" si="672"/>
        <v>0</v>
      </c>
      <c r="PSR18" s="26">
        <f t="shared" si="672"/>
        <v>260472</v>
      </c>
      <c r="PSS18" s="22" t="s">
        <v>27</v>
      </c>
      <c r="PST18" s="22" t="s">
        <v>29</v>
      </c>
      <c r="PSU18" s="22"/>
      <c r="PSV18" s="23" t="s">
        <v>25</v>
      </c>
      <c r="PSW18" s="26">
        <f t="shared" ref="PSW18:PVD18" si="676">PSW19</f>
        <v>260472</v>
      </c>
      <c r="PSX18" s="26">
        <f t="shared" si="676"/>
        <v>260472</v>
      </c>
      <c r="PSY18" s="26">
        <f t="shared" si="676"/>
        <v>640000</v>
      </c>
      <c r="PSZ18" s="26">
        <f t="shared" si="676"/>
        <v>-400000</v>
      </c>
      <c r="PTA18" s="26">
        <f t="shared" si="676"/>
        <v>0</v>
      </c>
      <c r="PTB18" s="26">
        <f t="shared" si="676"/>
        <v>0</v>
      </c>
      <c r="PTC18" s="26">
        <f t="shared" si="676"/>
        <v>0</v>
      </c>
      <c r="PTD18" s="26">
        <f t="shared" si="676"/>
        <v>0</v>
      </c>
      <c r="PTE18" s="26">
        <f t="shared" si="676"/>
        <v>0</v>
      </c>
      <c r="PTF18" s="26">
        <f t="shared" si="676"/>
        <v>0</v>
      </c>
      <c r="PTG18" s="26">
        <f t="shared" si="676"/>
        <v>0</v>
      </c>
      <c r="PTH18" s="26">
        <f t="shared" si="676"/>
        <v>260472</v>
      </c>
      <c r="PTI18" s="22" t="s">
        <v>27</v>
      </c>
      <c r="PTJ18" s="22" t="s">
        <v>29</v>
      </c>
      <c r="PTK18" s="22"/>
      <c r="PTL18" s="23" t="s">
        <v>25</v>
      </c>
      <c r="PTM18" s="26">
        <f t="shared" ref="PTM18" si="677">PTM19</f>
        <v>260472</v>
      </c>
      <c r="PTN18" s="26">
        <f t="shared" si="676"/>
        <v>260472</v>
      </c>
      <c r="PTO18" s="26">
        <f t="shared" si="676"/>
        <v>640000</v>
      </c>
      <c r="PTP18" s="26">
        <f t="shared" si="676"/>
        <v>-400000</v>
      </c>
      <c r="PTQ18" s="26">
        <f t="shared" si="676"/>
        <v>0</v>
      </c>
      <c r="PTR18" s="26">
        <f t="shared" si="676"/>
        <v>0</v>
      </c>
      <c r="PTS18" s="26">
        <f t="shared" si="676"/>
        <v>0</v>
      </c>
      <c r="PTT18" s="26">
        <f t="shared" si="676"/>
        <v>0</v>
      </c>
      <c r="PTU18" s="26">
        <f t="shared" si="676"/>
        <v>0</v>
      </c>
      <c r="PTV18" s="26">
        <f t="shared" si="676"/>
        <v>0</v>
      </c>
      <c r="PTW18" s="26">
        <f t="shared" si="676"/>
        <v>0</v>
      </c>
      <c r="PTX18" s="26">
        <f t="shared" si="676"/>
        <v>260472</v>
      </c>
      <c r="PTY18" s="22" t="s">
        <v>27</v>
      </c>
      <c r="PTZ18" s="22" t="s">
        <v>29</v>
      </c>
      <c r="PUA18" s="22"/>
      <c r="PUB18" s="23" t="s">
        <v>25</v>
      </c>
      <c r="PUC18" s="26">
        <f t="shared" ref="PUC18" si="678">PUC19</f>
        <v>260472</v>
      </c>
      <c r="PUD18" s="26">
        <f t="shared" si="676"/>
        <v>260472</v>
      </c>
      <c r="PUE18" s="26">
        <f t="shared" si="676"/>
        <v>640000</v>
      </c>
      <c r="PUF18" s="26">
        <f t="shared" si="676"/>
        <v>-400000</v>
      </c>
      <c r="PUG18" s="26">
        <f t="shared" si="676"/>
        <v>0</v>
      </c>
      <c r="PUH18" s="26">
        <f t="shared" si="676"/>
        <v>0</v>
      </c>
      <c r="PUI18" s="26">
        <f t="shared" si="676"/>
        <v>0</v>
      </c>
      <c r="PUJ18" s="26">
        <f t="shared" si="676"/>
        <v>0</v>
      </c>
      <c r="PUK18" s="26">
        <f t="shared" si="676"/>
        <v>0</v>
      </c>
      <c r="PUL18" s="26">
        <f t="shared" si="676"/>
        <v>0</v>
      </c>
      <c r="PUM18" s="26">
        <f t="shared" si="676"/>
        <v>0</v>
      </c>
      <c r="PUN18" s="26">
        <f t="shared" si="676"/>
        <v>260472</v>
      </c>
      <c r="PUO18" s="22" t="s">
        <v>27</v>
      </c>
      <c r="PUP18" s="22" t="s">
        <v>29</v>
      </c>
      <c r="PUQ18" s="22"/>
      <c r="PUR18" s="23" t="s">
        <v>25</v>
      </c>
      <c r="PUS18" s="26">
        <f t="shared" ref="PUS18" si="679">PUS19</f>
        <v>260472</v>
      </c>
      <c r="PUT18" s="26">
        <f t="shared" si="676"/>
        <v>260472</v>
      </c>
      <c r="PUU18" s="26">
        <f t="shared" si="676"/>
        <v>640000</v>
      </c>
      <c r="PUV18" s="26">
        <f t="shared" si="676"/>
        <v>-400000</v>
      </c>
      <c r="PUW18" s="26">
        <f t="shared" si="676"/>
        <v>0</v>
      </c>
      <c r="PUX18" s="26">
        <f t="shared" si="676"/>
        <v>0</v>
      </c>
      <c r="PUY18" s="26">
        <f t="shared" si="676"/>
        <v>0</v>
      </c>
      <c r="PUZ18" s="26">
        <f t="shared" si="676"/>
        <v>0</v>
      </c>
      <c r="PVA18" s="26">
        <f t="shared" si="676"/>
        <v>0</v>
      </c>
      <c r="PVB18" s="26">
        <f t="shared" si="676"/>
        <v>0</v>
      </c>
      <c r="PVC18" s="26">
        <f t="shared" si="676"/>
        <v>0</v>
      </c>
      <c r="PVD18" s="26">
        <f t="shared" si="676"/>
        <v>260472</v>
      </c>
      <c r="PVE18" s="22" t="s">
        <v>27</v>
      </c>
      <c r="PVF18" s="22" t="s">
        <v>29</v>
      </c>
      <c r="PVG18" s="22"/>
      <c r="PVH18" s="23" t="s">
        <v>25</v>
      </c>
      <c r="PVI18" s="26">
        <f t="shared" ref="PVI18:PXP18" si="680">PVI19</f>
        <v>260472</v>
      </c>
      <c r="PVJ18" s="26">
        <f t="shared" si="680"/>
        <v>260472</v>
      </c>
      <c r="PVK18" s="26">
        <f t="shared" si="680"/>
        <v>640000</v>
      </c>
      <c r="PVL18" s="26">
        <f t="shared" si="680"/>
        <v>-400000</v>
      </c>
      <c r="PVM18" s="26">
        <f t="shared" si="680"/>
        <v>0</v>
      </c>
      <c r="PVN18" s="26">
        <f t="shared" si="680"/>
        <v>0</v>
      </c>
      <c r="PVO18" s="26">
        <f t="shared" si="680"/>
        <v>0</v>
      </c>
      <c r="PVP18" s="26">
        <f t="shared" si="680"/>
        <v>0</v>
      </c>
      <c r="PVQ18" s="26">
        <f t="shared" si="680"/>
        <v>0</v>
      </c>
      <c r="PVR18" s="26">
        <f t="shared" si="680"/>
        <v>0</v>
      </c>
      <c r="PVS18" s="26">
        <f t="shared" si="680"/>
        <v>0</v>
      </c>
      <c r="PVT18" s="26">
        <f t="shared" si="680"/>
        <v>260472</v>
      </c>
      <c r="PVU18" s="22" t="s">
        <v>27</v>
      </c>
      <c r="PVV18" s="22" t="s">
        <v>29</v>
      </c>
      <c r="PVW18" s="22"/>
      <c r="PVX18" s="23" t="s">
        <v>25</v>
      </c>
      <c r="PVY18" s="26">
        <f t="shared" ref="PVY18" si="681">PVY19</f>
        <v>260472</v>
      </c>
      <c r="PVZ18" s="26">
        <f t="shared" si="680"/>
        <v>260472</v>
      </c>
      <c r="PWA18" s="26">
        <f t="shared" si="680"/>
        <v>640000</v>
      </c>
      <c r="PWB18" s="26">
        <f t="shared" si="680"/>
        <v>-400000</v>
      </c>
      <c r="PWC18" s="26">
        <f t="shared" si="680"/>
        <v>0</v>
      </c>
      <c r="PWD18" s="26">
        <f t="shared" si="680"/>
        <v>0</v>
      </c>
      <c r="PWE18" s="26">
        <f t="shared" si="680"/>
        <v>0</v>
      </c>
      <c r="PWF18" s="26">
        <f t="shared" si="680"/>
        <v>0</v>
      </c>
      <c r="PWG18" s="26">
        <f t="shared" si="680"/>
        <v>0</v>
      </c>
      <c r="PWH18" s="26">
        <f t="shared" si="680"/>
        <v>0</v>
      </c>
      <c r="PWI18" s="26">
        <f t="shared" si="680"/>
        <v>0</v>
      </c>
      <c r="PWJ18" s="26">
        <f t="shared" si="680"/>
        <v>260472</v>
      </c>
      <c r="PWK18" s="22" t="s">
        <v>27</v>
      </c>
      <c r="PWL18" s="22" t="s">
        <v>29</v>
      </c>
      <c r="PWM18" s="22"/>
      <c r="PWN18" s="23" t="s">
        <v>25</v>
      </c>
      <c r="PWO18" s="26">
        <f t="shared" ref="PWO18" si="682">PWO19</f>
        <v>260472</v>
      </c>
      <c r="PWP18" s="26">
        <f t="shared" si="680"/>
        <v>260472</v>
      </c>
      <c r="PWQ18" s="26">
        <f t="shared" si="680"/>
        <v>640000</v>
      </c>
      <c r="PWR18" s="26">
        <f t="shared" si="680"/>
        <v>-400000</v>
      </c>
      <c r="PWS18" s="26">
        <f t="shared" si="680"/>
        <v>0</v>
      </c>
      <c r="PWT18" s="26">
        <f t="shared" si="680"/>
        <v>0</v>
      </c>
      <c r="PWU18" s="26">
        <f t="shared" si="680"/>
        <v>0</v>
      </c>
      <c r="PWV18" s="26">
        <f t="shared" si="680"/>
        <v>0</v>
      </c>
      <c r="PWW18" s="26">
        <f t="shared" si="680"/>
        <v>0</v>
      </c>
      <c r="PWX18" s="26">
        <f t="shared" si="680"/>
        <v>0</v>
      </c>
      <c r="PWY18" s="26">
        <f t="shared" si="680"/>
        <v>0</v>
      </c>
      <c r="PWZ18" s="26">
        <f t="shared" si="680"/>
        <v>260472</v>
      </c>
      <c r="PXA18" s="22" t="s">
        <v>27</v>
      </c>
      <c r="PXB18" s="22" t="s">
        <v>29</v>
      </c>
      <c r="PXC18" s="22"/>
      <c r="PXD18" s="23" t="s">
        <v>25</v>
      </c>
      <c r="PXE18" s="26">
        <f t="shared" ref="PXE18" si="683">PXE19</f>
        <v>260472</v>
      </c>
      <c r="PXF18" s="26">
        <f t="shared" si="680"/>
        <v>260472</v>
      </c>
      <c r="PXG18" s="26">
        <f t="shared" si="680"/>
        <v>640000</v>
      </c>
      <c r="PXH18" s="26">
        <f t="shared" si="680"/>
        <v>-400000</v>
      </c>
      <c r="PXI18" s="26">
        <f t="shared" si="680"/>
        <v>0</v>
      </c>
      <c r="PXJ18" s="26">
        <f t="shared" si="680"/>
        <v>0</v>
      </c>
      <c r="PXK18" s="26">
        <f t="shared" si="680"/>
        <v>0</v>
      </c>
      <c r="PXL18" s="26">
        <f t="shared" si="680"/>
        <v>0</v>
      </c>
      <c r="PXM18" s="26">
        <f t="shared" si="680"/>
        <v>0</v>
      </c>
      <c r="PXN18" s="26">
        <f t="shared" si="680"/>
        <v>0</v>
      </c>
      <c r="PXO18" s="26">
        <f t="shared" si="680"/>
        <v>0</v>
      </c>
      <c r="PXP18" s="26">
        <f t="shared" si="680"/>
        <v>260472</v>
      </c>
      <c r="PXQ18" s="22" t="s">
        <v>27</v>
      </c>
      <c r="PXR18" s="22" t="s">
        <v>29</v>
      </c>
      <c r="PXS18" s="22"/>
      <c r="PXT18" s="23" t="s">
        <v>25</v>
      </c>
      <c r="PXU18" s="26">
        <f t="shared" ref="PXU18:QAB18" si="684">PXU19</f>
        <v>260472</v>
      </c>
      <c r="PXV18" s="26">
        <f t="shared" si="684"/>
        <v>260472</v>
      </c>
      <c r="PXW18" s="26">
        <f t="shared" si="684"/>
        <v>640000</v>
      </c>
      <c r="PXX18" s="26">
        <f t="shared" si="684"/>
        <v>-400000</v>
      </c>
      <c r="PXY18" s="26">
        <f t="shared" si="684"/>
        <v>0</v>
      </c>
      <c r="PXZ18" s="26">
        <f t="shared" si="684"/>
        <v>0</v>
      </c>
      <c r="PYA18" s="26">
        <f t="shared" si="684"/>
        <v>0</v>
      </c>
      <c r="PYB18" s="26">
        <f t="shared" si="684"/>
        <v>0</v>
      </c>
      <c r="PYC18" s="26">
        <f t="shared" si="684"/>
        <v>0</v>
      </c>
      <c r="PYD18" s="26">
        <f t="shared" si="684"/>
        <v>0</v>
      </c>
      <c r="PYE18" s="26">
        <f t="shared" si="684"/>
        <v>0</v>
      </c>
      <c r="PYF18" s="26">
        <f t="shared" si="684"/>
        <v>260472</v>
      </c>
      <c r="PYG18" s="22" t="s">
        <v>27</v>
      </c>
      <c r="PYH18" s="22" t="s">
        <v>29</v>
      </c>
      <c r="PYI18" s="22"/>
      <c r="PYJ18" s="23" t="s">
        <v>25</v>
      </c>
      <c r="PYK18" s="26">
        <f t="shared" ref="PYK18" si="685">PYK19</f>
        <v>260472</v>
      </c>
      <c r="PYL18" s="26">
        <f t="shared" si="684"/>
        <v>260472</v>
      </c>
      <c r="PYM18" s="26">
        <f t="shared" si="684"/>
        <v>640000</v>
      </c>
      <c r="PYN18" s="26">
        <f t="shared" si="684"/>
        <v>-400000</v>
      </c>
      <c r="PYO18" s="26">
        <f t="shared" si="684"/>
        <v>0</v>
      </c>
      <c r="PYP18" s="26">
        <f t="shared" si="684"/>
        <v>0</v>
      </c>
      <c r="PYQ18" s="26">
        <f t="shared" si="684"/>
        <v>0</v>
      </c>
      <c r="PYR18" s="26">
        <f t="shared" si="684"/>
        <v>0</v>
      </c>
      <c r="PYS18" s="26">
        <f t="shared" si="684"/>
        <v>0</v>
      </c>
      <c r="PYT18" s="26">
        <f t="shared" si="684"/>
        <v>0</v>
      </c>
      <c r="PYU18" s="26">
        <f t="shared" si="684"/>
        <v>0</v>
      </c>
      <c r="PYV18" s="26">
        <f t="shared" si="684"/>
        <v>260472</v>
      </c>
      <c r="PYW18" s="22" t="s">
        <v>27</v>
      </c>
      <c r="PYX18" s="22" t="s">
        <v>29</v>
      </c>
      <c r="PYY18" s="22"/>
      <c r="PYZ18" s="23" t="s">
        <v>25</v>
      </c>
      <c r="PZA18" s="26">
        <f t="shared" ref="PZA18" si="686">PZA19</f>
        <v>260472</v>
      </c>
      <c r="PZB18" s="26">
        <f t="shared" si="684"/>
        <v>260472</v>
      </c>
      <c r="PZC18" s="26">
        <f t="shared" si="684"/>
        <v>640000</v>
      </c>
      <c r="PZD18" s="26">
        <f t="shared" si="684"/>
        <v>-400000</v>
      </c>
      <c r="PZE18" s="26">
        <f t="shared" si="684"/>
        <v>0</v>
      </c>
      <c r="PZF18" s="26">
        <f t="shared" si="684"/>
        <v>0</v>
      </c>
      <c r="PZG18" s="26">
        <f t="shared" si="684"/>
        <v>0</v>
      </c>
      <c r="PZH18" s="26">
        <f t="shared" si="684"/>
        <v>0</v>
      </c>
      <c r="PZI18" s="26">
        <f t="shared" si="684"/>
        <v>0</v>
      </c>
      <c r="PZJ18" s="26">
        <f t="shared" si="684"/>
        <v>0</v>
      </c>
      <c r="PZK18" s="26">
        <f t="shared" si="684"/>
        <v>0</v>
      </c>
      <c r="PZL18" s="26">
        <f t="shared" si="684"/>
        <v>260472</v>
      </c>
      <c r="PZM18" s="22" t="s">
        <v>27</v>
      </c>
      <c r="PZN18" s="22" t="s">
        <v>29</v>
      </c>
      <c r="PZO18" s="22"/>
      <c r="PZP18" s="23" t="s">
        <v>25</v>
      </c>
      <c r="PZQ18" s="26">
        <f t="shared" ref="PZQ18" si="687">PZQ19</f>
        <v>260472</v>
      </c>
      <c r="PZR18" s="26">
        <f t="shared" si="684"/>
        <v>260472</v>
      </c>
      <c r="PZS18" s="26">
        <f t="shared" si="684"/>
        <v>640000</v>
      </c>
      <c r="PZT18" s="26">
        <f t="shared" si="684"/>
        <v>-400000</v>
      </c>
      <c r="PZU18" s="26">
        <f t="shared" si="684"/>
        <v>0</v>
      </c>
      <c r="PZV18" s="26">
        <f t="shared" si="684"/>
        <v>0</v>
      </c>
      <c r="PZW18" s="26">
        <f t="shared" si="684"/>
        <v>0</v>
      </c>
      <c r="PZX18" s="26">
        <f t="shared" si="684"/>
        <v>0</v>
      </c>
      <c r="PZY18" s="26">
        <f t="shared" si="684"/>
        <v>0</v>
      </c>
      <c r="PZZ18" s="26">
        <f t="shared" si="684"/>
        <v>0</v>
      </c>
      <c r="QAA18" s="26">
        <f t="shared" si="684"/>
        <v>0</v>
      </c>
      <c r="QAB18" s="26">
        <f t="shared" si="684"/>
        <v>260472</v>
      </c>
      <c r="QAC18" s="22" t="s">
        <v>27</v>
      </c>
      <c r="QAD18" s="22" t="s">
        <v>29</v>
      </c>
      <c r="QAE18" s="22"/>
      <c r="QAF18" s="23" t="s">
        <v>25</v>
      </c>
      <c r="QAG18" s="26">
        <f t="shared" ref="QAG18:QCN18" si="688">QAG19</f>
        <v>260472</v>
      </c>
      <c r="QAH18" s="26">
        <f t="shared" si="688"/>
        <v>260472</v>
      </c>
      <c r="QAI18" s="26">
        <f t="shared" si="688"/>
        <v>640000</v>
      </c>
      <c r="QAJ18" s="26">
        <f t="shared" si="688"/>
        <v>-400000</v>
      </c>
      <c r="QAK18" s="26">
        <f t="shared" si="688"/>
        <v>0</v>
      </c>
      <c r="QAL18" s="26">
        <f t="shared" si="688"/>
        <v>0</v>
      </c>
      <c r="QAM18" s="26">
        <f t="shared" si="688"/>
        <v>0</v>
      </c>
      <c r="QAN18" s="26">
        <f t="shared" si="688"/>
        <v>0</v>
      </c>
      <c r="QAO18" s="26">
        <f t="shared" si="688"/>
        <v>0</v>
      </c>
      <c r="QAP18" s="26">
        <f t="shared" si="688"/>
        <v>0</v>
      </c>
      <c r="QAQ18" s="26">
        <f t="shared" si="688"/>
        <v>0</v>
      </c>
      <c r="QAR18" s="26">
        <f t="shared" si="688"/>
        <v>260472</v>
      </c>
      <c r="QAS18" s="22" t="s">
        <v>27</v>
      </c>
      <c r="QAT18" s="22" t="s">
        <v>29</v>
      </c>
      <c r="QAU18" s="22"/>
      <c r="QAV18" s="23" t="s">
        <v>25</v>
      </c>
      <c r="QAW18" s="26">
        <f t="shared" ref="QAW18" si="689">QAW19</f>
        <v>260472</v>
      </c>
      <c r="QAX18" s="26">
        <f t="shared" si="688"/>
        <v>260472</v>
      </c>
      <c r="QAY18" s="26">
        <f t="shared" si="688"/>
        <v>640000</v>
      </c>
      <c r="QAZ18" s="26">
        <f t="shared" si="688"/>
        <v>-400000</v>
      </c>
      <c r="QBA18" s="26">
        <f t="shared" si="688"/>
        <v>0</v>
      </c>
      <c r="QBB18" s="26">
        <f t="shared" si="688"/>
        <v>0</v>
      </c>
      <c r="QBC18" s="26">
        <f t="shared" si="688"/>
        <v>0</v>
      </c>
      <c r="QBD18" s="26">
        <f t="shared" si="688"/>
        <v>0</v>
      </c>
      <c r="QBE18" s="26">
        <f t="shared" si="688"/>
        <v>0</v>
      </c>
      <c r="QBF18" s="26">
        <f t="shared" si="688"/>
        <v>0</v>
      </c>
      <c r="QBG18" s="26">
        <f t="shared" si="688"/>
        <v>0</v>
      </c>
      <c r="QBH18" s="26">
        <f t="shared" si="688"/>
        <v>260472</v>
      </c>
      <c r="QBI18" s="22" t="s">
        <v>27</v>
      </c>
      <c r="QBJ18" s="22" t="s">
        <v>29</v>
      </c>
      <c r="QBK18" s="22"/>
      <c r="QBL18" s="23" t="s">
        <v>25</v>
      </c>
      <c r="QBM18" s="26">
        <f t="shared" ref="QBM18" si="690">QBM19</f>
        <v>260472</v>
      </c>
      <c r="QBN18" s="26">
        <f t="shared" si="688"/>
        <v>260472</v>
      </c>
      <c r="QBO18" s="26">
        <f t="shared" si="688"/>
        <v>640000</v>
      </c>
      <c r="QBP18" s="26">
        <f t="shared" si="688"/>
        <v>-400000</v>
      </c>
      <c r="QBQ18" s="26">
        <f t="shared" si="688"/>
        <v>0</v>
      </c>
      <c r="QBR18" s="26">
        <f t="shared" si="688"/>
        <v>0</v>
      </c>
      <c r="QBS18" s="26">
        <f t="shared" si="688"/>
        <v>0</v>
      </c>
      <c r="QBT18" s="26">
        <f t="shared" si="688"/>
        <v>0</v>
      </c>
      <c r="QBU18" s="26">
        <f t="shared" si="688"/>
        <v>0</v>
      </c>
      <c r="QBV18" s="26">
        <f t="shared" si="688"/>
        <v>0</v>
      </c>
      <c r="QBW18" s="26">
        <f t="shared" si="688"/>
        <v>0</v>
      </c>
      <c r="QBX18" s="26">
        <f t="shared" si="688"/>
        <v>260472</v>
      </c>
      <c r="QBY18" s="22" t="s">
        <v>27</v>
      </c>
      <c r="QBZ18" s="22" t="s">
        <v>29</v>
      </c>
      <c r="QCA18" s="22"/>
      <c r="QCB18" s="23" t="s">
        <v>25</v>
      </c>
      <c r="QCC18" s="26">
        <f t="shared" ref="QCC18" si="691">QCC19</f>
        <v>260472</v>
      </c>
      <c r="QCD18" s="26">
        <f t="shared" si="688"/>
        <v>260472</v>
      </c>
      <c r="QCE18" s="26">
        <f t="shared" si="688"/>
        <v>640000</v>
      </c>
      <c r="QCF18" s="26">
        <f t="shared" si="688"/>
        <v>-400000</v>
      </c>
      <c r="QCG18" s="26">
        <f t="shared" si="688"/>
        <v>0</v>
      </c>
      <c r="QCH18" s="26">
        <f t="shared" si="688"/>
        <v>0</v>
      </c>
      <c r="QCI18" s="26">
        <f t="shared" si="688"/>
        <v>0</v>
      </c>
      <c r="QCJ18" s="26">
        <f t="shared" si="688"/>
        <v>0</v>
      </c>
      <c r="QCK18" s="26">
        <f t="shared" si="688"/>
        <v>0</v>
      </c>
      <c r="QCL18" s="26">
        <f t="shared" si="688"/>
        <v>0</v>
      </c>
      <c r="QCM18" s="26">
        <f t="shared" si="688"/>
        <v>0</v>
      </c>
      <c r="QCN18" s="26">
        <f t="shared" si="688"/>
        <v>260472</v>
      </c>
      <c r="QCO18" s="22" t="s">
        <v>27</v>
      </c>
      <c r="QCP18" s="22" t="s">
        <v>29</v>
      </c>
      <c r="QCQ18" s="22"/>
      <c r="QCR18" s="23" t="s">
        <v>25</v>
      </c>
      <c r="QCS18" s="26">
        <f t="shared" ref="QCS18:QEZ18" si="692">QCS19</f>
        <v>260472</v>
      </c>
      <c r="QCT18" s="26">
        <f t="shared" si="692"/>
        <v>260472</v>
      </c>
      <c r="QCU18" s="26">
        <f t="shared" si="692"/>
        <v>640000</v>
      </c>
      <c r="QCV18" s="26">
        <f t="shared" si="692"/>
        <v>-400000</v>
      </c>
      <c r="QCW18" s="26">
        <f t="shared" si="692"/>
        <v>0</v>
      </c>
      <c r="QCX18" s="26">
        <f t="shared" si="692"/>
        <v>0</v>
      </c>
      <c r="QCY18" s="26">
        <f t="shared" si="692"/>
        <v>0</v>
      </c>
      <c r="QCZ18" s="26">
        <f t="shared" si="692"/>
        <v>0</v>
      </c>
      <c r="QDA18" s="26">
        <f t="shared" si="692"/>
        <v>0</v>
      </c>
      <c r="QDB18" s="26">
        <f t="shared" si="692"/>
        <v>0</v>
      </c>
      <c r="QDC18" s="26">
        <f t="shared" si="692"/>
        <v>0</v>
      </c>
      <c r="QDD18" s="26">
        <f t="shared" si="692"/>
        <v>260472</v>
      </c>
      <c r="QDE18" s="22" t="s">
        <v>27</v>
      </c>
      <c r="QDF18" s="22" t="s">
        <v>29</v>
      </c>
      <c r="QDG18" s="22"/>
      <c r="QDH18" s="23" t="s">
        <v>25</v>
      </c>
      <c r="QDI18" s="26">
        <f t="shared" ref="QDI18" si="693">QDI19</f>
        <v>260472</v>
      </c>
      <c r="QDJ18" s="26">
        <f t="shared" si="692"/>
        <v>260472</v>
      </c>
      <c r="QDK18" s="26">
        <f t="shared" si="692"/>
        <v>640000</v>
      </c>
      <c r="QDL18" s="26">
        <f t="shared" si="692"/>
        <v>-400000</v>
      </c>
      <c r="QDM18" s="26">
        <f t="shared" si="692"/>
        <v>0</v>
      </c>
      <c r="QDN18" s="26">
        <f t="shared" si="692"/>
        <v>0</v>
      </c>
      <c r="QDO18" s="26">
        <f t="shared" si="692"/>
        <v>0</v>
      </c>
      <c r="QDP18" s="26">
        <f t="shared" si="692"/>
        <v>0</v>
      </c>
      <c r="QDQ18" s="26">
        <f t="shared" si="692"/>
        <v>0</v>
      </c>
      <c r="QDR18" s="26">
        <f t="shared" si="692"/>
        <v>0</v>
      </c>
      <c r="QDS18" s="26">
        <f t="shared" si="692"/>
        <v>0</v>
      </c>
      <c r="QDT18" s="26">
        <f t="shared" si="692"/>
        <v>260472</v>
      </c>
      <c r="QDU18" s="22" t="s">
        <v>27</v>
      </c>
      <c r="QDV18" s="22" t="s">
        <v>29</v>
      </c>
      <c r="QDW18" s="22"/>
      <c r="QDX18" s="23" t="s">
        <v>25</v>
      </c>
      <c r="QDY18" s="26">
        <f t="shared" ref="QDY18" si="694">QDY19</f>
        <v>260472</v>
      </c>
      <c r="QDZ18" s="26">
        <f t="shared" si="692"/>
        <v>260472</v>
      </c>
      <c r="QEA18" s="26">
        <f t="shared" si="692"/>
        <v>640000</v>
      </c>
      <c r="QEB18" s="26">
        <f t="shared" si="692"/>
        <v>-400000</v>
      </c>
      <c r="QEC18" s="26">
        <f t="shared" si="692"/>
        <v>0</v>
      </c>
      <c r="QED18" s="26">
        <f t="shared" si="692"/>
        <v>0</v>
      </c>
      <c r="QEE18" s="26">
        <f t="shared" si="692"/>
        <v>0</v>
      </c>
      <c r="QEF18" s="26">
        <f t="shared" si="692"/>
        <v>0</v>
      </c>
      <c r="QEG18" s="26">
        <f t="shared" si="692"/>
        <v>0</v>
      </c>
      <c r="QEH18" s="26">
        <f t="shared" si="692"/>
        <v>0</v>
      </c>
      <c r="QEI18" s="26">
        <f t="shared" si="692"/>
        <v>0</v>
      </c>
      <c r="QEJ18" s="26">
        <f t="shared" si="692"/>
        <v>260472</v>
      </c>
      <c r="QEK18" s="22" t="s">
        <v>27</v>
      </c>
      <c r="QEL18" s="22" t="s">
        <v>29</v>
      </c>
      <c r="QEM18" s="22"/>
      <c r="QEN18" s="23" t="s">
        <v>25</v>
      </c>
      <c r="QEO18" s="26">
        <f t="shared" ref="QEO18" si="695">QEO19</f>
        <v>260472</v>
      </c>
      <c r="QEP18" s="26">
        <f t="shared" si="692"/>
        <v>260472</v>
      </c>
      <c r="QEQ18" s="26">
        <f t="shared" si="692"/>
        <v>640000</v>
      </c>
      <c r="QER18" s="26">
        <f t="shared" si="692"/>
        <v>-400000</v>
      </c>
      <c r="QES18" s="26">
        <f t="shared" si="692"/>
        <v>0</v>
      </c>
      <c r="QET18" s="26">
        <f t="shared" si="692"/>
        <v>0</v>
      </c>
      <c r="QEU18" s="26">
        <f t="shared" si="692"/>
        <v>0</v>
      </c>
      <c r="QEV18" s="26">
        <f t="shared" si="692"/>
        <v>0</v>
      </c>
      <c r="QEW18" s="26">
        <f t="shared" si="692"/>
        <v>0</v>
      </c>
      <c r="QEX18" s="26">
        <f t="shared" si="692"/>
        <v>0</v>
      </c>
      <c r="QEY18" s="26">
        <f t="shared" si="692"/>
        <v>0</v>
      </c>
      <c r="QEZ18" s="26">
        <f t="shared" si="692"/>
        <v>260472</v>
      </c>
      <c r="QFA18" s="22" t="s">
        <v>27</v>
      </c>
      <c r="QFB18" s="22" t="s">
        <v>29</v>
      </c>
      <c r="QFC18" s="22"/>
      <c r="QFD18" s="23" t="s">
        <v>25</v>
      </c>
      <c r="QFE18" s="26">
        <f t="shared" ref="QFE18:QHL18" si="696">QFE19</f>
        <v>260472</v>
      </c>
      <c r="QFF18" s="26">
        <f t="shared" si="696"/>
        <v>260472</v>
      </c>
      <c r="QFG18" s="26">
        <f t="shared" si="696"/>
        <v>640000</v>
      </c>
      <c r="QFH18" s="26">
        <f t="shared" si="696"/>
        <v>-400000</v>
      </c>
      <c r="QFI18" s="26">
        <f t="shared" si="696"/>
        <v>0</v>
      </c>
      <c r="QFJ18" s="26">
        <f t="shared" si="696"/>
        <v>0</v>
      </c>
      <c r="QFK18" s="26">
        <f t="shared" si="696"/>
        <v>0</v>
      </c>
      <c r="QFL18" s="26">
        <f t="shared" si="696"/>
        <v>0</v>
      </c>
      <c r="QFM18" s="26">
        <f t="shared" si="696"/>
        <v>0</v>
      </c>
      <c r="QFN18" s="26">
        <f t="shared" si="696"/>
        <v>0</v>
      </c>
      <c r="QFO18" s="26">
        <f t="shared" si="696"/>
        <v>0</v>
      </c>
      <c r="QFP18" s="26">
        <f t="shared" si="696"/>
        <v>260472</v>
      </c>
      <c r="QFQ18" s="22" t="s">
        <v>27</v>
      </c>
      <c r="QFR18" s="22" t="s">
        <v>29</v>
      </c>
      <c r="QFS18" s="22"/>
      <c r="QFT18" s="23" t="s">
        <v>25</v>
      </c>
      <c r="QFU18" s="26">
        <f t="shared" ref="QFU18" si="697">QFU19</f>
        <v>260472</v>
      </c>
      <c r="QFV18" s="26">
        <f t="shared" si="696"/>
        <v>260472</v>
      </c>
      <c r="QFW18" s="26">
        <f t="shared" si="696"/>
        <v>640000</v>
      </c>
      <c r="QFX18" s="26">
        <f t="shared" si="696"/>
        <v>-400000</v>
      </c>
      <c r="QFY18" s="26">
        <f t="shared" si="696"/>
        <v>0</v>
      </c>
      <c r="QFZ18" s="26">
        <f t="shared" si="696"/>
        <v>0</v>
      </c>
      <c r="QGA18" s="26">
        <f t="shared" si="696"/>
        <v>0</v>
      </c>
      <c r="QGB18" s="26">
        <f t="shared" si="696"/>
        <v>0</v>
      </c>
      <c r="QGC18" s="26">
        <f t="shared" si="696"/>
        <v>0</v>
      </c>
      <c r="QGD18" s="26">
        <f t="shared" si="696"/>
        <v>0</v>
      </c>
      <c r="QGE18" s="26">
        <f t="shared" si="696"/>
        <v>0</v>
      </c>
      <c r="QGF18" s="26">
        <f t="shared" si="696"/>
        <v>260472</v>
      </c>
      <c r="QGG18" s="22" t="s">
        <v>27</v>
      </c>
      <c r="QGH18" s="22" t="s">
        <v>29</v>
      </c>
      <c r="QGI18" s="22"/>
      <c r="QGJ18" s="23" t="s">
        <v>25</v>
      </c>
      <c r="QGK18" s="26">
        <f t="shared" ref="QGK18" si="698">QGK19</f>
        <v>260472</v>
      </c>
      <c r="QGL18" s="26">
        <f t="shared" si="696"/>
        <v>260472</v>
      </c>
      <c r="QGM18" s="26">
        <f t="shared" si="696"/>
        <v>640000</v>
      </c>
      <c r="QGN18" s="26">
        <f t="shared" si="696"/>
        <v>-400000</v>
      </c>
      <c r="QGO18" s="26">
        <f t="shared" si="696"/>
        <v>0</v>
      </c>
      <c r="QGP18" s="26">
        <f t="shared" si="696"/>
        <v>0</v>
      </c>
      <c r="QGQ18" s="26">
        <f t="shared" si="696"/>
        <v>0</v>
      </c>
      <c r="QGR18" s="26">
        <f t="shared" si="696"/>
        <v>0</v>
      </c>
      <c r="QGS18" s="26">
        <f t="shared" si="696"/>
        <v>0</v>
      </c>
      <c r="QGT18" s="26">
        <f t="shared" si="696"/>
        <v>0</v>
      </c>
      <c r="QGU18" s="26">
        <f t="shared" si="696"/>
        <v>0</v>
      </c>
      <c r="QGV18" s="26">
        <f t="shared" si="696"/>
        <v>260472</v>
      </c>
      <c r="QGW18" s="22" t="s">
        <v>27</v>
      </c>
      <c r="QGX18" s="22" t="s">
        <v>29</v>
      </c>
      <c r="QGY18" s="22"/>
      <c r="QGZ18" s="23" t="s">
        <v>25</v>
      </c>
      <c r="QHA18" s="26">
        <f t="shared" ref="QHA18" si="699">QHA19</f>
        <v>260472</v>
      </c>
      <c r="QHB18" s="26">
        <f t="shared" si="696"/>
        <v>260472</v>
      </c>
      <c r="QHC18" s="26">
        <f t="shared" si="696"/>
        <v>640000</v>
      </c>
      <c r="QHD18" s="26">
        <f t="shared" si="696"/>
        <v>-400000</v>
      </c>
      <c r="QHE18" s="26">
        <f t="shared" si="696"/>
        <v>0</v>
      </c>
      <c r="QHF18" s="26">
        <f t="shared" si="696"/>
        <v>0</v>
      </c>
      <c r="QHG18" s="26">
        <f t="shared" si="696"/>
        <v>0</v>
      </c>
      <c r="QHH18" s="26">
        <f t="shared" si="696"/>
        <v>0</v>
      </c>
      <c r="QHI18" s="26">
        <f t="shared" si="696"/>
        <v>0</v>
      </c>
      <c r="QHJ18" s="26">
        <f t="shared" si="696"/>
        <v>0</v>
      </c>
      <c r="QHK18" s="26">
        <f t="shared" si="696"/>
        <v>0</v>
      </c>
      <c r="QHL18" s="26">
        <f t="shared" si="696"/>
        <v>260472</v>
      </c>
      <c r="QHM18" s="22" t="s">
        <v>27</v>
      </c>
      <c r="QHN18" s="22" t="s">
        <v>29</v>
      </c>
      <c r="QHO18" s="22"/>
      <c r="QHP18" s="23" t="s">
        <v>25</v>
      </c>
      <c r="QHQ18" s="26">
        <f t="shared" ref="QHQ18:QJX18" si="700">QHQ19</f>
        <v>260472</v>
      </c>
      <c r="QHR18" s="26">
        <f t="shared" si="700"/>
        <v>260472</v>
      </c>
      <c r="QHS18" s="26">
        <f t="shared" si="700"/>
        <v>640000</v>
      </c>
      <c r="QHT18" s="26">
        <f t="shared" si="700"/>
        <v>-400000</v>
      </c>
      <c r="QHU18" s="26">
        <f t="shared" si="700"/>
        <v>0</v>
      </c>
      <c r="QHV18" s="26">
        <f t="shared" si="700"/>
        <v>0</v>
      </c>
      <c r="QHW18" s="26">
        <f t="shared" si="700"/>
        <v>0</v>
      </c>
      <c r="QHX18" s="26">
        <f t="shared" si="700"/>
        <v>0</v>
      </c>
      <c r="QHY18" s="26">
        <f t="shared" si="700"/>
        <v>0</v>
      </c>
      <c r="QHZ18" s="26">
        <f t="shared" si="700"/>
        <v>0</v>
      </c>
      <c r="QIA18" s="26">
        <f t="shared" si="700"/>
        <v>0</v>
      </c>
      <c r="QIB18" s="26">
        <f t="shared" si="700"/>
        <v>260472</v>
      </c>
      <c r="QIC18" s="22" t="s">
        <v>27</v>
      </c>
      <c r="QID18" s="22" t="s">
        <v>29</v>
      </c>
      <c r="QIE18" s="22"/>
      <c r="QIF18" s="23" t="s">
        <v>25</v>
      </c>
      <c r="QIG18" s="26">
        <f t="shared" ref="QIG18" si="701">QIG19</f>
        <v>260472</v>
      </c>
      <c r="QIH18" s="26">
        <f t="shared" si="700"/>
        <v>260472</v>
      </c>
      <c r="QII18" s="26">
        <f t="shared" si="700"/>
        <v>640000</v>
      </c>
      <c r="QIJ18" s="26">
        <f t="shared" si="700"/>
        <v>-400000</v>
      </c>
      <c r="QIK18" s="26">
        <f t="shared" si="700"/>
        <v>0</v>
      </c>
      <c r="QIL18" s="26">
        <f t="shared" si="700"/>
        <v>0</v>
      </c>
      <c r="QIM18" s="26">
        <f t="shared" si="700"/>
        <v>0</v>
      </c>
      <c r="QIN18" s="26">
        <f t="shared" si="700"/>
        <v>0</v>
      </c>
      <c r="QIO18" s="26">
        <f t="shared" si="700"/>
        <v>0</v>
      </c>
      <c r="QIP18" s="26">
        <f t="shared" si="700"/>
        <v>0</v>
      </c>
      <c r="QIQ18" s="26">
        <f t="shared" si="700"/>
        <v>0</v>
      </c>
      <c r="QIR18" s="26">
        <f t="shared" si="700"/>
        <v>260472</v>
      </c>
      <c r="QIS18" s="22" t="s">
        <v>27</v>
      </c>
      <c r="QIT18" s="22" t="s">
        <v>29</v>
      </c>
      <c r="QIU18" s="22"/>
      <c r="QIV18" s="23" t="s">
        <v>25</v>
      </c>
      <c r="QIW18" s="26">
        <f t="shared" ref="QIW18" si="702">QIW19</f>
        <v>260472</v>
      </c>
      <c r="QIX18" s="26">
        <f t="shared" si="700"/>
        <v>260472</v>
      </c>
      <c r="QIY18" s="26">
        <f t="shared" si="700"/>
        <v>640000</v>
      </c>
      <c r="QIZ18" s="26">
        <f t="shared" si="700"/>
        <v>-400000</v>
      </c>
      <c r="QJA18" s="26">
        <f t="shared" si="700"/>
        <v>0</v>
      </c>
      <c r="QJB18" s="26">
        <f t="shared" si="700"/>
        <v>0</v>
      </c>
      <c r="QJC18" s="26">
        <f t="shared" si="700"/>
        <v>0</v>
      </c>
      <c r="QJD18" s="26">
        <f t="shared" si="700"/>
        <v>0</v>
      </c>
      <c r="QJE18" s="26">
        <f t="shared" si="700"/>
        <v>0</v>
      </c>
      <c r="QJF18" s="26">
        <f t="shared" si="700"/>
        <v>0</v>
      </c>
      <c r="QJG18" s="26">
        <f t="shared" si="700"/>
        <v>0</v>
      </c>
      <c r="QJH18" s="26">
        <f t="shared" si="700"/>
        <v>260472</v>
      </c>
      <c r="QJI18" s="22" t="s">
        <v>27</v>
      </c>
      <c r="QJJ18" s="22" t="s">
        <v>29</v>
      </c>
      <c r="QJK18" s="22"/>
      <c r="QJL18" s="23" t="s">
        <v>25</v>
      </c>
      <c r="QJM18" s="26">
        <f t="shared" ref="QJM18" si="703">QJM19</f>
        <v>260472</v>
      </c>
      <c r="QJN18" s="26">
        <f t="shared" si="700"/>
        <v>260472</v>
      </c>
      <c r="QJO18" s="26">
        <f t="shared" si="700"/>
        <v>640000</v>
      </c>
      <c r="QJP18" s="26">
        <f t="shared" si="700"/>
        <v>-400000</v>
      </c>
      <c r="QJQ18" s="26">
        <f t="shared" si="700"/>
        <v>0</v>
      </c>
      <c r="QJR18" s="26">
        <f t="shared" si="700"/>
        <v>0</v>
      </c>
      <c r="QJS18" s="26">
        <f t="shared" si="700"/>
        <v>0</v>
      </c>
      <c r="QJT18" s="26">
        <f t="shared" si="700"/>
        <v>0</v>
      </c>
      <c r="QJU18" s="26">
        <f t="shared" si="700"/>
        <v>0</v>
      </c>
      <c r="QJV18" s="26">
        <f t="shared" si="700"/>
        <v>0</v>
      </c>
      <c r="QJW18" s="26">
        <f t="shared" si="700"/>
        <v>0</v>
      </c>
      <c r="QJX18" s="26">
        <f t="shared" si="700"/>
        <v>260472</v>
      </c>
      <c r="QJY18" s="22" t="s">
        <v>27</v>
      </c>
      <c r="QJZ18" s="22" t="s">
        <v>29</v>
      </c>
      <c r="QKA18" s="22"/>
      <c r="QKB18" s="23" t="s">
        <v>25</v>
      </c>
      <c r="QKC18" s="26">
        <f t="shared" ref="QKC18:QMJ18" si="704">QKC19</f>
        <v>260472</v>
      </c>
      <c r="QKD18" s="26">
        <f t="shared" si="704"/>
        <v>260472</v>
      </c>
      <c r="QKE18" s="26">
        <f t="shared" si="704"/>
        <v>640000</v>
      </c>
      <c r="QKF18" s="26">
        <f t="shared" si="704"/>
        <v>-400000</v>
      </c>
      <c r="QKG18" s="26">
        <f t="shared" si="704"/>
        <v>0</v>
      </c>
      <c r="QKH18" s="26">
        <f t="shared" si="704"/>
        <v>0</v>
      </c>
      <c r="QKI18" s="26">
        <f t="shared" si="704"/>
        <v>0</v>
      </c>
      <c r="QKJ18" s="26">
        <f t="shared" si="704"/>
        <v>0</v>
      </c>
      <c r="QKK18" s="26">
        <f t="shared" si="704"/>
        <v>0</v>
      </c>
      <c r="QKL18" s="26">
        <f t="shared" si="704"/>
        <v>0</v>
      </c>
      <c r="QKM18" s="26">
        <f t="shared" si="704"/>
        <v>0</v>
      </c>
      <c r="QKN18" s="26">
        <f t="shared" si="704"/>
        <v>260472</v>
      </c>
      <c r="QKO18" s="22" t="s">
        <v>27</v>
      </c>
      <c r="QKP18" s="22" t="s">
        <v>29</v>
      </c>
      <c r="QKQ18" s="22"/>
      <c r="QKR18" s="23" t="s">
        <v>25</v>
      </c>
      <c r="QKS18" s="26">
        <f t="shared" ref="QKS18" si="705">QKS19</f>
        <v>260472</v>
      </c>
      <c r="QKT18" s="26">
        <f t="shared" si="704"/>
        <v>260472</v>
      </c>
      <c r="QKU18" s="26">
        <f t="shared" si="704"/>
        <v>640000</v>
      </c>
      <c r="QKV18" s="26">
        <f t="shared" si="704"/>
        <v>-400000</v>
      </c>
      <c r="QKW18" s="26">
        <f t="shared" si="704"/>
        <v>0</v>
      </c>
      <c r="QKX18" s="26">
        <f t="shared" si="704"/>
        <v>0</v>
      </c>
      <c r="QKY18" s="26">
        <f t="shared" si="704"/>
        <v>0</v>
      </c>
      <c r="QKZ18" s="26">
        <f t="shared" si="704"/>
        <v>0</v>
      </c>
      <c r="QLA18" s="26">
        <f t="shared" si="704"/>
        <v>0</v>
      </c>
      <c r="QLB18" s="26">
        <f t="shared" si="704"/>
        <v>0</v>
      </c>
      <c r="QLC18" s="26">
        <f t="shared" si="704"/>
        <v>0</v>
      </c>
      <c r="QLD18" s="26">
        <f t="shared" si="704"/>
        <v>260472</v>
      </c>
      <c r="QLE18" s="22" t="s">
        <v>27</v>
      </c>
      <c r="QLF18" s="22" t="s">
        <v>29</v>
      </c>
      <c r="QLG18" s="22"/>
      <c r="QLH18" s="23" t="s">
        <v>25</v>
      </c>
      <c r="QLI18" s="26">
        <f t="shared" ref="QLI18" si="706">QLI19</f>
        <v>260472</v>
      </c>
      <c r="QLJ18" s="26">
        <f t="shared" si="704"/>
        <v>260472</v>
      </c>
      <c r="QLK18" s="26">
        <f t="shared" si="704"/>
        <v>640000</v>
      </c>
      <c r="QLL18" s="26">
        <f t="shared" si="704"/>
        <v>-400000</v>
      </c>
      <c r="QLM18" s="26">
        <f t="shared" si="704"/>
        <v>0</v>
      </c>
      <c r="QLN18" s="26">
        <f t="shared" si="704"/>
        <v>0</v>
      </c>
      <c r="QLO18" s="26">
        <f t="shared" si="704"/>
        <v>0</v>
      </c>
      <c r="QLP18" s="26">
        <f t="shared" si="704"/>
        <v>0</v>
      </c>
      <c r="QLQ18" s="26">
        <f t="shared" si="704"/>
        <v>0</v>
      </c>
      <c r="QLR18" s="26">
        <f t="shared" si="704"/>
        <v>0</v>
      </c>
      <c r="QLS18" s="26">
        <f t="shared" si="704"/>
        <v>0</v>
      </c>
      <c r="QLT18" s="26">
        <f t="shared" si="704"/>
        <v>260472</v>
      </c>
      <c r="QLU18" s="22" t="s">
        <v>27</v>
      </c>
      <c r="QLV18" s="22" t="s">
        <v>29</v>
      </c>
      <c r="QLW18" s="22"/>
      <c r="QLX18" s="23" t="s">
        <v>25</v>
      </c>
      <c r="QLY18" s="26">
        <f t="shared" ref="QLY18" si="707">QLY19</f>
        <v>260472</v>
      </c>
      <c r="QLZ18" s="26">
        <f t="shared" si="704"/>
        <v>260472</v>
      </c>
      <c r="QMA18" s="26">
        <f t="shared" si="704"/>
        <v>640000</v>
      </c>
      <c r="QMB18" s="26">
        <f t="shared" si="704"/>
        <v>-400000</v>
      </c>
      <c r="QMC18" s="26">
        <f t="shared" si="704"/>
        <v>0</v>
      </c>
      <c r="QMD18" s="26">
        <f t="shared" si="704"/>
        <v>0</v>
      </c>
      <c r="QME18" s="26">
        <f t="shared" si="704"/>
        <v>0</v>
      </c>
      <c r="QMF18" s="26">
        <f t="shared" si="704"/>
        <v>0</v>
      </c>
      <c r="QMG18" s="26">
        <f t="shared" si="704"/>
        <v>0</v>
      </c>
      <c r="QMH18" s="26">
        <f t="shared" si="704"/>
        <v>0</v>
      </c>
      <c r="QMI18" s="26">
        <f t="shared" si="704"/>
        <v>0</v>
      </c>
      <c r="QMJ18" s="26">
        <f t="shared" si="704"/>
        <v>260472</v>
      </c>
      <c r="QMK18" s="22" t="s">
        <v>27</v>
      </c>
      <c r="QML18" s="22" t="s">
        <v>29</v>
      </c>
      <c r="QMM18" s="22"/>
      <c r="QMN18" s="23" t="s">
        <v>25</v>
      </c>
      <c r="QMO18" s="26">
        <f t="shared" ref="QMO18:QOV18" si="708">QMO19</f>
        <v>260472</v>
      </c>
      <c r="QMP18" s="26">
        <f t="shared" si="708"/>
        <v>260472</v>
      </c>
      <c r="QMQ18" s="26">
        <f t="shared" si="708"/>
        <v>640000</v>
      </c>
      <c r="QMR18" s="26">
        <f t="shared" si="708"/>
        <v>-400000</v>
      </c>
      <c r="QMS18" s="26">
        <f t="shared" si="708"/>
        <v>0</v>
      </c>
      <c r="QMT18" s="26">
        <f t="shared" si="708"/>
        <v>0</v>
      </c>
      <c r="QMU18" s="26">
        <f t="shared" si="708"/>
        <v>0</v>
      </c>
      <c r="QMV18" s="26">
        <f t="shared" si="708"/>
        <v>0</v>
      </c>
      <c r="QMW18" s="26">
        <f t="shared" si="708"/>
        <v>0</v>
      </c>
      <c r="QMX18" s="26">
        <f t="shared" si="708"/>
        <v>0</v>
      </c>
      <c r="QMY18" s="26">
        <f t="shared" si="708"/>
        <v>0</v>
      </c>
      <c r="QMZ18" s="26">
        <f t="shared" si="708"/>
        <v>260472</v>
      </c>
      <c r="QNA18" s="22" t="s">
        <v>27</v>
      </c>
      <c r="QNB18" s="22" t="s">
        <v>29</v>
      </c>
      <c r="QNC18" s="22"/>
      <c r="QND18" s="23" t="s">
        <v>25</v>
      </c>
      <c r="QNE18" s="26">
        <f t="shared" ref="QNE18" si="709">QNE19</f>
        <v>260472</v>
      </c>
      <c r="QNF18" s="26">
        <f t="shared" si="708"/>
        <v>260472</v>
      </c>
      <c r="QNG18" s="26">
        <f t="shared" si="708"/>
        <v>640000</v>
      </c>
      <c r="QNH18" s="26">
        <f t="shared" si="708"/>
        <v>-400000</v>
      </c>
      <c r="QNI18" s="26">
        <f t="shared" si="708"/>
        <v>0</v>
      </c>
      <c r="QNJ18" s="26">
        <f t="shared" si="708"/>
        <v>0</v>
      </c>
      <c r="QNK18" s="26">
        <f t="shared" si="708"/>
        <v>0</v>
      </c>
      <c r="QNL18" s="26">
        <f t="shared" si="708"/>
        <v>0</v>
      </c>
      <c r="QNM18" s="26">
        <f t="shared" si="708"/>
        <v>0</v>
      </c>
      <c r="QNN18" s="26">
        <f t="shared" si="708"/>
        <v>0</v>
      </c>
      <c r="QNO18" s="26">
        <f t="shared" si="708"/>
        <v>0</v>
      </c>
      <c r="QNP18" s="26">
        <f t="shared" si="708"/>
        <v>260472</v>
      </c>
      <c r="QNQ18" s="22" t="s">
        <v>27</v>
      </c>
      <c r="QNR18" s="22" t="s">
        <v>29</v>
      </c>
      <c r="QNS18" s="22"/>
      <c r="QNT18" s="23" t="s">
        <v>25</v>
      </c>
      <c r="QNU18" s="26">
        <f t="shared" ref="QNU18" si="710">QNU19</f>
        <v>260472</v>
      </c>
      <c r="QNV18" s="26">
        <f t="shared" si="708"/>
        <v>260472</v>
      </c>
      <c r="QNW18" s="26">
        <f t="shared" si="708"/>
        <v>640000</v>
      </c>
      <c r="QNX18" s="26">
        <f t="shared" si="708"/>
        <v>-400000</v>
      </c>
      <c r="QNY18" s="26">
        <f t="shared" si="708"/>
        <v>0</v>
      </c>
      <c r="QNZ18" s="26">
        <f t="shared" si="708"/>
        <v>0</v>
      </c>
      <c r="QOA18" s="26">
        <f t="shared" si="708"/>
        <v>0</v>
      </c>
      <c r="QOB18" s="26">
        <f t="shared" si="708"/>
        <v>0</v>
      </c>
      <c r="QOC18" s="26">
        <f t="shared" si="708"/>
        <v>0</v>
      </c>
      <c r="QOD18" s="26">
        <f t="shared" si="708"/>
        <v>0</v>
      </c>
      <c r="QOE18" s="26">
        <f t="shared" si="708"/>
        <v>0</v>
      </c>
      <c r="QOF18" s="26">
        <f t="shared" si="708"/>
        <v>260472</v>
      </c>
      <c r="QOG18" s="22" t="s">
        <v>27</v>
      </c>
      <c r="QOH18" s="22" t="s">
        <v>29</v>
      </c>
      <c r="QOI18" s="22"/>
      <c r="QOJ18" s="23" t="s">
        <v>25</v>
      </c>
      <c r="QOK18" s="26">
        <f t="shared" ref="QOK18" si="711">QOK19</f>
        <v>260472</v>
      </c>
      <c r="QOL18" s="26">
        <f t="shared" si="708"/>
        <v>260472</v>
      </c>
      <c r="QOM18" s="26">
        <f t="shared" si="708"/>
        <v>640000</v>
      </c>
      <c r="QON18" s="26">
        <f t="shared" si="708"/>
        <v>-400000</v>
      </c>
      <c r="QOO18" s="26">
        <f t="shared" si="708"/>
        <v>0</v>
      </c>
      <c r="QOP18" s="26">
        <f t="shared" si="708"/>
        <v>0</v>
      </c>
      <c r="QOQ18" s="26">
        <f t="shared" si="708"/>
        <v>0</v>
      </c>
      <c r="QOR18" s="26">
        <f t="shared" si="708"/>
        <v>0</v>
      </c>
      <c r="QOS18" s="26">
        <f t="shared" si="708"/>
        <v>0</v>
      </c>
      <c r="QOT18" s="26">
        <f t="shared" si="708"/>
        <v>0</v>
      </c>
      <c r="QOU18" s="26">
        <f t="shared" si="708"/>
        <v>0</v>
      </c>
      <c r="QOV18" s="26">
        <f t="shared" si="708"/>
        <v>260472</v>
      </c>
      <c r="QOW18" s="22" t="s">
        <v>27</v>
      </c>
      <c r="QOX18" s="22" t="s">
        <v>29</v>
      </c>
      <c r="QOY18" s="22"/>
      <c r="QOZ18" s="23" t="s">
        <v>25</v>
      </c>
      <c r="QPA18" s="26">
        <f t="shared" ref="QPA18:QRH18" si="712">QPA19</f>
        <v>260472</v>
      </c>
      <c r="QPB18" s="26">
        <f t="shared" si="712"/>
        <v>260472</v>
      </c>
      <c r="QPC18" s="26">
        <f t="shared" si="712"/>
        <v>640000</v>
      </c>
      <c r="QPD18" s="26">
        <f t="shared" si="712"/>
        <v>-400000</v>
      </c>
      <c r="QPE18" s="26">
        <f t="shared" si="712"/>
        <v>0</v>
      </c>
      <c r="QPF18" s="26">
        <f t="shared" si="712"/>
        <v>0</v>
      </c>
      <c r="QPG18" s="26">
        <f t="shared" si="712"/>
        <v>0</v>
      </c>
      <c r="QPH18" s="26">
        <f t="shared" si="712"/>
        <v>0</v>
      </c>
      <c r="QPI18" s="26">
        <f t="shared" si="712"/>
        <v>0</v>
      </c>
      <c r="QPJ18" s="26">
        <f t="shared" si="712"/>
        <v>0</v>
      </c>
      <c r="QPK18" s="26">
        <f t="shared" si="712"/>
        <v>0</v>
      </c>
      <c r="QPL18" s="26">
        <f t="shared" si="712"/>
        <v>260472</v>
      </c>
      <c r="QPM18" s="22" t="s">
        <v>27</v>
      </c>
      <c r="QPN18" s="22" t="s">
        <v>29</v>
      </c>
      <c r="QPO18" s="22"/>
      <c r="QPP18" s="23" t="s">
        <v>25</v>
      </c>
      <c r="QPQ18" s="26">
        <f t="shared" ref="QPQ18" si="713">QPQ19</f>
        <v>260472</v>
      </c>
      <c r="QPR18" s="26">
        <f t="shared" si="712"/>
        <v>260472</v>
      </c>
      <c r="QPS18" s="26">
        <f t="shared" si="712"/>
        <v>640000</v>
      </c>
      <c r="QPT18" s="26">
        <f t="shared" si="712"/>
        <v>-400000</v>
      </c>
      <c r="QPU18" s="26">
        <f t="shared" si="712"/>
        <v>0</v>
      </c>
      <c r="QPV18" s="26">
        <f t="shared" si="712"/>
        <v>0</v>
      </c>
      <c r="QPW18" s="26">
        <f t="shared" si="712"/>
        <v>0</v>
      </c>
      <c r="QPX18" s="26">
        <f t="shared" si="712"/>
        <v>0</v>
      </c>
      <c r="QPY18" s="26">
        <f t="shared" si="712"/>
        <v>0</v>
      </c>
      <c r="QPZ18" s="26">
        <f t="shared" si="712"/>
        <v>0</v>
      </c>
      <c r="QQA18" s="26">
        <f t="shared" si="712"/>
        <v>0</v>
      </c>
      <c r="QQB18" s="26">
        <f t="shared" si="712"/>
        <v>260472</v>
      </c>
      <c r="QQC18" s="22" t="s">
        <v>27</v>
      </c>
      <c r="QQD18" s="22" t="s">
        <v>29</v>
      </c>
      <c r="QQE18" s="22"/>
      <c r="QQF18" s="23" t="s">
        <v>25</v>
      </c>
      <c r="QQG18" s="26">
        <f t="shared" ref="QQG18" si="714">QQG19</f>
        <v>260472</v>
      </c>
      <c r="QQH18" s="26">
        <f t="shared" si="712"/>
        <v>260472</v>
      </c>
      <c r="QQI18" s="26">
        <f t="shared" si="712"/>
        <v>640000</v>
      </c>
      <c r="QQJ18" s="26">
        <f t="shared" si="712"/>
        <v>-400000</v>
      </c>
      <c r="QQK18" s="26">
        <f t="shared" si="712"/>
        <v>0</v>
      </c>
      <c r="QQL18" s="26">
        <f t="shared" si="712"/>
        <v>0</v>
      </c>
      <c r="QQM18" s="26">
        <f t="shared" si="712"/>
        <v>0</v>
      </c>
      <c r="QQN18" s="26">
        <f t="shared" si="712"/>
        <v>0</v>
      </c>
      <c r="QQO18" s="26">
        <f t="shared" si="712"/>
        <v>0</v>
      </c>
      <c r="QQP18" s="26">
        <f t="shared" si="712"/>
        <v>0</v>
      </c>
      <c r="QQQ18" s="26">
        <f t="shared" si="712"/>
        <v>0</v>
      </c>
      <c r="QQR18" s="26">
        <f t="shared" si="712"/>
        <v>260472</v>
      </c>
      <c r="QQS18" s="22" t="s">
        <v>27</v>
      </c>
      <c r="QQT18" s="22" t="s">
        <v>29</v>
      </c>
      <c r="QQU18" s="22"/>
      <c r="QQV18" s="23" t="s">
        <v>25</v>
      </c>
      <c r="QQW18" s="26">
        <f t="shared" ref="QQW18" si="715">QQW19</f>
        <v>260472</v>
      </c>
      <c r="QQX18" s="26">
        <f t="shared" si="712"/>
        <v>260472</v>
      </c>
      <c r="QQY18" s="26">
        <f t="shared" si="712"/>
        <v>640000</v>
      </c>
      <c r="QQZ18" s="26">
        <f t="shared" si="712"/>
        <v>-400000</v>
      </c>
      <c r="QRA18" s="26">
        <f t="shared" si="712"/>
        <v>0</v>
      </c>
      <c r="QRB18" s="26">
        <f t="shared" si="712"/>
        <v>0</v>
      </c>
      <c r="QRC18" s="26">
        <f t="shared" si="712"/>
        <v>0</v>
      </c>
      <c r="QRD18" s="26">
        <f t="shared" si="712"/>
        <v>0</v>
      </c>
      <c r="QRE18" s="26">
        <f t="shared" si="712"/>
        <v>0</v>
      </c>
      <c r="QRF18" s="26">
        <f t="shared" si="712"/>
        <v>0</v>
      </c>
      <c r="QRG18" s="26">
        <f t="shared" si="712"/>
        <v>0</v>
      </c>
      <c r="QRH18" s="26">
        <f t="shared" si="712"/>
        <v>260472</v>
      </c>
      <c r="QRI18" s="22" t="s">
        <v>27</v>
      </c>
      <c r="QRJ18" s="22" t="s">
        <v>29</v>
      </c>
      <c r="QRK18" s="22"/>
      <c r="QRL18" s="23" t="s">
        <v>25</v>
      </c>
      <c r="QRM18" s="26">
        <f t="shared" ref="QRM18:QTT18" si="716">QRM19</f>
        <v>260472</v>
      </c>
      <c r="QRN18" s="26">
        <f t="shared" si="716"/>
        <v>260472</v>
      </c>
      <c r="QRO18" s="26">
        <f t="shared" si="716"/>
        <v>640000</v>
      </c>
      <c r="QRP18" s="26">
        <f t="shared" si="716"/>
        <v>-400000</v>
      </c>
      <c r="QRQ18" s="26">
        <f t="shared" si="716"/>
        <v>0</v>
      </c>
      <c r="QRR18" s="26">
        <f t="shared" si="716"/>
        <v>0</v>
      </c>
      <c r="QRS18" s="26">
        <f t="shared" si="716"/>
        <v>0</v>
      </c>
      <c r="QRT18" s="26">
        <f t="shared" si="716"/>
        <v>0</v>
      </c>
      <c r="QRU18" s="26">
        <f t="shared" si="716"/>
        <v>0</v>
      </c>
      <c r="QRV18" s="26">
        <f t="shared" si="716"/>
        <v>0</v>
      </c>
      <c r="QRW18" s="26">
        <f t="shared" si="716"/>
        <v>0</v>
      </c>
      <c r="QRX18" s="26">
        <f t="shared" si="716"/>
        <v>260472</v>
      </c>
      <c r="QRY18" s="22" t="s">
        <v>27</v>
      </c>
      <c r="QRZ18" s="22" t="s">
        <v>29</v>
      </c>
      <c r="QSA18" s="22"/>
      <c r="QSB18" s="23" t="s">
        <v>25</v>
      </c>
      <c r="QSC18" s="26">
        <f t="shared" ref="QSC18" si="717">QSC19</f>
        <v>260472</v>
      </c>
      <c r="QSD18" s="26">
        <f t="shared" si="716"/>
        <v>260472</v>
      </c>
      <c r="QSE18" s="26">
        <f t="shared" si="716"/>
        <v>640000</v>
      </c>
      <c r="QSF18" s="26">
        <f t="shared" si="716"/>
        <v>-400000</v>
      </c>
      <c r="QSG18" s="26">
        <f t="shared" si="716"/>
        <v>0</v>
      </c>
      <c r="QSH18" s="26">
        <f t="shared" si="716"/>
        <v>0</v>
      </c>
      <c r="QSI18" s="26">
        <f t="shared" si="716"/>
        <v>0</v>
      </c>
      <c r="QSJ18" s="26">
        <f t="shared" si="716"/>
        <v>0</v>
      </c>
      <c r="QSK18" s="26">
        <f t="shared" si="716"/>
        <v>0</v>
      </c>
      <c r="QSL18" s="26">
        <f t="shared" si="716"/>
        <v>0</v>
      </c>
      <c r="QSM18" s="26">
        <f t="shared" si="716"/>
        <v>0</v>
      </c>
      <c r="QSN18" s="26">
        <f t="shared" si="716"/>
        <v>260472</v>
      </c>
      <c r="QSO18" s="22" t="s">
        <v>27</v>
      </c>
      <c r="QSP18" s="22" t="s">
        <v>29</v>
      </c>
      <c r="QSQ18" s="22"/>
      <c r="QSR18" s="23" t="s">
        <v>25</v>
      </c>
      <c r="QSS18" s="26">
        <f t="shared" ref="QSS18" si="718">QSS19</f>
        <v>260472</v>
      </c>
      <c r="QST18" s="26">
        <f t="shared" si="716"/>
        <v>260472</v>
      </c>
      <c r="QSU18" s="26">
        <f t="shared" si="716"/>
        <v>640000</v>
      </c>
      <c r="QSV18" s="26">
        <f t="shared" si="716"/>
        <v>-400000</v>
      </c>
      <c r="QSW18" s="26">
        <f t="shared" si="716"/>
        <v>0</v>
      </c>
      <c r="QSX18" s="26">
        <f t="shared" si="716"/>
        <v>0</v>
      </c>
      <c r="QSY18" s="26">
        <f t="shared" si="716"/>
        <v>0</v>
      </c>
      <c r="QSZ18" s="26">
        <f t="shared" si="716"/>
        <v>0</v>
      </c>
      <c r="QTA18" s="26">
        <f t="shared" si="716"/>
        <v>0</v>
      </c>
      <c r="QTB18" s="26">
        <f t="shared" si="716"/>
        <v>0</v>
      </c>
      <c r="QTC18" s="26">
        <f t="shared" si="716"/>
        <v>0</v>
      </c>
      <c r="QTD18" s="26">
        <f t="shared" si="716"/>
        <v>260472</v>
      </c>
      <c r="QTE18" s="22" t="s">
        <v>27</v>
      </c>
      <c r="QTF18" s="22" t="s">
        <v>29</v>
      </c>
      <c r="QTG18" s="22"/>
      <c r="QTH18" s="23" t="s">
        <v>25</v>
      </c>
      <c r="QTI18" s="26">
        <f t="shared" ref="QTI18" si="719">QTI19</f>
        <v>260472</v>
      </c>
      <c r="QTJ18" s="26">
        <f t="shared" si="716"/>
        <v>260472</v>
      </c>
      <c r="QTK18" s="26">
        <f t="shared" si="716"/>
        <v>640000</v>
      </c>
      <c r="QTL18" s="26">
        <f t="shared" si="716"/>
        <v>-400000</v>
      </c>
      <c r="QTM18" s="26">
        <f t="shared" si="716"/>
        <v>0</v>
      </c>
      <c r="QTN18" s="26">
        <f t="shared" si="716"/>
        <v>0</v>
      </c>
      <c r="QTO18" s="26">
        <f t="shared" si="716"/>
        <v>0</v>
      </c>
      <c r="QTP18" s="26">
        <f t="shared" si="716"/>
        <v>0</v>
      </c>
      <c r="QTQ18" s="26">
        <f t="shared" si="716"/>
        <v>0</v>
      </c>
      <c r="QTR18" s="26">
        <f t="shared" si="716"/>
        <v>0</v>
      </c>
      <c r="QTS18" s="26">
        <f t="shared" si="716"/>
        <v>0</v>
      </c>
      <c r="QTT18" s="26">
        <f t="shared" si="716"/>
        <v>260472</v>
      </c>
      <c r="QTU18" s="22" t="s">
        <v>27</v>
      </c>
      <c r="QTV18" s="22" t="s">
        <v>29</v>
      </c>
      <c r="QTW18" s="22"/>
      <c r="QTX18" s="23" t="s">
        <v>25</v>
      </c>
      <c r="QTY18" s="26">
        <f t="shared" ref="QTY18:QWF18" si="720">QTY19</f>
        <v>260472</v>
      </c>
      <c r="QTZ18" s="26">
        <f t="shared" si="720"/>
        <v>260472</v>
      </c>
      <c r="QUA18" s="26">
        <f t="shared" si="720"/>
        <v>640000</v>
      </c>
      <c r="QUB18" s="26">
        <f t="shared" si="720"/>
        <v>-400000</v>
      </c>
      <c r="QUC18" s="26">
        <f t="shared" si="720"/>
        <v>0</v>
      </c>
      <c r="QUD18" s="26">
        <f t="shared" si="720"/>
        <v>0</v>
      </c>
      <c r="QUE18" s="26">
        <f t="shared" si="720"/>
        <v>0</v>
      </c>
      <c r="QUF18" s="26">
        <f t="shared" si="720"/>
        <v>0</v>
      </c>
      <c r="QUG18" s="26">
        <f t="shared" si="720"/>
        <v>0</v>
      </c>
      <c r="QUH18" s="26">
        <f t="shared" si="720"/>
        <v>0</v>
      </c>
      <c r="QUI18" s="26">
        <f t="shared" si="720"/>
        <v>0</v>
      </c>
      <c r="QUJ18" s="26">
        <f t="shared" si="720"/>
        <v>260472</v>
      </c>
      <c r="QUK18" s="22" t="s">
        <v>27</v>
      </c>
      <c r="QUL18" s="22" t="s">
        <v>29</v>
      </c>
      <c r="QUM18" s="22"/>
      <c r="QUN18" s="23" t="s">
        <v>25</v>
      </c>
      <c r="QUO18" s="26">
        <f t="shared" ref="QUO18" si="721">QUO19</f>
        <v>260472</v>
      </c>
      <c r="QUP18" s="26">
        <f t="shared" si="720"/>
        <v>260472</v>
      </c>
      <c r="QUQ18" s="26">
        <f t="shared" si="720"/>
        <v>640000</v>
      </c>
      <c r="QUR18" s="26">
        <f t="shared" si="720"/>
        <v>-400000</v>
      </c>
      <c r="QUS18" s="26">
        <f t="shared" si="720"/>
        <v>0</v>
      </c>
      <c r="QUT18" s="26">
        <f t="shared" si="720"/>
        <v>0</v>
      </c>
      <c r="QUU18" s="26">
        <f t="shared" si="720"/>
        <v>0</v>
      </c>
      <c r="QUV18" s="26">
        <f t="shared" si="720"/>
        <v>0</v>
      </c>
      <c r="QUW18" s="26">
        <f t="shared" si="720"/>
        <v>0</v>
      </c>
      <c r="QUX18" s="26">
        <f t="shared" si="720"/>
        <v>0</v>
      </c>
      <c r="QUY18" s="26">
        <f t="shared" si="720"/>
        <v>0</v>
      </c>
      <c r="QUZ18" s="26">
        <f t="shared" si="720"/>
        <v>260472</v>
      </c>
      <c r="QVA18" s="22" t="s">
        <v>27</v>
      </c>
      <c r="QVB18" s="22" t="s">
        <v>29</v>
      </c>
      <c r="QVC18" s="22"/>
      <c r="QVD18" s="23" t="s">
        <v>25</v>
      </c>
      <c r="QVE18" s="26">
        <f t="shared" ref="QVE18" si="722">QVE19</f>
        <v>260472</v>
      </c>
      <c r="QVF18" s="26">
        <f t="shared" si="720"/>
        <v>260472</v>
      </c>
      <c r="QVG18" s="26">
        <f t="shared" si="720"/>
        <v>640000</v>
      </c>
      <c r="QVH18" s="26">
        <f t="shared" si="720"/>
        <v>-400000</v>
      </c>
      <c r="QVI18" s="26">
        <f t="shared" si="720"/>
        <v>0</v>
      </c>
      <c r="QVJ18" s="26">
        <f t="shared" si="720"/>
        <v>0</v>
      </c>
      <c r="QVK18" s="26">
        <f t="shared" si="720"/>
        <v>0</v>
      </c>
      <c r="QVL18" s="26">
        <f t="shared" si="720"/>
        <v>0</v>
      </c>
      <c r="QVM18" s="26">
        <f t="shared" si="720"/>
        <v>0</v>
      </c>
      <c r="QVN18" s="26">
        <f t="shared" si="720"/>
        <v>0</v>
      </c>
      <c r="QVO18" s="26">
        <f t="shared" si="720"/>
        <v>0</v>
      </c>
      <c r="QVP18" s="26">
        <f t="shared" si="720"/>
        <v>260472</v>
      </c>
      <c r="QVQ18" s="22" t="s">
        <v>27</v>
      </c>
      <c r="QVR18" s="22" t="s">
        <v>29</v>
      </c>
      <c r="QVS18" s="22"/>
      <c r="QVT18" s="23" t="s">
        <v>25</v>
      </c>
      <c r="QVU18" s="26">
        <f t="shared" ref="QVU18" si="723">QVU19</f>
        <v>260472</v>
      </c>
      <c r="QVV18" s="26">
        <f t="shared" si="720"/>
        <v>260472</v>
      </c>
      <c r="QVW18" s="26">
        <f t="shared" si="720"/>
        <v>640000</v>
      </c>
      <c r="QVX18" s="26">
        <f t="shared" si="720"/>
        <v>-400000</v>
      </c>
      <c r="QVY18" s="26">
        <f t="shared" si="720"/>
        <v>0</v>
      </c>
      <c r="QVZ18" s="26">
        <f t="shared" si="720"/>
        <v>0</v>
      </c>
      <c r="QWA18" s="26">
        <f t="shared" si="720"/>
        <v>0</v>
      </c>
      <c r="QWB18" s="26">
        <f t="shared" si="720"/>
        <v>0</v>
      </c>
      <c r="QWC18" s="26">
        <f t="shared" si="720"/>
        <v>0</v>
      </c>
      <c r="QWD18" s="26">
        <f t="shared" si="720"/>
        <v>0</v>
      </c>
      <c r="QWE18" s="26">
        <f t="shared" si="720"/>
        <v>0</v>
      </c>
      <c r="QWF18" s="26">
        <f t="shared" si="720"/>
        <v>260472</v>
      </c>
      <c r="QWG18" s="22" t="s">
        <v>27</v>
      </c>
      <c r="QWH18" s="22" t="s">
        <v>29</v>
      </c>
      <c r="QWI18" s="22"/>
      <c r="QWJ18" s="23" t="s">
        <v>25</v>
      </c>
      <c r="QWK18" s="26">
        <f t="shared" ref="QWK18:QYR18" si="724">QWK19</f>
        <v>260472</v>
      </c>
      <c r="QWL18" s="26">
        <f t="shared" si="724"/>
        <v>260472</v>
      </c>
      <c r="QWM18" s="26">
        <f t="shared" si="724"/>
        <v>640000</v>
      </c>
      <c r="QWN18" s="26">
        <f t="shared" si="724"/>
        <v>-400000</v>
      </c>
      <c r="QWO18" s="26">
        <f t="shared" si="724"/>
        <v>0</v>
      </c>
      <c r="QWP18" s="26">
        <f t="shared" si="724"/>
        <v>0</v>
      </c>
      <c r="QWQ18" s="26">
        <f t="shared" si="724"/>
        <v>0</v>
      </c>
      <c r="QWR18" s="26">
        <f t="shared" si="724"/>
        <v>0</v>
      </c>
      <c r="QWS18" s="26">
        <f t="shared" si="724"/>
        <v>0</v>
      </c>
      <c r="QWT18" s="26">
        <f t="shared" si="724"/>
        <v>0</v>
      </c>
      <c r="QWU18" s="26">
        <f t="shared" si="724"/>
        <v>0</v>
      </c>
      <c r="QWV18" s="26">
        <f t="shared" si="724"/>
        <v>260472</v>
      </c>
      <c r="QWW18" s="22" t="s">
        <v>27</v>
      </c>
      <c r="QWX18" s="22" t="s">
        <v>29</v>
      </c>
      <c r="QWY18" s="22"/>
      <c r="QWZ18" s="23" t="s">
        <v>25</v>
      </c>
      <c r="QXA18" s="26">
        <f t="shared" ref="QXA18" si="725">QXA19</f>
        <v>260472</v>
      </c>
      <c r="QXB18" s="26">
        <f t="shared" si="724"/>
        <v>260472</v>
      </c>
      <c r="QXC18" s="26">
        <f t="shared" si="724"/>
        <v>640000</v>
      </c>
      <c r="QXD18" s="26">
        <f t="shared" si="724"/>
        <v>-400000</v>
      </c>
      <c r="QXE18" s="26">
        <f t="shared" si="724"/>
        <v>0</v>
      </c>
      <c r="QXF18" s="26">
        <f t="shared" si="724"/>
        <v>0</v>
      </c>
      <c r="QXG18" s="26">
        <f t="shared" si="724"/>
        <v>0</v>
      </c>
      <c r="QXH18" s="26">
        <f t="shared" si="724"/>
        <v>0</v>
      </c>
      <c r="QXI18" s="26">
        <f t="shared" si="724"/>
        <v>0</v>
      </c>
      <c r="QXJ18" s="26">
        <f t="shared" si="724"/>
        <v>0</v>
      </c>
      <c r="QXK18" s="26">
        <f t="shared" si="724"/>
        <v>0</v>
      </c>
      <c r="QXL18" s="26">
        <f t="shared" si="724"/>
        <v>260472</v>
      </c>
      <c r="QXM18" s="22" t="s">
        <v>27</v>
      </c>
      <c r="QXN18" s="22" t="s">
        <v>29</v>
      </c>
      <c r="QXO18" s="22"/>
      <c r="QXP18" s="23" t="s">
        <v>25</v>
      </c>
      <c r="QXQ18" s="26">
        <f t="shared" ref="QXQ18" si="726">QXQ19</f>
        <v>260472</v>
      </c>
      <c r="QXR18" s="26">
        <f t="shared" si="724"/>
        <v>260472</v>
      </c>
      <c r="QXS18" s="26">
        <f t="shared" si="724"/>
        <v>640000</v>
      </c>
      <c r="QXT18" s="26">
        <f t="shared" si="724"/>
        <v>-400000</v>
      </c>
      <c r="QXU18" s="26">
        <f t="shared" si="724"/>
        <v>0</v>
      </c>
      <c r="QXV18" s="26">
        <f t="shared" si="724"/>
        <v>0</v>
      </c>
      <c r="QXW18" s="26">
        <f t="shared" si="724"/>
        <v>0</v>
      </c>
      <c r="QXX18" s="26">
        <f t="shared" si="724"/>
        <v>0</v>
      </c>
      <c r="QXY18" s="26">
        <f t="shared" si="724"/>
        <v>0</v>
      </c>
      <c r="QXZ18" s="26">
        <f t="shared" si="724"/>
        <v>0</v>
      </c>
      <c r="QYA18" s="26">
        <f t="shared" si="724"/>
        <v>0</v>
      </c>
      <c r="QYB18" s="26">
        <f t="shared" si="724"/>
        <v>260472</v>
      </c>
      <c r="QYC18" s="22" t="s">
        <v>27</v>
      </c>
      <c r="QYD18" s="22" t="s">
        <v>29</v>
      </c>
      <c r="QYE18" s="22"/>
      <c r="QYF18" s="23" t="s">
        <v>25</v>
      </c>
      <c r="QYG18" s="26">
        <f t="shared" ref="QYG18" si="727">QYG19</f>
        <v>260472</v>
      </c>
      <c r="QYH18" s="26">
        <f t="shared" si="724"/>
        <v>260472</v>
      </c>
      <c r="QYI18" s="26">
        <f t="shared" si="724"/>
        <v>640000</v>
      </c>
      <c r="QYJ18" s="26">
        <f t="shared" si="724"/>
        <v>-400000</v>
      </c>
      <c r="QYK18" s="26">
        <f t="shared" si="724"/>
        <v>0</v>
      </c>
      <c r="QYL18" s="26">
        <f t="shared" si="724"/>
        <v>0</v>
      </c>
      <c r="QYM18" s="26">
        <f t="shared" si="724"/>
        <v>0</v>
      </c>
      <c r="QYN18" s="26">
        <f t="shared" si="724"/>
        <v>0</v>
      </c>
      <c r="QYO18" s="26">
        <f t="shared" si="724"/>
        <v>0</v>
      </c>
      <c r="QYP18" s="26">
        <f t="shared" si="724"/>
        <v>0</v>
      </c>
      <c r="QYQ18" s="26">
        <f t="shared" si="724"/>
        <v>0</v>
      </c>
      <c r="QYR18" s="26">
        <f t="shared" si="724"/>
        <v>260472</v>
      </c>
      <c r="QYS18" s="22" t="s">
        <v>27</v>
      </c>
      <c r="QYT18" s="22" t="s">
        <v>29</v>
      </c>
      <c r="QYU18" s="22"/>
      <c r="QYV18" s="23" t="s">
        <v>25</v>
      </c>
      <c r="QYW18" s="26">
        <f t="shared" ref="QYW18:RBD18" si="728">QYW19</f>
        <v>260472</v>
      </c>
      <c r="QYX18" s="26">
        <f t="shared" si="728"/>
        <v>260472</v>
      </c>
      <c r="QYY18" s="26">
        <f t="shared" si="728"/>
        <v>640000</v>
      </c>
      <c r="QYZ18" s="26">
        <f t="shared" si="728"/>
        <v>-400000</v>
      </c>
      <c r="QZA18" s="26">
        <f t="shared" si="728"/>
        <v>0</v>
      </c>
      <c r="QZB18" s="26">
        <f t="shared" si="728"/>
        <v>0</v>
      </c>
      <c r="QZC18" s="26">
        <f t="shared" si="728"/>
        <v>0</v>
      </c>
      <c r="QZD18" s="26">
        <f t="shared" si="728"/>
        <v>0</v>
      </c>
      <c r="QZE18" s="26">
        <f t="shared" si="728"/>
        <v>0</v>
      </c>
      <c r="QZF18" s="26">
        <f t="shared" si="728"/>
        <v>0</v>
      </c>
      <c r="QZG18" s="26">
        <f t="shared" si="728"/>
        <v>0</v>
      </c>
      <c r="QZH18" s="26">
        <f t="shared" si="728"/>
        <v>260472</v>
      </c>
      <c r="QZI18" s="22" t="s">
        <v>27</v>
      </c>
      <c r="QZJ18" s="22" t="s">
        <v>29</v>
      </c>
      <c r="QZK18" s="22"/>
      <c r="QZL18" s="23" t="s">
        <v>25</v>
      </c>
      <c r="QZM18" s="26">
        <f t="shared" ref="QZM18" si="729">QZM19</f>
        <v>260472</v>
      </c>
      <c r="QZN18" s="26">
        <f t="shared" si="728"/>
        <v>260472</v>
      </c>
      <c r="QZO18" s="26">
        <f t="shared" si="728"/>
        <v>640000</v>
      </c>
      <c r="QZP18" s="26">
        <f t="shared" si="728"/>
        <v>-400000</v>
      </c>
      <c r="QZQ18" s="26">
        <f t="shared" si="728"/>
        <v>0</v>
      </c>
      <c r="QZR18" s="26">
        <f t="shared" si="728"/>
        <v>0</v>
      </c>
      <c r="QZS18" s="26">
        <f t="shared" si="728"/>
        <v>0</v>
      </c>
      <c r="QZT18" s="26">
        <f t="shared" si="728"/>
        <v>0</v>
      </c>
      <c r="QZU18" s="26">
        <f t="shared" si="728"/>
        <v>0</v>
      </c>
      <c r="QZV18" s="26">
        <f t="shared" si="728"/>
        <v>0</v>
      </c>
      <c r="QZW18" s="26">
        <f t="shared" si="728"/>
        <v>0</v>
      </c>
      <c r="QZX18" s="26">
        <f t="shared" si="728"/>
        <v>260472</v>
      </c>
      <c r="QZY18" s="22" t="s">
        <v>27</v>
      </c>
      <c r="QZZ18" s="22" t="s">
        <v>29</v>
      </c>
      <c r="RAA18" s="22"/>
      <c r="RAB18" s="23" t="s">
        <v>25</v>
      </c>
      <c r="RAC18" s="26">
        <f t="shared" ref="RAC18" si="730">RAC19</f>
        <v>260472</v>
      </c>
      <c r="RAD18" s="26">
        <f t="shared" si="728"/>
        <v>260472</v>
      </c>
      <c r="RAE18" s="26">
        <f t="shared" si="728"/>
        <v>640000</v>
      </c>
      <c r="RAF18" s="26">
        <f t="shared" si="728"/>
        <v>-400000</v>
      </c>
      <c r="RAG18" s="26">
        <f t="shared" si="728"/>
        <v>0</v>
      </c>
      <c r="RAH18" s="26">
        <f t="shared" si="728"/>
        <v>0</v>
      </c>
      <c r="RAI18" s="26">
        <f t="shared" si="728"/>
        <v>0</v>
      </c>
      <c r="RAJ18" s="26">
        <f t="shared" si="728"/>
        <v>0</v>
      </c>
      <c r="RAK18" s="26">
        <f t="shared" si="728"/>
        <v>0</v>
      </c>
      <c r="RAL18" s="26">
        <f t="shared" si="728"/>
        <v>0</v>
      </c>
      <c r="RAM18" s="26">
        <f t="shared" si="728"/>
        <v>0</v>
      </c>
      <c r="RAN18" s="26">
        <f t="shared" si="728"/>
        <v>260472</v>
      </c>
      <c r="RAO18" s="22" t="s">
        <v>27</v>
      </c>
      <c r="RAP18" s="22" t="s">
        <v>29</v>
      </c>
      <c r="RAQ18" s="22"/>
      <c r="RAR18" s="23" t="s">
        <v>25</v>
      </c>
      <c r="RAS18" s="26">
        <f t="shared" ref="RAS18" si="731">RAS19</f>
        <v>260472</v>
      </c>
      <c r="RAT18" s="26">
        <f t="shared" si="728"/>
        <v>260472</v>
      </c>
      <c r="RAU18" s="26">
        <f t="shared" si="728"/>
        <v>640000</v>
      </c>
      <c r="RAV18" s="26">
        <f t="shared" si="728"/>
        <v>-400000</v>
      </c>
      <c r="RAW18" s="26">
        <f t="shared" si="728"/>
        <v>0</v>
      </c>
      <c r="RAX18" s="26">
        <f t="shared" si="728"/>
        <v>0</v>
      </c>
      <c r="RAY18" s="26">
        <f t="shared" si="728"/>
        <v>0</v>
      </c>
      <c r="RAZ18" s="26">
        <f t="shared" si="728"/>
        <v>0</v>
      </c>
      <c r="RBA18" s="26">
        <f t="shared" si="728"/>
        <v>0</v>
      </c>
      <c r="RBB18" s="26">
        <f t="shared" si="728"/>
        <v>0</v>
      </c>
      <c r="RBC18" s="26">
        <f t="shared" si="728"/>
        <v>0</v>
      </c>
      <c r="RBD18" s="26">
        <f t="shared" si="728"/>
        <v>260472</v>
      </c>
      <c r="RBE18" s="22" t="s">
        <v>27</v>
      </c>
      <c r="RBF18" s="22" t="s">
        <v>29</v>
      </c>
      <c r="RBG18" s="22"/>
      <c r="RBH18" s="23" t="s">
        <v>25</v>
      </c>
      <c r="RBI18" s="26">
        <f t="shared" ref="RBI18:RDP18" si="732">RBI19</f>
        <v>260472</v>
      </c>
      <c r="RBJ18" s="26">
        <f t="shared" si="732"/>
        <v>260472</v>
      </c>
      <c r="RBK18" s="26">
        <f t="shared" si="732"/>
        <v>640000</v>
      </c>
      <c r="RBL18" s="26">
        <f t="shared" si="732"/>
        <v>-400000</v>
      </c>
      <c r="RBM18" s="26">
        <f t="shared" si="732"/>
        <v>0</v>
      </c>
      <c r="RBN18" s="26">
        <f t="shared" si="732"/>
        <v>0</v>
      </c>
      <c r="RBO18" s="26">
        <f t="shared" si="732"/>
        <v>0</v>
      </c>
      <c r="RBP18" s="26">
        <f t="shared" si="732"/>
        <v>0</v>
      </c>
      <c r="RBQ18" s="26">
        <f t="shared" si="732"/>
        <v>0</v>
      </c>
      <c r="RBR18" s="26">
        <f t="shared" si="732"/>
        <v>0</v>
      </c>
      <c r="RBS18" s="26">
        <f t="shared" si="732"/>
        <v>0</v>
      </c>
      <c r="RBT18" s="26">
        <f t="shared" si="732"/>
        <v>260472</v>
      </c>
      <c r="RBU18" s="22" t="s">
        <v>27</v>
      </c>
      <c r="RBV18" s="22" t="s">
        <v>29</v>
      </c>
      <c r="RBW18" s="22"/>
      <c r="RBX18" s="23" t="s">
        <v>25</v>
      </c>
      <c r="RBY18" s="26">
        <f t="shared" ref="RBY18" si="733">RBY19</f>
        <v>260472</v>
      </c>
      <c r="RBZ18" s="26">
        <f t="shared" si="732"/>
        <v>260472</v>
      </c>
      <c r="RCA18" s="26">
        <f t="shared" si="732"/>
        <v>640000</v>
      </c>
      <c r="RCB18" s="26">
        <f t="shared" si="732"/>
        <v>-400000</v>
      </c>
      <c r="RCC18" s="26">
        <f t="shared" si="732"/>
        <v>0</v>
      </c>
      <c r="RCD18" s="26">
        <f t="shared" si="732"/>
        <v>0</v>
      </c>
      <c r="RCE18" s="26">
        <f t="shared" si="732"/>
        <v>0</v>
      </c>
      <c r="RCF18" s="26">
        <f t="shared" si="732"/>
        <v>0</v>
      </c>
      <c r="RCG18" s="26">
        <f t="shared" si="732"/>
        <v>0</v>
      </c>
      <c r="RCH18" s="26">
        <f t="shared" si="732"/>
        <v>0</v>
      </c>
      <c r="RCI18" s="26">
        <f t="shared" si="732"/>
        <v>0</v>
      </c>
      <c r="RCJ18" s="26">
        <f t="shared" si="732"/>
        <v>260472</v>
      </c>
      <c r="RCK18" s="22" t="s">
        <v>27</v>
      </c>
      <c r="RCL18" s="22" t="s">
        <v>29</v>
      </c>
      <c r="RCM18" s="22"/>
      <c r="RCN18" s="23" t="s">
        <v>25</v>
      </c>
      <c r="RCO18" s="26">
        <f t="shared" ref="RCO18" si="734">RCO19</f>
        <v>260472</v>
      </c>
      <c r="RCP18" s="26">
        <f t="shared" si="732"/>
        <v>260472</v>
      </c>
      <c r="RCQ18" s="26">
        <f t="shared" si="732"/>
        <v>640000</v>
      </c>
      <c r="RCR18" s="26">
        <f t="shared" si="732"/>
        <v>-400000</v>
      </c>
      <c r="RCS18" s="26">
        <f t="shared" si="732"/>
        <v>0</v>
      </c>
      <c r="RCT18" s="26">
        <f t="shared" si="732"/>
        <v>0</v>
      </c>
      <c r="RCU18" s="26">
        <f t="shared" si="732"/>
        <v>0</v>
      </c>
      <c r="RCV18" s="26">
        <f t="shared" si="732"/>
        <v>0</v>
      </c>
      <c r="RCW18" s="26">
        <f t="shared" si="732"/>
        <v>0</v>
      </c>
      <c r="RCX18" s="26">
        <f t="shared" si="732"/>
        <v>0</v>
      </c>
      <c r="RCY18" s="26">
        <f t="shared" si="732"/>
        <v>0</v>
      </c>
      <c r="RCZ18" s="26">
        <f t="shared" si="732"/>
        <v>260472</v>
      </c>
      <c r="RDA18" s="22" t="s">
        <v>27</v>
      </c>
      <c r="RDB18" s="22" t="s">
        <v>29</v>
      </c>
      <c r="RDC18" s="22"/>
      <c r="RDD18" s="23" t="s">
        <v>25</v>
      </c>
      <c r="RDE18" s="26">
        <f t="shared" ref="RDE18" si="735">RDE19</f>
        <v>260472</v>
      </c>
      <c r="RDF18" s="26">
        <f t="shared" si="732"/>
        <v>260472</v>
      </c>
      <c r="RDG18" s="26">
        <f t="shared" si="732"/>
        <v>640000</v>
      </c>
      <c r="RDH18" s="26">
        <f t="shared" si="732"/>
        <v>-400000</v>
      </c>
      <c r="RDI18" s="26">
        <f t="shared" si="732"/>
        <v>0</v>
      </c>
      <c r="RDJ18" s="26">
        <f t="shared" si="732"/>
        <v>0</v>
      </c>
      <c r="RDK18" s="26">
        <f t="shared" si="732"/>
        <v>0</v>
      </c>
      <c r="RDL18" s="26">
        <f t="shared" si="732"/>
        <v>0</v>
      </c>
      <c r="RDM18" s="26">
        <f t="shared" si="732"/>
        <v>0</v>
      </c>
      <c r="RDN18" s="26">
        <f t="shared" si="732"/>
        <v>0</v>
      </c>
      <c r="RDO18" s="26">
        <f t="shared" si="732"/>
        <v>0</v>
      </c>
      <c r="RDP18" s="26">
        <f t="shared" si="732"/>
        <v>260472</v>
      </c>
      <c r="RDQ18" s="22" t="s">
        <v>27</v>
      </c>
      <c r="RDR18" s="22" t="s">
        <v>29</v>
      </c>
      <c r="RDS18" s="22"/>
      <c r="RDT18" s="23" t="s">
        <v>25</v>
      </c>
      <c r="RDU18" s="26">
        <f t="shared" ref="RDU18:RGB18" si="736">RDU19</f>
        <v>260472</v>
      </c>
      <c r="RDV18" s="26">
        <f t="shared" si="736"/>
        <v>260472</v>
      </c>
      <c r="RDW18" s="26">
        <f t="shared" si="736"/>
        <v>640000</v>
      </c>
      <c r="RDX18" s="26">
        <f t="shared" si="736"/>
        <v>-400000</v>
      </c>
      <c r="RDY18" s="26">
        <f t="shared" si="736"/>
        <v>0</v>
      </c>
      <c r="RDZ18" s="26">
        <f t="shared" si="736"/>
        <v>0</v>
      </c>
      <c r="REA18" s="26">
        <f t="shared" si="736"/>
        <v>0</v>
      </c>
      <c r="REB18" s="26">
        <f t="shared" si="736"/>
        <v>0</v>
      </c>
      <c r="REC18" s="26">
        <f t="shared" si="736"/>
        <v>0</v>
      </c>
      <c r="RED18" s="26">
        <f t="shared" si="736"/>
        <v>0</v>
      </c>
      <c r="REE18" s="26">
        <f t="shared" si="736"/>
        <v>0</v>
      </c>
      <c r="REF18" s="26">
        <f t="shared" si="736"/>
        <v>260472</v>
      </c>
      <c r="REG18" s="22" t="s">
        <v>27</v>
      </c>
      <c r="REH18" s="22" t="s">
        <v>29</v>
      </c>
      <c r="REI18" s="22"/>
      <c r="REJ18" s="23" t="s">
        <v>25</v>
      </c>
      <c r="REK18" s="26">
        <f t="shared" ref="REK18" si="737">REK19</f>
        <v>260472</v>
      </c>
      <c r="REL18" s="26">
        <f t="shared" si="736"/>
        <v>260472</v>
      </c>
      <c r="REM18" s="26">
        <f t="shared" si="736"/>
        <v>640000</v>
      </c>
      <c r="REN18" s="26">
        <f t="shared" si="736"/>
        <v>-400000</v>
      </c>
      <c r="REO18" s="26">
        <f t="shared" si="736"/>
        <v>0</v>
      </c>
      <c r="REP18" s="26">
        <f t="shared" si="736"/>
        <v>0</v>
      </c>
      <c r="REQ18" s="26">
        <f t="shared" si="736"/>
        <v>0</v>
      </c>
      <c r="RER18" s="26">
        <f t="shared" si="736"/>
        <v>0</v>
      </c>
      <c r="RES18" s="26">
        <f t="shared" si="736"/>
        <v>0</v>
      </c>
      <c r="RET18" s="26">
        <f t="shared" si="736"/>
        <v>0</v>
      </c>
      <c r="REU18" s="26">
        <f t="shared" si="736"/>
        <v>0</v>
      </c>
      <c r="REV18" s="26">
        <f t="shared" si="736"/>
        <v>260472</v>
      </c>
      <c r="REW18" s="22" t="s">
        <v>27</v>
      </c>
      <c r="REX18" s="22" t="s">
        <v>29</v>
      </c>
      <c r="REY18" s="22"/>
      <c r="REZ18" s="23" t="s">
        <v>25</v>
      </c>
      <c r="RFA18" s="26">
        <f t="shared" ref="RFA18" si="738">RFA19</f>
        <v>260472</v>
      </c>
      <c r="RFB18" s="26">
        <f t="shared" si="736"/>
        <v>260472</v>
      </c>
      <c r="RFC18" s="26">
        <f t="shared" si="736"/>
        <v>640000</v>
      </c>
      <c r="RFD18" s="26">
        <f t="shared" si="736"/>
        <v>-400000</v>
      </c>
      <c r="RFE18" s="26">
        <f t="shared" si="736"/>
        <v>0</v>
      </c>
      <c r="RFF18" s="26">
        <f t="shared" si="736"/>
        <v>0</v>
      </c>
      <c r="RFG18" s="26">
        <f t="shared" si="736"/>
        <v>0</v>
      </c>
      <c r="RFH18" s="26">
        <f t="shared" si="736"/>
        <v>0</v>
      </c>
      <c r="RFI18" s="26">
        <f t="shared" si="736"/>
        <v>0</v>
      </c>
      <c r="RFJ18" s="26">
        <f t="shared" si="736"/>
        <v>0</v>
      </c>
      <c r="RFK18" s="26">
        <f t="shared" si="736"/>
        <v>0</v>
      </c>
      <c r="RFL18" s="26">
        <f t="shared" si="736"/>
        <v>260472</v>
      </c>
      <c r="RFM18" s="22" t="s">
        <v>27</v>
      </c>
      <c r="RFN18" s="22" t="s">
        <v>29</v>
      </c>
      <c r="RFO18" s="22"/>
      <c r="RFP18" s="23" t="s">
        <v>25</v>
      </c>
      <c r="RFQ18" s="26">
        <f t="shared" ref="RFQ18" si="739">RFQ19</f>
        <v>260472</v>
      </c>
      <c r="RFR18" s="26">
        <f t="shared" si="736"/>
        <v>260472</v>
      </c>
      <c r="RFS18" s="26">
        <f t="shared" si="736"/>
        <v>640000</v>
      </c>
      <c r="RFT18" s="26">
        <f t="shared" si="736"/>
        <v>-400000</v>
      </c>
      <c r="RFU18" s="26">
        <f t="shared" si="736"/>
        <v>0</v>
      </c>
      <c r="RFV18" s="26">
        <f t="shared" si="736"/>
        <v>0</v>
      </c>
      <c r="RFW18" s="26">
        <f t="shared" si="736"/>
        <v>0</v>
      </c>
      <c r="RFX18" s="26">
        <f t="shared" si="736"/>
        <v>0</v>
      </c>
      <c r="RFY18" s="26">
        <f t="shared" si="736"/>
        <v>0</v>
      </c>
      <c r="RFZ18" s="26">
        <f t="shared" si="736"/>
        <v>0</v>
      </c>
      <c r="RGA18" s="26">
        <f t="shared" si="736"/>
        <v>0</v>
      </c>
      <c r="RGB18" s="26">
        <f t="shared" si="736"/>
        <v>260472</v>
      </c>
      <c r="RGC18" s="22" t="s">
        <v>27</v>
      </c>
      <c r="RGD18" s="22" t="s">
        <v>29</v>
      </c>
      <c r="RGE18" s="22"/>
      <c r="RGF18" s="23" t="s">
        <v>25</v>
      </c>
      <c r="RGG18" s="26">
        <f t="shared" ref="RGG18:RIN18" si="740">RGG19</f>
        <v>260472</v>
      </c>
      <c r="RGH18" s="26">
        <f t="shared" si="740"/>
        <v>260472</v>
      </c>
      <c r="RGI18" s="26">
        <f t="shared" si="740"/>
        <v>640000</v>
      </c>
      <c r="RGJ18" s="26">
        <f t="shared" si="740"/>
        <v>-400000</v>
      </c>
      <c r="RGK18" s="26">
        <f t="shared" si="740"/>
        <v>0</v>
      </c>
      <c r="RGL18" s="26">
        <f t="shared" si="740"/>
        <v>0</v>
      </c>
      <c r="RGM18" s="26">
        <f t="shared" si="740"/>
        <v>0</v>
      </c>
      <c r="RGN18" s="26">
        <f t="shared" si="740"/>
        <v>0</v>
      </c>
      <c r="RGO18" s="26">
        <f t="shared" si="740"/>
        <v>0</v>
      </c>
      <c r="RGP18" s="26">
        <f t="shared" si="740"/>
        <v>0</v>
      </c>
      <c r="RGQ18" s="26">
        <f t="shared" si="740"/>
        <v>0</v>
      </c>
      <c r="RGR18" s="26">
        <f t="shared" si="740"/>
        <v>260472</v>
      </c>
      <c r="RGS18" s="22" t="s">
        <v>27</v>
      </c>
      <c r="RGT18" s="22" t="s">
        <v>29</v>
      </c>
      <c r="RGU18" s="22"/>
      <c r="RGV18" s="23" t="s">
        <v>25</v>
      </c>
      <c r="RGW18" s="26">
        <f t="shared" ref="RGW18" si="741">RGW19</f>
        <v>260472</v>
      </c>
      <c r="RGX18" s="26">
        <f t="shared" si="740"/>
        <v>260472</v>
      </c>
      <c r="RGY18" s="26">
        <f t="shared" si="740"/>
        <v>640000</v>
      </c>
      <c r="RGZ18" s="26">
        <f t="shared" si="740"/>
        <v>-400000</v>
      </c>
      <c r="RHA18" s="26">
        <f t="shared" si="740"/>
        <v>0</v>
      </c>
      <c r="RHB18" s="26">
        <f t="shared" si="740"/>
        <v>0</v>
      </c>
      <c r="RHC18" s="26">
        <f t="shared" si="740"/>
        <v>0</v>
      </c>
      <c r="RHD18" s="26">
        <f t="shared" si="740"/>
        <v>0</v>
      </c>
      <c r="RHE18" s="26">
        <f t="shared" si="740"/>
        <v>0</v>
      </c>
      <c r="RHF18" s="26">
        <f t="shared" si="740"/>
        <v>0</v>
      </c>
      <c r="RHG18" s="26">
        <f t="shared" si="740"/>
        <v>0</v>
      </c>
      <c r="RHH18" s="26">
        <f t="shared" si="740"/>
        <v>260472</v>
      </c>
      <c r="RHI18" s="22" t="s">
        <v>27</v>
      </c>
      <c r="RHJ18" s="22" t="s">
        <v>29</v>
      </c>
      <c r="RHK18" s="22"/>
      <c r="RHL18" s="23" t="s">
        <v>25</v>
      </c>
      <c r="RHM18" s="26">
        <f t="shared" ref="RHM18" si="742">RHM19</f>
        <v>260472</v>
      </c>
      <c r="RHN18" s="26">
        <f t="shared" si="740"/>
        <v>260472</v>
      </c>
      <c r="RHO18" s="26">
        <f t="shared" si="740"/>
        <v>640000</v>
      </c>
      <c r="RHP18" s="26">
        <f t="shared" si="740"/>
        <v>-400000</v>
      </c>
      <c r="RHQ18" s="26">
        <f t="shared" si="740"/>
        <v>0</v>
      </c>
      <c r="RHR18" s="26">
        <f t="shared" si="740"/>
        <v>0</v>
      </c>
      <c r="RHS18" s="26">
        <f t="shared" si="740"/>
        <v>0</v>
      </c>
      <c r="RHT18" s="26">
        <f t="shared" si="740"/>
        <v>0</v>
      </c>
      <c r="RHU18" s="26">
        <f t="shared" si="740"/>
        <v>0</v>
      </c>
      <c r="RHV18" s="26">
        <f t="shared" si="740"/>
        <v>0</v>
      </c>
      <c r="RHW18" s="26">
        <f t="shared" si="740"/>
        <v>0</v>
      </c>
      <c r="RHX18" s="26">
        <f t="shared" si="740"/>
        <v>260472</v>
      </c>
      <c r="RHY18" s="22" t="s">
        <v>27</v>
      </c>
      <c r="RHZ18" s="22" t="s">
        <v>29</v>
      </c>
      <c r="RIA18" s="22"/>
      <c r="RIB18" s="23" t="s">
        <v>25</v>
      </c>
      <c r="RIC18" s="26">
        <f t="shared" ref="RIC18" si="743">RIC19</f>
        <v>260472</v>
      </c>
      <c r="RID18" s="26">
        <f t="shared" si="740"/>
        <v>260472</v>
      </c>
      <c r="RIE18" s="26">
        <f t="shared" si="740"/>
        <v>640000</v>
      </c>
      <c r="RIF18" s="26">
        <f t="shared" si="740"/>
        <v>-400000</v>
      </c>
      <c r="RIG18" s="26">
        <f t="shared" si="740"/>
        <v>0</v>
      </c>
      <c r="RIH18" s="26">
        <f t="shared" si="740"/>
        <v>0</v>
      </c>
      <c r="RII18" s="26">
        <f t="shared" si="740"/>
        <v>0</v>
      </c>
      <c r="RIJ18" s="26">
        <f t="shared" si="740"/>
        <v>0</v>
      </c>
      <c r="RIK18" s="26">
        <f t="shared" si="740"/>
        <v>0</v>
      </c>
      <c r="RIL18" s="26">
        <f t="shared" si="740"/>
        <v>0</v>
      </c>
      <c r="RIM18" s="26">
        <f t="shared" si="740"/>
        <v>0</v>
      </c>
      <c r="RIN18" s="26">
        <f t="shared" si="740"/>
        <v>260472</v>
      </c>
      <c r="RIO18" s="22" t="s">
        <v>27</v>
      </c>
      <c r="RIP18" s="22" t="s">
        <v>29</v>
      </c>
      <c r="RIQ18" s="22"/>
      <c r="RIR18" s="23" t="s">
        <v>25</v>
      </c>
      <c r="RIS18" s="26">
        <f t="shared" ref="RIS18:RKZ18" si="744">RIS19</f>
        <v>260472</v>
      </c>
      <c r="RIT18" s="26">
        <f t="shared" si="744"/>
        <v>260472</v>
      </c>
      <c r="RIU18" s="26">
        <f t="shared" si="744"/>
        <v>640000</v>
      </c>
      <c r="RIV18" s="26">
        <f t="shared" si="744"/>
        <v>-400000</v>
      </c>
      <c r="RIW18" s="26">
        <f t="shared" si="744"/>
        <v>0</v>
      </c>
      <c r="RIX18" s="26">
        <f t="shared" si="744"/>
        <v>0</v>
      </c>
      <c r="RIY18" s="26">
        <f t="shared" si="744"/>
        <v>0</v>
      </c>
      <c r="RIZ18" s="26">
        <f t="shared" si="744"/>
        <v>0</v>
      </c>
      <c r="RJA18" s="26">
        <f t="shared" si="744"/>
        <v>0</v>
      </c>
      <c r="RJB18" s="26">
        <f t="shared" si="744"/>
        <v>0</v>
      </c>
      <c r="RJC18" s="26">
        <f t="shared" si="744"/>
        <v>0</v>
      </c>
      <c r="RJD18" s="26">
        <f t="shared" si="744"/>
        <v>260472</v>
      </c>
      <c r="RJE18" s="22" t="s">
        <v>27</v>
      </c>
      <c r="RJF18" s="22" t="s">
        <v>29</v>
      </c>
      <c r="RJG18" s="22"/>
      <c r="RJH18" s="23" t="s">
        <v>25</v>
      </c>
      <c r="RJI18" s="26">
        <f t="shared" ref="RJI18" si="745">RJI19</f>
        <v>260472</v>
      </c>
      <c r="RJJ18" s="26">
        <f t="shared" si="744"/>
        <v>260472</v>
      </c>
      <c r="RJK18" s="26">
        <f t="shared" si="744"/>
        <v>640000</v>
      </c>
      <c r="RJL18" s="26">
        <f t="shared" si="744"/>
        <v>-400000</v>
      </c>
      <c r="RJM18" s="26">
        <f t="shared" si="744"/>
        <v>0</v>
      </c>
      <c r="RJN18" s="26">
        <f t="shared" si="744"/>
        <v>0</v>
      </c>
      <c r="RJO18" s="26">
        <f t="shared" si="744"/>
        <v>0</v>
      </c>
      <c r="RJP18" s="26">
        <f t="shared" si="744"/>
        <v>0</v>
      </c>
      <c r="RJQ18" s="26">
        <f t="shared" si="744"/>
        <v>0</v>
      </c>
      <c r="RJR18" s="26">
        <f t="shared" si="744"/>
        <v>0</v>
      </c>
      <c r="RJS18" s="26">
        <f t="shared" si="744"/>
        <v>0</v>
      </c>
      <c r="RJT18" s="26">
        <f t="shared" si="744"/>
        <v>260472</v>
      </c>
      <c r="RJU18" s="22" t="s">
        <v>27</v>
      </c>
      <c r="RJV18" s="22" t="s">
        <v>29</v>
      </c>
      <c r="RJW18" s="22"/>
      <c r="RJX18" s="23" t="s">
        <v>25</v>
      </c>
      <c r="RJY18" s="26">
        <f t="shared" ref="RJY18" si="746">RJY19</f>
        <v>260472</v>
      </c>
      <c r="RJZ18" s="26">
        <f t="shared" si="744"/>
        <v>260472</v>
      </c>
      <c r="RKA18" s="26">
        <f t="shared" si="744"/>
        <v>640000</v>
      </c>
      <c r="RKB18" s="26">
        <f t="shared" si="744"/>
        <v>-400000</v>
      </c>
      <c r="RKC18" s="26">
        <f t="shared" si="744"/>
        <v>0</v>
      </c>
      <c r="RKD18" s="26">
        <f t="shared" si="744"/>
        <v>0</v>
      </c>
      <c r="RKE18" s="26">
        <f t="shared" si="744"/>
        <v>0</v>
      </c>
      <c r="RKF18" s="26">
        <f t="shared" si="744"/>
        <v>0</v>
      </c>
      <c r="RKG18" s="26">
        <f t="shared" si="744"/>
        <v>0</v>
      </c>
      <c r="RKH18" s="26">
        <f t="shared" si="744"/>
        <v>0</v>
      </c>
      <c r="RKI18" s="26">
        <f t="shared" si="744"/>
        <v>0</v>
      </c>
      <c r="RKJ18" s="26">
        <f t="shared" si="744"/>
        <v>260472</v>
      </c>
      <c r="RKK18" s="22" t="s">
        <v>27</v>
      </c>
      <c r="RKL18" s="22" t="s">
        <v>29</v>
      </c>
      <c r="RKM18" s="22"/>
      <c r="RKN18" s="23" t="s">
        <v>25</v>
      </c>
      <c r="RKO18" s="26">
        <f t="shared" ref="RKO18" si="747">RKO19</f>
        <v>260472</v>
      </c>
      <c r="RKP18" s="26">
        <f t="shared" si="744"/>
        <v>260472</v>
      </c>
      <c r="RKQ18" s="26">
        <f t="shared" si="744"/>
        <v>640000</v>
      </c>
      <c r="RKR18" s="26">
        <f t="shared" si="744"/>
        <v>-400000</v>
      </c>
      <c r="RKS18" s="26">
        <f t="shared" si="744"/>
        <v>0</v>
      </c>
      <c r="RKT18" s="26">
        <f t="shared" si="744"/>
        <v>0</v>
      </c>
      <c r="RKU18" s="26">
        <f t="shared" si="744"/>
        <v>0</v>
      </c>
      <c r="RKV18" s="26">
        <f t="shared" si="744"/>
        <v>0</v>
      </c>
      <c r="RKW18" s="26">
        <f t="shared" si="744"/>
        <v>0</v>
      </c>
      <c r="RKX18" s="26">
        <f t="shared" si="744"/>
        <v>0</v>
      </c>
      <c r="RKY18" s="26">
        <f t="shared" si="744"/>
        <v>0</v>
      </c>
      <c r="RKZ18" s="26">
        <f t="shared" si="744"/>
        <v>260472</v>
      </c>
      <c r="RLA18" s="22" t="s">
        <v>27</v>
      </c>
      <c r="RLB18" s="22" t="s">
        <v>29</v>
      </c>
      <c r="RLC18" s="22"/>
      <c r="RLD18" s="23" t="s">
        <v>25</v>
      </c>
      <c r="RLE18" s="26">
        <f t="shared" ref="RLE18:RNL18" si="748">RLE19</f>
        <v>260472</v>
      </c>
      <c r="RLF18" s="26">
        <f t="shared" si="748"/>
        <v>260472</v>
      </c>
      <c r="RLG18" s="26">
        <f t="shared" si="748"/>
        <v>640000</v>
      </c>
      <c r="RLH18" s="26">
        <f t="shared" si="748"/>
        <v>-400000</v>
      </c>
      <c r="RLI18" s="26">
        <f t="shared" si="748"/>
        <v>0</v>
      </c>
      <c r="RLJ18" s="26">
        <f t="shared" si="748"/>
        <v>0</v>
      </c>
      <c r="RLK18" s="26">
        <f t="shared" si="748"/>
        <v>0</v>
      </c>
      <c r="RLL18" s="26">
        <f t="shared" si="748"/>
        <v>0</v>
      </c>
      <c r="RLM18" s="26">
        <f t="shared" si="748"/>
        <v>0</v>
      </c>
      <c r="RLN18" s="26">
        <f t="shared" si="748"/>
        <v>0</v>
      </c>
      <c r="RLO18" s="26">
        <f t="shared" si="748"/>
        <v>0</v>
      </c>
      <c r="RLP18" s="26">
        <f t="shared" si="748"/>
        <v>260472</v>
      </c>
      <c r="RLQ18" s="22" t="s">
        <v>27</v>
      </c>
      <c r="RLR18" s="22" t="s">
        <v>29</v>
      </c>
      <c r="RLS18" s="22"/>
      <c r="RLT18" s="23" t="s">
        <v>25</v>
      </c>
      <c r="RLU18" s="26">
        <f t="shared" ref="RLU18" si="749">RLU19</f>
        <v>260472</v>
      </c>
      <c r="RLV18" s="26">
        <f t="shared" si="748"/>
        <v>260472</v>
      </c>
      <c r="RLW18" s="26">
        <f t="shared" si="748"/>
        <v>640000</v>
      </c>
      <c r="RLX18" s="26">
        <f t="shared" si="748"/>
        <v>-400000</v>
      </c>
      <c r="RLY18" s="26">
        <f t="shared" si="748"/>
        <v>0</v>
      </c>
      <c r="RLZ18" s="26">
        <f t="shared" si="748"/>
        <v>0</v>
      </c>
      <c r="RMA18" s="26">
        <f t="shared" si="748"/>
        <v>0</v>
      </c>
      <c r="RMB18" s="26">
        <f t="shared" si="748"/>
        <v>0</v>
      </c>
      <c r="RMC18" s="26">
        <f t="shared" si="748"/>
        <v>0</v>
      </c>
      <c r="RMD18" s="26">
        <f t="shared" si="748"/>
        <v>0</v>
      </c>
      <c r="RME18" s="26">
        <f t="shared" si="748"/>
        <v>0</v>
      </c>
      <c r="RMF18" s="26">
        <f t="shared" si="748"/>
        <v>260472</v>
      </c>
      <c r="RMG18" s="22" t="s">
        <v>27</v>
      </c>
      <c r="RMH18" s="22" t="s">
        <v>29</v>
      </c>
      <c r="RMI18" s="22"/>
      <c r="RMJ18" s="23" t="s">
        <v>25</v>
      </c>
      <c r="RMK18" s="26">
        <f t="shared" ref="RMK18" si="750">RMK19</f>
        <v>260472</v>
      </c>
      <c r="RML18" s="26">
        <f t="shared" si="748"/>
        <v>260472</v>
      </c>
      <c r="RMM18" s="26">
        <f t="shared" si="748"/>
        <v>640000</v>
      </c>
      <c r="RMN18" s="26">
        <f t="shared" si="748"/>
        <v>-400000</v>
      </c>
      <c r="RMO18" s="26">
        <f t="shared" si="748"/>
        <v>0</v>
      </c>
      <c r="RMP18" s="26">
        <f t="shared" si="748"/>
        <v>0</v>
      </c>
      <c r="RMQ18" s="26">
        <f t="shared" si="748"/>
        <v>0</v>
      </c>
      <c r="RMR18" s="26">
        <f t="shared" si="748"/>
        <v>0</v>
      </c>
      <c r="RMS18" s="26">
        <f t="shared" si="748"/>
        <v>0</v>
      </c>
      <c r="RMT18" s="26">
        <f t="shared" si="748"/>
        <v>0</v>
      </c>
      <c r="RMU18" s="26">
        <f t="shared" si="748"/>
        <v>0</v>
      </c>
      <c r="RMV18" s="26">
        <f t="shared" si="748"/>
        <v>260472</v>
      </c>
      <c r="RMW18" s="22" t="s">
        <v>27</v>
      </c>
      <c r="RMX18" s="22" t="s">
        <v>29</v>
      </c>
      <c r="RMY18" s="22"/>
      <c r="RMZ18" s="23" t="s">
        <v>25</v>
      </c>
      <c r="RNA18" s="26">
        <f t="shared" ref="RNA18" si="751">RNA19</f>
        <v>260472</v>
      </c>
      <c r="RNB18" s="26">
        <f t="shared" si="748"/>
        <v>260472</v>
      </c>
      <c r="RNC18" s="26">
        <f t="shared" si="748"/>
        <v>640000</v>
      </c>
      <c r="RND18" s="26">
        <f t="shared" si="748"/>
        <v>-400000</v>
      </c>
      <c r="RNE18" s="26">
        <f t="shared" si="748"/>
        <v>0</v>
      </c>
      <c r="RNF18" s="26">
        <f t="shared" si="748"/>
        <v>0</v>
      </c>
      <c r="RNG18" s="26">
        <f t="shared" si="748"/>
        <v>0</v>
      </c>
      <c r="RNH18" s="26">
        <f t="shared" si="748"/>
        <v>0</v>
      </c>
      <c r="RNI18" s="26">
        <f t="shared" si="748"/>
        <v>0</v>
      </c>
      <c r="RNJ18" s="26">
        <f t="shared" si="748"/>
        <v>0</v>
      </c>
      <c r="RNK18" s="26">
        <f t="shared" si="748"/>
        <v>0</v>
      </c>
      <c r="RNL18" s="26">
        <f t="shared" si="748"/>
        <v>260472</v>
      </c>
      <c r="RNM18" s="22" t="s">
        <v>27</v>
      </c>
      <c r="RNN18" s="22" t="s">
        <v>29</v>
      </c>
      <c r="RNO18" s="22"/>
      <c r="RNP18" s="23" t="s">
        <v>25</v>
      </c>
      <c r="RNQ18" s="26">
        <f t="shared" ref="RNQ18:RPX18" si="752">RNQ19</f>
        <v>260472</v>
      </c>
      <c r="RNR18" s="26">
        <f t="shared" si="752"/>
        <v>260472</v>
      </c>
      <c r="RNS18" s="26">
        <f t="shared" si="752"/>
        <v>640000</v>
      </c>
      <c r="RNT18" s="26">
        <f t="shared" si="752"/>
        <v>-400000</v>
      </c>
      <c r="RNU18" s="26">
        <f t="shared" si="752"/>
        <v>0</v>
      </c>
      <c r="RNV18" s="26">
        <f t="shared" si="752"/>
        <v>0</v>
      </c>
      <c r="RNW18" s="26">
        <f t="shared" si="752"/>
        <v>0</v>
      </c>
      <c r="RNX18" s="26">
        <f t="shared" si="752"/>
        <v>0</v>
      </c>
      <c r="RNY18" s="26">
        <f t="shared" si="752"/>
        <v>0</v>
      </c>
      <c r="RNZ18" s="26">
        <f t="shared" si="752"/>
        <v>0</v>
      </c>
      <c r="ROA18" s="26">
        <f t="shared" si="752"/>
        <v>0</v>
      </c>
      <c r="ROB18" s="26">
        <f t="shared" si="752"/>
        <v>260472</v>
      </c>
      <c r="ROC18" s="22" t="s">
        <v>27</v>
      </c>
      <c r="ROD18" s="22" t="s">
        <v>29</v>
      </c>
      <c r="ROE18" s="22"/>
      <c r="ROF18" s="23" t="s">
        <v>25</v>
      </c>
      <c r="ROG18" s="26">
        <f t="shared" ref="ROG18" si="753">ROG19</f>
        <v>260472</v>
      </c>
      <c r="ROH18" s="26">
        <f t="shared" si="752"/>
        <v>260472</v>
      </c>
      <c r="ROI18" s="26">
        <f t="shared" si="752"/>
        <v>640000</v>
      </c>
      <c r="ROJ18" s="26">
        <f t="shared" si="752"/>
        <v>-400000</v>
      </c>
      <c r="ROK18" s="26">
        <f t="shared" si="752"/>
        <v>0</v>
      </c>
      <c r="ROL18" s="26">
        <f t="shared" si="752"/>
        <v>0</v>
      </c>
      <c r="ROM18" s="26">
        <f t="shared" si="752"/>
        <v>0</v>
      </c>
      <c r="RON18" s="26">
        <f t="shared" si="752"/>
        <v>0</v>
      </c>
      <c r="ROO18" s="26">
        <f t="shared" si="752"/>
        <v>0</v>
      </c>
      <c r="ROP18" s="26">
        <f t="shared" si="752"/>
        <v>0</v>
      </c>
      <c r="ROQ18" s="26">
        <f t="shared" si="752"/>
        <v>0</v>
      </c>
      <c r="ROR18" s="26">
        <f t="shared" si="752"/>
        <v>260472</v>
      </c>
      <c r="ROS18" s="22" t="s">
        <v>27</v>
      </c>
      <c r="ROT18" s="22" t="s">
        <v>29</v>
      </c>
      <c r="ROU18" s="22"/>
      <c r="ROV18" s="23" t="s">
        <v>25</v>
      </c>
      <c r="ROW18" s="26">
        <f t="shared" ref="ROW18" si="754">ROW19</f>
        <v>260472</v>
      </c>
      <c r="ROX18" s="26">
        <f t="shared" si="752"/>
        <v>260472</v>
      </c>
      <c r="ROY18" s="26">
        <f t="shared" si="752"/>
        <v>640000</v>
      </c>
      <c r="ROZ18" s="26">
        <f t="shared" si="752"/>
        <v>-400000</v>
      </c>
      <c r="RPA18" s="26">
        <f t="shared" si="752"/>
        <v>0</v>
      </c>
      <c r="RPB18" s="26">
        <f t="shared" si="752"/>
        <v>0</v>
      </c>
      <c r="RPC18" s="26">
        <f t="shared" si="752"/>
        <v>0</v>
      </c>
      <c r="RPD18" s="26">
        <f t="shared" si="752"/>
        <v>0</v>
      </c>
      <c r="RPE18" s="26">
        <f t="shared" si="752"/>
        <v>0</v>
      </c>
      <c r="RPF18" s="26">
        <f t="shared" si="752"/>
        <v>0</v>
      </c>
      <c r="RPG18" s="26">
        <f t="shared" si="752"/>
        <v>0</v>
      </c>
      <c r="RPH18" s="26">
        <f t="shared" si="752"/>
        <v>260472</v>
      </c>
      <c r="RPI18" s="22" t="s">
        <v>27</v>
      </c>
      <c r="RPJ18" s="22" t="s">
        <v>29</v>
      </c>
      <c r="RPK18" s="22"/>
      <c r="RPL18" s="23" t="s">
        <v>25</v>
      </c>
      <c r="RPM18" s="26">
        <f t="shared" ref="RPM18" si="755">RPM19</f>
        <v>260472</v>
      </c>
      <c r="RPN18" s="26">
        <f t="shared" si="752"/>
        <v>260472</v>
      </c>
      <c r="RPO18" s="26">
        <f t="shared" si="752"/>
        <v>640000</v>
      </c>
      <c r="RPP18" s="26">
        <f t="shared" si="752"/>
        <v>-400000</v>
      </c>
      <c r="RPQ18" s="26">
        <f t="shared" si="752"/>
        <v>0</v>
      </c>
      <c r="RPR18" s="26">
        <f t="shared" si="752"/>
        <v>0</v>
      </c>
      <c r="RPS18" s="26">
        <f t="shared" si="752"/>
        <v>0</v>
      </c>
      <c r="RPT18" s="26">
        <f t="shared" si="752"/>
        <v>0</v>
      </c>
      <c r="RPU18" s="26">
        <f t="shared" si="752"/>
        <v>0</v>
      </c>
      <c r="RPV18" s="26">
        <f t="shared" si="752"/>
        <v>0</v>
      </c>
      <c r="RPW18" s="26">
        <f t="shared" si="752"/>
        <v>0</v>
      </c>
      <c r="RPX18" s="26">
        <f t="shared" si="752"/>
        <v>260472</v>
      </c>
      <c r="RPY18" s="22" t="s">
        <v>27</v>
      </c>
      <c r="RPZ18" s="22" t="s">
        <v>29</v>
      </c>
      <c r="RQA18" s="22"/>
      <c r="RQB18" s="23" t="s">
        <v>25</v>
      </c>
      <c r="RQC18" s="26">
        <f t="shared" ref="RQC18:RSJ18" si="756">RQC19</f>
        <v>260472</v>
      </c>
      <c r="RQD18" s="26">
        <f t="shared" si="756"/>
        <v>260472</v>
      </c>
      <c r="RQE18" s="26">
        <f t="shared" si="756"/>
        <v>640000</v>
      </c>
      <c r="RQF18" s="26">
        <f t="shared" si="756"/>
        <v>-400000</v>
      </c>
      <c r="RQG18" s="26">
        <f t="shared" si="756"/>
        <v>0</v>
      </c>
      <c r="RQH18" s="26">
        <f t="shared" si="756"/>
        <v>0</v>
      </c>
      <c r="RQI18" s="26">
        <f t="shared" si="756"/>
        <v>0</v>
      </c>
      <c r="RQJ18" s="26">
        <f t="shared" si="756"/>
        <v>0</v>
      </c>
      <c r="RQK18" s="26">
        <f t="shared" si="756"/>
        <v>0</v>
      </c>
      <c r="RQL18" s="26">
        <f t="shared" si="756"/>
        <v>0</v>
      </c>
      <c r="RQM18" s="26">
        <f t="shared" si="756"/>
        <v>0</v>
      </c>
      <c r="RQN18" s="26">
        <f t="shared" si="756"/>
        <v>260472</v>
      </c>
      <c r="RQO18" s="22" t="s">
        <v>27</v>
      </c>
      <c r="RQP18" s="22" t="s">
        <v>29</v>
      </c>
      <c r="RQQ18" s="22"/>
      <c r="RQR18" s="23" t="s">
        <v>25</v>
      </c>
      <c r="RQS18" s="26">
        <f t="shared" ref="RQS18" si="757">RQS19</f>
        <v>260472</v>
      </c>
      <c r="RQT18" s="26">
        <f t="shared" si="756"/>
        <v>260472</v>
      </c>
      <c r="RQU18" s="26">
        <f t="shared" si="756"/>
        <v>640000</v>
      </c>
      <c r="RQV18" s="26">
        <f t="shared" si="756"/>
        <v>-400000</v>
      </c>
      <c r="RQW18" s="26">
        <f t="shared" si="756"/>
        <v>0</v>
      </c>
      <c r="RQX18" s="26">
        <f t="shared" si="756"/>
        <v>0</v>
      </c>
      <c r="RQY18" s="26">
        <f t="shared" si="756"/>
        <v>0</v>
      </c>
      <c r="RQZ18" s="26">
        <f t="shared" si="756"/>
        <v>0</v>
      </c>
      <c r="RRA18" s="26">
        <f t="shared" si="756"/>
        <v>0</v>
      </c>
      <c r="RRB18" s="26">
        <f t="shared" si="756"/>
        <v>0</v>
      </c>
      <c r="RRC18" s="26">
        <f t="shared" si="756"/>
        <v>0</v>
      </c>
      <c r="RRD18" s="26">
        <f t="shared" si="756"/>
        <v>260472</v>
      </c>
      <c r="RRE18" s="22" t="s">
        <v>27</v>
      </c>
      <c r="RRF18" s="22" t="s">
        <v>29</v>
      </c>
      <c r="RRG18" s="22"/>
      <c r="RRH18" s="23" t="s">
        <v>25</v>
      </c>
      <c r="RRI18" s="26">
        <f t="shared" ref="RRI18" si="758">RRI19</f>
        <v>260472</v>
      </c>
      <c r="RRJ18" s="26">
        <f t="shared" si="756"/>
        <v>260472</v>
      </c>
      <c r="RRK18" s="26">
        <f t="shared" si="756"/>
        <v>640000</v>
      </c>
      <c r="RRL18" s="26">
        <f t="shared" si="756"/>
        <v>-400000</v>
      </c>
      <c r="RRM18" s="26">
        <f t="shared" si="756"/>
        <v>0</v>
      </c>
      <c r="RRN18" s="26">
        <f t="shared" si="756"/>
        <v>0</v>
      </c>
      <c r="RRO18" s="26">
        <f t="shared" si="756"/>
        <v>0</v>
      </c>
      <c r="RRP18" s="26">
        <f t="shared" si="756"/>
        <v>0</v>
      </c>
      <c r="RRQ18" s="26">
        <f t="shared" si="756"/>
        <v>0</v>
      </c>
      <c r="RRR18" s="26">
        <f t="shared" si="756"/>
        <v>0</v>
      </c>
      <c r="RRS18" s="26">
        <f t="shared" si="756"/>
        <v>0</v>
      </c>
      <c r="RRT18" s="26">
        <f t="shared" si="756"/>
        <v>260472</v>
      </c>
      <c r="RRU18" s="22" t="s">
        <v>27</v>
      </c>
      <c r="RRV18" s="22" t="s">
        <v>29</v>
      </c>
      <c r="RRW18" s="22"/>
      <c r="RRX18" s="23" t="s">
        <v>25</v>
      </c>
      <c r="RRY18" s="26">
        <f t="shared" ref="RRY18" si="759">RRY19</f>
        <v>260472</v>
      </c>
      <c r="RRZ18" s="26">
        <f t="shared" si="756"/>
        <v>260472</v>
      </c>
      <c r="RSA18" s="26">
        <f t="shared" si="756"/>
        <v>640000</v>
      </c>
      <c r="RSB18" s="26">
        <f t="shared" si="756"/>
        <v>-400000</v>
      </c>
      <c r="RSC18" s="26">
        <f t="shared" si="756"/>
        <v>0</v>
      </c>
      <c r="RSD18" s="26">
        <f t="shared" si="756"/>
        <v>0</v>
      </c>
      <c r="RSE18" s="26">
        <f t="shared" si="756"/>
        <v>0</v>
      </c>
      <c r="RSF18" s="26">
        <f t="shared" si="756"/>
        <v>0</v>
      </c>
      <c r="RSG18" s="26">
        <f t="shared" si="756"/>
        <v>0</v>
      </c>
      <c r="RSH18" s="26">
        <f t="shared" si="756"/>
        <v>0</v>
      </c>
      <c r="RSI18" s="26">
        <f t="shared" si="756"/>
        <v>0</v>
      </c>
      <c r="RSJ18" s="26">
        <f t="shared" si="756"/>
        <v>260472</v>
      </c>
      <c r="RSK18" s="22" t="s">
        <v>27</v>
      </c>
      <c r="RSL18" s="22" t="s">
        <v>29</v>
      </c>
      <c r="RSM18" s="22"/>
      <c r="RSN18" s="23" t="s">
        <v>25</v>
      </c>
      <c r="RSO18" s="26">
        <f t="shared" ref="RSO18:RUV18" si="760">RSO19</f>
        <v>260472</v>
      </c>
      <c r="RSP18" s="26">
        <f t="shared" si="760"/>
        <v>260472</v>
      </c>
      <c r="RSQ18" s="26">
        <f t="shared" si="760"/>
        <v>640000</v>
      </c>
      <c r="RSR18" s="26">
        <f t="shared" si="760"/>
        <v>-400000</v>
      </c>
      <c r="RSS18" s="26">
        <f t="shared" si="760"/>
        <v>0</v>
      </c>
      <c r="RST18" s="26">
        <f t="shared" si="760"/>
        <v>0</v>
      </c>
      <c r="RSU18" s="26">
        <f t="shared" si="760"/>
        <v>0</v>
      </c>
      <c r="RSV18" s="26">
        <f t="shared" si="760"/>
        <v>0</v>
      </c>
      <c r="RSW18" s="26">
        <f t="shared" si="760"/>
        <v>0</v>
      </c>
      <c r="RSX18" s="26">
        <f t="shared" si="760"/>
        <v>0</v>
      </c>
      <c r="RSY18" s="26">
        <f t="shared" si="760"/>
        <v>0</v>
      </c>
      <c r="RSZ18" s="26">
        <f t="shared" si="760"/>
        <v>260472</v>
      </c>
      <c r="RTA18" s="22" t="s">
        <v>27</v>
      </c>
      <c r="RTB18" s="22" t="s">
        <v>29</v>
      </c>
      <c r="RTC18" s="22"/>
      <c r="RTD18" s="23" t="s">
        <v>25</v>
      </c>
      <c r="RTE18" s="26">
        <f t="shared" ref="RTE18" si="761">RTE19</f>
        <v>260472</v>
      </c>
      <c r="RTF18" s="26">
        <f t="shared" si="760"/>
        <v>260472</v>
      </c>
      <c r="RTG18" s="26">
        <f t="shared" si="760"/>
        <v>640000</v>
      </c>
      <c r="RTH18" s="26">
        <f t="shared" si="760"/>
        <v>-400000</v>
      </c>
      <c r="RTI18" s="26">
        <f t="shared" si="760"/>
        <v>0</v>
      </c>
      <c r="RTJ18" s="26">
        <f t="shared" si="760"/>
        <v>0</v>
      </c>
      <c r="RTK18" s="26">
        <f t="shared" si="760"/>
        <v>0</v>
      </c>
      <c r="RTL18" s="26">
        <f t="shared" si="760"/>
        <v>0</v>
      </c>
      <c r="RTM18" s="26">
        <f t="shared" si="760"/>
        <v>0</v>
      </c>
      <c r="RTN18" s="26">
        <f t="shared" si="760"/>
        <v>0</v>
      </c>
      <c r="RTO18" s="26">
        <f t="shared" si="760"/>
        <v>0</v>
      </c>
      <c r="RTP18" s="26">
        <f t="shared" si="760"/>
        <v>260472</v>
      </c>
      <c r="RTQ18" s="22" t="s">
        <v>27</v>
      </c>
      <c r="RTR18" s="22" t="s">
        <v>29</v>
      </c>
      <c r="RTS18" s="22"/>
      <c r="RTT18" s="23" t="s">
        <v>25</v>
      </c>
      <c r="RTU18" s="26">
        <f t="shared" ref="RTU18" si="762">RTU19</f>
        <v>260472</v>
      </c>
      <c r="RTV18" s="26">
        <f t="shared" si="760"/>
        <v>260472</v>
      </c>
      <c r="RTW18" s="26">
        <f t="shared" si="760"/>
        <v>640000</v>
      </c>
      <c r="RTX18" s="26">
        <f t="shared" si="760"/>
        <v>-400000</v>
      </c>
      <c r="RTY18" s="26">
        <f t="shared" si="760"/>
        <v>0</v>
      </c>
      <c r="RTZ18" s="26">
        <f t="shared" si="760"/>
        <v>0</v>
      </c>
      <c r="RUA18" s="26">
        <f t="shared" si="760"/>
        <v>0</v>
      </c>
      <c r="RUB18" s="26">
        <f t="shared" si="760"/>
        <v>0</v>
      </c>
      <c r="RUC18" s="26">
        <f t="shared" si="760"/>
        <v>0</v>
      </c>
      <c r="RUD18" s="26">
        <f t="shared" si="760"/>
        <v>0</v>
      </c>
      <c r="RUE18" s="26">
        <f t="shared" si="760"/>
        <v>0</v>
      </c>
      <c r="RUF18" s="26">
        <f t="shared" si="760"/>
        <v>260472</v>
      </c>
      <c r="RUG18" s="22" t="s">
        <v>27</v>
      </c>
      <c r="RUH18" s="22" t="s">
        <v>29</v>
      </c>
      <c r="RUI18" s="22"/>
      <c r="RUJ18" s="23" t="s">
        <v>25</v>
      </c>
      <c r="RUK18" s="26">
        <f t="shared" ref="RUK18" si="763">RUK19</f>
        <v>260472</v>
      </c>
      <c r="RUL18" s="26">
        <f t="shared" si="760"/>
        <v>260472</v>
      </c>
      <c r="RUM18" s="26">
        <f t="shared" si="760"/>
        <v>640000</v>
      </c>
      <c r="RUN18" s="26">
        <f t="shared" si="760"/>
        <v>-400000</v>
      </c>
      <c r="RUO18" s="26">
        <f t="shared" si="760"/>
        <v>0</v>
      </c>
      <c r="RUP18" s="26">
        <f t="shared" si="760"/>
        <v>0</v>
      </c>
      <c r="RUQ18" s="26">
        <f t="shared" si="760"/>
        <v>0</v>
      </c>
      <c r="RUR18" s="26">
        <f t="shared" si="760"/>
        <v>0</v>
      </c>
      <c r="RUS18" s="26">
        <f t="shared" si="760"/>
        <v>0</v>
      </c>
      <c r="RUT18" s="26">
        <f t="shared" si="760"/>
        <v>0</v>
      </c>
      <c r="RUU18" s="26">
        <f t="shared" si="760"/>
        <v>0</v>
      </c>
      <c r="RUV18" s="26">
        <f t="shared" si="760"/>
        <v>260472</v>
      </c>
      <c r="RUW18" s="22" t="s">
        <v>27</v>
      </c>
      <c r="RUX18" s="22" t="s">
        <v>29</v>
      </c>
      <c r="RUY18" s="22"/>
      <c r="RUZ18" s="23" t="s">
        <v>25</v>
      </c>
      <c r="RVA18" s="26">
        <f t="shared" ref="RVA18:RXH18" si="764">RVA19</f>
        <v>260472</v>
      </c>
      <c r="RVB18" s="26">
        <f t="shared" si="764"/>
        <v>260472</v>
      </c>
      <c r="RVC18" s="26">
        <f t="shared" si="764"/>
        <v>640000</v>
      </c>
      <c r="RVD18" s="26">
        <f t="shared" si="764"/>
        <v>-400000</v>
      </c>
      <c r="RVE18" s="26">
        <f t="shared" si="764"/>
        <v>0</v>
      </c>
      <c r="RVF18" s="26">
        <f t="shared" si="764"/>
        <v>0</v>
      </c>
      <c r="RVG18" s="26">
        <f t="shared" si="764"/>
        <v>0</v>
      </c>
      <c r="RVH18" s="26">
        <f t="shared" si="764"/>
        <v>0</v>
      </c>
      <c r="RVI18" s="26">
        <f t="shared" si="764"/>
        <v>0</v>
      </c>
      <c r="RVJ18" s="26">
        <f t="shared" si="764"/>
        <v>0</v>
      </c>
      <c r="RVK18" s="26">
        <f t="shared" si="764"/>
        <v>0</v>
      </c>
      <c r="RVL18" s="26">
        <f t="shared" si="764"/>
        <v>260472</v>
      </c>
      <c r="RVM18" s="22" t="s">
        <v>27</v>
      </c>
      <c r="RVN18" s="22" t="s">
        <v>29</v>
      </c>
      <c r="RVO18" s="22"/>
      <c r="RVP18" s="23" t="s">
        <v>25</v>
      </c>
      <c r="RVQ18" s="26">
        <f t="shared" ref="RVQ18" si="765">RVQ19</f>
        <v>260472</v>
      </c>
      <c r="RVR18" s="26">
        <f t="shared" si="764"/>
        <v>260472</v>
      </c>
      <c r="RVS18" s="26">
        <f t="shared" si="764"/>
        <v>640000</v>
      </c>
      <c r="RVT18" s="26">
        <f t="shared" si="764"/>
        <v>-400000</v>
      </c>
      <c r="RVU18" s="26">
        <f t="shared" si="764"/>
        <v>0</v>
      </c>
      <c r="RVV18" s="26">
        <f t="shared" si="764"/>
        <v>0</v>
      </c>
      <c r="RVW18" s="26">
        <f t="shared" si="764"/>
        <v>0</v>
      </c>
      <c r="RVX18" s="26">
        <f t="shared" si="764"/>
        <v>0</v>
      </c>
      <c r="RVY18" s="26">
        <f t="shared" si="764"/>
        <v>0</v>
      </c>
      <c r="RVZ18" s="26">
        <f t="shared" si="764"/>
        <v>0</v>
      </c>
      <c r="RWA18" s="26">
        <f t="shared" si="764"/>
        <v>0</v>
      </c>
      <c r="RWB18" s="26">
        <f t="shared" si="764"/>
        <v>260472</v>
      </c>
      <c r="RWC18" s="22" t="s">
        <v>27</v>
      </c>
      <c r="RWD18" s="22" t="s">
        <v>29</v>
      </c>
      <c r="RWE18" s="22"/>
      <c r="RWF18" s="23" t="s">
        <v>25</v>
      </c>
      <c r="RWG18" s="26">
        <f t="shared" ref="RWG18" si="766">RWG19</f>
        <v>260472</v>
      </c>
      <c r="RWH18" s="26">
        <f t="shared" si="764"/>
        <v>260472</v>
      </c>
      <c r="RWI18" s="26">
        <f t="shared" si="764"/>
        <v>640000</v>
      </c>
      <c r="RWJ18" s="26">
        <f t="shared" si="764"/>
        <v>-400000</v>
      </c>
      <c r="RWK18" s="26">
        <f t="shared" si="764"/>
        <v>0</v>
      </c>
      <c r="RWL18" s="26">
        <f t="shared" si="764"/>
        <v>0</v>
      </c>
      <c r="RWM18" s="26">
        <f t="shared" si="764"/>
        <v>0</v>
      </c>
      <c r="RWN18" s="26">
        <f t="shared" si="764"/>
        <v>0</v>
      </c>
      <c r="RWO18" s="26">
        <f t="shared" si="764"/>
        <v>0</v>
      </c>
      <c r="RWP18" s="26">
        <f t="shared" si="764"/>
        <v>0</v>
      </c>
      <c r="RWQ18" s="26">
        <f t="shared" si="764"/>
        <v>0</v>
      </c>
      <c r="RWR18" s="26">
        <f t="shared" si="764"/>
        <v>260472</v>
      </c>
      <c r="RWS18" s="22" t="s">
        <v>27</v>
      </c>
      <c r="RWT18" s="22" t="s">
        <v>29</v>
      </c>
      <c r="RWU18" s="22"/>
      <c r="RWV18" s="23" t="s">
        <v>25</v>
      </c>
      <c r="RWW18" s="26">
        <f t="shared" ref="RWW18" si="767">RWW19</f>
        <v>260472</v>
      </c>
      <c r="RWX18" s="26">
        <f t="shared" si="764"/>
        <v>260472</v>
      </c>
      <c r="RWY18" s="26">
        <f t="shared" si="764"/>
        <v>640000</v>
      </c>
      <c r="RWZ18" s="26">
        <f t="shared" si="764"/>
        <v>-400000</v>
      </c>
      <c r="RXA18" s="26">
        <f t="shared" si="764"/>
        <v>0</v>
      </c>
      <c r="RXB18" s="26">
        <f t="shared" si="764"/>
        <v>0</v>
      </c>
      <c r="RXC18" s="26">
        <f t="shared" si="764"/>
        <v>0</v>
      </c>
      <c r="RXD18" s="26">
        <f t="shared" si="764"/>
        <v>0</v>
      </c>
      <c r="RXE18" s="26">
        <f t="shared" si="764"/>
        <v>0</v>
      </c>
      <c r="RXF18" s="26">
        <f t="shared" si="764"/>
        <v>0</v>
      </c>
      <c r="RXG18" s="26">
        <f t="shared" si="764"/>
        <v>0</v>
      </c>
      <c r="RXH18" s="26">
        <f t="shared" si="764"/>
        <v>260472</v>
      </c>
      <c r="RXI18" s="22" t="s">
        <v>27</v>
      </c>
      <c r="RXJ18" s="22" t="s">
        <v>29</v>
      </c>
      <c r="RXK18" s="22"/>
      <c r="RXL18" s="23" t="s">
        <v>25</v>
      </c>
      <c r="RXM18" s="26">
        <f t="shared" ref="RXM18:RZT18" si="768">RXM19</f>
        <v>260472</v>
      </c>
      <c r="RXN18" s="26">
        <f t="shared" si="768"/>
        <v>260472</v>
      </c>
      <c r="RXO18" s="26">
        <f t="shared" si="768"/>
        <v>640000</v>
      </c>
      <c r="RXP18" s="26">
        <f t="shared" si="768"/>
        <v>-400000</v>
      </c>
      <c r="RXQ18" s="26">
        <f t="shared" si="768"/>
        <v>0</v>
      </c>
      <c r="RXR18" s="26">
        <f t="shared" si="768"/>
        <v>0</v>
      </c>
      <c r="RXS18" s="26">
        <f t="shared" si="768"/>
        <v>0</v>
      </c>
      <c r="RXT18" s="26">
        <f t="shared" si="768"/>
        <v>0</v>
      </c>
      <c r="RXU18" s="26">
        <f t="shared" si="768"/>
        <v>0</v>
      </c>
      <c r="RXV18" s="26">
        <f t="shared" si="768"/>
        <v>0</v>
      </c>
      <c r="RXW18" s="26">
        <f t="shared" si="768"/>
        <v>0</v>
      </c>
      <c r="RXX18" s="26">
        <f t="shared" si="768"/>
        <v>260472</v>
      </c>
      <c r="RXY18" s="22" t="s">
        <v>27</v>
      </c>
      <c r="RXZ18" s="22" t="s">
        <v>29</v>
      </c>
      <c r="RYA18" s="22"/>
      <c r="RYB18" s="23" t="s">
        <v>25</v>
      </c>
      <c r="RYC18" s="26">
        <f t="shared" ref="RYC18" si="769">RYC19</f>
        <v>260472</v>
      </c>
      <c r="RYD18" s="26">
        <f t="shared" si="768"/>
        <v>260472</v>
      </c>
      <c r="RYE18" s="26">
        <f t="shared" si="768"/>
        <v>640000</v>
      </c>
      <c r="RYF18" s="26">
        <f t="shared" si="768"/>
        <v>-400000</v>
      </c>
      <c r="RYG18" s="26">
        <f t="shared" si="768"/>
        <v>0</v>
      </c>
      <c r="RYH18" s="26">
        <f t="shared" si="768"/>
        <v>0</v>
      </c>
      <c r="RYI18" s="26">
        <f t="shared" si="768"/>
        <v>0</v>
      </c>
      <c r="RYJ18" s="26">
        <f t="shared" si="768"/>
        <v>0</v>
      </c>
      <c r="RYK18" s="26">
        <f t="shared" si="768"/>
        <v>0</v>
      </c>
      <c r="RYL18" s="26">
        <f t="shared" si="768"/>
        <v>0</v>
      </c>
      <c r="RYM18" s="26">
        <f t="shared" si="768"/>
        <v>0</v>
      </c>
      <c r="RYN18" s="26">
        <f t="shared" si="768"/>
        <v>260472</v>
      </c>
      <c r="RYO18" s="22" t="s">
        <v>27</v>
      </c>
      <c r="RYP18" s="22" t="s">
        <v>29</v>
      </c>
      <c r="RYQ18" s="22"/>
      <c r="RYR18" s="23" t="s">
        <v>25</v>
      </c>
      <c r="RYS18" s="26">
        <f t="shared" ref="RYS18" si="770">RYS19</f>
        <v>260472</v>
      </c>
      <c r="RYT18" s="26">
        <f t="shared" si="768"/>
        <v>260472</v>
      </c>
      <c r="RYU18" s="26">
        <f t="shared" si="768"/>
        <v>640000</v>
      </c>
      <c r="RYV18" s="26">
        <f t="shared" si="768"/>
        <v>-400000</v>
      </c>
      <c r="RYW18" s="26">
        <f t="shared" si="768"/>
        <v>0</v>
      </c>
      <c r="RYX18" s="26">
        <f t="shared" si="768"/>
        <v>0</v>
      </c>
      <c r="RYY18" s="26">
        <f t="shared" si="768"/>
        <v>0</v>
      </c>
      <c r="RYZ18" s="26">
        <f t="shared" si="768"/>
        <v>0</v>
      </c>
      <c r="RZA18" s="26">
        <f t="shared" si="768"/>
        <v>0</v>
      </c>
      <c r="RZB18" s="26">
        <f t="shared" si="768"/>
        <v>0</v>
      </c>
      <c r="RZC18" s="26">
        <f t="shared" si="768"/>
        <v>0</v>
      </c>
      <c r="RZD18" s="26">
        <f t="shared" si="768"/>
        <v>260472</v>
      </c>
      <c r="RZE18" s="22" t="s">
        <v>27</v>
      </c>
      <c r="RZF18" s="22" t="s">
        <v>29</v>
      </c>
      <c r="RZG18" s="22"/>
      <c r="RZH18" s="23" t="s">
        <v>25</v>
      </c>
      <c r="RZI18" s="26">
        <f t="shared" ref="RZI18" si="771">RZI19</f>
        <v>260472</v>
      </c>
      <c r="RZJ18" s="26">
        <f t="shared" si="768"/>
        <v>260472</v>
      </c>
      <c r="RZK18" s="26">
        <f t="shared" si="768"/>
        <v>640000</v>
      </c>
      <c r="RZL18" s="26">
        <f t="shared" si="768"/>
        <v>-400000</v>
      </c>
      <c r="RZM18" s="26">
        <f t="shared" si="768"/>
        <v>0</v>
      </c>
      <c r="RZN18" s="26">
        <f t="shared" si="768"/>
        <v>0</v>
      </c>
      <c r="RZO18" s="26">
        <f t="shared" si="768"/>
        <v>0</v>
      </c>
      <c r="RZP18" s="26">
        <f t="shared" si="768"/>
        <v>0</v>
      </c>
      <c r="RZQ18" s="26">
        <f t="shared" si="768"/>
        <v>0</v>
      </c>
      <c r="RZR18" s="26">
        <f t="shared" si="768"/>
        <v>0</v>
      </c>
      <c r="RZS18" s="26">
        <f t="shared" si="768"/>
        <v>0</v>
      </c>
      <c r="RZT18" s="26">
        <f t="shared" si="768"/>
        <v>260472</v>
      </c>
      <c r="RZU18" s="22" t="s">
        <v>27</v>
      </c>
      <c r="RZV18" s="22" t="s">
        <v>29</v>
      </c>
      <c r="RZW18" s="22"/>
      <c r="RZX18" s="23" t="s">
        <v>25</v>
      </c>
      <c r="RZY18" s="26">
        <f t="shared" ref="RZY18:SCF18" si="772">RZY19</f>
        <v>260472</v>
      </c>
      <c r="RZZ18" s="26">
        <f t="shared" si="772"/>
        <v>260472</v>
      </c>
      <c r="SAA18" s="26">
        <f t="shared" si="772"/>
        <v>640000</v>
      </c>
      <c r="SAB18" s="26">
        <f t="shared" si="772"/>
        <v>-400000</v>
      </c>
      <c r="SAC18" s="26">
        <f t="shared" si="772"/>
        <v>0</v>
      </c>
      <c r="SAD18" s="26">
        <f t="shared" si="772"/>
        <v>0</v>
      </c>
      <c r="SAE18" s="26">
        <f t="shared" si="772"/>
        <v>0</v>
      </c>
      <c r="SAF18" s="26">
        <f t="shared" si="772"/>
        <v>0</v>
      </c>
      <c r="SAG18" s="26">
        <f t="shared" si="772"/>
        <v>0</v>
      </c>
      <c r="SAH18" s="26">
        <f t="shared" si="772"/>
        <v>0</v>
      </c>
      <c r="SAI18" s="26">
        <f t="shared" si="772"/>
        <v>0</v>
      </c>
      <c r="SAJ18" s="26">
        <f t="shared" si="772"/>
        <v>260472</v>
      </c>
      <c r="SAK18" s="22" t="s">
        <v>27</v>
      </c>
      <c r="SAL18" s="22" t="s">
        <v>29</v>
      </c>
      <c r="SAM18" s="22"/>
      <c r="SAN18" s="23" t="s">
        <v>25</v>
      </c>
      <c r="SAO18" s="26">
        <f t="shared" ref="SAO18" si="773">SAO19</f>
        <v>260472</v>
      </c>
      <c r="SAP18" s="26">
        <f t="shared" si="772"/>
        <v>260472</v>
      </c>
      <c r="SAQ18" s="26">
        <f t="shared" si="772"/>
        <v>640000</v>
      </c>
      <c r="SAR18" s="26">
        <f t="shared" si="772"/>
        <v>-400000</v>
      </c>
      <c r="SAS18" s="26">
        <f t="shared" si="772"/>
        <v>0</v>
      </c>
      <c r="SAT18" s="26">
        <f t="shared" si="772"/>
        <v>0</v>
      </c>
      <c r="SAU18" s="26">
        <f t="shared" si="772"/>
        <v>0</v>
      </c>
      <c r="SAV18" s="26">
        <f t="shared" si="772"/>
        <v>0</v>
      </c>
      <c r="SAW18" s="26">
        <f t="shared" si="772"/>
        <v>0</v>
      </c>
      <c r="SAX18" s="26">
        <f t="shared" si="772"/>
        <v>0</v>
      </c>
      <c r="SAY18" s="26">
        <f t="shared" si="772"/>
        <v>0</v>
      </c>
      <c r="SAZ18" s="26">
        <f t="shared" si="772"/>
        <v>260472</v>
      </c>
      <c r="SBA18" s="22" t="s">
        <v>27</v>
      </c>
      <c r="SBB18" s="22" t="s">
        <v>29</v>
      </c>
      <c r="SBC18" s="22"/>
      <c r="SBD18" s="23" t="s">
        <v>25</v>
      </c>
      <c r="SBE18" s="26">
        <f t="shared" ref="SBE18" si="774">SBE19</f>
        <v>260472</v>
      </c>
      <c r="SBF18" s="26">
        <f t="shared" si="772"/>
        <v>260472</v>
      </c>
      <c r="SBG18" s="26">
        <f t="shared" si="772"/>
        <v>640000</v>
      </c>
      <c r="SBH18" s="26">
        <f t="shared" si="772"/>
        <v>-400000</v>
      </c>
      <c r="SBI18" s="26">
        <f t="shared" si="772"/>
        <v>0</v>
      </c>
      <c r="SBJ18" s="26">
        <f t="shared" si="772"/>
        <v>0</v>
      </c>
      <c r="SBK18" s="26">
        <f t="shared" si="772"/>
        <v>0</v>
      </c>
      <c r="SBL18" s="26">
        <f t="shared" si="772"/>
        <v>0</v>
      </c>
      <c r="SBM18" s="26">
        <f t="shared" si="772"/>
        <v>0</v>
      </c>
      <c r="SBN18" s="26">
        <f t="shared" si="772"/>
        <v>0</v>
      </c>
      <c r="SBO18" s="26">
        <f t="shared" si="772"/>
        <v>0</v>
      </c>
      <c r="SBP18" s="26">
        <f t="shared" si="772"/>
        <v>260472</v>
      </c>
      <c r="SBQ18" s="22" t="s">
        <v>27</v>
      </c>
      <c r="SBR18" s="22" t="s">
        <v>29</v>
      </c>
      <c r="SBS18" s="22"/>
      <c r="SBT18" s="23" t="s">
        <v>25</v>
      </c>
      <c r="SBU18" s="26">
        <f t="shared" ref="SBU18" si="775">SBU19</f>
        <v>260472</v>
      </c>
      <c r="SBV18" s="26">
        <f t="shared" si="772"/>
        <v>260472</v>
      </c>
      <c r="SBW18" s="26">
        <f t="shared" si="772"/>
        <v>640000</v>
      </c>
      <c r="SBX18" s="26">
        <f t="shared" si="772"/>
        <v>-400000</v>
      </c>
      <c r="SBY18" s="26">
        <f t="shared" si="772"/>
        <v>0</v>
      </c>
      <c r="SBZ18" s="26">
        <f t="shared" si="772"/>
        <v>0</v>
      </c>
      <c r="SCA18" s="26">
        <f t="shared" si="772"/>
        <v>0</v>
      </c>
      <c r="SCB18" s="26">
        <f t="shared" si="772"/>
        <v>0</v>
      </c>
      <c r="SCC18" s="26">
        <f t="shared" si="772"/>
        <v>0</v>
      </c>
      <c r="SCD18" s="26">
        <f t="shared" si="772"/>
        <v>0</v>
      </c>
      <c r="SCE18" s="26">
        <f t="shared" si="772"/>
        <v>0</v>
      </c>
      <c r="SCF18" s="26">
        <f t="shared" si="772"/>
        <v>260472</v>
      </c>
      <c r="SCG18" s="22" t="s">
        <v>27</v>
      </c>
      <c r="SCH18" s="22" t="s">
        <v>29</v>
      </c>
      <c r="SCI18" s="22"/>
      <c r="SCJ18" s="23" t="s">
        <v>25</v>
      </c>
      <c r="SCK18" s="26">
        <f t="shared" ref="SCK18:SER18" si="776">SCK19</f>
        <v>260472</v>
      </c>
      <c r="SCL18" s="26">
        <f t="shared" si="776"/>
        <v>260472</v>
      </c>
      <c r="SCM18" s="26">
        <f t="shared" si="776"/>
        <v>640000</v>
      </c>
      <c r="SCN18" s="26">
        <f t="shared" si="776"/>
        <v>-400000</v>
      </c>
      <c r="SCO18" s="26">
        <f t="shared" si="776"/>
        <v>0</v>
      </c>
      <c r="SCP18" s="26">
        <f t="shared" si="776"/>
        <v>0</v>
      </c>
      <c r="SCQ18" s="26">
        <f t="shared" si="776"/>
        <v>0</v>
      </c>
      <c r="SCR18" s="26">
        <f t="shared" si="776"/>
        <v>0</v>
      </c>
      <c r="SCS18" s="26">
        <f t="shared" si="776"/>
        <v>0</v>
      </c>
      <c r="SCT18" s="26">
        <f t="shared" si="776"/>
        <v>0</v>
      </c>
      <c r="SCU18" s="26">
        <f t="shared" si="776"/>
        <v>0</v>
      </c>
      <c r="SCV18" s="26">
        <f t="shared" si="776"/>
        <v>260472</v>
      </c>
      <c r="SCW18" s="22" t="s">
        <v>27</v>
      </c>
      <c r="SCX18" s="22" t="s">
        <v>29</v>
      </c>
      <c r="SCY18" s="22"/>
      <c r="SCZ18" s="23" t="s">
        <v>25</v>
      </c>
      <c r="SDA18" s="26">
        <f t="shared" ref="SDA18" si="777">SDA19</f>
        <v>260472</v>
      </c>
      <c r="SDB18" s="26">
        <f t="shared" si="776"/>
        <v>260472</v>
      </c>
      <c r="SDC18" s="26">
        <f t="shared" si="776"/>
        <v>640000</v>
      </c>
      <c r="SDD18" s="26">
        <f t="shared" si="776"/>
        <v>-400000</v>
      </c>
      <c r="SDE18" s="26">
        <f t="shared" si="776"/>
        <v>0</v>
      </c>
      <c r="SDF18" s="26">
        <f t="shared" si="776"/>
        <v>0</v>
      </c>
      <c r="SDG18" s="26">
        <f t="shared" si="776"/>
        <v>0</v>
      </c>
      <c r="SDH18" s="26">
        <f t="shared" si="776"/>
        <v>0</v>
      </c>
      <c r="SDI18" s="26">
        <f t="shared" si="776"/>
        <v>0</v>
      </c>
      <c r="SDJ18" s="26">
        <f t="shared" si="776"/>
        <v>0</v>
      </c>
      <c r="SDK18" s="26">
        <f t="shared" si="776"/>
        <v>0</v>
      </c>
      <c r="SDL18" s="26">
        <f t="shared" si="776"/>
        <v>260472</v>
      </c>
      <c r="SDM18" s="22" t="s">
        <v>27</v>
      </c>
      <c r="SDN18" s="22" t="s">
        <v>29</v>
      </c>
      <c r="SDO18" s="22"/>
      <c r="SDP18" s="23" t="s">
        <v>25</v>
      </c>
      <c r="SDQ18" s="26">
        <f t="shared" ref="SDQ18" si="778">SDQ19</f>
        <v>260472</v>
      </c>
      <c r="SDR18" s="26">
        <f t="shared" si="776"/>
        <v>260472</v>
      </c>
      <c r="SDS18" s="26">
        <f t="shared" si="776"/>
        <v>640000</v>
      </c>
      <c r="SDT18" s="26">
        <f t="shared" si="776"/>
        <v>-400000</v>
      </c>
      <c r="SDU18" s="26">
        <f t="shared" si="776"/>
        <v>0</v>
      </c>
      <c r="SDV18" s="26">
        <f t="shared" si="776"/>
        <v>0</v>
      </c>
      <c r="SDW18" s="26">
        <f t="shared" si="776"/>
        <v>0</v>
      </c>
      <c r="SDX18" s="26">
        <f t="shared" si="776"/>
        <v>0</v>
      </c>
      <c r="SDY18" s="26">
        <f t="shared" si="776"/>
        <v>0</v>
      </c>
      <c r="SDZ18" s="26">
        <f t="shared" si="776"/>
        <v>0</v>
      </c>
      <c r="SEA18" s="26">
        <f t="shared" si="776"/>
        <v>0</v>
      </c>
      <c r="SEB18" s="26">
        <f t="shared" si="776"/>
        <v>260472</v>
      </c>
      <c r="SEC18" s="22" t="s">
        <v>27</v>
      </c>
      <c r="SED18" s="22" t="s">
        <v>29</v>
      </c>
      <c r="SEE18" s="22"/>
      <c r="SEF18" s="23" t="s">
        <v>25</v>
      </c>
      <c r="SEG18" s="26">
        <f t="shared" ref="SEG18" si="779">SEG19</f>
        <v>260472</v>
      </c>
      <c r="SEH18" s="26">
        <f t="shared" si="776"/>
        <v>260472</v>
      </c>
      <c r="SEI18" s="26">
        <f t="shared" si="776"/>
        <v>640000</v>
      </c>
      <c r="SEJ18" s="26">
        <f t="shared" si="776"/>
        <v>-400000</v>
      </c>
      <c r="SEK18" s="26">
        <f t="shared" si="776"/>
        <v>0</v>
      </c>
      <c r="SEL18" s="26">
        <f t="shared" si="776"/>
        <v>0</v>
      </c>
      <c r="SEM18" s="26">
        <f t="shared" si="776"/>
        <v>0</v>
      </c>
      <c r="SEN18" s="26">
        <f t="shared" si="776"/>
        <v>0</v>
      </c>
      <c r="SEO18" s="26">
        <f t="shared" si="776"/>
        <v>0</v>
      </c>
      <c r="SEP18" s="26">
        <f t="shared" si="776"/>
        <v>0</v>
      </c>
      <c r="SEQ18" s="26">
        <f t="shared" si="776"/>
        <v>0</v>
      </c>
      <c r="SER18" s="26">
        <f t="shared" si="776"/>
        <v>260472</v>
      </c>
      <c r="SES18" s="22" t="s">
        <v>27</v>
      </c>
      <c r="SET18" s="22" t="s">
        <v>29</v>
      </c>
      <c r="SEU18" s="22"/>
      <c r="SEV18" s="23" t="s">
        <v>25</v>
      </c>
      <c r="SEW18" s="26">
        <f t="shared" ref="SEW18:SHD18" si="780">SEW19</f>
        <v>260472</v>
      </c>
      <c r="SEX18" s="26">
        <f t="shared" si="780"/>
        <v>260472</v>
      </c>
      <c r="SEY18" s="26">
        <f t="shared" si="780"/>
        <v>640000</v>
      </c>
      <c r="SEZ18" s="26">
        <f t="shared" si="780"/>
        <v>-400000</v>
      </c>
      <c r="SFA18" s="26">
        <f t="shared" si="780"/>
        <v>0</v>
      </c>
      <c r="SFB18" s="26">
        <f t="shared" si="780"/>
        <v>0</v>
      </c>
      <c r="SFC18" s="26">
        <f t="shared" si="780"/>
        <v>0</v>
      </c>
      <c r="SFD18" s="26">
        <f t="shared" si="780"/>
        <v>0</v>
      </c>
      <c r="SFE18" s="26">
        <f t="shared" si="780"/>
        <v>0</v>
      </c>
      <c r="SFF18" s="26">
        <f t="shared" si="780"/>
        <v>0</v>
      </c>
      <c r="SFG18" s="26">
        <f t="shared" si="780"/>
        <v>0</v>
      </c>
      <c r="SFH18" s="26">
        <f t="shared" si="780"/>
        <v>260472</v>
      </c>
      <c r="SFI18" s="22" t="s">
        <v>27</v>
      </c>
      <c r="SFJ18" s="22" t="s">
        <v>29</v>
      </c>
      <c r="SFK18" s="22"/>
      <c r="SFL18" s="23" t="s">
        <v>25</v>
      </c>
      <c r="SFM18" s="26">
        <f t="shared" ref="SFM18" si="781">SFM19</f>
        <v>260472</v>
      </c>
      <c r="SFN18" s="26">
        <f t="shared" si="780"/>
        <v>260472</v>
      </c>
      <c r="SFO18" s="26">
        <f t="shared" si="780"/>
        <v>640000</v>
      </c>
      <c r="SFP18" s="26">
        <f t="shared" si="780"/>
        <v>-400000</v>
      </c>
      <c r="SFQ18" s="26">
        <f t="shared" si="780"/>
        <v>0</v>
      </c>
      <c r="SFR18" s="26">
        <f t="shared" si="780"/>
        <v>0</v>
      </c>
      <c r="SFS18" s="26">
        <f t="shared" si="780"/>
        <v>0</v>
      </c>
      <c r="SFT18" s="26">
        <f t="shared" si="780"/>
        <v>0</v>
      </c>
      <c r="SFU18" s="26">
        <f t="shared" si="780"/>
        <v>0</v>
      </c>
      <c r="SFV18" s="26">
        <f t="shared" si="780"/>
        <v>0</v>
      </c>
      <c r="SFW18" s="26">
        <f t="shared" si="780"/>
        <v>0</v>
      </c>
      <c r="SFX18" s="26">
        <f t="shared" si="780"/>
        <v>260472</v>
      </c>
      <c r="SFY18" s="22" t="s">
        <v>27</v>
      </c>
      <c r="SFZ18" s="22" t="s">
        <v>29</v>
      </c>
      <c r="SGA18" s="22"/>
      <c r="SGB18" s="23" t="s">
        <v>25</v>
      </c>
      <c r="SGC18" s="26">
        <f t="shared" ref="SGC18" si="782">SGC19</f>
        <v>260472</v>
      </c>
      <c r="SGD18" s="26">
        <f t="shared" si="780"/>
        <v>260472</v>
      </c>
      <c r="SGE18" s="26">
        <f t="shared" si="780"/>
        <v>640000</v>
      </c>
      <c r="SGF18" s="26">
        <f t="shared" si="780"/>
        <v>-400000</v>
      </c>
      <c r="SGG18" s="26">
        <f t="shared" si="780"/>
        <v>0</v>
      </c>
      <c r="SGH18" s="26">
        <f t="shared" si="780"/>
        <v>0</v>
      </c>
      <c r="SGI18" s="26">
        <f t="shared" si="780"/>
        <v>0</v>
      </c>
      <c r="SGJ18" s="26">
        <f t="shared" si="780"/>
        <v>0</v>
      </c>
      <c r="SGK18" s="26">
        <f t="shared" si="780"/>
        <v>0</v>
      </c>
      <c r="SGL18" s="26">
        <f t="shared" si="780"/>
        <v>0</v>
      </c>
      <c r="SGM18" s="26">
        <f t="shared" si="780"/>
        <v>0</v>
      </c>
      <c r="SGN18" s="26">
        <f t="shared" si="780"/>
        <v>260472</v>
      </c>
      <c r="SGO18" s="22" t="s">
        <v>27</v>
      </c>
      <c r="SGP18" s="22" t="s">
        <v>29</v>
      </c>
      <c r="SGQ18" s="22"/>
      <c r="SGR18" s="23" t="s">
        <v>25</v>
      </c>
      <c r="SGS18" s="26">
        <f t="shared" ref="SGS18" si="783">SGS19</f>
        <v>260472</v>
      </c>
      <c r="SGT18" s="26">
        <f t="shared" si="780"/>
        <v>260472</v>
      </c>
      <c r="SGU18" s="26">
        <f t="shared" si="780"/>
        <v>640000</v>
      </c>
      <c r="SGV18" s="26">
        <f t="shared" si="780"/>
        <v>-400000</v>
      </c>
      <c r="SGW18" s="26">
        <f t="shared" si="780"/>
        <v>0</v>
      </c>
      <c r="SGX18" s="26">
        <f t="shared" si="780"/>
        <v>0</v>
      </c>
      <c r="SGY18" s="26">
        <f t="shared" si="780"/>
        <v>0</v>
      </c>
      <c r="SGZ18" s="26">
        <f t="shared" si="780"/>
        <v>0</v>
      </c>
      <c r="SHA18" s="26">
        <f t="shared" si="780"/>
        <v>0</v>
      </c>
      <c r="SHB18" s="26">
        <f t="shared" si="780"/>
        <v>0</v>
      </c>
      <c r="SHC18" s="26">
        <f t="shared" si="780"/>
        <v>0</v>
      </c>
      <c r="SHD18" s="26">
        <f t="shared" si="780"/>
        <v>260472</v>
      </c>
      <c r="SHE18" s="22" t="s">
        <v>27</v>
      </c>
      <c r="SHF18" s="22" t="s">
        <v>29</v>
      </c>
      <c r="SHG18" s="22"/>
      <c r="SHH18" s="23" t="s">
        <v>25</v>
      </c>
      <c r="SHI18" s="26">
        <f t="shared" ref="SHI18:SJP18" si="784">SHI19</f>
        <v>260472</v>
      </c>
      <c r="SHJ18" s="26">
        <f t="shared" si="784"/>
        <v>260472</v>
      </c>
      <c r="SHK18" s="26">
        <f t="shared" si="784"/>
        <v>640000</v>
      </c>
      <c r="SHL18" s="26">
        <f t="shared" si="784"/>
        <v>-400000</v>
      </c>
      <c r="SHM18" s="26">
        <f t="shared" si="784"/>
        <v>0</v>
      </c>
      <c r="SHN18" s="26">
        <f t="shared" si="784"/>
        <v>0</v>
      </c>
      <c r="SHO18" s="26">
        <f t="shared" si="784"/>
        <v>0</v>
      </c>
      <c r="SHP18" s="26">
        <f t="shared" si="784"/>
        <v>0</v>
      </c>
      <c r="SHQ18" s="26">
        <f t="shared" si="784"/>
        <v>0</v>
      </c>
      <c r="SHR18" s="26">
        <f t="shared" si="784"/>
        <v>0</v>
      </c>
      <c r="SHS18" s="26">
        <f t="shared" si="784"/>
        <v>0</v>
      </c>
      <c r="SHT18" s="26">
        <f t="shared" si="784"/>
        <v>260472</v>
      </c>
      <c r="SHU18" s="22" t="s">
        <v>27</v>
      </c>
      <c r="SHV18" s="22" t="s">
        <v>29</v>
      </c>
      <c r="SHW18" s="22"/>
      <c r="SHX18" s="23" t="s">
        <v>25</v>
      </c>
      <c r="SHY18" s="26">
        <f t="shared" ref="SHY18" si="785">SHY19</f>
        <v>260472</v>
      </c>
      <c r="SHZ18" s="26">
        <f t="shared" si="784"/>
        <v>260472</v>
      </c>
      <c r="SIA18" s="26">
        <f t="shared" si="784"/>
        <v>640000</v>
      </c>
      <c r="SIB18" s="26">
        <f t="shared" si="784"/>
        <v>-400000</v>
      </c>
      <c r="SIC18" s="26">
        <f t="shared" si="784"/>
        <v>0</v>
      </c>
      <c r="SID18" s="26">
        <f t="shared" si="784"/>
        <v>0</v>
      </c>
      <c r="SIE18" s="26">
        <f t="shared" si="784"/>
        <v>0</v>
      </c>
      <c r="SIF18" s="26">
        <f t="shared" si="784"/>
        <v>0</v>
      </c>
      <c r="SIG18" s="26">
        <f t="shared" si="784"/>
        <v>0</v>
      </c>
      <c r="SIH18" s="26">
        <f t="shared" si="784"/>
        <v>0</v>
      </c>
      <c r="SII18" s="26">
        <f t="shared" si="784"/>
        <v>0</v>
      </c>
      <c r="SIJ18" s="26">
        <f t="shared" si="784"/>
        <v>260472</v>
      </c>
      <c r="SIK18" s="22" t="s">
        <v>27</v>
      </c>
      <c r="SIL18" s="22" t="s">
        <v>29</v>
      </c>
      <c r="SIM18" s="22"/>
      <c r="SIN18" s="23" t="s">
        <v>25</v>
      </c>
      <c r="SIO18" s="26">
        <f t="shared" ref="SIO18" si="786">SIO19</f>
        <v>260472</v>
      </c>
      <c r="SIP18" s="26">
        <f t="shared" si="784"/>
        <v>260472</v>
      </c>
      <c r="SIQ18" s="26">
        <f t="shared" si="784"/>
        <v>640000</v>
      </c>
      <c r="SIR18" s="26">
        <f t="shared" si="784"/>
        <v>-400000</v>
      </c>
      <c r="SIS18" s="26">
        <f t="shared" si="784"/>
        <v>0</v>
      </c>
      <c r="SIT18" s="26">
        <f t="shared" si="784"/>
        <v>0</v>
      </c>
      <c r="SIU18" s="26">
        <f t="shared" si="784"/>
        <v>0</v>
      </c>
      <c r="SIV18" s="26">
        <f t="shared" si="784"/>
        <v>0</v>
      </c>
      <c r="SIW18" s="26">
        <f t="shared" si="784"/>
        <v>0</v>
      </c>
      <c r="SIX18" s="26">
        <f t="shared" si="784"/>
        <v>0</v>
      </c>
      <c r="SIY18" s="26">
        <f t="shared" si="784"/>
        <v>0</v>
      </c>
      <c r="SIZ18" s="26">
        <f t="shared" si="784"/>
        <v>260472</v>
      </c>
      <c r="SJA18" s="22" t="s">
        <v>27</v>
      </c>
      <c r="SJB18" s="22" t="s">
        <v>29</v>
      </c>
      <c r="SJC18" s="22"/>
      <c r="SJD18" s="23" t="s">
        <v>25</v>
      </c>
      <c r="SJE18" s="26">
        <f t="shared" ref="SJE18" si="787">SJE19</f>
        <v>260472</v>
      </c>
      <c r="SJF18" s="26">
        <f t="shared" si="784"/>
        <v>260472</v>
      </c>
      <c r="SJG18" s="26">
        <f t="shared" si="784"/>
        <v>640000</v>
      </c>
      <c r="SJH18" s="26">
        <f t="shared" si="784"/>
        <v>-400000</v>
      </c>
      <c r="SJI18" s="26">
        <f t="shared" si="784"/>
        <v>0</v>
      </c>
      <c r="SJJ18" s="26">
        <f t="shared" si="784"/>
        <v>0</v>
      </c>
      <c r="SJK18" s="26">
        <f t="shared" si="784"/>
        <v>0</v>
      </c>
      <c r="SJL18" s="26">
        <f t="shared" si="784"/>
        <v>0</v>
      </c>
      <c r="SJM18" s="26">
        <f t="shared" si="784"/>
        <v>0</v>
      </c>
      <c r="SJN18" s="26">
        <f t="shared" si="784"/>
        <v>0</v>
      </c>
      <c r="SJO18" s="26">
        <f t="shared" si="784"/>
        <v>0</v>
      </c>
      <c r="SJP18" s="26">
        <f t="shared" si="784"/>
        <v>260472</v>
      </c>
      <c r="SJQ18" s="22" t="s">
        <v>27</v>
      </c>
      <c r="SJR18" s="22" t="s">
        <v>29</v>
      </c>
      <c r="SJS18" s="22"/>
      <c r="SJT18" s="23" t="s">
        <v>25</v>
      </c>
      <c r="SJU18" s="26">
        <f t="shared" ref="SJU18:SMB18" si="788">SJU19</f>
        <v>260472</v>
      </c>
      <c r="SJV18" s="26">
        <f t="shared" si="788"/>
        <v>260472</v>
      </c>
      <c r="SJW18" s="26">
        <f t="shared" si="788"/>
        <v>640000</v>
      </c>
      <c r="SJX18" s="26">
        <f t="shared" si="788"/>
        <v>-400000</v>
      </c>
      <c r="SJY18" s="26">
        <f t="shared" si="788"/>
        <v>0</v>
      </c>
      <c r="SJZ18" s="26">
        <f t="shared" si="788"/>
        <v>0</v>
      </c>
      <c r="SKA18" s="26">
        <f t="shared" si="788"/>
        <v>0</v>
      </c>
      <c r="SKB18" s="26">
        <f t="shared" si="788"/>
        <v>0</v>
      </c>
      <c r="SKC18" s="26">
        <f t="shared" si="788"/>
        <v>0</v>
      </c>
      <c r="SKD18" s="26">
        <f t="shared" si="788"/>
        <v>0</v>
      </c>
      <c r="SKE18" s="26">
        <f t="shared" si="788"/>
        <v>0</v>
      </c>
      <c r="SKF18" s="26">
        <f t="shared" si="788"/>
        <v>260472</v>
      </c>
      <c r="SKG18" s="22" t="s">
        <v>27</v>
      </c>
      <c r="SKH18" s="22" t="s">
        <v>29</v>
      </c>
      <c r="SKI18" s="22"/>
      <c r="SKJ18" s="23" t="s">
        <v>25</v>
      </c>
      <c r="SKK18" s="26">
        <f t="shared" ref="SKK18" si="789">SKK19</f>
        <v>260472</v>
      </c>
      <c r="SKL18" s="26">
        <f t="shared" si="788"/>
        <v>260472</v>
      </c>
      <c r="SKM18" s="26">
        <f t="shared" si="788"/>
        <v>640000</v>
      </c>
      <c r="SKN18" s="26">
        <f t="shared" si="788"/>
        <v>-400000</v>
      </c>
      <c r="SKO18" s="26">
        <f t="shared" si="788"/>
        <v>0</v>
      </c>
      <c r="SKP18" s="26">
        <f t="shared" si="788"/>
        <v>0</v>
      </c>
      <c r="SKQ18" s="26">
        <f t="shared" si="788"/>
        <v>0</v>
      </c>
      <c r="SKR18" s="26">
        <f t="shared" si="788"/>
        <v>0</v>
      </c>
      <c r="SKS18" s="26">
        <f t="shared" si="788"/>
        <v>0</v>
      </c>
      <c r="SKT18" s="26">
        <f t="shared" si="788"/>
        <v>0</v>
      </c>
      <c r="SKU18" s="26">
        <f t="shared" si="788"/>
        <v>0</v>
      </c>
      <c r="SKV18" s="26">
        <f t="shared" si="788"/>
        <v>260472</v>
      </c>
      <c r="SKW18" s="22" t="s">
        <v>27</v>
      </c>
      <c r="SKX18" s="22" t="s">
        <v>29</v>
      </c>
      <c r="SKY18" s="22"/>
      <c r="SKZ18" s="23" t="s">
        <v>25</v>
      </c>
      <c r="SLA18" s="26">
        <f t="shared" ref="SLA18" si="790">SLA19</f>
        <v>260472</v>
      </c>
      <c r="SLB18" s="26">
        <f t="shared" si="788"/>
        <v>260472</v>
      </c>
      <c r="SLC18" s="26">
        <f t="shared" si="788"/>
        <v>640000</v>
      </c>
      <c r="SLD18" s="26">
        <f t="shared" si="788"/>
        <v>-400000</v>
      </c>
      <c r="SLE18" s="26">
        <f t="shared" si="788"/>
        <v>0</v>
      </c>
      <c r="SLF18" s="26">
        <f t="shared" si="788"/>
        <v>0</v>
      </c>
      <c r="SLG18" s="26">
        <f t="shared" si="788"/>
        <v>0</v>
      </c>
      <c r="SLH18" s="26">
        <f t="shared" si="788"/>
        <v>0</v>
      </c>
      <c r="SLI18" s="26">
        <f t="shared" si="788"/>
        <v>0</v>
      </c>
      <c r="SLJ18" s="26">
        <f t="shared" si="788"/>
        <v>0</v>
      </c>
      <c r="SLK18" s="26">
        <f t="shared" si="788"/>
        <v>0</v>
      </c>
      <c r="SLL18" s="26">
        <f t="shared" si="788"/>
        <v>260472</v>
      </c>
      <c r="SLM18" s="22" t="s">
        <v>27</v>
      </c>
      <c r="SLN18" s="22" t="s">
        <v>29</v>
      </c>
      <c r="SLO18" s="22"/>
      <c r="SLP18" s="23" t="s">
        <v>25</v>
      </c>
      <c r="SLQ18" s="26">
        <f t="shared" ref="SLQ18" si="791">SLQ19</f>
        <v>260472</v>
      </c>
      <c r="SLR18" s="26">
        <f t="shared" si="788"/>
        <v>260472</v>
      </c>
      <c r="SLS18" s="26">
        <f t="shared" si="788"/>
        <v>640000</v>
      </c>
      <c r="SLT18" s="26">
        <f t="shared" si="788"/>
        <v>-400000</v>
      </c>
      <c r="SLU18" s="26">
        <f t="shared" si="788"/>
        <v>0</v>
      </c>
      <c r="SLV18" s="26">
        <f t="shared" si="788"/>
        <v>0</v>
      </c>
      <c r="SLW18" s="26">
        <f t="shared" si="788"/>
        <v>0</v>
      </c>
      <c r="SLX18" s="26">
        <f t="shared" si="788"/>
        <v>0</v>
      </c>
      <c r="SLY18" s="26">
        <f t="shared" si="788"/>
        <v>0</v>
      </c>
      <c r="SLZ18" s="26">
        <f t="shared" si="788"/>
        <v>0</v>
      </c>
      <c r="SMA18" s="26">
        <f t="shared" si="788"/>
        <v>0</v>
      </c>
      <c r="SMB18" s="26">
        <f t="shared" si="788"/>
        <v>260472</v>
      </c>
      <c r="SMC18" s="22" t="s">
        <v>27</v>
      </c>
      <c r="SMD18" s="22" t="s">
        <v>29</v>
      </c>
      <c r="SME18" s="22"/>
      <c r="SMF18" s="23" t="s">
        <v>25</v>
      </c>
      <c r="SMG18" s="26">
        <f t="shared" ref="SMG18:SON18" si="792">SMG19</f>
        <v>260472</v>
      </c>
      <c r="SMH18" s="26">
        <f t="shared" si="792"/>
        <v>260472</v>
      </c>
      <c r="SMI18" s="26">
        <f t="shared" si="792"/>
        <v>640000</v>
      </c>
      <c r="SMJ18" s="26">
        <f t="shared" si="792"/>
        <v>-400000</v>
      </c>
      <c r="SMK18" s="26">
        <f t="shared" si="792"/>
        <v>0</v>
      </c>
      <c r="SML18" s="26">
        <f t="shared" si="792"/>
        <v>0</v>
      </c>
      <c r="SMM18" s="26">
        <f t="shared" si="792"/>
        <v>0</v>
      </c>
      <c r="SMN18" s="26">
        <f t="shared" si="792"/>
        <v>0</v>
      </c>
      <c r="SMO18" s="26">
        <f t="shared" si="792"/>
        <v>0</v>
      </c>
      <c r="SMP18" s="26">
        <f t="shared" si="792"/>
        <v>0</v>
      </c>
      <c r="SMQ18" s="26">
        <f t="shared" si="792"/>
        <v>0</v>
      </c>
      <c r="SMR18" s="26">
        <f t="shared" si="792"/>
        <v>260472</v>
      </c>
      <c r="SMS18" s="22" t="s">
        <v>27</v>
      </c>
      <c r="SMT18" s="22" t="s">
        <v>29</v>
      </c>
      <c r="SMU18" s="22"/>
      <c r="SMV18" s="23" t="s">
        <v>25</v>
      </c>
      <c r="SMW18" s="26">
        <f t="shared" ref="SMW18" si="793">SMW19</f>
        <v>260472</v>
      </c>
      <c r="SMX18" s="26">
        <f t="shared" si="792"/>
        <v>260472</v>
      </c>
      <c r="SMY18" s="26">
        <f t="shared" si="792"/>
        <v>640000</v>
      </c>
      <c r="SMZ18" s="26">
        <f t="shared" si="792"/>
        <v>-400000</v>
      </c>
      <c r="SNA18" s="26">
        <f t="shared" si="792"/>
        <v>0</v>
      </c>
      <c r="SNB18" s="26">
        <f t="shared" si="792"/>
        <v>0</v>
      </c>
      <c r="SNC18" s="26">
        <f t="shared" si="792"/>
        <v>0</v>
      </c>
      <c r="SND18" s="26">
        <f t="shared" si="792"/>
        <v>0</v>
      </c>
      <c r="SNE18" s="26">
        <f t="shared" si="792"/>
        <v>0</v>
      </c>
      <c r="SNF18" s="26">
        <f t="shared" si="792"/>
        <v>0</v>
      </c>
      <c r="SNG18" s="26">
        <f t="shared" si="792"/>
        <v>0</v>
      </c>
      <c r="SNH18" s="26">
        <f t="shared" si="792"/>
        <v>260472</v>
      </c>
      <c r="SNI18" s="22" t="s">
        <v>27</v>
      </c>
      <c r="SNJ18" s="22" t="s">
        <v>29</v>
      </c>
      <c r="SNK18" s="22"/>
      <c r="SNL18" s="23" t="s">
        <v>25</v>
      </c>
      <c r="SNM18" s="26">
        <f t="shared" ref="SNM18" si="794">SNM19</f>
        <v>260472</v>
      </c>
      <c r="SNN18" s="26">
        <f t="shared" si="792"/>
        <v>260472</v>
      </c>
      <c r="SNO18" s="26">
        <f t="shared" si="792"/>
        <v>640000</v>
      </c>
      <c r="SNP18" s="26">
        <f t="shared" si="792"/>
        <v>-400000</v>
      </c>
      <c r="SNQ18" s="26">
        <f t="shared" si="792"/>
        <v>0</v>
      </c>
      <c r="SNR18" s="26">
        <f t="shared" si="792"/>
        <v>0</v>
      </c>
      <c r="SNS18" s="26">
        <f t="shared" si="792"/>
        <v>0</v>
      </c>
      <c r="SNT18" s="26">
        <f t="shared" si="792"/>
        <v>0</v>
      </c>
      <c r="SNU18" s="26">
        <f t="shared" si="792"/>
        <v>0</v>
      </c>
      <c r="SNV18" s="26">
        <f t="shared" si="792"/>
        <v>0</v>
      </c>
      <c r="SNW18" s="26">
        <f t="shared" si="792"/>
        <v>0</v>
      </c>
      <c r="SNX18" s="26">
        <f t="shared" si="792"/>
        <v>260472</v>
      </c>
      <c r="SNY18" s="22" t="s">
        <v>27</v>
      </c>
      <c r="SNZ18" s="22" t="s">
        <v>29</v>
      </c>
      <c r="SOA18" s="22"/>
      <c r="SOB18" s="23" t="s">
        <v>25</v>
      </c>
      <c r="SOC18" s="26">
        <f t="shared" ref="SOC18" si="795">SOC19</f>
        <v>260472</v>
      </c>
      <c r="SOD18" s="26">
        <f t="shared" si="792"/>
        <v>260472</v>
      </c>
      <c r="SOE18" s="26">
        <f t="shared" si="792"/>
        <v>640000</v>
      </c>
      <c r="SOF18" s="26">
        <f t="shared" si="792"/>
        <v>-400000</v>
      </c>
      <c r="SOG18" s="26">
        <f t="shared" si="792"/>
        <v>0</v>
      </c>
      <c r="SOH18" s="26">
        <f t="shared" si="792"/>
        <v>0</v>
      </c>
      <c r="SOI18" s="26">
        <f t="shared" si="792"/>
        <v>0</v>
      </c>
      <c r="SOJ18" s="26">
        <f t="shared" si="792"/>
        <v>0</v>
      </c>
      <c r="SOK18" s="26">
        <f t="shared" si="792"/>
        <v>0</v>
      </c>
      <c r="SOL18" s="26">
        <f t="shared" si="792"/>
        <v>0</v>
      </c>
      <c r="SOM18" s="26">
        <f t="shared" si="792"/>
        <v>0</v>
      </c>
      <c r="SON18" s="26">
        <f t="shared" si="792"/>
        <v>260472</v>
      </c>
      <c r="SOO18" s="22" t="s">
        <v>27</v>
      </c>
      <c r="SOP18" s="22" t="s">
        <v>29</v>
      </c>
      <c r="SOQ18" s="22"/>
      <c r="SOR18" s="23" t="s">
        <v>25</v>
      </c>
      <c r="SOS18" s="26">
        <f t="shared" ref="SOS18:SQZ18" si="796">SOS19</f>
        <v>260472</v>
      </c>
      <c r="SOT18" s="26">
        <f t="shared" si="796"/>
        <v>260472</v>
      </c>
      <c r="SOU18" s="26">
        <f t="shared" si="796"/>
        <v>640000</v>
      </c>
      <c r="SOV18" s="26">
        <f t="shared" si="796"/>
        <v>-400000</v>
      </c>
      <c r="SOW18" s="26">
        <f t="shared" si="796"/>
        <v>0</v>
      </c>
      <c r="SOX18" s="26">
        <f t="shared" si="796"/>
        <v>0</v>
      </c>
      <c r="SOY18" s="26">
        <f t="shared" si="796"/>
        <v>0</v>
      </c>
      <c r="SOZ18" s="26">
        <f t="shared" si="796"/>
        <v>0</v>
      </c>
      <c r="SPA18" s="26">
        <f t="shared" si="796"/>
        <v>0</v>
      </c>
      <c r="SPB18" s="26">
        <f t="shared" si="796"/>
        <v>0</v>
      </c>
      <c r="SPC18" s="26">
        <f t="shared" si="796"/>
        <v>0</v>
      </c>
      <c r="SPD18" s="26">
        <f t="shared" si="796"/>
        <v>260472</v>
      </c>
      <c r="SPE18" s="22" t="s">
        <v>27</v>
      </c>
      <c r="SPF18" s="22" t="s">
        <v>29</v>
      </c>
      <c r="SPG18" s="22"/>
      <c r="SPH18" s="23" t="s">
        <v>25</v>
      </c>
      <c r="SPI18" s="26">
        <f t="shared" ref="SPI18" si="797">SPI19</f>
        <v>260472</v>
      </c>
      <c r="SPJ18" s="26">
        <f t="shared" si="796"/>
        <v>260472</v>
      </c>
      <c r="SPK18" s="26">
        <f t="shared" si="796"/>
        <v>640000</v>
      </c>
      <c r="SPL18" s="26">
        <f t="shared" si="796"/>
        <v>-400000</v>
      </c>
      <c r="SPM18" s="26">
        <f t="shared" si="796"/>
        <v>0</v>
      </c>
      <c r="SPN18" s="26">
        <f t="shared" si="796"/>
        <v>0</v>
      </c>
      <c r="SPO18" s="26">
        <f t="shared" si="796"/>
        <v>0</v>
      </c>
      <c r="SPP18" s="26">
        <f t="shared" si="796"/>
        <v>0</v>
      </c>
      <c r="SPQ18" s="26">
        <f t="shared" si="796"/>
        <v>0</v>
      </c>
      <c r="SPR18" s="26">
        <f t="shared" si="796"/>
        <v>0</v>
      </c>
      <c r="SPS18" s="26">
        <f t="shared" si="796"/>
        <v>0</v>
      </c>
      <c r="SPT18" s="26">
        <f t="shared" si="796"/>
        <v>260472</v>
      </c>
      <c r="SPU18" s="22" t="s">
        <v>27</v>
      </c>
      <c r="SPV18" s="22" t="s">
        <v>29</v>
      </c>
      <c r="SPW18" s="22"/>
      <c r="SPX18" s="23" t="s">
        <v>25</v>
      </c>
      <c r="SPY18" s="26">
        <f t="shared" ref="SPY18" si="798">SPY19</f>
        <v>260472</v>
      </c>
      <c r="SPZ18" s="26">
        <f t="shared" si="796"/>
        <v>260472</v>
      </c>
      <c r="SQA18" s="26">
        <f t="shared" si="796"/>
        <v>640000</v>
      </c>
      <c r="SQB18" s="26">
        <f t="shared" si="796"/>
        <v>-400000</v>
      </c>
      <c r="SQC18" s="26">
        <f t="shared" si="796"/>
        <v>0</v>
      </c>
      <c r="SQD18" s="26">
        <f t="shared" si="796"/>
        <v>0</v>
      </c>
      <c r="SQE18" s="26">
        <f t="shared" si="796"/>
        <v>0</v>
      </c>
      <c r="SQF18" s="26">
        <f t="shared" si="796"/>
        <v>0</v>
      </c>
      <c r="SQG18" s="26">
        <f t="shared" si="796"/>
        <v>0</v>
      </c>
      <c r="SQH18" s="26">
        <f t="shared" si="796"/>
        <v>0</v>
      </c>
      <c r="SQI18" s="26">
        <f t="shared" si="796"/>
        <v>0</v>
      </c>
      <c r="SQJ18" s="26">
        <f t="shared" si="796"/>
        <v>260472</v>
      </c>
      <c r="SQK18" s="22" t="s">
        <v>27</v>
      </c>
      <c r="SQL18" s="22" t="s">
        <v>29</v>
      </c>
      <c r="SQM18" s="22"/>
      <c r="SQN18" s="23" t="s">
        <v>25</v>
      </c>
      <c r="SQO18" s="26">
        <f t="shared" ref="SQO18" si="799">SQO19</f>
        <v>260472</v>
      </c>
      <c r="SQP18" s="26">
        <f t="shared" si="796"/>
        <v>260472</v>
      </c>
      <c r="SQQ18" s="26">
        <f t="shared" si="796"/>
        <v>640000</v>
      </c>
      <c r="SQR18" s="26">
        <f t="shared" si="796"/>
        <v>-400000</v>
      </c>
      <c r="SQS18" s="26">
        <f t="shared" si="796"/>
        <v>0</v>
      </c>
      <c r="SQT18" s="26">
        <f t="shared" si="796"/>
        <v>0</v>
      </c>
      <c r="SQU18" s="26">
        <f t="shared" si="796"/>
        <v>0</v>
      </c>
      <c r="SQV18" s="26">
        <f t="shared" si="796"/>
        <v>0</v>
      </c>
      <c r="SQW18" s="26">
        <f t="shared" si="796"/>
        <v>0</v>
      </c>
      <c r="SQX18" s="26">
        <f t="shared" si="796"/>
        <v>0</v>
      </c>
      <c r="SQY18" s="26">
        <f t="shared" si="796"/>
        <v>0</v>
      </c>
      <c r="SQZ18" s="26">
        <f t="shared" si="796"/>
        <v>260472</v>
      </c>
      <c r="SRA18" s="22" t="s">
        <v>27</v>
      </c>
      <c r="SRB18" s="22" t="s">
        <v>29</v>
      </c>
      <c r="SRC18" s="22"/>
      <c r="SRD18" s="23" t="s">
        <v>25</v>
      </c>
      <c r="SRE18" s="26">
        <f t="shared" ref="SRE18:STL18" si="800">SRE19</f>
        <v>260472</v>
      </c>
      <c r="SRF18" s="26">
        <f t="shared" si="800"/>
        <v>260472</v>
      </c>
      <c r="SRG18" s="26">
        <f t="shared" si="800"/>
        <v>640000</v>
      </c>
      <c r="SRH18" s="26">
        <f t="shared" si="800"/>
        <v>-400000</v>
      </c>
      <c r="SRI18" s="26">
        <f t="shared" si="800"/>
        <v>0</v>
      </c>
      <c r="SRJ18" s="26">
        <f t="shared" si="800"/>
        <v>0</v>
      </c>
      <c r="SRK18" s="26">
        <f t="shared" si="800"/>
        <v>0</v>
      </c>
      <c r="SRL18" s="26">
        <f t="shared" si="800"/>
        <v>0</v>
      </c>
      <c r="SRM18" s="26">
        <f t="shared" si="800"/>
        <v>0</v>
      </c>
      <c r="SRN18" s="26">
        <f t="shared" si="800"/>
        <v>0</v>
      </c>
      <c r="SRO18" s="26">
        <f t="shared" si="800"/>
        <v>0</v>
      </c>
      <c r="SRP18" s="26">
        <f t="shared" si="800"/>
        <v>260472</v>
      </c>
      <c r="SRQ18" s="22" t="s">
        <v>27</v>
      </c>
      <c r="SRR18" s="22" t="s">
        <v>29</v>
      </c>
      <c r="SRS18" s="22"/>
      <c r="SRT18" s="23" t="s">
        <v>25</v>
      </c>
      <c r="SRU18" s="26">
        <f t="shared" ref="SRU18" si="801">SRU19</f>
        <v>260472</v>
      </c>
      <c r="SRV18" s="26">
        <f t="shared" si="800"/>
        <v>260472</v>
      </c>
      <c r="SRW18" s="26">
        <f t="shared" si="800"/>
        <v>640000</v>
      </c>
      <c r="SRX18" s="26">
        <f t="shared" si="800"/>
        <v>-400000</v>
      </c>
      <c r="SRY18" s="26">
        <f t="shared" si="800"/>
        <v>0</v>
      </c>
      <c r="SRZ18" s="26">
        <f t="shared" si="800"/>
        <v>0</v>
      </c>
      <c r="SSA18" s="26">
        <f t="shared" si="800"/>
        <v>0</v>
      </c>
      <c r="SSB18" s="26">
        <f t="shared" si="800"/>
        <v>0</v>
      </c>
      <c r="SSC18" s="26">
        <f t="shared" si="800"/>
        <v>0</v>
      </c>
      <c r="SSD18" s="26">
        <f t="shared" si="800"/>
        <v>0</v>
      </c>
      <c r="SSE18" s="26">
        <f t="shared" si="800"/>
        <v>0</v>
      </c>
      <c r="SSF18" s="26">
        <f t="shared" si="800"/>
        <v>260472</v>
      </c>
      <c r="SSG18" s="22" t="s">
        <v>27</v>
      </c>
      <c r="SSH18" s="22" t="s">
        <v>29</v>
      </c>
      <c r="SSI18" s="22"/>
      <c r="SSJ18" s="23" t="s">
        <v>25</v>
      </c>
      <c r="SSK18" s="26">
        <f t="shared" ref="SSK18" si="802">SSK19</f>
        <v>260472</v>
      </c>
      <c r="SSL18" s="26">
        <f t="shared" si="800"/>
        <v>260472</v>
      </c>
      <c r="SSM18" s="26">
        <f t="shared" si="800"/>
        <v>640000</v>
      </c>
      <c r="SSN18" s="26">
        <f t="shared" si="800"/>
        <v>-400000</v>
      </c>
      <c r="SSO18" s="26">
        <f t="shared" si="800"/>
        <v>0</v>
      </c>
      <c r="SSP18" s="26">
        <f t="shared" si="800"/>
        <v>0</v>
      </c>
      <c r="SSQ18" s="26">
        <f t="shared" si="800"/>
        <v>0</v>
      </c>
      <c r="SSR18" s="26">
        <f t="shared" si="800"/>
        <v>0</v>
      </c>
      <c r="SSS18" s="26">
        <f t="shared" si="800"/>
        <v>0</v>
      </c>
      <c r="SST18" s="26">
        <f t="shared" si="800"/>
        <v>0</v>
      </c>
      <c r="SSU18" s="26">
        <f t="shared" si="800"/>
        <v>0</v>
      </c>
      <c r="SSV18" s="26">
        <f t="shared" si="800"/>
        <v>260472</v>
      </c>
      <c r="SSW18" s="22" t="s">
        <v>27</v>
      </c>
      <c r="SSX18" s="22" t="s">
        <v>29</v>
      </c>
      <c r="SSY18" s="22"/>
      <c r="SSZ18" s="23" t="s">
        <v>25</v>
      </c>
      <c r="STA18" s="26">
        <f t="shared" ref="STA18" si="803">STA19</f>
        <v>260472</v>
      </c>
      <c r="STB18" s="26">
        <f t="shared" si="800"/>
        <v>260472</v>
      </c>
      <c r="STC18" s="26">
        <f t="shared" si="800"/>
        <v>640000</v>
      </c>
      <c r="STD18" s="26">
        <f t="shared" si="800"/>
        <v>-400000</v>
      </c>
      <c r="STE18" s="26">
        <f t="shared" si="800"/>
        <v>0</v>
      </c>
      <c r="STF18" s="26">
        <f t="shared" si="800"/>
        <v>0</v>
      </c>
      <c r="STG18" s="26">
        <f t="shared" si="800"/>
        <v>0</v>
      </c>
      <c r="STH18" s="26">
        <f t="shared" si="800"/>
        <v>0</v>
      </c>
      <c r="STI18" s="26">
        <f t="shared" si="800"/>
        <v>0</v>
      </c>
      <c r="STJ18" s="26">
        <f t="shared" si="800"/>
        <v>0</v>
      </c>
      <c r="STK18" s="26">
        <f t="shared" si="800"/>
        <v>0</v>
      </c>
      <c r="STL18" s="26">
        <f t="shared" si="800"/>
        <v>260472</v>
      </c>
      <c r="STM18" s="22" t="s">
        <v>27</v>
      </c>
      <c r="STN18" s="22" t="s">
        <v>29</v>
      </c>
      <c r="STO18" s="22"/>
      <c r="STP18" s="23" t="s">
        <v>25</v>
      </c>
      <c r="STQ18" s="26">
        <f t="shared" ref="STQ18:SVX18" si="804">STQ19</f>
        <v>260472</v>
      </c>
      <c r="STR18" s="26">
        <f t="shared" si="804"/>
        <v>260472</v>
      </c>
      <c r="STS18" s="26">
        <f t="shared" si="804"/>
        <v>640000</v>
      </c>
      <c r="STT18" s="26">
        <f t="shared" si="804"/>
        <v>-400000</v>
      </c>
      <c r="STU18" s="26">
        <f t="shared" si="804"/>
        <v>0</v>
      </c>
      <c r="STV18" s="26">
        <f t="shared" si="804"/>
        <v>0</v>
      </c>
      <c r="STW18" s="26">
        <f t="shared" si="804"/>
        <v>0</v>
      </c>
      <c r="STX18" s="26">
        <f t="shared" si="804"/>
        <v>0</v>
      </c>
      <c r="STY18" s="26">
        <f t="shared" si="804"/>
        <v>0</v>
      </c>
      <c r="STZ18" s="26">
        <f t="shared" si="804"/>
        <v>0</v>
      </c>
      <c r="SUA18" s="26">
        <f t="shared" si="804"/>
        <v>0</v>
      </c>
      <c r="SUB18" s="26">
        <f t="shared" si="804"/>
        <v>260472</v>
      </c>
      <c r="SUC18" s="22" t="s">
        <v>27</v>
      </c>
      <c r="SUD18" s="22" t="s">
        <v>29</v>
      </c>
      <c r="SUE18" s="22"/>
      <c r="SUF18" s="23" t="s">
        <v>25</v>
      </c>
      <c r="SUG18" s="26">
        <f t="shared" ref="SUG18" si="805">SUG19</f>
        <v>260472</v>
      </c>
      <c r="SUH18" s="26">
        <f t="shared" si="804"/>
        <v>260472</v>
      </c>
      <c r="SUI18" s="26">
        <f t="shared" si="804"/>
        <v>640000</v>
      </c>
      <c r="SUJ18" s="26">
        <f t="shared" si="804"/>
        <v>-400000</v>
      </c>
      <c r="SUK18" s="26">
        <f t="shared" si="804"/>
        <v>0</v>
      </c>
      <c r="SUL18" s="26">
        <f t="shared" si="804"/>
        <v>0</v>
      </c>
      <c r="SUM18" s="26">
        <f t="shared" si="804"/>
        <v>0</v>
      </c>
      <c r="SUN18" s="26">
        <f t="shared" si="804"/>
        <v>0</v>
      </c>
      <c r="SUO18" s="26">
        <f t="shared" si="804"/>
        <v>0</v>
      </c>
      <c r="SUP18" s="26">
        <f t="shared" si="804"/>
        <v>0</v>
      </c>
      <c r="SUQ18" s="26">
        <f t="shared" si="804"/>
        <v>0</v>
      </c>
      <c r="SUR18" s="26">
        <f t="shared" si="804"/>
        <v>260472</v>
      </c>
      <c r="SUS18" s="22" t="s">
        <v>27</v>
      </c>
      <c r="SUT18" s="22" t="s">
        <v>29</v>
      </c>
      <c r="SUU18" s="22"/>
      <c r="SUV18" s="23" t="s">
        <v>25</v>
      </c>
      <c r="SUW18" s="26">
        <f t="shared" ref="SUW18" si="806">SUW19</f>
        <v>260472</v>
      </c>
      <c r="SUX18" s="26">
        <f t="shared" si="804"/>
        <v>260472</v>
      </c>
      <c r="SUY18" s="26">
        <f t="shared" si="804"/>
        <v>640000</v>
      </c>
      <c r="SUZ18" s="26">
        <f t="shared" si="804"/>
        <v>-400000</v>
      </c>
      <c r="SVA18" s="26">
        <f t="shared" si="804"/>
        <v>0</v>
      </c>
      <c r="SVB18" s="26">
        <f t="shared" si="804"/>
        <v>0</v>
      </c>
      <c r="SVC18" s="26">
        <f t="shared" si="804"/>
        <v>0</v>
      </c>
      <c r="SVD18" s="26">
        <f t="shared" si="804"/>
        <v>0</v>
      </c>
      <c r="SVE18" s="26">
        <f t="shared" si="804"/>
        <v>0</v>
      </c>
      <c r="SVF18" s="26">
        <f t="shared" si="804"/>
        <v>0</v>
      </c>
      <c r="SVG18" s="26">
        <f t="shared" si="804"/>
        <v>0</v>
      </c>
      <c r="SVH18" s="26">
        <f t="shared" si="804"/>
        <v>260472</v>
      </c>
      <c r="SVI18" s="22" t="s">
        <v>27</v>
      </c>
      <c r="SVJ18" s="22" t="s">
        <v>29</v>
      </c>
      <c r="SVK18" s="22"/>
      <c r="SVL18" s="23" t="s">
        <v>25</v>
      </c>
      <c r="SVM18" s="26">
        <f t="shared" ref="SVM18" si="807">SVM19</f>
        <v>260472</v>
      </c>
      <c r="SVN18" s="26">
        <f t="shared" si="804"/>
        <v>260472</v>
      </c>
      <c r="SVO18" s="26">
        <f t="shared" si="804"/>
        <v>640000</v>
      </c>
      <c r="SVP18" s="26">
        <f t="shared" si="804"/>
        <v>-400000</v>
      </c>
      <c r="SVQ18" s="26">
        <f t="shared" si="804"/>
        <v>0</v>
      </c>
      <c r="SVR18" s="26">
        <f t="shared" si="804"/>
        <v>0</v>
      </c>
      <c r="SVS18" s="26">
        <f t="shared" si="804"/>
        <v>0</v>
      </c>
      <c r="SVT18" s="26">
        <f t="shared" si="804"/>
        <v>0</v>
      </c>
      <c r="SVU18" s="26">
        <f t="shared" si="804"/>
        <v>0</v>
      </c>
      <c r="SVV18" s="26">
        <f t="shared" si="804"/>
        <v>0</v>
      </c>
      <c r="SVW18" s="26">
        <f t="shared" si="804"/>
        <v>0</v>
      </c>
      <c r="SVX18" s="26">
        <f t="shared" si="804"/>
        <v>260472</v>
      </c>
      <c r="SVY18" s="22" t="s">
        <v>27</v>
      </c>
      <c r="SVZ18" s="22" t="s">
        <v>29</v>
      </c>
      <c r="SWA18" s="22"/>
      <c r="SWB18" s="23" t="s">
        <v>25</v>
      </c>
      <c r="SWC18" s="26">
        <f t="shared" ref="SWC18:SYJ18" si="808">SWC19</f>
        <v>260472</v>
      </c>
      <c r="SWD18" s="26">
        <f t="shared" si="808"/>
        <v>260472</v>
      </c>
      <c r="SWE18" s="26">
        <f t="shared" si="808"/>
        <v>640000</v>
      </c>
      <c r="SWF18" s="26">
        <f t="shared" si="808"/>
        <v>-400000</v>
      </c>
      <c r="SWG18" s="26">
        <f t="shared" si="808"/>
        <v>0</v>
      </c>
      <c r="SWH18" s="26">
        <f t="shared" si="808"/>
        <v>0</v>
      </c>
      <c r="SWI18" s="26">
        <f t="shared" si="808"/>
        <v>0</v>
      </c>
      <c r="SWJ18" s="26">
        <f t="shared" si="808"/>
        <v>0</v>
      </c>
      <c r="SWK18" s="26">
        <f t="shared" si="808"/>
        <v>0</v>
      </c>
      <c r="SWL18" s="26">
        <f t="shared" si="808"/>
        <v>0</v>
      </c>
      <c r="SWM18" s="26">
        <f t="shared" si="808"/>
        <v>0</v>
      </c>
      <c r="SWN18" s="26">
        <f t="shared" si="808"/>
        <v>260472</v>
      </c>
      <c r="SWO18" s="22" t="s">
        <v>27</v>
      </c>
      <c r="SWP18" s="22" t="s">
        <v>29</v>
      </c>
      <c r="SWQ18" s="22"/>
      <c r="SWR18" s="23" t="s">
        <v>25</v>
      </c>
      <c r="SWS18" s="26">
        <f t="shared" ref="SWS18" si="809">SWS19</f>
        <v>260472</v>
      </c>
      <c r="SWT18" s="26">
        <f t="shared" si="808"/>
        <v>260472</v>
      </c>
      <c r="SWU18" s="26">
        <f t="shared" si="808"/>
        <v>640000</v>
      </c>
      <c r="SWV18" s="26">
        <f t="shared" si="808"/>
        <v>-400000</v>
      </c>
      <c r="SWW18" s="26">
        <f t="shared" si="808"/>
        <v>0</v>
      </c>
      <c r="SWX18" s="26">
        <f t="shared" si="808"/>
        <v>0</v>
      </c>
      <c r="SWY18" s="26">
        <f t="shared" si="808"/>
        <v>0</v>
      </c>
      <c r="SWZ18" s="26">
        <f t="shared" si="808"/>
        <v>0</v>
      </c>
      <c r="SXA18" s="26">
        <f t="shared" si="808"/>
        <v>0</v>
      </c>
      <c r="SXB18" s="26">
        <f t="shared" si="808"/>
        <v>0</v>
      </c>
      <c r="SXC18" s="26">
        <f t="shared" si="808"/>
        <v>0</v>
      </c>
      <c r="SXD18" s="26">
        <f t="shared" si="808"/>
        <v>260472</v>
      </c>
      <c r="SXE18" s="22" t="s">
        <v>27</v>
      </c>
      <c r="SXF18" s="22" t="s">
        <v>29</v>
      </c>
      <c r="SXG18" s="22"/>
      <c r="SXH18" s="23" t="s">
        <v>25</v>
      </c>
      <c r="SXI18" s="26">
        <f t="shared" ref="SXI18" si="810">SXI19</f>
        <v>260472</v>
      </c>
      <c r="SXJ18" s="26">
        <f t="shared" si="808"/>
        <v>260472</v>
      </c>
      <c r="SXK18" s="26">
        <f t="shared" si="808"/>
        <v>640000</v>
      </c>
      <c r="SXL18" s="26">
        <f t="shared" si="808"/>
        <v>-400000</v>
      </c>
      <c r="SXM18" s="26">
        <f t="shared" si="808"/>
        <v>0</v>
      </c>
      <c r="SXN18" s="26">
        <f t="shared" si="808"/>
        <v>0</v>
      </c>
      <c r="SXO18" s="26">
        <f t="shared" si="808"/>
        <v>0</v>
      </c>
      <c r="SXP18" s="26">
        <f t="shared" si="808"/>
        <v>0</v>
      </c>
      <c r="SXQ18" s="26">
        <f t="shared" si="808"/>
        <v>0</v>
      </c>
      <c r="SXR18" s="26">
        <f t="shared" si="808"/>
        <v>0</v>
      </c>
      <c r="SXS18" s="26">
        <f t="shared" si="808"/>
        <v>0</v>
      </c>
      <c r="SXT18" s="26">
        <f t="shared" si="808"/>
        <v>260472</v>
      </c>
      <c r="SXU18" s="22" t="s">
        <v>27</v>
      </c>
      <c r="SXV18" s="22" t="s">
        <v>29</v>
      </c>
      <c r="SXW18" s="22"/>
      <c r="SXX18" s="23" t="s">
        <v>25</v>
      </c>
      <c r="SXY18" s="26">
        <f t="shared" ref="SXY18" si="811">SXY19</f>
        <v>260472</v>
      </c>
      <c r="SXZ18" s="26">
        <f t="shared" si="808"/>
        <v>260472</v>
      </c>
      <c r="SYA18" s="26">
        <f t="shared" si="808"/>
        <v>640000</v>
      </c>
      <c r="SYB18" s="26">
        <f t="shared" si="808"/>
        <v>-400000</v>
      </c>
      <c r="SYC18" s="26">
        <f t="shared" si="808"/>
        <v>0</v>
      </c>
      <c r="SYD18" s="26">
        <f t="shared" si="808"/>
        <v>0</v>
      </c>
      <c r="SYE18" s="26">
        <f t="shared" si="808"/>
        <v>0</v>
      </c>
      <c r="SYF18" s="26">
        <f t="shared" si="808"/>
        <v>0</v>
      </c>
      <c r="SYG18" s="26">
        <f t="shared" si="808"/>
        <v>0</v>
      </c>
      <c r="SYH18" s="26">
        <f t="shared" si="808"/>
        <v>0</v>
      </c>
      <c r="SYI18" s="26">
        <f t="shared" si="808"/>
        <v>0</v>
      </c>
      <c r="SYJ18" s="26">
        <f t="shared" si="808"/>
        <v>260472</v>
      </c>
      <c r="SYK18" s="22" t="s">
        <v>27</v>
      </c>
      <c r="SYL18" s="22" t="s">
        <v>29</v>
      </c>
      <c r="SYM18" s="22"/>
      <c r="SYN18" s="23" t="s">
        <v>25</v>
      </c>
      <c r="SYO18" s="26">
        <f t="shared" ref="SYO18:TAV18" si="812">SYO19</f>
        <v>260472</v>
      </c>
      <c r="SYP18" s="26">
        <f t="shared" si="812"/>
        <v>260472</v>
      </c>
      <c r="SYQ18" s="26">
        <f t="shared" si="812"/>
        <v>640000</v>
      </c>
      <c r="SYR18" s="26">
        <f t="shared" si="812"/>
        <v>-400000</v>
      </c>
      <c r="SYS18" s="26">
        <f t="shared" si="812"/>
        <v>0</v>
      </c>
      <c r="SYT18" s="26">
        <f t="shared" si="812"/>
        <v>0</v>
      </c>
      <c r="SYU18" s="26">
        <f t="shared" si="812"/>
        <v>0</v>
      </c>
      <c r="SYV18" s="26">
        <f t="shared" si="812"/>
        <v>0</v>
      </c>
      <c r="SYW18" s="26">
        <f t="shared" si="812"/>
        <v>0</v>
      </c>
      <c r="SYX18" s="26">
        <f t="shared" si="812"/>
        <v>0</v>
      </c>
      <c r="SYY18" s="26">
        <f t="shared" si="812"/>
        <v>0</v>
      </c>
      <c r="SYZ18" s="26">
        <f t="shared" si="812"/>
        <v>260472</v>
      </c>
      <c r="SZA18" s="22" t="s">
        <v>27</v>
      </c>
      <c r="SZB18" s="22" t="s">
        <v>29</v>
      </c>
      <c r="SZC18" s="22"/>
      <c r="SZD18" s="23" t="s">
        <v>25</v>
      </c>
      <c r="SZE18" s="26">
        <f t="shared" ref="SZE18" si="813">SZE19</f>
        <v>260472</v>
      </c>
      <c r="SZF18" s="26">
        <f t="shared" si="812"/>
        <v>260472</v>
      </c>
      <c r="SZG18" s="26">
        <f t="shared" si="812"/>
        <v>640000</v>
      </c>
      <c r="SZH18" s="26">
        <f t="shared" si="812"/>
        <v>-400000</v>
      </c>
      <c r="SZI18" s="26">
        <f t="shared" si="812"/>
        <v>0</v>
      </c>
      <c r="SZJ18" s="26">
        <f t="shared" si="812"/>
        <v>0</v>
      </c>
      <c r="SZK18" s="26">
        <f t="shared" si="812"/>
        <v>0</v>
      </c>
      <c r="SZL18" s="26">
        <f t="shared" si="812"/>
        <v>0</v>
      </c>
      <c r="SZM18" s="26">
        <f t="shared" si="812"/>
        <v>0</v>
      </c>
      <c r="SZN18" s="26">
        <f t="shared" si="812"/>
        <v>0</v>
      </c>
      <c r="SZO18" s="26">
        <f t="shared" si="812"/>
        <v>0</v>
      </c>
      <c r="SZP18" s="26">
        <f t="shared" si="812"/>
        <v>260472</v>
      </c>
      <c r="SZQ18" s="22" t="s">
        <v>27</v>
      </c>
      <c r="SZR18" s="22" t="s">
        <v>29</v>
      </c>
      <c r="SZS18" s="22"/>
      <c r="SZT18" s="23" t="s">
        <v>25</v>
      </c>
      <c r="SZU18" s="26">
        <f t="shared" ref="SZU18" si="814">SZU19</f>
        <v>260472</v>
      </c>
      <c r="SZV18" s="26">
        <f t="shared" si="812"/>
        <v>260472</v>
      </c>
      <c r="SZW18" s="26">
        <f t="shared" si="812"/>
        <v>640000</v>
      </c>
      <c r="SZX18" s="26">
        <f t="shared" si="812"/>
        <v>-400000</v>
      </c>
      <c r="SZY18" s="26">
        <f t="shared" si="812"/>
        <v>0</v>
      </c>
      <c r="SZZ18" s="26">
        <f t="shared" si="812"/>
        <v>0</v>
      </c>
      <c r="TAA18" s="26">
        <f t="shared" si="812"/>
        <v>0</v>
      </c>
      <c r="TAB18" s="26">
        <f t="shared" si="812"/>
        <v>0</v>
      </c>
      <c r="TAC18" s="26">
        <f t="shared" si="812"/>
        <v>0</v>
      </c>
      <c r="TAD18" s="26">
        <f t="shared" si="812"/>
        <v>0</v>
      </c>
      <c r="TAE18" s="26">
        <f t="shared" si="812"/>
        <v>0</v>
      </c>
      <c r="TAF18" s="26">
        <f t="shared" si="812"/>
        <v>260472</v>
      </c>
      <c r="TAG18" s="22" t="s">
        <v>27</v>
      </c>
      <c r="TAH18" s="22" t="s">
        <v>29</v>
      </c>
      <c r="TAI18" s="22"/>
      <c r="TAJ18" s="23" t="s">
        <v>25</v>
      </c>
      <c r="TAK18" s="26">
        <f t="shared" ref="TAK18" si="815">TAK19</f>
        <v>260472</v>
      </c>
      <c r="TAL18" s="26">
        <f t="shared" si="812"/>
        <v>260472</v>
      </c>
      <c r="TAM18" s="26">
        <f t="shared" si="812"/>
        <v>640000</v>
      </c>
      <c r="TAN18" s="26">
        <f t="shared" si="812"/>
        <v>-400000</v>
      </c>
      <c r="TAO18" s="26">
        <f t="shared" si="812"/>
        <v>0</v>
      </c>
      <c r="TAP18" s="26">
        <f t="shared" si="812"/>
        <v>0</v>
      </c>
      <c r="TAQ18" s="26">
        <f t="shared" si="812"/>
        <v>0</v>
      </c>
      <c r="TAR18" s="26">
        <f t="shared" si="812"/>
        <v>0</v>
      </c>
      <c r="TAS18" s="26">
        <f t="shared" si="812"/>
        <v>0</v>
      </c>
      <c r="TAT18" s="26">
        <f t="shared" si="812"/>
        <v>0</v>
      </c>
      <c r="TAU18" s="26">
        <f t="shared" si="812"/>
        <v>0</v>
      </c>
      <c r="TAV18" s="26">
        <f t="shared" si="812"/>
        <v>260472</v>
      </c>
      <c r="TAW18" s="22" t="s">
        <v>27</v>
      </c>
      <c r="TAX18" s="22" t="s">
        <v>29</v>
      </c>
      <c r="TAY18" s="22"/>
      <c r="TAZ18" s="23" t="s">
        <v>25</v>
      </c>
      <c r="TBA18" s="26">
        <f t="shared" ref="TBA18:TDH18" si="816">TBA19</f>
        <v>260472</v>
      </c>
      <c r="TBB18" s="26">
        <f t="shared" si="816"/>
        <v>260472</v>
      </c>
      <c r="TBC18" s="26">
        <f t="shared" si="816"/>
        <v>640000</v>
      </c>
      <c r="TBD18" s="26">
        <f t="shared" si="816"/>
        <v>-400000</v>
      </c>
      <c r="TBE18" s="26">
        <f t="shared" si="816"/>
        <v>0</v>
      </c>
      <c r="TBF18" s="26">
        <f t="shared" si="816"/>
        <v>0</v>
      </c>
      <c r="TBG18" s="26">
        <f t="shared" si="816"/>
        <v>0</v>
      </c>
      <c r="TBH18" s="26">
        <f t="shared" si="816"/>
        <v>0</v>
      </c>
      <c r="TBI18" s="26">
        <f t="shared" si="816"/>
        <v>0</v>
      </c>
      <c r="TBJ18" s="26">
        <f t="shared" si="816"/>
        <v>0</v>
      </c>
      <c r="TBK18" s="26">
        <f t="shared" si="816"/>
        <v>0</v>
      </c>
      <c r="TBL18" s="26">
        <f t="shared" si="816"/>
        <v>260472</v>
      </c>
      <c r="TBM18" s="22" t="s">
        <v>27</v>
      </c>
      <c r="TBN18" s="22" t="s">
        <v>29</v>
      </c>
      <c r="TBO18" s="22"/>
      <c r="TBP18" s="23" t="s">
        <v>25</v>
      </c>
      <c r="TBQ18" s="26">
        <f t="shared" ref="TBQ18" si="817">TBQ19</f>
        <v>260472</v>
      </c>
      <c r="TBR18" s="26">
        <f t="shared" si="816"/>
        <v>260472</v>
      </c>
      <c r="TBS18" s="26">
        <f t="shared" si="816"/>
        <v>640000</v>
      </c>
      <c r="TBT18" s="26">
        <f t="shared" si="816"/>
        <v>-400000</v>
      </c>
      <c r="TBU18" s="26">
        <f t="shared" si="816"/>
        <v>0</v>
      </c>
      <c r="TBV18" s="26">
        <f t="shared" si="816"/>
        <v>0</v>
      </c>
      <c r="TBW18" s="26">
        <f t="shared" si="816"/>
        <v>0</v>
      </c>
      <c r="TBX18" s="26">
        <f t="shared" si="816"/>
        <v>0</v>
      </c>
      <c r="TBY18" s="26">
        <f t="shared" si="816"/>
        <v>0</v>
      </c>
      <c r="TBZ18" s="26">
        <f t="shared" si="816"/>
        <v>0</v>
      </c>
      <c r="TCA18" s="26">
        <f t="shared" si="816"/>
        <v>0</v>
      </c>
      <c r="TCB18" s="26">
        <f t="shared" si="816"/>
        <v>260472</v>
      </c>
      <c r="TCC18" s="22" t="s">
        <v>27</v>
      </c>
      <c r="TCD18" s="22" t="s">
        <v>29</v>
      </c>
      <c r="TCE18" s="22"/>
      <c r="TCF18" s="23" t="s">
        <v>25</v>
      </c>
      <c r="TCG18" s="26">
        <f t="shared" ref="TCG18" si="818">TCG19</f>
        <v>260472</v>
      </c>
      <c r="TCH18" s="26">
        <f t="shared" si="816"/>
        <v>260472</v>
      </c>
      <c r="TCI18" s="26">
        <f t="shared" si="816"/>
        <v>640000</v>
      </c>
      <c r="TCJ18" s="26">
        <f t="shared" si="816"/>
        <v>-400000</v>
      </c>
      <c r="TCK18" s="26">
        <f t="shared" si="816"/>
        <v>0</v>
      </c>
      <c r="TCL18" s="26">
        <f t="shared" si="816"/>
        <v>0</v>
      </c>
      <c r="TCM18" s="26">
        <f t="shared" si="816"/>
        <v>0</v>
      </c>
      <c r="TCN18" s="26">
        <f t="shared" si="816"/>
        <v>0</v>
      </c>
      <c r="TCO18" s="26">
        <f t="shared" si="816"/>
        <v>0</v>
      </c>
      <c r="TCP18" s="26">
        <f t="shared" si="816"/>
        <v>0</v>
      </c>
      <c r="TCQ18" s="26">
        <f t="shared" si="816"/>
        <v>0</v>
      </c>
      <c r="TCR18" s="26">
        <f t="shared" si="816"/>
        <v>260472</v>
      </c>
      <c r="TCS18" s="22" t="s">
        <v>27</v>
      </c>
      <c r="TCT18" s="22" t="s">
        <v>29</v>
      </c>
      <c r="TCU18" s="22"/>
      <c r="TCV18" s="23" t="s">
        <v>25</v>
      </c>
      <c r="TCW18" s="26">
        <f t="shared" ref="TCW18" si="819">TCW19</f>
        <v>260472</v>
      </c>
      <c r="TCX18" s="26">
        <f t="shared" si="816"/>
        <v>260472</v>
      </c>
      <c r="TCY18" s="26">
        <f t="shared" si="816"/>
        <v>640000</v>
      </c>
      <c r="TCZ18" s="26">
        <f t="shared" si="816"/>
        <v>-400000</v>
      </c>
      <c r="TDA18" s="26">
        <f t="shared" si="816"/>
        <v>0</v>
      </c>
      <c r="TDB18" s="26">
        <f t="shared" si="816"/>
        <v>0</v>
      </c>
      <c r="TDC18" s="26">
        <f t="shared" si="816"/>
        <v>0</v>
      </c>
      <c r="TDD18" s="26">
        <f t="shared" si="816"/>
        <v>0</v>
      </c>
      <c r="TDE18" s="26">
        <f t="shared" si="816"/>
        <v>0</v>
      </c>
      <c r="TDF18" s="26">
        <f t="shared" si="816"/>
        <v>0</v>
      </c>
      <c r="TDG18" s="26">
        <f t="shared" si="816"/>
        <v>0</v>
      </c>
      <c r="TDH18" s="26">
        <f t="shared" si="816"/>
        <v>260472</v>
      </c>
      <c r="TDI18" s="22" t="s">
        <v>27</v>
      </c>
      <c r="TDJ18" s="22" t="s">
        <v>29</v>
      </c>
      <c r="TDK18" s="22"/>
      <c r="TDL18" s="23" t="s">
        <v>25</v>
      </c>
      <c r="TDM18" s="26">
        <f t="shared" ref="TDM18:TFT18" si="820">TDM19</f>
        <v>260472</v>
      </c>
      <c r="TDN18" s="26">
        <f t="shared" si="820"/>
        <v>260472</v>
      </c>
      <c r="TDO18" s="26">
        <f t="shared" si="820"/>
        <v>640000</v>
      </c>
      <c r="TDP18" s="26">
        <f t="shared" si="820"/>
        <v>-400000</v>
      </c>
      <c r="TDQ18" s="26">
        <f t="shared" si="820"/>
        <v>0</v>
      </c>
      <c r="TDR18" s="26">
        <f t="shared" si="820"/>
        <v>0</v>
      </c>
      <c r="TDS18" s="26">
        <f t="shared" si="820"/>
        <v>0</v>
      </c>
      <c r="TDT18" s="26">
        <f t="shared" si="820"/>
        <v>0</v>
      </c>
      <c r="TDU18" s="26">
        <f t="shared" si="820"/>
        <v>0</v>
      </c>
      <c r="TDV18" s="26">
        <f t="shared" si="820"/>
        <v>0</v>
      </c>
      <c r="TDW18" s="26">
        <f t="shared" si="820"/>
        <v>0</v>
      </c>
      <c r="TDX18" s="26">
        <f t="shared" si="820"/>
        <v>260472</v>
      </c>
      <c r="TDY18" s="22" t="s">
        <v>27</v>
      </c>
      <c r="TDZ18" s="22" t="s">
        <v>29</v>
      </c>
      <c r="TEA18" s="22"/>
      <c r="TEB18" s="23" t="s">
        <v>25</v>
      </c>
      <c r="TEC18" s="26">
        <f t="shared" ref="TEC18" si="821">TEC19</f>
        <v>260472</v>
      </c>
      <c r="TED18" s="26">
        <f t="shared" si="820"/>
        <v>260472</v>
      </c>
      <c r="TEE18" s="26">
        <f t="shared" si="820"/>
        <v>640000</v>
      </c>
      <c r="TEF18" s="26">
        <f t="shared" si="820"/>
        <v>-400000</v>
      </c>
      <c r="TEG18" s="26">
        <f t="shared" si="820"/>
        <v>0</v>
      </c>
      <c r="TEH18" s="26">
        <f t="shared" si="820"/>
        <v>0</v>
      </c>
      <c r="TEI18" s="26">
        <f t="shared" si="820"/>
        <v>0</v>
      </c>
      <c r="TEJ18" s="26">
        <f t="shared" si="820"/>
        <v>0</v>
      </c>
      <c r="TEK18" s="26">
        <f t="shared" si="820"/>
        <v>0</v>
      </c>
      <c r="TEL18" s="26">
        <f t="shared" si="820"/>
        <v>0</v>
      </c>
      <c r="TEM18" s="26">
        <f t="shared" si="820"/>
        <v>0</v>
      </c>
      <c r="TEN18" s="26">
        <f t="shared" si="820"/>
        <v>260472</v>
      </c>
      <c r="TEO18" s="22" t="s">
        <v>27</v>
      </c>
      <c r="TEP18" s="22" t="s">
        <v>29</v>
      </c>
      <c r="TEQ18" s="22"/>
      <c r="TER18" s="23" t="s">
        <v>25</v>
      </c>
      <c r="TES18" s="26">
        <f t="shared" ref="TES18" si="822">TES19</f>
        <v>260472</v>
      </c>
      <c r="TET18" s="26">
        <f t="shared" si="820"/>
        <v>260472</v>
      </c>
      <c r="TEU18" s="26">
        <f t="shared" si="820"/>
        <v>640000</v>
      </c>
      <c r="TEV18" s="26">
        <f t="shared" si="820"/>
        <v>-400000</v>
      </c>
      <c r="TEW18" s="26">
        <f t="shared" si="820"/>
        <v>0</v>
      </c>
      <c r="TEX18" s="26">
        <f t="shared" si="820"/>
        <v>0</v>
      </c>
      <c r="TEY18" s="26">
        <f t="shared" si="820"/>
        <v>0</v>
      </c>
      <c r="TEZ18" s="26">
        <f t="shared" si="820"/>
        <v>0</v>
      </c>
      <c r="TFA18" s="26">
        <f t="shared" si="820"/>
        <v>0</v>
      </c>
      <c r="TFB18" s="26">
        <f t="shared" si="820"/>
        <v>0</v>
      </c>
      <c r="TFC18" s="26">
        <f t="shared" si="820"/>
        <v>0</v>
      </c>
      <c r="TFD18" s="26">
        <f t="shared" si="820"/>
        <v>260472</v>
      </c>
      <c r="TFE18" s="22" t="s">
        <v>27</v>
      </c>
      <c r="TFF18" s="22" t="s">
        <v>29</v>
      </c>
      <c r="TFG18" s="22"/>
      <c r="TFH18" s="23" t="s">
        <v>25</v>
      </c>
      <c r="TFI18" s="26">
        <f t="shared" ref="TFI18" si="823">TFI19</f>
        <v>260472</v>
      </c>
      <c r="TFJ18" s="26">
        <f t="shared" si="820"/>
        <v>260472</v>
      </c>
      <c r="TFK18" s="26">
        <f t="shared" si="820"/>
        <v>640000</v>
      </c>
      <c r="TFL18" s="26">
        <f t="shared" si="820"/>
        <v>-400000</v>
      </c>
      <c r="TFM18" s="26">
        <f t="shared" si="820"/>
        <v>0</v>
      </c>
      <c r="TFN18" s="26">
        <f t="shared" si="820"/>
        <v>0</v>
      </c>
      <c r="TFO18" s="26">
        <f t="shared" si="820"/>
        <v>0</v>
      </c>
      <c r="TFP18" s="26">
        <f t="shared" si="820"/>
        <v>0</v>
      </c>
      <c r="TFQ18" s="26">
        <f t="shared" si="820"/>
        <v>0</v>
      </c>
      <c r="TFR18" s="26">
        <f t="shared" si="820"/>
        <v>0</v>
      </c>
      <c r="TFS18" s="26">
        <f t="shared" si="820"/>
        <v>0</v>
      </c>
      <c r="TFT18" s="26">
        <f t="shared" si="820"/>
        <v>260472</v>
      </c>
      <c r="TFU18" s="22" t="s">
        <v>27</v>
      </c>
      <c r="TFV18" s="22" t="s">
        <v>29</v>
      </c>
      <c r="TFW18" s="22"/>
      <c r="TFX18" s="23" t="s">
        <v>25</v>
      </c>
      <c r="TFY18" s="26">
        <f t="shared" ref="TFY18:TIF18" si="824">TFY19</f>
        <v>260472</v>
      </c>
      <c r="TFZ18" s="26">
        <f t="shared" si="824"/>
        <v>260472</v>
      </c>
      <c r="TGA18" s="26">
        <f t="shared" si="824"/>
        <v>640000</v>
      </c>
      <c r="TGB18" s="26">
        <f t="shared" si="824"/>
        <v>-400000</v>
      </c>
      <c r="TGC18" s="26">
        <f t="shared" si="824"/>
        <v>0</v>
      </c>
      <c r="TGD18" s="26">
        <f t="shared" si="824"/>
        <v>0</v>
      </c>
      <c r="TGE18" s="26">
        <f t="shared" si="824"/>
        <v>0</v>
      </c>
      <c r="TGF18" s="26">
        <f t="shared" si="824"/>
        <v>0</v>
      </c>
      <c r="TGG18" s="26">
        <f t="shared" si="824"/>
        <v>0</v>
      </c>
      <c r="TGH18" s="26">
        <f t="shared" si="824"/>
        <v>0</v>
      </c>
      <c r="TGI18" s="26">
        <f t="shared" si="824"/>
        <v>0</v>
      </c>
      <c r="TGJ18" s="26">
        <f t="shared" si="824"/>
        <v>260472</v>
      </c>
      <c r="TGK18" s="22" t="s">
        <v>27</v>
      </c>
      <c r="TGL18" s="22" t="s">
        <v>29</v>
      </c>
      <c r="TGM18" s="22"/>
      <c r="TGN18" s="23" t="s">
        <v>25</v>
      </c>
      <c r="TGO18" s="26">
        <f t="shared" ref="TGO18" si="825">TGO19</f>
        <v>260472</v>
      </c>
      <c r="TGP18" s="26">
        <f t="shared" si="824"/>
        <v>260472</v>
      </c>
      <c r="TGQ18" s="26">
        <f t="shared" si="824"/>
        <v>640000</v>
      </c>
      <c r="TGR18" s="26">
        <f t="shared" si="824"/>
        <v>-400000</v>
      </c>
      <c r="TGS18" s="26">
        <f t="shared" si="824"/>
        <v>0</v>
      </c>
      <c r="TGT18" s="26">
        <f t="shared" si="824"/>
        <v>0</v>
      </c>
      <c r="TGU18" s="26">
        <f t="shared" si="824"/>
        <v>0</v>
      </c>
      <c r="TGV18" s="26">
        <f t="shared" si="824"/>
        <v>0</v>
      </c>
      <c r="TGW18" s="26">
        <f t="shared" si="824"/>
        <v>0</v>
      </c>
      <c r="TGX18" s="26">
        <f t="shared" si="824"/>
        <v>0</v>
      </c>
      <c r="TGY18" s="26">
        <f t="shared" si="824"/>
        <v>0</v>
      </c>
      <c r="TGZ18" s="26">
        <f t="shared" si="824"/>
        <v>260472</v>
      </c>
      <c r="THA18" s="22" t="s">
        <v>27</v>
      </c>
      <c r="THB18" s="22" t="s">
        <v>29</v>
      </c>
      <c r="THC18" s="22"/>
      <c r="THD18" s="23" t="s">
        <v>25</v>
      </c>
      <c r="THE18" s="26">
        <f t="shared" ref="THE18" si="826">THE19</f>
        <v>260472</v>
      </c>
      <c r="THF18" s="26">
        <f t="shared" si="824"/>
        <v>260472</v>
      </c>
      <c r="THG18" s="26">
        <f t="shared" si="824"/>
        <v>640000</v>
      </c>
      <c r="THH18" s="26">
        <f t="shared" si="824"/>
        <v>-400000</v>
      </c>
      <c r="THI18" s="26">
        <f t="shared" si="824"/>
        <v>0</v>
      </c>
      <c r="THJ18" s="26">
        <f t="shared" si="824"/>
        <v>0</v>
      </c>
      <c r="THK18" s="26">
        <f t="shared" si="824"/>
        <v>0</v>
      </c>
      <c r="THL18" s="26">
        <f t="shared" si="824"/>
        <v>0</v>
      </c>
      <c r="THM18" s="26">
        <f t="shared" si="824"/>
        <v>0</v>
      </c>
      <c r="THN18" s="26">
        <f t="shared" si="824"/>
        <v>0</v>
      </c>
      <c r="THO18" s="26">
        <f t="shared" si="824"/>
        <v>0</v>
      </c>
      <c r="THP18" s="26">
        <f t="shared" si="824"/>
        <v>260472</v>
      </c>
      <c r="THQ18" s="22" t="s">
        <v>27</v>
      </c>
      <c r="THR18" s="22" t="s">
        <v>29</v>
      </c>
      <c r="THS18" s="22"/>
      <c r="THT18" s="23" t="s">
        <v>25</v>
      </c>
      <c r="THU18" s="26">
        <f t="shared" ref="THU18" si="827">THU19</f>
        <v>260472</v>
      </c>
      <c r="THV18" s="26">
        <f t="shared" si="824"/>
        <v>260472</v>
      </c>
      <c r="THW18" s="26">
        <f t="shared" si="824"/>
        <v>640000</v>
      </c>
      <c r="THX18" s="26">
        <f t="shared" si="824"/>
        <v>-400000</v>
      </c>
      <c r="THY18" s="26">
        <f t="shared" si="824"/>
        <v>0</v>
      </c>
      <c r="THZ18" s="26">
        <f t="shared" si="824"/>
        <v>0</v>
      </c>
      <c r="TIA18" s="26">
        <f t="shared" si="824"/>
        <v>0</v>
      </c>
      <c r="TIB18" s="26">
        <f t="shared" si="824"/>
        <v>0</v>
      </c>
      <c r="TIC18" s="26">
        <f t="shared" si="824"/>
        <v>0</v>
      </c>
      <c r="TID18" s="26">
        <f t="shared" si="824"/>
        <v>0</v>
      </c>
      <c r="TIE18" s="26">
        <f t="shared" si="824"/>
        <v>0</v>
      </c>
      <c r="TIF18" s="26">
        <f t="shared" si="824"/>
        <v>260472</v>
      </c>
      <c r="TIG18" s="22" t="s">
        <v>27</v>
      </c>
      <c r="TIH18" s="22" t="s">
        <v>29</v>
      </c>
      <c r="TII18" s="22"/>
      <c r="TIJ18" s="23" t="s">
        <v>25</v>
      </c>
      <c r="TIK18" s="26">
        <f t="shared" ref="TIK18:TKR18" si="828">TIK19</f>
        <v>260472</v>
      </c>
      <c r="TIL18" s="26">
        <f t="shared" si="828"/>
        <v>260472</v>
      </c>
      <c r="TIM18" s="26">
        <f t="shared" si="828"/>
        <v>640000</v>
      </c>
      <c r="TIN18" s="26">
        <f t="shared" si="828"/>
        <v>-400000</v>
      </c>
      <c r="TIO18" s="26">
        <f t="shared" si="828"/>
        <v>0</v>
      </c>
      <c r="TIP18" s="26">
        <f t="shared" si="828"/>
        <v>0</v>
      </c>
      <c r="TIQ18" s="26">
        <f t="shared" si="828"/>
        <v>0</v>
      </c>
      <c r="TIR18" s="26">
        <f t="shared" si="828"/>
        <v>0</v>
      </c>
      <c r="TIS18" s="26">
        <f t="shared" si="828"/>
        <v>0</v>
      </c>
      <c r="TIT18" s="26">
        <f t="shared" si="828"/>
        <v>0</v>
      </c>
      <c r="TIU18" s="26">
        <f t="shared" si="828"/>
        <v>0</v>
      </c>
      <c r="TIV18" s="26">
        <f t="shared" si="828"/>
        <v>260472</v>
      </c>
      <c r="TIW18" s="22" t="s">
        <v>27</v>
      </c>
      <c r="TIX18" s="22" t="s">
        <v>29</v>
      </c>
      <c r="TIY18" s="22"/>
      <c r="TIZ18" s="23" t="s">
        <v>25</v>
      </c>
      <c r="TJA18" s="26">
        <f t="shared" ref="TJA18" si="829">TJA19</f>
        <v>260472</v>
      </c>
      <c r="TJB18" s="26">
        <f t="shared" si="828"/>
        <v>260472</v>
      </c>
      <c r="TJC18" s="26">
        <f t="shared" si="828"/>
        <v>640000</v>
      </c>
      <c r="TJD18" s="26">
        <f t="shared" si="828"/>
        <v>-400000</v>
      </c>
      <c r="TJE18" s="26">
        <f t="shared" si="828"/>
        <v>0</v>
      </c>
      <c r="TJF18" s="26">
        <f t="shared" si="828"/>
        <v>0</v>
      </c>
      <c r="TJG18" s="26">
        <f t="shared" si="828"/>
        <v>0</v>
      </c>
      <c r="TJH18" s="26">
        <f t="shared" si="828"/>
        <v>0</v>
      </c>
      <c r="TJI18" s="26">
        <f t="shared" si="828"/>
        <v>0</v>
      </c>
      <c r="TJJ18" s="26">
        <f t="shared" si="828"/>
        <v>0</v>
      </c>
      <c r="TJK18" s="26">
        <f t="shared" si="828"/>
        <v>0</v>
      </c>
      <c r="TJL18" s="26">
        <f t="shared" si="828"/>
        <v>260472</v>
      </c>
      <c r="TJM18" s="22" t="s">
        <v>27</v>
      </c>
      <c r="TJN18" s="22" t="s">
        <v>29</v>
      </c>
      <c r="TJO18" s="22"/>
      <c r="TJP18" s="23" t="s">
        <v>25</v>
      </c>
      <c r="TJQ18" s="26">
        <f t="shared" ref="TJQ18" si="830">TJQ19</f>
        <v>260472</v>
      </c>
      <c r="TJR18" s="26">
        <f t="shared" si="828"/>
        <v>260472</v>
      </c>
      <c r="TJS18" s="26">
        <f t="shared" si="828"/>
        <v>640000</v>
      </c>
      <c r="TJT18" s="26">
        <f t="shared" si="828"/>
        <v>-400000</v>
      </c>
      <c r="TJU18" s="26">
        <f t="shared" si="828"/>
        <v>0</v>
      </c>
      <c r="TJV18" s="26">
        <f t="shared" si="828"/>
        <v>0</v>
      </c>
      <c r="TJW18" s="26">
        <f t="shared" si="828"/>
        <v>0</v>
      </c>
      <c r="TJX18" s="26">
        <f t="shared" si="828"/>
        <v>0</v>
      </c>
      <c r="TJY18" s="26">
        <f t="shared" si="828"/>
        <v>0</v>
      </c>
      <c r="TJZ18" s="26">
        <f t="shared" si="828"/>
        <v>0</v>
      </c>
      <c r="TKA18" s="26">
        <f t="shared" si="828"/>
        <v>0</v>
      </c>
      <c r="TKB18" s="26">
        <f t="shared" si="828"/>
        <v>260472</v>
      </c>
      <c r="TKC18" s="22" t="s">
        <v>27</v>
      </c>
      <c r="TKD18" s="22" t="s">
        <v>29</v>
      </c>
      <c r="TKE18" s="22"/>
      <c r="TKF18" s="23" t="s">
        <v>25</v>
      </c>
      <c r="TKG18" s="26">
        <f t="shared" ref="TKG18" si="831">TKG19</f>
        <v>260472</v>
      </c>
      <c r="TKH18" s="26">
        <f t="shared" si="828"/>
        <v>260472</v>
      </c>
      <c r="TKI18" s="26">
        <f t="shared" si="828"/>
        <v>640000</v>
      </c>
      <c r="TKJ18" s="26">
        <f t="shared" si="828"/>
        <v>-400000</v>
      </c>
      <c r="TKK18" s="26">
        <f t="shared" si="828"/>
        <v>0</v>
      </c>
      <c r="TKL18" s="26">
        <f t="shared" si="828"/>
        <v>0</v>
      </c>
      <c r="TKM18" s="26">
        <f t="shared" si="828"/>
        <v>0</v>
      </c>
      <c r="TKN18" s="26">
        <f t="shared" si="828"/>
        <v>0</v>
      </c>
      <c r="TKO18" s="26">
        <f t="shared" si="828"/>
        <v>0</v>
      </c>
      <c r="TKP18" s="26">
        <f t="shared" si="828"/>
        <v>0</v>
      </c>
      <c r="TKQ18" s="26">
        <f t="shared" si="828"/>
        <v>0</v>
      </c>
      <c r="TKR18" s="26">
        <f t="shared" si="828"/>
        <v>260472</v>
      </c>
      <c r="TKS18" s="22" t="s">
        <v>27</v>
      </c>
      <c r="TKT18" s="22" t="s">
        <v>29</v>
      </c>
      <c r="TKU18" s="22"/>
      <c r="TKV18" s="23" t="s">
        <v>25</v>
      </c>
      <c r="TKW18" s="26">
        <f t="shared" ref="TKW18:TND18" si="832">TKW19</f>
        <v>260472</v>
      </c>
      <c r="TKX18" s="26">
        <f t="shared" si="832"/>
        <v>260472</v>
      </c>
      <c r="TKY18" s="26">
        <f t="shared" si="832"/>
        <v>640000</v>
      </c>
      <c r="TKZ18" s="26">
        <f t="shared" si="832"/>
        <v>-400000</v>
      </c>
      <c r="TLA18" s="26">
        <f t="shared" si="832"/>
        <v>0</v>
      </c>
      <c r="TLB18" s="26">
        <f t="shared" si="832"/>
        <v>0</v>
      </c>
      <c r="TLC18" s="26">
        <f t="shared" si="832"/>
        <v>0</v>
      </c>
      <c r="TLD18" s="26">
        <f t="shared" si="832"/>
        <v>0</v>
      </c>
      <c r="TLE18" s="26">
        <f t="shared" si="832"/>
        <v>0</v>
      </c>
      <c r="TLF18" s="26">
        <f t="shared" si="832"/>
        <v>0</v>
      </c>
      <c r="TLG18" s="26">
        <f t="shared" si="832"/>
        <v>0</v>
      </c>
      <c r="TLH18" s="26">
        <f t="shared" si="832"/>
        <v>260472</v>
      </c>
      <c r="TLI18" s="22" t="s">
        <v>27</v>
      </c>
      <c r="TLJ18" s="22" t="s">
        <v>29</v>
      </c>
      <c r="TLK18" s="22"/>
      <c r="TLL18" s="23" t="s">
        <v>25</v>
      </c>
      <c r="TLM18" s="26">
        <f t="shared" ref="TLM18" si="833">TLM19</f>
        <v>260472</v>
      </c>
      <c r="TLN18" s="26">
        <f t="shared" si="832"/>
        <v>260472</v>
      </c>
      <c r="TLO18" s="26">
        <f t="shared" si="832"/>
        <v>640000</v>
      </c>
      <c r="TLP18" s="26">
        <f t="shared" si="832"/>
        <v>-400000</v>
      </c>
      <c r="TLQ18" s="26">
        <f t="shared" si="832"/>
        <v>0</v>
      </c>
      <c r="TLR18" s="26">
        <f t="shared" si="832"/>
        <v>0</v>
      </c>
      <c r="TLS18" s="26">
        <f t="shared" si="832"/>
        <v>0</v>
      </c>
      <c r="TLT18" s="26">
        <f t="shared" si="832"/>
        <v>0</v>
      </c>
      <c r="TLU18" s="26">
        <f t="shared" si="832"/>
        <v>0</v>
      </c>
      <c r="TLV18" s="26">
        <f t="shared" si="832"/>
        <v>0</v>
      </c>
      <c r="TLW18" s="26">
        <f t="shared" si="832"/>
        <v>0</v>
      </c>
      <c r="TLX18" s="26">
        <f t="shared" si="832"/>
        <v>260472</v>
      </c>
      <c r="TLY18" s="22" t="s">
        <v>27</v>
      </c>
      <c r="TLZ18" s="22" t="s">
        <v>29</v>
      </c>
      <c r="TMA18" s="22"/>
      <c r="TMB18" s="23" t="s">
        <v>25</v>
      </c>
      <c r="TMC18" s="26">
        <f t="shared" ref="TMC18" si="834">TMC19</f>
        <v>260472</v>
      </c>
      <c r="TMD18" s="26">
        <f t="shared" si="832"/>
        <v>260472</v>
      </c>
      <c r="TME18" s="26">
        <f t="shared" si="832"/>
        <v>640000</v>
      </c>
      <c r="TMF18" s="26">
        <f t="shared" si="832"/>
        <v>-400000</v>
      </c>
      <c r="TMG18" s="26">
        <f t="shared" si="832"/>
        <v>0</v>
      </c>
      <c r="TMH18" s="26">
        <f t="shared" si="832"/>
        <v>0</v>
      </c>
      <c r="TMI18" s="26">
        <f t="shared" si="832"/>
        <v>0</v>
      </c>
      <c r="TMJ18" s="26">
        <f t="shared" si="832"/>
        <v>0</v>
      </c>
      <c r="TMK18" s="26">
        <f t="shared" si="832"/>
        <v>0</v>
      </c>
      <c r="TML18" s="26">
        <f t="shared" si="832"/>
        <v>0</v>
      </c>
      <c r="TMM18" s="26">
        <f t="shared" si="832"/>
        <v>0</v>
      </c>
      <c r="TMN18" s="26">
        <f t="shared" si="832"/>
        <v>260472</v>
      </c>
      <c r="TMO18" s="22" t="s">
        <v>27</v>
      </c>
      <c r="TMP18" s="22" t="s">
        <v>29</v>
      </c>
      <c r="TMQ18" s="22"/>
      <c r="TMR18" s="23" t="s">
        <v>25</v>
      </c>
      <c r="TMS18" s="26">
        <f t="shared" ref="TMS18" si="835">TMS19</f>
        <v>260472</v>
      </c>
      <c r="TMT18" s="26">
        <f t="shared" si="832"/>
        <v>260472</v>
      </c>
      <c r="TMU18" s="26">
        <f t="shared" si="832"/>
        <v>640000</v>
      </c>
      <c r="TMV18" s="26">
        <f t="shared" si="832"/>
        <v>-400000</v>
      </c>
      <c r="TMW18" s="26">
        <f t="shared" si="832"/>
        <v>0</v>
      </c>
      <c r="TMX18" s="26">
        <f t="shared" si="832"/>
        <v>0</v>
      </c>
      <c r="TMY18" s="26">
        <f t="shared" si="832"/>
        <v>0</v>
      </c>
      <c r="TMZ18" s="26">
        <f t="shared" si="832"/>
        <v>0</v>
      </c>
      <c r="TNA18" s="26">
        <f t="shared" si="832"/>
        <v>0</v>
      </c>
      <c r="TNB18" s="26">
        <f t="shared" si="832"/>
        <v>0</v>
      </c>
      <c r="TNC18" s="26">
        <f t="shared" si="832"/>
        <v>0</v>
      </c>
      <c r="TND18" s="26">
        <f t="shared" si="832"/>
        <v>260472</v>
      </c>
      <c r="TNE18" s="22" t="s">
        <v>27</v>
      </c>
      <c r="TNF18" s="22" t="s">
        <v>29</v>
      </c>
      <c r="TNG18" s="22"/>
      <c r="TNH18" s="23" t="s">
        <v>25</v>
      </c>
      <c r="TNI18" s="26">
        <f t="shared" ref="TNI18:TPP18" si="836">TNI19</f>
        <v>260472</v>
      </c>
      <c r="TNJ18" s="26">
        <f t="shared" si="836"/>
        <v>260472</v>
      </c>
      <c r="TNK18" s="26">
        <f t="shared" si="836"/>
        <v>640000</v>
      </c>
      <c r="TNL18" s="26">
        <f t="shared" si="836"/>
        <v>-400000</v>
      </c>
      <c r="TNM18" s="26">
        <f t="shared" si="836"/>
        <v>0</v>
      </c>
      <c r="TNN18" s="26">
        <f t="shared" si="836"/>
        <v>0</v>
      </c>
      <c r="TNO18" s="26">
        <f t="shared" si="836"/>
        <v>0</v>
      </c>
      <c r="TNP18" s="26">
        <f t="shared" si="836"/>
        <v>0</v>
      </c>
      <c r="TNQ18" s="26">
        <f t="shared" si="836"/>
        <v>0</v>
      </c>
      <c r="TNR18" s="26">
        <f t="shared" si="836"/>
        <v>0</v>
      </c>
      <c r="TNS18" s="26">
        <f t="shared" si="836"/>
        <v>0</v>
      </c>
      <c r="TNT18" s="26">
        <f t="shared" si="836"/>
        <v>260472</v>
      </c>
      <c r="TNU18" s="22" t="s">
        <v>27</v>
      </c>
      <c r="TNV18" s="22" t="s">
        <v>29</v>
      </c>
      <c r="TNW18" s="22"/>
      <c r="TNX18" s="23" t="s">
        <v>25</v>
      </c>
      <c r="TNY18" s="26">
        <f t="shared" ref="TNY18" si="837">TNY19</f>
        <v>260472</v>
      </c>
      <c r="TNZ18" s="26">
        <f t="shared" si="836"/>
        <v>260472</v>
      </c>
      <c r="TOA18" s="26">
        <f t="shared" si="836"/>
        <v>640000</v>
      </c>
      <c r="TOB18" s="26">
        <f t="shared" si="836"/>
        <v>-400000</v>
      </c>
      <c r="TOC18" s="26">
        <f t="shared" si="836"/>
        <v>0</v>
      </c>
      <c r="TOD18" s="26">
        <f t="shared" si="836"/>
        <v>0</v>
      </c>
      <c r="TOE18" s="26">
        <f t="shared" si="836"/>
        <v>0</v>
      </c>
      <c r="TOF18" s="26">
        <f t="shared" si="836"/>
        <v>0</v>
      </c>
      <c r="TOG18" s="26">
        <f t="shared" si="836"/>
        <v>0</v>
      </c>
      <c r="TOH18" s="26">
        <f t="shared" si="836"/>
        <v>0</v>
      </c>
      <c r="TOI18" s="26">
        <f t="shared" si="836"/>
        <v>0</v>
      </c>
      <c r="TOJ18" s="26">
        <f t="shared" si="836"/>
        <v>260472</v>
      </c>
      <c r="TOK18" s="22" t="s">
        <v>27</v>
      </c>
      <c r="TOL18" s="22" t="s">
        <v>29</v>
      </c>
      <c r="TOM18" s="22"/>
      <c r="TON18" s="23" t="s">
        <v>25</v>
      </c>
      <c r="TOO18" s="26">
        <f t="shared" ref="TOO18" si="838">TOO19</f>
        <v>260472</v>
      </c>
      <c r="TOP18" s="26">
        <f t="shared" si="836"/>
        <v>260472</v>
      </c>
      <c r="TOQ18" s="26">
        <f t="shared" si="836"/>
        <v>640000</v>
      </c>
      <c r="TOR18" s="26">
        <f t="shared" si="836"/>
        <v>-400000</v>
      </c>
      <c r="TOS18" s="26">
        <f t="shared" si="836"/>
        <v>0</v>
      </c>
      <c r="TOT18" s="26">
        <f t="shared" si="836"/>
        <v>0</v>
      </c>
      <c r="TOU18" s="26">
        <f t="shared" si="836"/>
        <v>0</v>
      </c>
      <c r="TOV18" s="26">
        <f t="shared" si="836"/>
        <v>0</v>
      </c>
      <c r="TOW18" s="26">
        <f t="shared" si="836"/>
        <v>0</v>
      </c>
      <c r="TOX18" s="26">
        <f t="shared" si="836"/>
        <v>0</v>
      </c>
      <c r="TOY18" s="26">
        <f t="shared" si="836"/>
        <v>0</v>
      </c>
      <c r="TOZ18" s="26">
        <f t="shared" si="836"/>
        <v>260472</v>
      </c>
      <c r="TPA18" s="22" t="s">
        <v>27</v>
      </c>
      <c r="TPB18" s="22" t="s">
        <v>29</v>
      </c>
      <c r="TPC18" s="22"/>
      <c r="TPD18" s="23" t="s">
        <v>25</v>
      </c>
      <c r="TPE18" s="26">
        <f t="shared" ref="TPE18" si="839">TPE19</f>
        <v>260472</v>
      </c>
      <c r="TPF18" s="26">
        <f t="shared" si="836"/>
        <v>260472</v>
      </c>
      <c r="TPG18" s="26">
        <f t="shared" si="836"/>
        <v>640000</v>
      </c>
      <c r="TPH18" s="26">
        <f t="shared" si="836"/>
        <v>-400000</v>
      </c>
      <c r="TPI18" s="26">
        <f t="shared" si="836"/>
        <v>0</v>
      </c>
      <c r="TPJ18" s="26">
        <f t="shared" si="836"/>
        <v>0</v>
      </c>
      <c r="TPK18" s="26">
        <f t="shared" si="836"/>
        <v>0</v>
      </c>
      <c r="TPL18" s="26">
        <f t="shared" si="836"/>
        <v>0</v>
      </c>
      <c r="TPM18" s="26">
        <f t="shared" si="836"/>
        <v>0</v>
      </c>
      <c r="TPN18" s="26">
        <f t="shared" si="836"/>
        <v>0</v>
      </c>
      <c r="TPO18" s="26">
        <f t="shared" si="836"/>
        <v>0</v>
      </c>
      <c r="TPP18" s="26">
        <f t="shared" si="836"/>
        <v>260472</v>
      </c>
      <c r="TPQ18" s="22" t="s">
        <v>27</v>
      </c>
      <c r="TPR18" s="22" t="s">
        <v>29</v>
      </c>
      <c r="TPS18" s="22"/>
      <c r="TPT18" s="23" t="s">
        <v>25</v>
      </c>
      <c r="TPU18" s="26">
        <f t="shared" ref="TPU18:TSB18" si="840">TPU19</f>
        <v>260472</v>
      </c>
      <c r="TPV18" s="26">
        <f t="shared" si="840"/>
        <v>260472</v>
      </c>
      <c r="TPW18" s="26">
        <f t="shared" si="840"/>
        <v>640000</v>
      </c>
      <c r="TPX18" s="26">
        <f t="shared" si="840"/>
        <v>-400000</v>
      </c>
      <c r="TPY18" s="26">
        <f t="shared" si="840"/>
        <v>0</v>
      </c>
      <c r="TPZ18" s="26">
        <f t="shared" si="840"/>
        <v>0</v>
      </c>
      <c r="TQA18" s="26">
        <f t="shared" si="840"/>
        <v>0</v>
      </c>
      <c r="TQB18" s="26">
        <f t="shared" si="840"/>
        <v>0</v>
      </c>
      <c r="TQC18" s="26">
        <f t="shared" si="840"/>
        <v>0</v>
      </c>
      <c r="TQD18" s="26">
        <f t="shared" si="840"/>
        <v>0</v>
      </c>
      <c r="TQE18" s="26">
        <f t="shared" si="840"/>
        <v>0</v>
      </c>
      <c r="TQF18" s="26">
        <f t="shared" si="840"/>
        <v>260472</v>
      </c>
      <c r="TQG18" s="22" t="s">
        <v>27</v>
      </c>
      <c r="TQH18" s="22" t="s">
        <v>29</v>
      </c>
      <c r="TQI18" s="22"/>
      <c r="TQJ18" s="23" t="s">
        <v>25</v>
      </c>
      <c r="TQK18" s="26">
        <f t="shared" ref="TQK18" si="841">TQK19</f>
        <v>260472</v>
      </c>
      <c r="TQL18" s="26">
        <f t="shared" si="840"/>
        <v>260472</v>
      </c>
      <c r="TQM18" s="26">
        <f t="shared" si="840"/>
        <v>640000</v>
      </c>
      <c r="TQN18" s="26">
        <f t="shared" si="840"/>
        <v>-400000</v>
      </c>
      <c r="TQO18" s="26">
        <f t="shared" si="840"/>
        <v>0</v>
      </c>
      <c r="TQP18" s="26">
        <f t="shared" si="840"/>
        <v>0</v>
      </c>
      <c r="TQQ18" s="26">
        <f t="shared" si="840"/>
        <v>0</v>
      </c>
      <c r="TQR18" s="26">
        <f t="shared" si="840"/>
        <v>0</v>
      </c>
      <c r="TQS18" s="26">
        <f t="shared" si="840"/>
        <v>0</v>
      </c>
      <c r="TQT18" s="26">
        <f t="shared" si="840"/>
        <v>0</v>
      </c>
      <c r="TQU18" s="26">
        <f t="shared" si="840"/>
        <v>0</v>
      </c>
      <c r="TQV18" s="26">
        <f t="shared" si="840"/>
        <v>260472</v>
      </c>
      <c r="TQW18" s="22" t="s">
        <v>27</v>
      </c>
      <c r="TQX18" s="22" t="s">
        <v>29</v>
      </c>
      <c r="TQY18" s="22"/>
      <c r="TQZ18" s="23" t="s">
        <v>25</v>
      </c>
      <c r="TRA18" s="26">
        <f t="shared" ref="TRA18" si="842">TRA19</f>
        <v>260472</v>
      </c>
      <c r="TRB18" s="26">
        <f t="shared" si="840"/>
        <v>260472</v>
      </c>
      <c r="TRC18" s="26">
        <f t="shared" si="840"/>
        <v>640000</v>
      </c>
      <c r="TRD18" s="26">
        <f t="shared" si="840"/>
        <v>-400000</v>
      </c>
      <c r="TRE18" s="26">
        <f t="shared" si="840"/>
        <v>0</v>
      </c>
      <c r="TRF18" s="26">
        <f t="shared" si="840"/>
        <v>0</v>
      </c>
      <c r="TRG18" s="26">
        <f t="shared" si="840"/>
        <v>0</v>
      </c>
      <c r="TRH18" s="26">
        <f t="shared" si="840"/>
        <v>0</v>
      </c>
      <c r="TRI18" s="26">
        <f t="shared" si="840"/>
        <v>0</v>
      </c>
      <c r="TRJ18" s="26">
        <f t="shared" si="840"/>
        <v>0</v>
      </c>
      <c r="TRK18" s="26">
        <f t="shared" si="840"/>
        <v>0</v>
      </c>
      <c r="TRL18" s="26">
        <f t="shared" si="840"/>
        <v>260472</v>
      </c>
      <c r="TRM18" s="22" t="s">
        <v>27</v>
      </c>
      <c r="TRN18" s="22" t="s">
        <v>29</v>
      </c>
      <c r="TRO18" s="22"/>
      <c r="TRP18" s="23" t="s">
        <v>25</v>
      </c>
      <c r="TRQ18" s="26">
        <f t="shared" ref="TRQ18" si="843">TRQ19</f>
        <v>260472</v>
      </c>
      <c r="TRR18" s="26">
        <f t="shared" si="840"/>
        <v>260472</v>
      </c>
      <c r="TRS18" s="26">
        <f t="shared" si="840"/>
        <v>640000</v>
      </c>
      <c r="TRT18" s="26">
        <f t="shared" si="840"/>
        <v>-400000</v>
      </c>
      <c r="TRU18" s="26">
        <f t="shared" si="840"/>
        <v>0</v>
      </c>
      <c r="TRV18" s="26">
        <f t="shared" si="840"/>
        <v>0</v>
      </c>
      <c r="TRW18" s="26">
        <f t="shared" si="840"/>
        <v>0</v>
      </c>
      <c r="TRX18" s="26">
        <f t="shared" si="840"/>
        <v>0</v>
      </c>
      <c r="TRY18" s="26">
        <f t="shared" si="840"/>
        <v>0</v>
      </c>
      <c r="TRZ18" s="26">
        <f t="shared" si="840"/>
        <v>0</v>
      </c>
      <c r="TSA18" s="26">
        <f t="shared" si="840"/>
        <v>0</v>
      </c>
      <c r="TSB18" s="26">
        <f t="shared" si="840"/>
        <v>260472</v>
      </c>
      <c r="TSC18" s="22" t="s">
        <v>27</v>
      </c>
      <c r="TSD18" s="22" t="s">
        <v>29</v>
      </c>
      <c r="TSE18" s="22"/>
      <c r="TSF18" s="23" t="s">
        <v>25</v>
      </c>
      <c r="TSG18" s="26">
        <f t="shared" ref="TSG18:TUN18" si="844">TSG19</f>
        <v>260472</v>
      </c>
      <c r="TSH18" s="26">
        <f t="shared" si="844"/>
        <v>260472</v>
      </c>
      <c r="TSI18" s="26">
        <f t="shared" si="844"/>
        <v>640000</v>
      </c>
      <c r="TSJ18" s="26">
        <f t="shared" si="844"/>
        <v>-400000</v>
      </c>
      <c r="TSK18" s="26">
        <f t="shared" si="844"/>
        <v>0</v>
      </c>
      <c r="TSL18" s="26">
        <f t="shared" si="844"/>
        <v>0</v>
      </c>
      <c r="TSM18" s="26">
        <f t="shared" si="844"/>
        <v>0</v>
      </c>
      <c r="TSN18" s="26">
        <f t="shared" si="844"/>
        <v>0</v>
      </c>
      <c r="TSO18" s="26">
        <f t="shared" si="844"/>
        <v>0</v>
      </c>
      <c r="TSP18" s="26">
        <f t="shared" si="844"/>
        <v>0</v>
      </c>
      <c r="TSQ18" s="26">
        <f t="shared" si="844"/>
        <v>0</v>
      </c>
      <c r="TSR18" s="26">
        <f t="shared" si="844"/>
        <v>260472</v>
      </c>
      <c r="TSS18" s="22" t="s">
        <v>27</v>
      </c>
      <c r="TST18" s="22" t="s">
        <v>29</v>
      </c>
      <c r="TSU18" s="22"/>
      <c r="TSV18" s="23" t="s">
        <v>25</v>
      </c>
      <c r="TSW18" s="26">
        <f t="shared" ref="TSW18" si="845">TSW19</f>
        <v>260472</v>
      </c>
      <c r="TSX18" s="26">
        <f t="shared" si="844"/>
        <v>260472</v>
      </c>
      <c r="TSY18" s="26">
        <f t="shared" si="844"/>
        <v>640000</v>
      </c>
      <c r="TSZ18" s="26">
        <f t="shared" si="844"/>
        <v>-400000</v>
      </c>
      <c r="TTA18" s="26">
        <f t="shared" si="844"/>
        <v>0</v>
      </c>
      <c r="TTB18" s="26">
        <f t="shared" si="844"/>
        <v>0</v>
      </c>
      <c r="TTC18" s="26">
        <f t="shared" si="844"/>
        <v>0</v>
      </c>
      <c r="TTD18" s="26">
        <f t="shared" si="844"/>
        <v>0</v>
      </c>
      <c r="TTE18" s="26">
        <f t="shared" si="844"/>
        <v>0</v>
      </c>
      <c r="TTF18" s="26">
        <f t="shared" si="844"/>
        <v>0</v>
      </c>
      <c r="TTG18" s="26">
        <f t="shared" si="844"/>
        <v>0</v>
      </c>
      <c r="TTH18" s="26">
        <f t="shared" si="844"/>
        <v>260472</v>
      </c>
      <c r="TTI18" s="22" t="s">
        <v>27</v>
      </c>
      <c r="TTJ18" s="22" t="s">
        <v>29</v>
      </c>
      <c r="TTK18" s="22"/>
      <c r="TTL18" s="23" t="s">
        <v>25</v>
      </c>
      <c r="TTM18" s="26">
        <f t="shared" ref="TTM18" si="846">TTM19</f>
        <v>260472</v>
      </c>
      <c r="TTN18" s="26">
        <f t="shared" si="844"/>
        <v>260472</v>
      </c>
      <c r="TTO18" s="26">
        <f t="shared" si="844"/>
        <v>640000</v>
      </c>
      <c r="TTP18" s="26">
        <f t="shared" si="844"/>
        <v>-400000</v>
      </c>
      <c r="TTQ18" s="26">
        <f t="shared" si="844"/>
        <v>0</v>
      </c>
      <c r="TTR18" s="26">
        <f t="shared" si="844"/>
        <v>0</v>
      </c>
      <c r="TTS18" s="26">
        <f t="shared" si="844"/>
        <v>0</v>
      </c>
      <c r="TTT18" s="26">
        <f t="shared" si="844"/>
        <v>0</v>
      </c>
      <c r="TTU18" s="26">
        <f t="shared" si="844"/>
        <v>0</v>
      </c>
      <c r="TTV18" s="26">
        <f t="shared" si="844"/>
        <v>0</v>
      </c>
      <c r="TTW18" s="26">
        <f t="shared" si="844"/>
        <v>0</v>
      </c>
      <c r="TTX18" s="26">
        <f t="shared" si="844"/>
        <v>260472</v>
      </c>
      <c r="TTY18" s="22" t="s">
        <v>27</v>
      </c>
      <c r="TTZ18" s="22" t="s">
        <v>29</v>
      </c>
      <c r="TUA18" s="22"/>
      <c r="TUB18" s="23" t="s">
        <v>25</v>
      </c>
      <c r="TUC18" s="26">
        <f t="shared" ref="TUC18" si="847">TUC19</f>
        <v>260472</v>
      </c>
      <c r="TUD18" s="26">
        <f t="shared" si="844"/>
        <v>260472</v>
      </c>
      <c r="TUE18" s="26">
        <f t="shared" si="844"/>
        <v>640000</v>
      </c>
      <c r="TUF18" s="26">
        <f t="shared" si="844"/>
        <v>-400000</v>
      </c>
      <c r="TUG18" s="26">
        <f t="shared" si="844"/>
        <v>0</v>
      </c>
      <c r="TUH18" s="26">
        <f t="shared" si="844"/>
        <v>0</v>
      </c>
      <c r="TUI18" s="26">
        <f t="shared" si="844"/>
        <v>0</v>
      </c>
      <c r="TUJ18" s="26">
        <f t="shared" si="844"/>
        <v>0</v>
      </c>
      <c r="TUK18" s="26">
        <f t="shared" si="844"/>
        <v>0</v>
      </c>
      <c r="TUL18" s="26">
        <f t="shared" si="844"/>
        <v>0</v>
      </c>
      <c r="TUM18" s="26">
        <f t="shared" si="844"/>
        <v>0</v>
      </c>
      <c r="TUN18" s="26">
        <f t="shared" si="844"/>
        <v>260472</v>
      </c>
      <c r="TUO18" s="22" t="s">
        <v>27</v>
      </c>
      <c r="TUP18" s="22" t="s">
        <v>29</v>
      </c>
      <c r="TUQ18" s="22"/>
      <c r="TUR18" s="23" t="s">
        <v>25</v>
      </c>
      <c r="TUS18" s="26">
        <f t="shared" ref="TUS18:TWZ18" si="848">TUS19</f>
        <v>260472</v>
      </c>
      <c r="TUT18" s="26">
        <f t="shared" si="848"/>
        <v>260472</v>
      </c>
      <c r="TUU18" s="26">
        <f t="shared" si="848"/>
        <v>640000</v>
      </c>
      <c r="TUV18" s="26">
        <f t="shared" si="848"/>
        <v>-400000</v>
      </c>
      <c r="TUW18" s="26">
        <f t="shared" si="848"/>
        <v>0</v>
      </c>
      <c r="TUX18" s="26">
        <f t="shared" si="848"/>
        <v>0</v>
      </c>
      <c r="TUY18" s="26">
        <f t="shared" si="848"/>
        <v>0</v>
      </c>
      <c r="TUZ18" s="26">
        <f t="shared" si="848"/>
        <v>0</v>
      </c>
      <c r="TVA18" s="26">
        <f t="shared" si="848"/>
        <v>0</v>
      </c>
      <c r="TVB18" s="26">
        <f t="shared" si="848"/>
        <v>0</v>
      </c>
      <c r="TVC18" s="26">
        <f t="shared" si="848"/>
        <v>0</v>
      </c>
      <c r="TVD18" s="26">
        <f t="shared" si="848"/>
        <v>260472</v>
      </c>
      <c r="TVE18" s="22" t="s">
        <v>27</v>
      </c>
      <c r="TVF18" s="22" t="s">
        <v>29</v>
      </c>
      <c r="TVG18" s="22"/>
      <c r="TVH18" s="23" t="s">
        <v>25</v>
      </c>
      <c r="TVI18" s="26">
        <f t="shared" ref="TVI18" si="849">TVI19</f>
        <v>260472</v>
      </c>
      <c r="TVJ18" s="26">
        <f t="shared" si="848"/>
        <v>260472</v>
      </c>
      <c r="TVK18" s="26">
        <f t="shared" si="848"/>
        <v>640000</v>
      </c>
      <c r="TVL18" s="26">
        <f t="shared" si="848"/>
        <v>-400000</v>
      </c>
      <c r="TVM18" s="26">
        <f t="shared" si="848"/>
        <v>0</v>
      </c>
      <c r="TVN18" s="26">
        <f t="shared" si="848"/>
        <v>0</v>
      </c>
      <c r="TVO18" s="26">
        <f t="shared" si="848"/>
        <v>0</v>
      </c>
      <c r="TVP18" s="26">
        <f t="shared" si="848"/>
        <v>0</v>
      </c>
      <c r="TVQ18" s="26">
        <f t="shared" si="848"/>
        <v>0</v>
      </c>
      <c r="TVR18" s="26">
        <f t="shared" si="848"/>
        <v>0</v>
      </c>
      <c r="TVS18" s="26">
        <f t="shared" si="848"/>
        <v>0</v>
      </c>
      <c r="TVT18" s="26">
        <f t="shared" si="848"/>
        <v>260472</v>
      </c>
      <c r="TVU18" s="22" t="s">
        <v>27</v>
      </c>
      <c r="TVV18" s="22" t="s">
        <v>29</v>
      </c>
      <c r="TVW18" s="22"/>
      <c r="TVX18" s="23" t="s">
        <v>25</v>
      </c>
      <c r="TVY18" s="26">
        <f t="shared" ref="TVY18" si="850">TVY19</f>
        <v>260472</v>
      </c>
      <c r="TVZ18" s="26">
        <f t="shared" si="848"/>
        <v>260472</v>
      </c>
      <c r="TWA18" s="26">
        <f t="shared" si="848"/>
        <v>640000</v>
      </c>
      <c r="TWB18" s="26">
        <f t="shared" si="848"/>
        <v>-400000</v>
      </c>
      <c r="TWC18" s="26">
        <f t="shared" si="848"/>
        <v>0</v>
      </c>
      <c r="TWD18" s="26">
        <f t="shared" si="848"/>
        <v>0</v>
      </c>
      <c r="TWE18" s="26">
        <f t="shared" si="848"/>
        <v>0</v>
      </c>
      <c r="TWF18" s="26">
        <f t="shared" si="848"/>
        <v>0</v>
      </c>
      <c r="TWG18" s="26">
        <f t="shared" si="848"/>
        <v>0</v>
      </c>
      <c r="TWH18" s="26">
        <f t="shared" si="848"/>
        <v>0</v>
      </c>
      <c r="TWI18" s="26">
        <f t="shared" si="848"/>
        <v>0</v>
      </c>
      <c r="TWJ18" s="26">
        <f t="shared" si="848"/>
        <v>260472</v>
      </c>
      <c r="TWK18" s="22" t="s">
        <v>27</v>
      </c>
      <c r="TWL18" s="22" t="s">
        <v>29</v>
      </c>
      <c r="TWM18" s="22"/>
      <c r="TWN18" s="23" t="s">
        <v>25</v>
      </c>
      <c r="TWO18" s="26">
        <f t="shared" ref="TWO18" si="851">TWO19</f>
        <v>260472</v>
      </c>
      <c r="TWP18" s="26">
        <f t="shared" si="848"/>
        <v>260472</v>
      </c>
      <c r="TWQ18" s="26">
        <f t="shared" si="848"/>
        <v>640000</v>
      </c>
      <c r="TWR18" s="26">
        <f t="shared" si="848"/>
        <v>-400000</v>
      </c>
      <c r="TWS18" s="26">
        <f t="shared" si="848"/>
        <v>0</v>
      </c>
      <c r="TWT18" s="26">
        <f t="shared" si="848"/>
        <v>0</v>
      </c>
      <c r="TWU18" s="26">
        <f t="shared" si="848"/>
        <v>0</v>
      </c>
      <c r="TWV18" s="26">
        <f t="shared" si="848"/>
        <v>0</v>
      </c>
      <c r="TWW18" s="26">
        <f t="shared" si="848"/>
        <v>0</v>
      </c>
      <c r="TWX18" s="26">
        <f t="shared" si="848"/>
        <v>0</v>
      </c>
      <c r="TWY18" s="26">
        <f t="shared" si="848"/>
        <v>0</v>
      </c>
      <c r="TWZ18" s="26">
        <f t="shared" si="848"/>
        <v>260472</v>
      </c>
      <c r="TXA18" s="22" t="s">
        <v>27</v>
      </c>
      <c r="TXB18" s="22" t="s">
        <v>29</v>
      </c>
      <c r="TXC18" s="22"/>
      <c r="TXD18" s="23" t="s">
        <v>25</v>
      </c>
      <c r="TXE18" s="26">
        <f t="shared" ref="TXE18:TZL18" si="852">TXE19</f>
        <v>260472</v>
      </c>
      <c r="TXF18" s="26">
        <f t="shared" si="852"/>
        <v>260472</v>
      </c>
      <c r="TXG18" s="26">
        <f t="shared" si="852"/>
        <v>640000</v>
      </c>
      <c r="TXH18" s="26">
        <f t="shared" si="852"/>
        <v>-400000</v>
      </c>
      <c r="TXI18" s="26">
        <f t="shared" si="852"/>
        <v>0</v>
      </c>
      <c r="TXJ18" s="26">
        <f t="shared" si="852"/>
        <v>0</v>
      </c>
      <c r="TXK18" s="26">
        <f t="shared" si="852"/>
        <v>0</v>
      </c>
      <c r="TXL18" s="26">
        <f t="shared" si="852"/>
        <v>0</v>
      </c>
      <c r="TXM18" s="26">
        <f t="shared" si="852"/>
        <v>0</v>
      </c>
      <c r="TXN18" s="26">
        <f t="shared" si="852"/>
        <v>0</v>
      </c>
      <c r="TXO18" s="26">
        <f t="shared" si="852"/>
        <v>0</v>
      </c>
      <c r="TXP18" s="26">
        <f t="shared" si="852"/>
        <v>260472</v>
      </c>
      <c r="TXQ18" s="22" t="s">
        <v>27</v>
      </c>
      <c r="TXR18" s="22" t="s">
        <v>29</v>
      </c>
      <c r="TXS18" s="22"/>
      <c r="TXT18" s="23" t="s">
        <v>25</v>
      </c>
      <c r="TXU18" s="26">
        <f t="shared" ref="TXU18" si="853">TXU19</f>
        <v>260472</v>
      </c>
      <c r="TXV18" s="26">
        <f t="shared" si="852"/>
        <v>260472</v>
      </c>
      <c r="TXW18" s="26">
        <f t="shared" si="852"/>
        <v>640000</v>
      </c>
      <c r="TXX18" s="26">
        <f t="shared" si="852"/>
        <v>-400000</v>
      </c>
      <c r="TXY18" s="26">
        <f t="shared" si="852"/>
        <v>0</v>
      </c>
      <c r="TXZ18" s="26">
        <f t="shared" si="852"/>
        <v>0</v>
      </c>
      <c r="TYA18" s="26">
        <f t="shared" si="852"/>
        <v>0</v>
      </c>
      <c r="TYB18" s="26">
        <f t="shared" si="852"/>
        <v>0</v>
      </c>
      <c r="TYC18" s="26">
        <f t="shared" si="852"/>
        <v>0</v>
      </c>
      <c r="TYD18" s="26">
        <f t="shared" si="852"/>
        <v>0</v>
      </c>
      <c r="TYE18" s="26">
        <f t="shared" si="852"/>
        <v>0</v>
      </c>
      <c r="TYF18" s="26">
        <f t="shared" si="852"/>
        <v>260472</v>
      </c>
      <c r="TYG18" s="22" t="s">
        <v>27</v>
      </c>
      <c r="TYH18" s="22" t="s">
        <v>29</v>
      </c>
      <c r="TYI18" s="22"/>
      <c r="TYJ18" s="23" t="s">
        <v>25</v>
      </c>
      <c r="TYK18" s="26">
        <f t="shared" ref="TYK18" si="854">TYK19</f>
        <v>260472</v>
      </c>
      <c r="TYL18" s="26">
        <f t="shared" si="852"/>
        <v>260472</v>
      </c>
      <c r="TYM18" s="26">
        <f t="shared" si="852"/>
        <v>640000</v>
      </c>
      <c r="TYN18" s="26">
        <f t="shared" si="852"/>
        <v>-400000</v>
      </c>
      <c r="TYO18" s="26">
        <f t="shared" si="852"/>
        <v>0</v>
      </c>
      <c r="TYP18" s="26">
        <f t="shared" si="852"/>
        <v>0</v>
      </c>
      <c r="TYQ18" s="26">
        <f t="shared" si="852"/>
        <v>0</v>
      </c>
      <c r="TYR18" s="26">
        <f t="shared" si="852"/>
        <v>0</v>
      </c>
      <c r="TYS18" s="26">
        <f t="shared" si="852"/>
        <v>0</v>
      </c>
      <c r="TYT18" s="26">
        <f t="shared" si="852"/>
        <v>0</v>
      </c>
      <c r="TYU18" s="26">
        <f t="shared" si="852"/>
        <v>0</v>
      </c>
      <c r="TYV18" s="26">
        <f t="shared" si="852"/>
        <v>260472</v>
      </c>
      <c r="TYW18" s="22" t="s">
        <v>27</v>
      </c>
      <c r="TYX18" s="22" t="s">
        <v>29</v>
      </c>
      <c r="TYY18" s="22"/>
      <c r="TYZ18" s="23" t="s">
        <v>25</v>
      </c>
      <c r="TZA18" s="26">
        <f t="shared" ref="TZA18" si="855">TZA19</f>
        <v>260472</v>
      </c>
      <c r="TZB18" s="26">
        <f t="shared" si="852"/>
        <v>260472</v>
      </c>
      <c r="TZC18" s="26">
        <f t="shared" si="852"/>
        <v>640000</v>
      </c>
      <c r="TZD18" s="26">
        <f t="shared" si="852"/>
        <v>-400000</v>
      </c>
      <c r="TZE18" s="26">
        <f t="shared" si="852"/>
        <v>0</v>
      </c>
      <c r="TZF18" s="26">
        <f t="shared" si="852"/>
        <v>0</v>
      </c>
      <c r="TZG18" s="26">
        <f t="shared" si="852"/>
        <v>0</v>
      </c>
      <c r="TZH18" s="26">
        <f t="shared" si="852"/>
        <v>0</v>
      </c>
      <c r="TZI18" s="26">
        <f t="shared" si="852"/>
        <v>0</v>
      </c>
      <c r="TZJ18" s="26">
        <f t="shared" si="852"/>
        <v>0</v>
      </c>
      <c r="TZK18" s="26">
        <f t="shared" si="852"/>
        <v>0</v>
      </c>
      <c r="TZL18" s="26">
        <f t="shared" si="852"/>
        <v>260472</v>
      </c>
      <c r="TZM18" s="22" t="s">
        <v>27</v>
      </c>
      <c r="TZN18" s="22" t="s">
        <v>29</v>
      </c>
      <c r="TZO18" s="22"/>
      <c r="TZP18" s="23" t="s">
        <v>25</v>
      </c>
      <c r="TZQ18" s="26">
        <f t="shared" ref="TZQ18:UBX18" si="856">TZQ19</f>
        <v>260472</v>
      </c>
      <c r="TZR18" s="26">
        <f t="shared" si="856"/>
        <v>260472</v>
      </c>
      <c r="TZS18" s="26">
        <f t="shared" si="856"/>
        <v>640000</v>
      </c>
      <c r="TZT18" s="26">
        <f t="shared" si="856"/>
        <v>-400000</v>
      </c>
      <c r="TZU18" s="26">
        <f t="shared" si="856"/>
        <v>0</v>
      </c>
      <c r="TZV18" s="26">
        <f t="shared" si="856"/>
        <v>0</v>
      </c>
      <c r="TZW18" s="26">
        <f t="shared" si="856"/>
        <v>0</v>
      </c>
      <c r="TZX18" s="26">
        <f t="shared" si="856"/>
        <v>0</v>
      </c>
      <c r="TZY18" s="26">
        <f t="shared" si="856"/>
        <v>0</v>
      </c>
      <c r="TZZ18" s="26">
        <f t="shared" si="856"/>
        <v>0</v>
      </c>
      <c r="UAA18" s="26">
        <f t="shared" si="856"/>
        <v>0</v>
      </c>
      <c r="UAB18" s="26">
        <f t="shared" si="856"/>
        <v>260472</v>
      </c>
      <c r="UAC18" s="22" t="s">
        <v>27</v>
      </c>
      <c r="UAD18" s="22" t="s">
        <v>29</v>
      </c>
      <c r="UAE18" s="22"/>
      <c r="UAF18" s="23" t="s">
        <v>25</v>
      </c>
      <c r="UAG18" s="26">
        <f t="shared" ref="UAG18" si="857">UAG19</f>
        <v>260472</v>
      </c>
      <c r="UAH18" s="26">
        <f t="shared" si="856"/>
        <v>260472</v>
      </c>
      <c r="UAI18" s="26">
        <f t="shared" si="856"/>
        <v>640000</v>
      </c>
      <c r="UAJ18" s="26">
        <f t="shared" si="856"/>
        <v>-400000</v>
      </c>
      <c r="UAK18" s="26">
        <f t="shared" si="856"/>
        <v>0</v>
      </c>
      <c r="UAL18" s="26">
        <f t="shared" si="856"/>
        <v>0</v>
      </c>
      <c r="UAM18" s="26">
        <f t="shared" si="856"/>
        <v>0</v>
      </c>
      <c r="UAN18" s="26">
        <f t="shared" si="856"/>
        <v>0</v>
      </c>
      <c r="UAO18" s="26">
        <f t="shared" si="856"/>
        <v>0</v>
      </c>
      <c r="UAP18" s="26">
        <f t="shared" si="856"/>
        <v>0</v>
      </c>
      <c r="UAQ18" s="26">
        <f t="shared" si="856"/>
        <v>0</v>
      </c>
      <c r="UAR18" s="26">
        <f t="shared" si="856"/>
        <v>260472</v>
      </c>
      <c r="UAS18" s="22" t="s">
        <v>27</v>
      </c>
      <c r="UAT18" s="22" t="s">
        <v>29</v>
      </c>
      <c r="UAU18" s="22"/>
      <c r="UAV18" s="23" t="s">
        <v>25</v>
      </c>
      <c r="UAW18" s="26">
        <f t="shared" ref="UAW18" si="858">UAW19</f>
        <v>260472</v>
      </c>
      <c r="UAX18" s="26">
        <f t="shared" si="856"/>
        <v>260472</v>
      </c>
      <c r="UAY18" s="26">
        <f t="shared" si="856"/>
        <v>640000</v>
      </c>
      <c r="UAZ18" s="26">
        <f t="shared" si="856"/>
        <v>-400000</v>
      </c>
      <c r="UBA18" s="26">
        <f t="shared" si="856"/>
        <v>0</v>
      </c>
      <c r="UBB18" s="26">
        <f t="shared" si="856"/>
        <v>0</v>
      </c>
      <c r="UBC18" s="26">
        <f t="shared" si="856"/>
        <v>0</v>
      </c>
      <c r="UBD18" s="26">
        <f t="shared" si="856"/>
        <v>0</v>
      </c>
      <c r="UBE18" s="26">
        <f t="shared" si="856"/>
        <v>0</v>
      </c>
      <c r="UBF18" s="26">
        <f t="shared" si="856"/>
        <v>0</v>
      </c>
      <c r="UBG18" s="26">
        <f t="shared" si="856"/>
        <v>0</v>
      </c>
      <c r="UBH18" s="26">
        <f t="shared" si="856"/>
        <v>260472</v>
      </c>
      <c r="UBI18" s="22" t="s">
        <v>27</v>
      </c>
      <c r="UBJ18" s="22" t="s">
        <v>29</v>
      </c>
      <c r="UBK18" s="22"/>
      <c r="UBL18" s="23" t="s">
        <v>25</v>
      </c>
      <c r="UBM18" s="26">
        <f t="shared" ref="UBM18" si="859">UBM19</f>
        <v>260472</v>
      </c>
      <c r="UBN18" s="26">
        <f t="shared" si="856"/>
        <v>260472</v>
      </c>
      <c r="UBO18" s="26">
        <f t="shared" si="856"/>
        <v>640000</v>
      </c>
      <c r="UBP18" s="26">
        <f t="shared" si="856"/>
        <v>-400000</v>
      </c>
      <c r="UBQ18" s="26">
        <f t="shared" si="856"/>
        <v>0</v>
      </c>
      <c r="UBR18" s="26">
        <f t="shared" si="856"/>
        <v>0</v>
      </c>
      <c r="UBS18" s="26">
        <f t="shared" si="856"/>
        <v>0</v>
      </c>
      <c r="UBT18" s="26">
        <f t="shared" si="856"/>
        <v>0</v>
      </c>
      <c r="UBU18" s="26">
        <f t="shared" si="856"/>
        <v>0</v>
      </c>
      <c r="UBV18" s="26">
        <f t="shared" si="856"/>
        <v>0</v>
      </c>
      <c r="UBW18" s="26">
        <f t="shared" si="856"/>
        <v>0</v>
      </c>
      <c r="UBX18" s="26">
        <f t="shared" si="856"/>
        <v>260472</v>
      </c>
      <c r="UBY18" s="22" t="s">
        <v>27</v>
      </c>
      <c r="UBZ18" s="22" t="s">
        <v>29</v>
      </c>
      <c r="UCA18" s="22"/>
      <c r="UCB18" s="23" t="s">
        <v>25</v>
      </c>
      <c r="UCC18" s="26">
        <f t="shared" ref="UCC18:UEJ18" si="860">UCC19</f>
        <v>260472</v>
      </c>
      <c r="UCD18" s="26">
        <f t="shared" si="860"/>
        <v>260472</v>
      </c>
      <c r="UCE18" s="26">
        <f t="shared" si="860"/>
        <v>640000</v>
      </c>
      <c r="UCF18" s="26">
        <f t="shared" si="860"/>
        <v>-400000</v>
      </c>
      <c r="UCG18" s="26">
        <f t="shared" si="860"/>
        <v>0</v>
      </c>
      <c r="UCH18" s="26">
        <f t="shared" si="860"/>
        <v>0</v>
      </c>
      <c r="UCI18" s="26">
        <f t="shared" si="860"/>
        <v>0</v>
      </c>
      <c r="UCJ18" s="26">
        <f t="shared" si="860"/>
        <v>0</v>
      </c>
      <c r="UCK18" s="26">
        <f t="shared" si="860"/>
        <v>0</v>
      </c>
      <c r="UCL18" s="26">
        <f t="shared" si="860"/>
        <v>0</v>
      </c>
      <c r="UCM18" s="26">
        <f t="shared" si="860"/>
        <v>0</v>
      </c>
      <c r="UCN18" s="26">
        <f t="shared" si="860"/>
        <v>260472</v>
      </c>
      <c r="UCO18" s="22" t="s">
        <v>27</v>
      </c>
      <c r="UCP18" s="22" t="s">
        <v>29</v>
      </c>
      <c r="UCQ18" s="22"/>
      <c r="UCR18" s="23" t="s">
        <v>25</v>
      </c>
      <c r="UCS18" s="26">
        <f t="shared" ref="UCS18" si="861">UCS19</f>
        <v>260472</v>
      </c>
      <c r="UCT18" s="26">
        <f t="shared" si="860"/>
        <v>260472</v>
      </c>
      <c r="UCU18" s="26">
        <f t="shared" si="860"/>
        <v>640000</v>
      </c>
      <c r="UCV18" s="26">
        <f t="shared" si="860"/>
        <v>-400000</v>
      </c>
      <c r="UCW18" s="26">
        <f t="shared" si="860"/>
        <v>0</v>
      </c>
      <c r="UCX18" s="26">
        <f t="shared" si="860"/>
        <v>0</v>
      </c>
      <c r="UCY18" s="26">
        <f t="shared" si="860"/>
        <v>0</v>
      </c>
      <c r="UCZ18" s="26">
        <f t="shared" si="860"/>
        <v>0</v>
      </c>
      <c r="UDA18" s="26">
        <f t="shared" si="860"/>
        <v>0</v>
      </c>
      <c r="UDB18" s="26">
        <f t="shared" si="860"/>
        <v>0</v>
      </c>
      <c r="UDC18" s="26">
        <f t="shared" si="860"/>
        <v>0</v>
      </c>
      <c r="UDD18" s="26">
        <f t="shared" si="860"/>
        <v>260472</v>
      </c>
      <c r="UDE18" s="22" t="s">
        <v>27</v>
      </c>
      <c r="UDF18" s="22" t="s">
        <v>29</v>
      </c>
      <c r="UDG18" s="22"/>
      <c r="UDH18" s="23" t="s">
        <v>25</v>
      </c>
      <c r="UDI18" s="26">
        <f t="shared" ref="UDI18" si="862">UDI19</f>
        <v>260472</v>
      </c>
      <c r="UDJ18" s="26">
        <f t="shared" si="860"/>
        <v>260472</v>
      </c>
      <c r="UDK18" s="26">
        <f t="shared" si="860"/>
        <v>640000</v>
      </c>
      <c r="UDL18" s="26">
        <f t="shared" si="860"/>
        <v>-400000</v>
      </c>
      <c r="UDM18" s="26">
        <f t="shared" si="860"/>
        <v>0</v>
      </c>
      <c r="UDN18" s="26">
        <f t="shared" si="860"/>
        <v>0</v>
      </c>
      <c r="UDO18" s="26">
        <f t="shared" si="860"/>
        <v>0</v>
      </c>
      <c r="UDP18" s="26">
        <f t="shared" si="860"/>
        <v>0</v>
      </c>
      <c r="UDQ18" s="26">
        <f t="shared" si="860"/>
        <v>0</v>
      </c>
      <c r="UDR18" s="26">
        <f t="shared" si="860"/>
        <v>0</v>
      </c>
      <c r="UDS18" s="26">
        <f t="shared" si="860"/>
        <v>0</v>
      </c>
      <c r="UDT18" s="26">
        <f t="shared" si="860"/>
        <v>260472</v>
      </c>
      <c r="UDU18" s="22" t="s">
        <v>27</v>
      </c>
      <c r="UDV18" s="22" t="s">
        <v>29</v>
      </c>
      <c r="UDW18" s="22"/>
      <c r="UDX18" s="23" t="s">
        <v>25</v>
      </c>
      <c r="UDY18" s="26">
        <f t="shared" ref="UDY18" si="863">UDY19</f>
        <v>260472</v>
      </c>
      <c r="UDZ18" s="26">
        <f t="shared" si="860"/>
        <v>260472</v>
      </c>
      <c r="UEA18" s="26">
        <f t="shared" si="860"/>
        <v>640000</v>
      </c>
      <c r="UEB18" s="26">
        <f t="shared" si="860"/>
        <v>-400000</v>
      </c>
      <c r="UEC18" s="26">
        <f t="shared" si="860"/>
        <v>0</v>
      </c>
      <c r="UED18" s="26">
        <f t="shared" si="860"/>
        <v>0</v>
      </c>
      <c r="UEE18" s="26">
        <f t="shared" si="860"/>
        <v>0</v>
      </c>
      <c r="UEF18" s="26">
        <f t="shared" si="860"/>
        <v>0</v>
      </c>
      <c r="UEG18" s="26">
        <f t="shared" si="860"/>
        <v>0</v>
      </c>
      <c r="UEH18" s="26">
        <f t="shared" si="860"/>
        <v>0</v>
      </c>
      <c r="UEI18" s="26">
        <f t="shared" si="860"/>
        <v>0</v>
      </c>
      <c r="UEJ18" s="26">
        <f t="shared" si="860"/>
        <v>260472</v>
      </c>
      <c r="UEK18" s="22" t="s">
        <v>27</v>
      </c>
      <c r="UEL18" s="22" t="s">
        <v>29</v>
      </c>
      <c r="UEM18" s="22"/>
      <c r="UEN18" s="23" t="s">
        <v>25</v>
      </c>
      <c r="UEO18" s="26">
        <f t="shared" ref="UEO18:UGV18" si="864">UEO19</f>
        <v>260472</v>
      </c>
      <c r="UEP18" s="26">
        <f t="shared" si="864"/>
        <v>260472</v>
      </c>
      <c r="UEQ18" s="26">
        <f t="shared" si="864"/>
        <v>640000</v>
      </c>
      <c r="UER18" s="26">
        <f t="shared" si="864"/>
        <v>-400000</v>
      </c>
      <c r="UES18" s="26">
        <f t="shared" si="864"/>
        <v>0</v>
      </c>
      <c r="UET18" s="26">
        <f t="shared" si="864"/>
        <v>0</v>
      </c>
      <c r="UEU18" s="26">
        <f t="shared" si="864"/>
        <v>0</v>
      </c>
      <c r="UEV18" s="26">
        <f t="shared" si="864"/>
        <v>0</v>
      </c>
      <c r="UEW18" s="26">
        <f t="shared" si="864"/>
        <v>0</v>
      </c>
      <c r="UEX18" s="26">
        <f t="shared" si="864"/>
        <v>0</v>
      </c>
      <c r="UEY18" s="26">
        <f t="shared" si="864"/>
        <v>0</v>
      </c>
      <c r="UEZ18" s="26">
        <f t="shared" si="864"/>
        <v>260472</v>
      </c>
      <c r="UFA18" s="22" t="s">
        <v>27</v>
      </c>
      <c r="UFB18" s="22" t="s">
        <v>29</v>
      </c>
      <c r="UFC18" s="22"/>
      <c r="UFD18" s="23" t="s">
        <v>25</v>
      </c>
      <c r="UFE18" s="26">
        <f t="shared" ref="UFE18" si="865">UFE19</f>
        <v>260472</v>
      </c>
      <c r="UFF18" s="26">
        <f t="shared" si="864"/>
        <v>260472</v>
      </c>
      <c r="UFG18" s="26">
        <f t="shared" si="864"/>
        <v>640000</v>
      </c>
      <c r="UFH18" s="26">
        <f t="shared" si="864"/>
        <v>-400000</v>
      </c>
      <c r="UFI18" s="26">
        <f t="shared" si="864"/>
        <v>0</v>
      </c>
      <c r="UFJ18" s="26">
        <f t="shared" si="864"/>
        <v>0</v>
      </c>
      <c r="UFK18" s="26">
        <f t="shared" si="864"/>
        <v>0</v>
      </c>
      <c r="UFL18" s="26">
        <f t="shared" si="864"/>
        <v>0</v>
      </c>
      <c r="UFM18" s="26">
        <f t="shared" si="864"/>
        <v>0</v>
      </c>
      <c r="UFN18" s="26">
        <f t="shared" si="864"/>
        <v>0</v>
      </c>
      <c r="UFO18" s="26">
        <f t="shared" si="864"/>
        <v>0</v>
      </c>
      <c r="UFP18" s="26">
        <f t="shared" si="864"/>
        <v>260472</v>
      </c>
      <c r="UFQ18" s="22" t="s">
        <v>27</v>
      </c>
      <c r="UFR18" s="22" t="s">
        <v>29</v>
      </c>
      <c r="UFS18" s="22"/>
      <c r="UFT18" s="23" t="s">
        <v>25</v>
      </c>
      <c r="UFU18" s="26">
        <f t="shared" ref="UFU18" si="866">UFU19</f>
        <v>260472</v>
      </c>
      <c r="UFV18" s="26">
        <f t="shared" si="864"/>
        <v>260472</v>
      </c>
      <c r="UFW18" s="26">
        <f t="shared" si="864"/>
        <v>640000</v>
      </c>
      <c r="UFX18" s="26">
        <f t="shared" si="864"/>
        <v>-400000</v>
      </c>
      <c r="UFY18" s="26">
        <f t="shared" si="864"/>
        <v>0</v>
      </c>
      <c r="UFZ18" s="26">
        <f t="shared" si="864"/>
        <v>0</v>
      </c>
      <c r="UGA18" s="26">
        <f t="shared" si="864"/>
        <v>0</v>
      </c>
      <c r="UGB18" s="26">
        <f t="shared" si="864"/>
        <v>0</v>
      </c>
      <c r="UGC18" s="26">
        <f t="shared" si="864"/>
        <v>0</v>
      </c>
      <c r="UGD18" s="26">
        <f t="shared" si="864"/>
        <v>0</v>
      </c>
      <c r="UGE18" s="26">
        <f t="shared" si="864"/>
        <v>0</v>
      </c>
      <c r="UGF18" s="26">
        <f t="shared" si="864"/>
        <v>260472</v>
      </c>
      <c r="UGG18" s="22" t="s">
        <v>27</v>
      </c>
      <c r="UGH18" s="22" t="s">
        <v>29</v>
      </c>
      <c r="UGI18" s="22"/>
      <c r="UGJ18" s="23" t="s">
        <v>25</v>
      </c>
      <c r="UGK18" s="26">
        <f t="shared" ref="UGK18" si="867">UGK19</f>
        <v>260472</v>
      </c>
      <c r="UGL18" s="26">
        <f t="shared" si="864"/>
        <v>260472</v>
      </c>
      <c r="UGM18" s="26">
        <f t="shared" si="864"/>
        <v>640000</v>
      </c>
      <c r="UGN18" s="26">
        <f t="shared" si="864"/>
        <v>-400000</v>
      </c>
      <c r="UGO18" s="26">
        <f t="shared" si="864"/>
        <v>0</v>
      </c>
      <c r="UGP18" s="26">
        <f t="shared" si="864"/>
        <v>0</v>
      </c>
      <c r="UGQ18" s="26">
        <f t="shared" si="864"/>
        <v>0</v>
      </c>
      <c r="UGR18" s="26">
        <f t="shared" si="864"/>
        <v>0</v>
      </c>
      <c r="UGS18" s="26">
        <f t="shared" si="864"/>
        <v>0</v>
      </c>
      <c r="UGT18" s="26">
        <f t="shared" si="864"/>
        <v>0</v>
      </c>
      <c r="UGU18" s="26">
        <f t="shared" si="864"/>
        <v>0</v>
      </c>
      <c r="UGV18" s="26">
        <f t="shared" si="864"/>
        <v>260472</v>
      </c>
      <c r="UGW18" s="22" t="s">
        <v>27</v>
      </c>
      <c r="UGX18" s="22" t="s">
        <v>29</v>
      </c>
      <c r="UGY18" s="22"/>
      <c r="UGZ18" s="23" t="s">
        <v>25</v>
      </c>
      <c r="UHA18" s="26">
        <f t="shared" ref="UHA18:UJH18" si="868">UHA19</f>
        <v>260472</v>
      </c>
      <c r="UHB18" s="26">
        <f t="shared" si="868"/>
        <v>260472</v>
      </c>
      <c r="UHC18" s="26">
        <f t="shared" si="868"/>
        <v>640000</v>
      </c>
      <c r="UHD18" s="26">
        <f t="shared" si="868"/>
        <v>-400000</v>
      </c>
      <c r="UHE18" s="26">
        <f t="shared" si="868"/>
        <v>0</v>
      </c>
      <c r="UHF18" s="26">
        <f t="shared" si="868"/>
        <v>0</v>
      </c>
      <c r="UHG18" s="26">
        <f t="shared" si="868"/>
        <v>0</v>
      </c>
      <c r="UHH18" s="26">
        <f t="shared" si="868"/>
        <v>0</v>
      </c>
      <c r="UHI18" s="26">
        <f t="shared" si="868"/>
        <v>0</v>
      </c>
      <c r="UHJ18" s="26">
        <f t="shared" si="868"/>
        <v>0</v>
      </c>
      <c r="UHK18" s="26">
        <f t="shared" si="868"/>
        <v>0</v>
      </c>
      <c r="UHL18" s="26">
        <f t="shared" si="868"/>
        <v>260472</v>
      </c>
      <c r="UHM18" s="22" t="s">
        <v>27</v>
      </c>
      <c r="UHN18" s="22" t="s">
        <v>29</v>
      </c>
      <c r="UHO18" s="22"/>
      <c r="UHP18" s="23" t="s">
        <v>25</v>
      </c>
      <c r="UHQ18" s="26">
        <f t="shared" ref="UHQ18" si="869">UHQ19</f>
        <v>260472</v>
      </c>
      <c r="UHR18" s="26">
        <f t="shared" si="868"/>
        <v>260472</v>
      </c>
      <c r="UHS18" s="26">
        <f t="shared" si="868"/>
        <v>640000</v>
      </c>
      <c r="UHT18" s="26">
        <f t="shared" si="868"/>
        <v>-400000</v>
      </c>
      <c r="UHU18" s="26">
        <f t="shared" si="868"/>
        <v>0</v>
      </c>
      <c r="UHV18" s="26">
        <f t="shared" si="868"/>
        <v>0</v>
      </c>
      <c r="UHW18" s="26">
        <f t="shared" si="868"/>
        <v>0</v>
      </c>
      <c r="UHX18" s="26">
        <f t="shared" si="868"/>
        <v>0</v>
      </c>
      <c r="UHY18" s="26">
        <f t="shared" si="868"/>
        <v>0</v>
      </c>
      <c r="UHZ18" s="26">
        <f t="shared" si="868"/>
        <v>0</v>
      </c>
      <c r="UIA18" s="26">
        <f t="shared" si="868"/>
        <v>0</v>
      </c>
      <c r="UIB18" s="26">
        <f t="shared" si="868"/>
        <v>260472</v>
      </c>
      <c r="UIC18" s="22" t="s">
        <v>27</v>
      </c>
      <c r="UID18" s="22" t="s">
        <v>29</v>
      </c>
      <c r="UIE18" s="22"/>
      <c r="UIF18" s="23" t="s">
        <v>25</v>
      </c>
      <c r="UIG18" s="26">
        <f t="shared" ref="UIG18" si="870">UIG19</f>
        <v>260472</v>
      </c>
      <c r="UIH18" s="26">
        <f t="shared" si="868"/>
        <v>260472</v>
      </c>
      <c r="UII18" s="26">
        <f t="shared" si="868"/>
        <v>640000</v>
      </c>
      <c r="UIJ18" s="26">
        <f t="shared" si="868"/>
        <v>-400000</v>
      </c>
      <c r="UIK18" s="26">
        <f t="shared" si="868"/>
        <v>0</v>
      </c>
      <c r="UIL18" s="26">
        <f t="shared" si="868"/>
        <v>0</v>
      </c>
      <c r="UIM18" s="26">
        <f t="shared" si="868"/>
        <v>0</v>
      </c>
      <c r="UIN18" s="26">
        <f t="shared" si="868"/>
        <v>0</v>
      </c>
      <c r="UIO18" s="26">
        <f t="shared" si="868"/>
        <v>0</v>
      </c>
      <c r="UIP18" s="26">
        <f t="shared" si="868"/>
        <v>0</v>
      </c>
      <c r="UIQ18" s="26">
        <f t="shared" si="868"/>
        <v>0</v>
      </c>
      <c r="UIR18" s="26">
        <f t="shared" si="868"/>
        <v>260472</v>
      </c>
      <c r="UIS18" s="22" t="s">
        <v>27</v>
      </c>
      <c r="UIT18" s="22" t="s">
        <v>29</v>
      </c>
      <c r="UIU18" s="22"/>
      <c r="UIV18" s="23" t="s">
        <v>25</v>
      </c>
      <c r="UIW18" s="26">
        <f t="shared" ref="UIW18" si="871">UIW19</f>
        <v>260472</v>
      </c>
      <c r="UIX18" s="26">
        <f t="shared" si="868"/>
        <v>260472</v>
      </c>
      <c r="UIY18" s="26">
        <f t="shared" si="868"/>
        <v>640000</v>
      </c>
      <c r="UIZ18" s="26">
        <f t="shared" si="868"/>
        <v>-400000</v>
      </c>
      <c r="UJA18" s="26">
        <f t="shared" si="868"/>
        <v>0</v>
      </c>
      <c r="UJB18" s="26">
        <f t="shared" si="868"/>
        <v>0</v>
      </c>
      <c r="UJC18" s="26">
        <f t="shared" si="868"/>
        <v>0</v>
      </c>
      <c r="UJD18" s="26">
        <f t="shared" si="868"/>
        <v>0</v>
      </c>
      <c r="UJE18" s="26">
        <f t="shared" si="868"/>
        <v>0</v>
      </c>
      <c r="UJF18" s="26">
        <f t="shared" si="868"/>
        <v>0</v>
      </c>
      <c r="UJG18" s="26">
        <f t="shared" si="868"/>
        <v>0</v>
      </c>
      <c r="UJH18" s="26">
        <f t="shared" si="868"/>
        <v>260472</v>
      </c>
      <c r="UJI18" s="22" t="s">
        <v>27</v>
      </c>
      <c r="UJJ18" s="22" t="s">
        <v>29</v>
      </c>
      <c r="UJK18" s="22"/>
      <c r="UJL18" s="23" t="s">
        <v>25</v>
      </c>
      <c r="UJM18" s="26">
        <f t="shared" ref="UJM18:ULT18" si="872">UJM19</f>
        <v>260472</v>
      </c>
      <c r="UJN18" s="26">
        <f t="shared" si="872"/>
        <v>260472</v>
      </c>
      <c r="UJO18" s="26">
        <f t="shared" si="872"/>
        <v>640000</v>
      </c>
      <c r="UJP18" s="26">
        <f t="shared" si="872"/>
        <v>-400000</v>
      </c>
      <c r="UJQ18" s="26">
        <f t="shared" si="872"/>
        <v>0</v>
      </c>
      <c r="UJR18" s="26">
        <f t="shared" si="872"/>
        <v>0</v>
      </c>
      <c r="UJS18" s="26">
        <f t="shared" si="872"/>
        <v>0</v>
      </c>
      <c r="UJT18" s="26">
        <f t="shared" si="872"/>
        <v>0</v>
      </c>
      <c r="UJU18" s="26">
        <f t="shared" si="872"/>
        <v>0</v>
      </c>
      <c r="UJV18" s="26">
        <f t="shared" si="872"/>
        <v>0</v>
      </c>
      <c r="UJW18" s="26">
        <f t="shared" si="872"/>
        <v>0</v>
      </c>
      <c r="UJX18" s="26">
        <f t="shared" si="872"/>
        <v>260472</v>
      </c>
      <c r="UJY18" s="22" t="s">
        <v>27</v>
      </c>
      <c r="UJZ18" s="22" t="s">
        <v>29</v>
      </c>
      <c r="UKA18" s="22"/>
      <c r="UKB18" s="23" t="s">
        <v>25</v>
      </c>
      <c r="UKC18" s="26">
        <f t="shared" ref="UKC18" si="873">UKC19</f>
        <v>260472</v>
      </c>
      <c r="UKD18" s="26">
        <f t="shared" si="872"/>
        <v>260472</v>
      </c>
      <c r="UKE18" s="26">
        <f t="shared" si="872"/>
        <v>640000</v>
      </c>
      <c r="UKF18" s="26">
        <f t="shared" si="872"/>
        <v>-400000</v>
      </c>
      <c r="UKG18" s="26">
        <f t="shared" si="872"/>
        <v>0</v>
      </c>
      <c r="UKH18" s="26">
        <f t="shared" si="872"/>
        <v>0</v>
      </c>
      <c r="UKI18" s="26">
        <f t="shared" si="872"/>
        <v>0</v>
      </c>
      <c r="UKJ18" s="26">
        <f t="shared" si="872"/>
        <v>0</v>
      </c>
      <c r="UKK18" s="26">
        <f t="shared" si="872"/>
        <v>0</v>
      </c>
      <c r="UKL18" s="26">
        <f t="shared" si="872"/>
        <v>0</v>
      </c>
      <c r="UKM18" s="26">
        <f t="shared" si="872"/>
        <v>0</v>
      </c>
      <c r="UKN18" s="26">
        <f t="shared" si="872"/>
        <v>260472</v>
      </c>
      <c r="UKO18" s="22" t="s">
        <v>27</v>
      </c>
      <c r="UKP18" s="22" t="s">
        <v>29</v>
      </c>
      <c r="UKQ18" s="22"/>
      <c r="UKR18" s="23" t="s">
        <v>25</v>
      </c>
      <c r="UKS18" s="26">
        <f t="shared" ref="UKS18" si="874">UKS19</f>
        <v>260472</v>
      </c>
      <c r="UKT18" s="26">
        <f t="shared" si="872"/>
        <v>260472</v>
      </c>
      <c r="UKU18" s="26">
        <f t="shared" si="872"/>
        <v>640000</v>
      </c>
      <c r="UKV18" s="26">
        <f t="shared" si="872"/>
        <v>-400000</v>
      </c>
      <c r="UKW18" s="26">
        <f t="shared" si="872"/>
        <v>0</v>
      </c>
      <c r="UKX18" s="26">
        <f t="shared" si="872"/>
        <v>0</v>
      </c>
      <c r="UKY18" s="26">
        <f t="shared" si="872"/>
        <v>0</v>
      </c>
      <c r="UKZ18" s="26">
        <f t="shared" si="872"/>
        <v>0</v>
      </c>
      <c r="ULA18" s="26">
        <f t="shared" si="872"/>
        <v>0</v>
      </c>
      <c r="ULB18" s="26">
        <f t="shared" si="872"/>
        <v>0</v>
      </c>
      <c r="ULC18" s="26">
        <f t="shared" si="872"/>
        <v>0</v>
      </c>
      <c r="ULD18" s="26">
        <f t="shared" si="872"/>
        <v>260472</v>
      </c>
      <c r="ULE18" s="22" t="s">
        <v>27</v>
      </c>
      <c r="ULF18" s="22" t="s">
        <v>29</v>
      </c>
      <c r="ULG18" s="22"/>
      <c r="ULH18" s="23" t="s">
        <v>25</v>
      </c>
      <c r="ULI18" s="26">
        <f t="shared" ref="ULI18" si="875">ULI19</f>
        <v>260472</v>
      </c>
      <c r="ULJ18" s="26">
        <f t="shared" si="872"/>
        <v>260472</v>
      </c>
      <c r="ULK18" s="26">
        <f t="shared" si="872"/>
        <v>640000</v>
      </c>
      <c r="ULL18" s="26">
        <f t="shared" si="872"/>
        <v>-400000</v>
      </c>
      <c r="ULM18" s="26">
        <f t="shared" si="872"/>
        <v>0</v>
      </c>
      <c r="ULN18" s="26">
        <f t="shared" si="872"/>
        <v>0</v>
      </c>
      <c r="ULO18" s="26">
        <f t="shared" si="872"/>
        <v>0</v>
      </c>
      <c r="ULP18" s="26">
        <f t="shared" si="872"/>
        <v>0</v>
      </c>
      <c r="ULQ18" s="26">
        <f t="shared" si="872"/>
        <v>0</v>
      </c>
      <c r="ULR18" s="26">
        <f t="shared" si="872"/>
        <v>0</v>
      </c>
      <c r="ULS18" s="26">
        <f t="shared" si="872"/>
        <v>0</v>
      </c>
      <c r="ULT18" s="26">
        <f t="shared" si="872"/>
        <v>260472</v>
      </c>
      <c r="ULU18" s="22" t="s">
        <v>27</v>
      </c>
      <c r="ULV18" s="22" t="s">
        <v>29</v>
      </c>
      <c r="ULW18" s="22"/>
      <c r="ULX18" s="23" t="s">
        <v>25</v>
      </c>
      <c r="ULY18" s="26">
        <f t="shared" ref="ULY18:UOF18" si="876">ULY19</f>
        <v>260472</v>
      </c>
      <c r="ULZ18" s="26">
        <f t="shared" si="876"/>
        <v>260472</v>
      </c>
      <c r="UMA18" s="26">
        <f t="shared" si="876"/>
        <v>640000</v>
      </c>
      <c r="UMB18" s="26">
        <f t="shared" si="876"/>
        <v>-400000</v>
      </c>
      <c r="UMC18" s="26">
        <f t="shared" si="876"/>
        <v>0</v>
      </c>
      <c r="UMD18" s="26">
        <f t="shared" si="876"/>
        <v>0</v>
      </c>
      <c r="UME18" s="26">
        <f t="shared" si="876"/>
        <v>0</v>
      </c>
      <c r="UMF18" s="26">
        <f t="shared" si="876"/>
        <v>0</v>
      </c>
      <c r="UMG18" s="26">
        <f t="shared" si="876"/>
        <v>0</v>
      </c>
      <c r="UMH18" s="26">
        <f t="shared" si="876"/>
        <v>0</v>
      </c>
      <c r="UMI18" s="26">
        <f t="shared" si="876"/>
        <v>0</v>
      </c>
      <c r="UMJ18" s="26">
        <f t="shared" si="876"/>
        <v>260472</v>
      </c>
      <c r="UMK18" s="22" t="s">
        <v>27</v>
      </c>
      <c r="UML18" s="22" t="s">
        <v>29</v>
      </c>
      <c r="UMM18" s="22"/>
      <c r="UMN18" s="23" t="s">
        <v>25</v>
      </c>
      <c r="UMO18" s="26">
        <f t="shared" ref="UMO18" si="877">UMO19</f>
        <v>260472</v>
      </c>
      <c r="UMP18" s="26">
        <f t="shared" si="876"/>
        <v>260472</v>
      </c>
      <c r="UMQ18" s="26">
        <f t="shared" si="876"/>
        <v>640000</v>
      </c>
      <c r="UMR18" s="26">
        <f t="shared" si="876"/>
        <v>-400000</v>
      </c>
      <c r="UMS18" s="26">
        <f t="shared" si="876"/>
        <v>0</v>
      </c>
      <c r="UMT18" s="26">
        <f t="shared" si="876"/>
        <v>0</v>
      </c>
      <c r="UMU18" s="26">
        <f t="shared" si="876"/>
        <v>0</v>
      </c>
      <c r="UMV18" s="26">
        <f t="shared" si="876"/>
        <v>0</v>
      </c>
      <c r="UMW18" s="26">
        <f t="shared" si="876"/>
        <v>0</v>
      </c>
      <c r="UMX18" s="26">
        <f t="shared" si="876"/>
        <v>0</v>
      </c>
      <c r="UMY18" s="26">
        <f t="shared" si="876"/>
        <v>0</v>
      </c>
      <c r="UMZ18" s="26">
        <f t="shared" si="876"/>
        <v>260472</v>
      </c>
      <c r="UNA18" s="22" t="s">
        <v>27</v>
      </c>
      <c r="UNB18" s="22" t="s">
        <v>29</v>
      </c>
      <c r="UNC18" s="22"/>
      <c r="UND18" s="23" t="s">
        <v>25</v>
      </c>
      <c r="UNE18" s="26">
        <f t="shared" ref="UNE18" si="878">UNE19</f>
        <v>260472</v>
      </c>
      <c r="UNF18" s="26">
        <f t="shared" si="876"/>
        <v>260472</v>
      </c>
      <c r="UNG18" s="26">
        <f t="shared" si="876"/>
        <v>640000</v>
      </c>
      <c r="UNH18" s="26">
        <f t="shared" si="876"/>
        <v>-400000</v>
      </c>
      <c r="UNI18" s="26">
        <f t="shared" si="876"/>
        <v>0</v>
      </c>
      <c r="UNJ18" s="26">
        <f t="shared" si="876"/>
        <v>0</v>
      </c>
      <c r="UNK18" s="26">
        <f t="shared" si="876"/>
        <v>0</v>
      </c>
      <c r="UNL18" s="26">
        <f t="shared" si="876"/>
        <v>0</v>
      </c>
      <c r="UNM18" s="26">
        <f t="shared" si="876"/>
        <v>0</v>
      </c>
      <c r="UNN18" s="26">
        <f t="shared" si="876"/>
        <v>0</v>
      </c>
      <c r="UNO18" s="26">
        <f t="shared" si="876"/>
        <v>0</v>
      </c>
      <c r="UNP18" s="26">
        <f t="shared" si="876"/>
        <v>260472</v>
      </c>
      <c r="UNQ18" s="22" t="s">
        <v>27</v>
      </c>
      <c r="UNR18" s="22" t="s">
        <v>29</v>
      </c>
      <c r="UNS18" s="22"/>
      <c r="UNT18" s="23" t="s">
        <v>25</v>
      </c>
      <c r="UNU18" s="26">
        <f t="shared" ref="UNU18" si="879">UNU19</f>
        <v>260472</v>
      </c>
      <c r="UNV18" s="26">
        <f t="shared" si="876"/>
        <v>260472</v>
      </c>
      <c r="UNW18" s="26">
        <f t="shared" si="876"/>
        <v>640000</v>
      </c>
      <c r="UNX18" s="26">
        <f t="shared" si="876"/>
        <v>-400000</v>
      </c>
      <c r="UNY18" s="26">
        <f t="shared" si="876"/>
        <v>0</v>
      </c>
      <c r="UNZ18" s="26">
        <f t="shared" si="876"/>
        <v>0</v>
      </c>
      <c r="UOA18" s="26">
        <f t="shared" si="876"/>
        <v>0</v>
      </c>
      <c r="UOB18" s="26">
        <f t="shared" si="876"/>
        <v>0</v>
      </c>
      <c r="UOC18" s="26">
        <f t="shared" si="876"/>
        <v>0</v>
      </c>
      <c r="UOD18" s="26">
        <f t="shared" si="876"/>
        <v>0</v>
      </c>
      <c r="UOE18" s="26">
        <f t="shared" si="876"/>
        <v>0</v>
      </c>
      <c r="UOF18" s="26">
        <f t="shared" si="876"/>
        <v>260472</v>
      </c>
      <c r="UOG18" s="22" t="s">
        <v>27</v>
      </c>
      <c r="UOH18" s="22" t="s">
        <v>29</v>
      </c>
      <c r="UOI18" s="22"/>
      <c r="UOJ18" s="23" t="s">
        <v>25</v>
      </c>
      <c r="UOK18" s="26">
        <f t="shared" ref="UOK18:UQR18" si="880">UOK19</f>
        <v>260472</v>
      </c>
      <c r="UOL18" s="26">
        <f t="shared" si="880"/>
        <v>260472</v>
      </c>
      <c r="UOM18" s="26">
        <f t="shared" si="880"/>
        <v>640000</v>
      </c>
      <c r="UON18" s="26">
        <f t="shared" si="880"/>
        <v>-400000</v>
      </c>
      <c r="UOO18" s="26">
        <f t="shared" si="880"/>
        <v>0</v>
      </c>
      <c r="UOP18" s="26">
        <f t="shared" si="880"/>
        <v>0</v>
      </c>
      <c r="UOQ18" s="26">
        <f t="shared" si="880"/>
        <v>0</v>
      </c>
      <c r="UOR18" s="26">
        <f t="shared" si="880"/>
        <v>0</v>
      </c>
      <c r="UOS18" s="26">
        <f t="shared" si="880"/>
        <v>0</v>
      </c>
      <c r="UOT18" s="26">
        <f t="shared" si="880"/>
        <v>0</v>
      </c>
      <c r="UOU18" s="26">
        <f t="shared" si="880"/>
        <v>0</v>
      </c>
      <c r="UOV18" s="26">
        <f t="shared" si="880"/>
        <v>260472</v>
      </c>
      <c r="UOW18" s="22" t="s">
        <v>27</v>
      </c>
      <c r="UOX18" s="22" t="s">
        <v>29</v>
      </c>
      <c r="UOY18" s="22"/>
      <c r="UOZ18" s="23" t="s">
        <v>25</v>
      </c>
      <c r="UPA18" s="26">
        <f t="shared" ref="UPA18" si="881">UPA19</f>
        <v>260472</v>
      </c>
      <c r="UPB18" s="26">
        <f t="shared" si="880"/>
        <v>260472</v>
      </c>
      <c r="UPC18" s="26">
        <f t="shared" si="880"/>
        <v>640000</v>
      </c>
      <c r="UPD18" s="26">
        <f t="shared" si="880"/>
        <v>-400000</v>
      </c>
      <c r="UPE18" s="26">
        <f t="shared" si="880"/>
        <v>0</v>
      </c>
      <c r="UPF18" s="26">
        <f t="shared" si="880"/>
        <v>0</v>
      </c>
      <c r="UPG18" s="26">
        <f t="shared" si="880"/>
        <v>0</v>
      </c>
      <c r="UPH18" s="26">
        <f t="shared" si="880"/>
        <v>0</v>
      </c>
      <c r="UPI18" s="26">
        <f t="shared" si="880"/>
        <v>0</v>
      </c>
      <c r="UPJ18" s="26">
        <f t="shared" si="880"/>
        <v>0</v>
      </c>
      <c r="UPK18" s="26">
        <f t="shared" si="880"/>
        <v>0</v>
      </c>
      <c r="UPL18" s="26">
        <f t="shared" si="880"/>
        <v>260472</v>
      </c>
      <c r="UPM18" s="22" t="s">
        <v>27</v>
      </c>
      <c r="UPN18" s="22" t="s">
        <v>29</v>
      </c>
      <c r="UPO18" s="22"/>
      <c r="UPP18" s="23" t="s">
        <v>25</v>
      </c>
      <c r="UPQ18" s="26">
        <f t="shared" ref="UPQ18" si="882">UPQ19</f>
        <v>260472</v>
      </c>
      <c r="UPR18" s="26">
        <f t="shared" si="880"/>
        <v>260472</v>
      </c>
      <c r="UPS18" s="26">
        <f t="shared" si="880"/>
        <v>640000</v>
      </c>
      <c r="UPT18" s="26">
        <f t="shared" si="880"/>
        <v>-400000</v>
      </c>
      <c r="UPU18" s="26">
        <f t="shared" si="880"/>
        <v>0</v>
      </c>
      <c r="UPV18" s="26">
        <f t="shared" si="880"/>
        <v>0</v>
      </c>
      <c r="UPW18" s="26">
        <f t="shared" si="880"/>
        <v>0</v>
      </c>
      <c r="UPX18" s="26">
        <f t="shared" si="880"/>
        <v>0</v>
      </c>
      <c r="UPY18" s="26">
        <f t="shared" si="880"/>
        <v>0</v>
      </c>
      <c r="UPZ18" s="26">
        <f t="shared" si="880"/>
        <v>0</v>
      </c>
      <c r="UQA18" s="26">
        <f t="shared" si="880"/>
        <v>0</v>
      </c>
      <c r="UQB18" s="26">
        <f t="shared" si="880"/>
        <v>260472</v>
      </c>
      <c r="UQC18" s="22" t="s">
        <v>27</v>
      </c>
      <c r="UQD18" s="22" t="s">
        <v>29</v>
      </c>
      <c r="UQE18" s="22"/>
      <c r="UQF18" s="23" t="s">
        <v>25</v>
      </c>
      <c r="UQG18" s="26">
        <f t="shared" ref="UQG18" si="883">UQG19</f>
        <v>260472</v>
      </c>
      <c r="UQH18" s="26">
        <f t="shared" si="880"/>
        <v>260472</v>
      </c>
      <c r="UQI18" s="26">
        <f t="shared" si="880"/>
        <v>640000</v>
      </c>
      <c r="UQJ18" s="26">
        <f t="shared" si="880"/>
        <v>-400000</v>
      </c>
      <c r="UQK18" s="26">
        <f t="shared" si="880"/>
        <v>0</v>
      </c>
      <c r="UQL18" s="26">
        <f t="shared" si="880"/>
        <v>0</v>
      </c>
      <c r="UQM18" s="26">
        <f t="shared" si="880"/>
        <v>0</v>
      </c>
      <c r="UQN18" s="26">
        <f t="shared" si="880"/>
        <v>0</v>
      </c>
      <c r="UQO18" s="26">
        <f t="shared" si="880"/>
        <v>0</v>
      </c>
      <c r="UQP18" s="26">
        <f t="shared" si="880"/>
        <v>0</v>
      </c>
      <c r="UQQ18" s="26">
        <f t="shared" si="880"/>
        <v>0</v>
      </c>
      <c r="UQR18" s="26">
        <f t="shared" si="880"/>
        <v>260472</v>
      </c>
      <c r="UQS18" s="22" t="s">
        <v>27</v>
      </c>
      <c r="UQT18" s="22" t="s">
        <v>29</v>
      </c>
      <c r="UQU18" s="22"/>
      <c r="UQV18" s="23" t="s">
        <v>25</v>
      </c>
      <c r="UQW18" s="26">
        <f t="shared" ref="UQW18:UTD18" si="884">UQW19</f>
        <v>260472</v>
      </c>
      <c r="UQX18" s="26">
        <f t="shared" si="884"/>
        <v>260472</v>
      </c>
      <c r="UQY18" s="26">
        <f t="shared" si="884"/>
        <v>640000</v>
      </c>
      <c r="UQZ18" s="26">
        <f t="shared" si="884"/>
        <v>-400000</v>
      </c>
      <c r="URA18" s="26">
        <f t="shared" si="884"/>
        <v>0</v>
      </c>
      <c r="URB18" s="26">
        <f t="shared" si="884"/>
        <v>0</v>
      </c>
      <c r="URC18" s="26">
        <f t="shared" si="884"/>
        <v>0</v>
      </c>
      <c r="URD18" s="26">
        <f t="shared" si="884"/>
        <v>0</v>
      </c>
      <c r="URE18" s="26">
        <f t="shared" si="884"/>
        <v>0</v>
      </c>
      <c r="URF18" s="26">
        <f t="shared" si="884"/>
        <v>0</v>
      </c>
      <c r="URG18" s="26">
        <f t="shared" si="884"/>
        <v>0</v>
      </c>
      <c r="URH18" s="26">
        <f t="shared" si="884"/>
        <v>260472</v>
      </c>
      <c r="URI18" s="22" t="s">
        <v>27</v>
      </c>
      <c r="URJ18" s="22" t="s">
        <v>29</v>
      </c>
      <c r="URK18" s="22"/>
      <c r="URL18" s="23" t="s">
        <v>25</v>
      </c>
      <c r="URM18" s="26">
        <f t="shared" ref="URM18" si="885">URM19</f>
        <v>260472</v>
      </c>
      <c r="URN18" s="26">
        <f t="shared" si="884"/>
        <v>260472</v>
      </c>
      <c r="URO18" s="26">
        <f t="shared" si="884"/>
        <v>640000</v>
      </c>
      <c r="URP18" s="26">
        <f t="shared" si="884"/>
        <v>-400000</v>
      </c>
      <c r="URQ18" s="26">
        <f t="shared" si="884"/>
        <v>0</v>
      </c>
      <c r="URR18" s="26">
        <f t="shared" si="884"/>
        <v>0</v>
      </c>
      <c r="URS18" s="26">
        <f t="shared" si="884"/>
        <v>0</v>
      </c>
      <c r="URT18" s="26">
        <f t="shared" si="884"/>
        <v>0</v>
      </c>
      <c r="URU18" s="26">
        <f t="shared" si="884"/>
        <v>0</v>
      </c>
      <c r="URV18" s="26">
        <f t="shared" si="884"/>
        <v>0</v>
      </c>
      <c r="URW18" s="26">
        <f t="shared" si="884"/>
        <v>0</v>
      </c>
      <c r="URX18" s="26">
        <f t="shared" si="884"/>
        <v>260472</v>
      </c>
      <c r="URY18" s="22" t="s">
        <v>27</v>
      </c>
      <c r="URZ18" s="22" t="s">
        <v>29</v>
      </c>
      <c r="USA18" s="22"/>
      <c r="USB18" s="23" t="s">
        <v>25</v>
      </c>
      <c r="USC18" s="26">
        <f t="shared" ref="USC18" si="886">USC19</f>
        <v>260472</v>
      </c>
      <c r="USD18" s="26">
        <f t="shared" si="884"/>
        <v>260472</v>
      </c>
      <c r="USE18" s="26">
        <f t="shared" si="884"/>
        <v>640000</v>
      </c>
      <c r="USF18" s="26">
        <f t="shared" si="884"/>
        <v>-400000</v>
      </c>
      <c r="USG18" s="26">
        <f t="shared" si="884"/>
        <v>0</v>
      </c>
      <c r="USH18" s="26">
        <f t="shared" si="884"/>
        <v>0</v>
      </c>
      <c r="USI18" s="26">
        <f t="shared" si="884"/>
        <v>0</v>
      </c>
      <c r="USJ18" s="26">
        <f t="shared" si="884"/>
        <v>0</v>
      </c>
      <c r="USK18" s="26">
        <f t="shared" si="884"/>
        <v>0</v>
      </c>
      <c r="USL18" s="26">
        <f t="shared" si="884"/>
        <v>0</v>
      </c>
      <c r="USM18" s="26">
        <f t="shared" si="884"/>
        <v>0</v>
      </c>
      <c r="USN18" s="26">
        <f t="shared" si="884"/>
        <v>260472</v>
      </c>
      <c r="USO18" s="22" t="s">
        <v>27</v>
      </c>
      <c r="USP18" s="22" t="s">
        <v>29</v>
      </c>
      <c r="USQ18" s="22"/>
      <c r="USR18" s="23" t="s">
        <v>25</v>
      </c>
      <c r="USS18" s="26">
        <f t="shared" ref="USS18" si="887">USS19</f>
        <v>260472</v>
      </c>
      <c r="UST18" s="26">
        <f t="shared" si="884"/>
        <v>260472</v>
      </c>
      <c r="USU18" s="26">
        <f t="shared" si="884"/>
        <v>640000</v>
      </c>
      <c r="USV18" s="26">
        <f t="shared" si="884"/>
        <v>-400000</v>
      </c>
      <c r="USW18" s="26">
        <f t="shared" si="884"/>
        <v>0</v>
      </c>
      <c r="USX18" s="26">
        <f t="shared" si="884"/>
        <v>0</v>
      </c>
      <c r="USY18" s="26">
        <f t="shared" si="884"/>
        <v>0</v>
      </c>
      <c r="USZ18" s="26">
        <f t="shared" si="884"/>
        <v>0</v>
      </c>
      <c r="UTA18" s="26">
        <f t="shared" si="884"/>
        <v>0</v>
      </c>
      <c r="UTB18" s="26">
        <f t="shared" si="884"/>
        <v>0</v>
      </c>
      <c r="UTC18" s="26">
        <f t="shared" si="884"/>
        <v>0</v>
      </c>
      <c r="UTD18" s="26">
        <f t="shared" si="884"/>
        <v>260472</v>
      </c>
      <c r="UTE18" s="22" t="s">
        <v>27</v>
      </c>
      <c r="UTF18" s="22" t="s">
        <v>29</v>
      </c>
      <c r="UTG18" s="22"/>
      <c r="UTH18" s="23" t="s">
        <v>25</v>
      </c>
      <c r="UTI18" s="26">
        <f t="shared" ref="UTI18:UVP18" si="888">UTI19</f>
        <v>260472</v>
      </c>
      <c r="UTJ18" s="26">
        <f t="shared" si="888"/>
        <v>260472</v>
      </c>
      <c r="UTK18" s="26">
        <f t="shared" si="888"/>
        <v>640000</v>
      </c>
      <c r="UTL18" s="26">
        <f t="shared" si="888"/>
        <v>-400000</v>
      </c>
      <c r="UTM18" s="26">
        <f t="shared" si="888"/>
        <v>0</v>
      </c>
      <c r="UTN18" s="26">
        <f t="shared" si="888"/>
        <v>0</v>
      </c>
      <c r="UTO18" s="26">
        <f t="shared" si="888"/>
        <v>0</v>
      </c>
      <c r="UTP18" s="26">
        <f t="shared" si="888"/>
        <v>0</v>
      </c>
      <c r="UTQ18" s="26">
        <f t="shared" si="888"/>
        <v>0</v>
      </c>
      <c r="UTR18" s="26">
        <f t="shared" si="888"/>
        <v>0</v>
      </c>
      <c r="UTS18" s="26">
        <f t="shared" si="888"/>
        <v>0</v>
      </c>
      <c r="UTT18" s="26">
        <f t="shared" si="888"/>
        <v>260472</v>
      </c>
      <c r="UTU18" s="22" t="s">
        <v>27</v>
      </c>
      <c r="UTV18" s="22" t="s">
        <v>29</v>
      </c>
      <c r="UTW18" s="22"/>
      <c r="UTX18" s="23" t="s">
        <v>25</v>
      </c>
      <c r="UTY18" s="26">
        <f t="shared" ref="UTY18" si="889">UTY19</f>
        <v>260472</v>
      </c>
      <c r="UTZ18" s="26">
        <f t="shared" si="888"/>
        <v>260472</v>
      </c>
      <c r="UUA18" s="26">
        <f t="shared" si="888"/>
        <v>640000</v>
      </c>
      <c r="UUB18" s="26">
        <f t="shared" si="888"/>
        <v>-400000</v>
      </c>
      <c r="UUC18" s="26">
        <f t="shared" si="888"/>
        <v>0</v>
      </c>
      <c r="UUD18" s="26">
        <f t="shared" si="888"/>
        <v>0</v>
      </c>
      <c r="UUE18" s="26">
        <f t="shared" si="888"/>
        <v>0</v>
      </c>
      <c r="UUF18" s="26">
        <f t="shared" si="888"/>
        <v>0</v>
      </c>
      <c r="UUG18" s="26">
        <f t="shared" si="888"/>
        <v>0</v>
      </c>
      <c r="UUH18" s="26">
        <f t="shared" si="888"/>
        <v>0</v>
      </c>
      <c r="UUI18" s="26">
        <f t="shared" si="888"/>
        <v>0</v>
      </c>
      <c r="UUJ18" s="26">
        <f t="shared" si="888"/>
        <v>260472</v>
      </c>
      <c r="UUK18" s="22" t="s">
        <v>27</v>
      </c>
      <c r="UUL18" s="22" t="s">
        <v>29</v>
      </c>
      <c r="UUM18" s="22"/>
      <c r="UUN18" s="23" t="s">
        <v>25</v>
      </c>
      <c r="UUO18" s="26">
        <f t="shared" ref="UUO18" si="890">UUO19</f>
        <v>260472</v>
      </c>
      <c r="UUP18" s="26">
        <f t="shared" si="888"/>
        <v>260472</v>
      </c>
      <c r="UUQ18" s="26">
        <f t="shared" si="888"/>
        <v>640000</v>
      </c>
      <c r="UUR18" s="26">
        <f t="shared" si="888"/>
        <v>-400000</v>
      </c>
      <c r="UUS18" s="26">
        <f t="shared" si="888"/>
        <v>0</v>
      </c>
      <c r="UUT18" s="26">
        <f t="shared" si="888"/>
        <v>0</v>
      </c>
      <c r="UUU18" s="26">
        <f t="shared" si="888"/>
        <v>0</v>
      </c>
      <c r="UUV18" s="26">
        <f t="shared" si="888"/>
        <v>0</v>
      </c>
      <c r="UUW18" s="26">
        <f t="shared" si="888"/>
        <v>0</v>
      </c>
      <c r="UUX18" s="26">
        <f t="shared" si="888"/>
        <v>0</v>
      </c>
      <c r="UUY18" s="26">
        <f t="shared" si="888"/>
        <v>0</v>
      </c>
      <c r="UUZ18" s="26">
        <f t="shared" si="888"/>
        <v>260472</v>
      </c>
      <c r="UVA18" s="22" t="s">
        <v>27</v>
      </c>
      <c r="UVB18" s="22" t="s">
        <v>29</v>
      </c>
      <c r="UVC18" s="22"/>
      <c r="UVD18" s="23" t="s">
        <v>25</v>
      </c>
      <c r="UVE18" s="26">
        <f t="shared" ref="UVE18" si="891">UVE19</f>
        <v>260472</v>
      </c>
      <c r="UVF18" s="26">
        <f t="shared" si="888"/>
        <v>260472</v>
      </c>
      <c r="UVG18" s="26">
        <f t="shared" si="888"/>
        <v>640000</v>
      </c>
      <c r="UVH18" s="26">
        <f t="shared" si="888"/>
        <v>-400000</v>
      </c>
      <c r="UVI18" s="26">
        <f t="shared" si="888"/>
        <v>0</v>
      </c>
      <c r="UVJ18" s="26">
        <f t="shared" si="888"/>
        <v>0</v>
      </c>
      <c r="UVK18" s="26">
        <f t="shared" si="888"/>
        <v>0</v>
      </c>
      <c r="UVL18" s="26">
        <f t="shared" si="888"/>
        <v>0</v>
      </c>
      <c r="UVM18" s="26">
        <f t="shared" si="888"/>
        <v>0</v>
      </c>
      <c r="UVN18" s="26">
        <f t="shared" si="888"/>
        <v>0</v>
      </c>
      <c r="UVO18" s="26">
        <f t="shared" si="888"/>
        <v>0</v>
      </c>
      <c r="UVP18" s="26">
        <f t="shared" si="888"/>
        <v>260472</v>
      </c>
      <c r="UVQ18" s="22" t="s">
        <v>27</v>
      </c>
      <c r="UVR18" s="22" t="s">
        <v>29</v>
      </c>
      <c r="UVS18" s="22"/>
      <c r="UVT18" s="23" t="s">
        <v>25</v>
      </c>
      <c r="UVU18" s="26">
        <f t="shared" ref="UVU18:UYB18" si="892">UVU19</f>
        <v>260472</v>
      </c>
      <c r="UVV18" s="26">
        <f t="shared" si="892"/>
        <v>260472</v>
      </c>
      <c r="UVW18" s="26">
        <f t="shared" si="892"/>
        <v>640000</v>
      </c>
      <c r="UVX18" s="26">
        <f t="shared" si="892"/>
        <v>-400000</v>
      </c>
      <c r="UVY18" s="26">
        <f t="shared" si="892"/>
        <v>0</v>
      </c>
      <c r="UVZ18" s="26">
        <f t="shared" si="892"/>
        <v>0</v>
      </c>
      <c r="UWA18" s="26">
        <f t="shared" si="892"/>
        <v>0</v>
      </c>
      <c r="UWB18" s="26">
        <f t="shared" si="892"/>
        <v>0</v>
      </c>
      <c r="UWC18" s="26">
        <f t="shared" si="892"/>
        <v>0</v>
      </c>
      <c r="UWD18" s="26">
        <f t="shared" si="892"/>
        <v>0</v>
      </c>
      <c r="UWE18" s="26">
        <f t="shared" si="892"/>
        <v>0</v>
      </c>
      <c r="UWF18" s="26">
        <f t="shared" si="892"/>
        <v>260472</v>
      </c>
      <c r="UWG18" s="22" t="s">
        <v>27</v>
      </c>
      <c r="UWH18" s="22" t="s">
        <v>29</v>
      </c>
      <c r="UWI18" s="22"/>
      <c r="UWJ18" s="23" t="s">
        <v>25</v>
      </c>
      <c r="UWK18" s="26">
        <f t="shared" ref="UWK18" si="893">UWK19</f>
        <v>260472</v>
      </c>
      <c r="UWL18" s="26">
        <f t="shared" si="892"/>
        <v>260472</v>
      </c>
      <c r="UWM18" s="26">
        <f t="shared" si="892"/>
        <v>640000</v>
      </c>
      <c r="UWN18" s="26">
        <f t="shared" si="892"/>
        <v>-400000</v>
      </c>
      <c r="UWO18" s="26">
        <f t="shared" si="892"/>
        <v>0</v>
      </c>
      <c r="UWP18" s="26">
        <f t="shared" si="892"/>
        <v>0</v>
      </c>
      <c r="UWQ18" s="26">
        <f t="shared" si="892"/>
        <v>0</v>
      </c>
      <c r="UWR18" s="26">
        <f t="shared" si="892"/>
        <v>0</v>
      </c>
      <c r="UWS18" s="26">
        <f t="shared" si="892"/>
        <v>0</v>
      </c>
      <c r="UWT18" s="26">
        <f t="shared" si="892"/>
        <v>0</v>
      </c>
      <c r="UWU18" s="26">
        <f t="shared" si="892"/>
        <v>0</v>
      </c>
      <c r="UWV18" s="26">
        <f t="shared" si="892"/>
        <v>260472</v>
      </c>
      <c r="UWW18" s="22" t="s">
        <v>27</v>
      </c>
      <c r="UWX18" s="22" t="s">
        <v>29</v>
      </c>
      <c r="UWY18" s="22"/>
      <c r="UWZ18" s="23" t="s">
        <v>25</v>
      </c>
      <c r="UXA18" s="26">
        <f t="shared" ref="UXA18" si="894">UXA19</f>
        <v>260472</v>
      </c>
      <c r="UXB18" s="26">
        <f t="shared" si="892"/>
        <v>260472</v>
      </c>
      <c r="UXC18" s="26">
        <f t="shared" si="892"/>
        <v>640000</v>
      </c>
      <c r="UXD18" s="26">
        <f t="shared" si="892"/>
        <v>-400000</v>
      </c>
      <c r="UXE18" s="26">
        <f t="shared" si="892"/>
        <v>0</v>
      </c>
      <c r="UXF18" s="26">
        <f t="shared" si="892"/>
        <v>0</v>
      </c>
      <c r="UXG18" s="26">
        <f t="shared" si="892"/>
        <v>0</v>
      </c>
      <c r="UXH18" s="26">
        <f t="shared" si="892"/>
        <v>0</v>
      </c>
      <c r="UXI18" s="26">
        <f t="shared" si="892"/>
        <v>0</v>
      </c>
      <c r="UXJ18" s="26">
        <f t="shared" si="892"/>
        <v>0</v>
      </c>
      <c r="UXK18" s="26">
        <f t="shared" si="892"/>
        <v>0</v>
      </c>
      <c r="UXL18" s="26">
        <f t="shared" si="892"/>
        <v>260472</v>
      </c>
      <c r="UXM18" s="22" t="s">
        <v>27</v>
      </c>
      <c r="UXN18" s="22" t="s">
        <v>29</v>
      </c>
      <c r="UXO18" s="22"/>
      <c r="UXP18" s="23" t="s">
        <v>25</v>
      </c>
      <c r="UXQ18" s="26">
        <f t="shared" ref="UXQ18" si="895">UXQ19</f>
        <v>260472</v>
      </c>
      <c r="UXR18" s="26">
        <f t="shared" si="892"/>
        <v>260472</v>
      </c>
      <c r="UXS18" s="26">
        <f t="shared" si="892"/>
        <v>640000</v>
      </c>
      <c r="UXT18" s="26">
        <f t="shared" si="892"/>
        <v>-400000</v>
      </c>
      <c r="UXU18" s="26">
        <f t="shared" si="892"/>
        <v>0</v>
      </c>
      <c r="UXV18" s="26">
        <f t="shared" si="892"/>
        <v>0</v>
      </c>
      <c r="UXW18" s="26">
        <f t="shared" si="892"/>
        <v>0</v>
      </c>
      <c r="UXX18" s="26">
        <f t="shared" si="892"/>
        <v>0</v>
      </c>
      <c r="UXY18" s="26">
        <f t="shared" si="892"/>
        <v>0</v>
      </c>
      <c r="UXZ18" s="26">
        <f t="shared" si="892"/>
        <v>0</v>
      </c>
      <c r="UYA18" s="26">
        <f t="shared" si="892"/>
        <v>0</v>
      </c>
      <c r="UYB18" s="26">
        <f t="shared" si="892"/>
        <v>260472</v>
      </c>
      <c r="UYC18" s="22" t="s">
        <v>27</v>
      </c>
      <c r="UYD18" s="22" t="s">
        <v>29</v>
      </c>
      <c r="UYE18" s="22"/>
      <c r="UYF18" s="23" t="s">
        <v>25</v>
      </c>
      <c r="UYG18" s="26">
        <f t="shared" ref="UYG18:VAN18" si="896">UYG19</f>
        <v>260472</v>
      </c>
      <c r="UYH18" s="26">
        <f t="shared" si="896"/>
        <v>260472</v>
      </c>
      <c r="UYI18" s="26">
        <f t="shared" si="896"/>
        <v>640000</v>
      </c>
      <c r="UYJ18" s="26">
        <f t="shared" si="896"/>
        <v>-400000</v>
      </c>
      <c r="UYK18" s="26">
        <f t="shared" si="896"/>
        <v>0</v>
      </c>
      <c r="UYL18" s="26">
        <f t="shared" si="896"/>
        <v>0</v>
      </c>
      <c r="UYM18" s="26">
        <f t="shared" si="896"/>
        <v>0</v>
      </c>
      <c r="UYN18" s="26">
        <f t="shared" si="896"/>
        <v>0</v>
      </c>
      <c r="UYO18" s="26">
        <f t="shared" si="896"/>
        <v>0</v>
      </c>
      <c r="UYP18" s="26">
        <f t="shared" si="896"/>
        <v>0</v>
      </c>
      <c r="UYQ18" s="26">
        <f t="shared" si="896"/>
        <v>0</v>
      </c>
      <c r="UYR18" s="26">
        <f t="shared" si="896"/>
        <v>260472</v>
      </c>
      <c r="UYS18" s="22" t="s">
        <v>27</v>
      </c>
      <c r="UYT18" s="22" t="s">
        <v>29</v>
      </c>
      <c r="UYU18" s="22"/>
      <c r="UYV18" s="23" t="s">
        <v>25</v>
      </c>
      <c r="UYW18" s="26">
        <f t="shared" ref="UYW18" si="897">UYW19</f>
        <v>260472</v>
      </c>
      <c r="UYX18" s="26">
        <f t="shared" si="896"/>
        <v>260472</v>
      </c>
      <c r="UYY18" s="26">
        <f t="shared" si="896"/>
        <v>640000</v>
      </c>
      <c r="UYZ18" s="26">
        <f t="shared" si="896"/>
        <v>-400000</v>
      </c>
      <c r="UZA18" s="26">
        <f t="shared" si="896"/>
        <v>0</v>
      </c>
      <c r="UZB18" s="26">
        <f t="shared" si="896"/>
        <v>0</v>
      </c>
      <c r="UZC18" s="26">
        <f t="shared" si="896"/>
        <v>0</v>
      </c>
      <c r="UZD18" s="26">
        <f t="shared" si="896"/>
        <v>0</v>
      </c>
      <c r="UZE18" s="26">
        <f t="shared" si="896"/>
        <v>0</v>
      </c>
      <c r="UZF18" s="26">
        <f t="shared" si="896"/>
        <v>0</v>
      </c>
      <c r="UZG18" s="26">
        <f t="shared" si="896"/>
        <v>0</v>
      </c>
      <c r="UZH18" s="26">
        <f t="shared" si="896"/>
        <v>260472</v>
      </c>
      <c r="UZI18" s="22" t="s">
        <v>27</v>
      </c>
      <c r="UZJ18" s="22" t="s">
        <v>29</v>
      </c>
      <c r="UZK18" s="22"/>
      <c r="UZL18" s="23" t="s">
        <v>25</v>
      </c>
      <c r="UZM18" s="26">
        <f t="shared" ref="UZM18" si="898">UZM19</f>
        <v>260472</v>
      </c>
      <c r="UZN18" s="26">
        <f t="shared" si="896"/>
        <v>260472</v>
      </c>
      <c r="UZO18" s="26">
        <f t="shared" si="896"/>
        <v>640000</v>
      </c>
      <c r="UZP18" s="26">
        <f t="shared" si="896"/>
        <v>-400000</v>
      </c>
      <c r="UZQ18" s="26">
        <f t="shared" si="896"/>
        <v>0</v>
      </c>
      <c r="UZR18" s="26">
        <f t="shared" si="896"/>
        <v>0</v>
      </c>
      <c r="UZS18" s="26">
        <f t="shared" si="896"/>
        <v>0</v>
      </c>
      <c r="UZT18" s="26">
        <f t="shared" si="896"/>
        <v>0</v>
      </c>
      <c r="UZU18" s="26">
        <f t="shared" si="896"/>
        <v>0</v>
      </c>
      <c r="UZV18" s="26">
        <f t="shared" si="896"/>
        <v>0</v>
      </c>
      <c r="UZW18" s="26">
        <f t="shared" si="896"/>
        <v>0</v>
      </c>
      <c r="UZX18" s="26">
        <f t="shared" si="896"/>
        <v>260472</v>
      </c>
      <c r="UZY18" s="22" t="s">
        <v>27</v>
      </c>
      <c r="UZZ18" s="22" t="s">
        <v>29</v>
      </c>
      <c r="VAA18" s="22"/>
      <c r="VAB18" s="23" t="s">
        <v>25</v>
      </c>
      <c r="VAC18" s="26">
        <f t="shared" ref="VAC18" si="899">VAC19</f>
        <v>260472</v>
      </c>
      <c r="VAD18" s="26">
        <f t="shared" si="896"/>
        <v>260472</v>
      </c>
      <c r="VAE18" s="26">
        <f t="shared" si="896"/>
        <v>640000</v>
      </c>
      <c r="VAF18" s="26">
        <f t="shared" si="896"/>
        <v>-400000</v>
      </c>
      <c r="VAG18" s="26">
        <f t="shared" si="896"/>
        <v>0</v>
      </c>
      <c r="VAH18" s="26">
        <f t="shared" si="896"/>
        <v>0</v>
      </c>
      <c r="VAI18" s="26">
        <f t="shared" si="896"/>
        <v>0</v>
      </c>
      <c r="VAJ18" s="26">
        <f t="shared" si="896"/>
        <v>0</v>
      </c>
      <c r="VAK18" s="26">
        <f t="shared" si="896"/>
        <v>0</v>
      </c>
      <c r="VAL18" s="26">
        <f t="shared" si="896"/>
        <v>0</v>
      </c>
      <c r="VAM18" s="26">
        <f t="shared" si="896"/>
        <v>0</v>
      </c>
      <c r="VAN18" s="26">
        <f t="shared" si="896"/>
        <v>260472</v>
      </c>
      <c r="VAO18" s="22" t="s">
        <v>27</v>
      </c>
      <c r="VAP18" s="22" t="s">
        <v>29</v>
      </c>
      <c r="VAQ18" s="22"/>
      <c r="VAR18" s="23" t="s">
        <v>25</v>
      </c>
      <c r="VAS18" s="26">
        <f t="shared" ref="VAS18:VCZ18" si="900">VAS19</f>
        <v>260472</v>
      </c>
      <c r="VAT18" s="26">
        <f t="shared" si="900"/>
        <v>260472</v>
      </c>
      <c r="VAU18" s="26">
        <f t="shared" si="900"/>
        <v>640000</v>
      </c>
      <c r="VAV18" s="26">
        <f t="shared" si="900"/>
        <v>-400000</v>
      </c>
      <c r="VAW18" s="26">
        <f t="shared" si="900"/>
        <v>0</v>
      </c>
      <c r="VAX18" s="26">
        <f t="shared" si="900"/>
        <v>0</v>
      </c>
      <c r="VAY18" s="26">
        <f t="shared" si="900"/>
        <v>0</v>
      </c>
      <c r="VAZ18" s="26">
        <f t="shared" si="900"/>
        <v>0</v>
      </c>
      <c r="VBA18" s="26">
        <f t="shared" si="900"/>
        <v>0</v>
      </c>
      <c r="VBB18" s="26">
        <f t="shared" si="900"/>
        <v>0</v>
      </c>
      <c r="VBC18" s="26">
        <f t="shared" si="900"/>
        <v>0</v>
      </c>
      <c r="VBD18" s="26">
        <f t="shared" si="900"/>
        <v>260472</v>
      </c>
      <c r="VBE18" s="22" t="s">
        <v>27</v>
      </c>
      <c r="VBF18" s="22" t="s">
        <v>29</v>
      </c>
      <c r="VBG18" s="22"/>
      <c r="VBH18" s="23" t="s">
        <v>25</v>
      </c>
      <c r="VBI18" s="26">
        <f t="shared" ref="VBI18" si="901">VBI19</f>
        <v>260472</v>
      </c>
      <c r="VBJ18" s="26">
        <f t="shared" si="900"/>
        <v>260472</v>
      </c>
      <c r="VBK18" s="26">
        <f t="shared" si="900"/>
        <v>640000</v>
      </c>
      <c r="VBL18" s="26">
        <f t="shared" si="900"/>
        <v>-400000</v>
      </c>
      <c r="VBM18" s="26">
        <f t="shared" si="900"/>
        <v>0</v>
      </c>
      <c r="VBN18" s="26">
        <f t="shared" si="900"/>
        <v>0</v>
      </c>
      <c r="VBO18" s="26">
        <f t="shared" si="900"/>
        <v>0</v>
      </c>
      <c r="VBP18" s="26">
        <f t="shared" si="900"/>
        <v>0</v>
      </c>
      <c r="VBQ18" s="26">
        <f t="shared" si="900"/>
        <v>0</v>
      </c>
      <c r="VBR18" s="26">
        <f t="shared" si="900"/>
        <v>0</v>
      </c>
      <c r="VBS18" s="26">
        <f t="shared" si="900"/>
        <v>0</v>
      </c>
      <c r="VBT18" s="26">
        <f t="shared" si="900"/>
        <v>260472</v>
      </c>
      <c r="VBU18" s="22" t="s">
        <v>27</v>
      </c>
      <c r="VBV18" s="22" t="s">
        <v>29</v>
      </c>
      <c r="VBW18" s="22"/>
      <c r="VBX18" s="23" t="s">
        <v>25</v>
      </c>
      <c r="VBY18" s="26">
        <f t="shared" ref="VBY18" si="902">VBY19</f>
        <v>260472</v>
      </c>
      <c r="VBZ18" s="26">
        <f t="shared" si="900"/>
        <v>260472</v>
      </c>
      <c r="VCA18" s="26">
        <f t="shared" si="900"/>
        <v>640000</v>
      </c>
      <c r="VCB18" s="26">
        <f t="shared" si="900"/>
        <v>-400000</v>
      </c>
      <c r="VCC18" s="26">
        <f t="shared" si="900"/>
        <v>0</v>
      </c>
      <c r="VCD18" s="26">
        <f t="shared" si="900"/>
        <v>0</v>
      </c>
      <c r="VCE18" s="26">
        <f t="shared" si="900"/>
        <v>0</v>
      </c>
      <c r="VCF18" s="26">
        <f t="shared" si="900"/>
        <v>0</v>
      </c>
      <c r="VCG18" s="26">
        <f t="shared" si="900"/>
        <v>0</v>
      </c>
      <c r="VCH18" s="26">
        <f t="shared" si="900"/>
        <v>0</v>
      </c>
      <c r="VCI18" s="26">
        <f t="shared" si="900"/>
        <v>0</v>
      </c>
      <c r="VCJ18" s="26">
        <f t="shared" si="900"/>
        <v>260472</v>
      </c>
      <c r="VCK18" s="22" t="s">
        <v>27</v>
      </c>
      <c r="VCL18" s="22" t="s">
        <v>29</v>
      </c>
      <c r="VCM18" s="22"/>
      <c r="VCN18" s="23" t="s">
        <v>25</v>
      </c>
      <c r="VCO18" s="26">
        <f t="shared" ref="VCO18" si="903">VCO19</f>
        <v>260472</v>
      </c>
      <c r="VCP18" s="26">
        <f t="shared" si="900"/>
        <v>260472</v>
      </c>
      <c r="VCQ18" s="26">
        <f t="shared" si="900"/>
        <v>640000</v>
      </c>
      <c r="VCR18" s="26">
        <f t="shared" si="900"/>
        <v>-400000</v>
      </c>
      <c r="VCS18" s="26">
        <f t="shared" si="900"/>
        <v>0</v>
      </c>
      <c r="VCT18" s="26">
        <f t="shared" si="900"/>
        <v>0</v>
      </c>
      <c r="VCU18" s="26">
        <f t="shared" si="900"/>
        <v>0</v>
      </c>
      <c r="VCV18" s="26">
        <f t="shared" si="900"/>
        <v>0</v>
      </c>
      <c r="VCW18" s="26">
        <f t="shared" si="900"/>
        <v>0</v>
      </c>
      <c r="VCX18" s="26">
        <f t="shared" si="900"/>
        <v>0</v>
      </c>
      <c r="VCY18" s="26">
        <f t="shared" si="900"/>
        <v>0</v>
      </c>
      <c r="VCZ18" s="26">
        <f t="shared" si="900"/>
        <v>260472</v>
      </c>
      <c r="VDA18" s="22" t="s">
        <v>27</v>
      </c>
      <c r="VDB18" s="22" t="s">
        <v>29</v>
      </c>
      <c r="VDC18" s="22"/>
      <c r="VDD18" s="23" t="s">
        <v>25</v>
      </c>
      <c r="VDE18" s="26">
        <f t="shared" ref="VDE18:VFL18" si="904">VDE19</f>
        <v>260472</v>
      </c>
      <c r="VDF18" s="26">
        <f t="shared" si="904"/>
        <v>260472</v>
      </c>
      <c r="VDG18" s="26">
        <f t="shared" si="904"/>
        <v>640000</v>
      </c>
      <c r="VDH18" s="26">
        <f t="shared" si="904"/>
        <v>-400000</v>
      </c>
      <c r="VDI18" s="26">
        <f t="shared" si="904"/>
        <v>0</v>
      </c>
      <c r="VDJ18" s="26">
        <f t="shared" si="904"/>
        <v>0</v>
      </c>
      <c r="VDK18" s="26">
        <f t="shared" si="904"/>
        <v>0</v>
      </c>
      <c r="VDL18" s="26">
        <f t="shared" si="904"/>
        <v>0</v>
      </c>
      <c r="VDM18" s="26">
        <f t="shared" si="904"/>
        <v>0</v>
      </c>
      <c r="VDN18" s="26">
        <f t="shared" si="904"/>
        <v>0</v>
      </c>
      <c r="VDO18" s="26">
        <f t="shared" si="904"/>
        <v>0</v>
      </c>
      <c r="VDP18" s="26">
        <f t="shared" si="904"/>
        <v>260472</v>
      </c>
      <c r="VDQ18" s="22" t="s">
        <v>27</v>
      </c>
      <c r="VDR18" s="22" t="s">
        <v>29</v>
      </c>
      <c r="VDS18" s="22"/>
      <c r="VDT18" s="23" t="s">
        <v>25</v>
      </c>
      <c r="VDU18" s="26">
        <f t="shared" ref="VDU18" si="905">VDU19</f>
        <v>260472</v>
      </c>
      <c r="VDV18" s="26">
        <f t="shared" si="904"/>
        <v>260472</v>
      </c>
      <c r="VDW18" s="26">
        <f t="shared" si="904"/>
        <v>640000</v>
      </c>
      <c r="VDX18" s="26">
        <f t="shared" si="904"/>
        <v>-400000</v>
      </c>
      <c r="VDY18" s="26">
        <f t="shared" si="904"/>
        <v>0</v>
      </c>
      <c r="VDZ18" s="26">
        <f t="shared" si="904"/>
        <v>0</v>
      </c>
      <c r="VEA18" s="26">
        <f t="shared" si="904"/>
        <v>0</v>
      </c>
      <c r="VEB18" s="26">
        <f t="shared" si="904"/>
        <v>0</v>
      </c>
      <c r="VEC18" s="26">
        <f t="shared" si="904"/>
        <v>0</v>
      </c>
      <c r="VED18" s="26">
        <f t="shared" si="904"/>
        <v>0</v>
      </c>
      <c r="VEE18" s="26">
        <f t="shared" si="904"/>
        <v>0</v>
      </c>
      <c r="VEF18" s="26">
        <f t="shared" si="904"/>
        <v>260472</v>
      </c>
      <c r="VEG18" s="22" t="s">
        <v>27</v>
      </c>
      <c r="VEH18" s="22" t="s">
        <v>29</v>
      </c>
      <c r="VEI18" s="22"/>
      <c r="VEJ18" s="23" t="s">
        <v>25</v>
      </c>
      <c r="VEK18" s="26">
        <f t="shared" ref="VEK18" si="906">VEK19</f>
        <v>260472</v>
      </c>
      <c r="VEL18" s="26">
        <f t="shared" si="904"/>
        <v>260472</v>
      </c>
      <c r="VEM18" s="26">
        <f t="shared" si="904"/>
        <v>640000</v>
      </c>
      <c r="VEN18" s="26">
        <f t="shared" si="904"/>
        <v>-400000</v>
      </c>
      <c r="VEO18" s="26">
        <f t="shared" si="904"/>
        <v>0</v>
      </c>
      <c r="VEP18" s="26">
        <f t="shared" si="904"/>
        <v>0</v>
      </c>
      <c r="VEQ18" s="26">
        <f t="shared" si="904"/>
        <v>0</v>
      </c>
      <c r="VER18" s="26">
        <f t="shared" si="904"/>
        <v>0</v>
      </c>
      <c r="VES18" s="26">
        <f t="shared" si="904"/>
        <v>0</v>
      </c>
      <c r="VET18" s="26">
        <f t="shared" si="904"/>
        <v>0</v>
      </c>
      <c r="VEU18" s="26">
        <f t="shared" si="904"/>
        <v>0</v>
      </c>
      <c r="VEV18" s="26">
        <f t="shared" si="904"/>
        <v>260472</v>
      </c>
      <c r="VEW18" s="22" t="s">
        <v>27</v>
      </c>
      <c r="VEX18" s="22" t="s">
        <v>29</v>
      </c>
      <c r="VEY18" s="22"/>
      <c r="VEZ18" s="23" t="s">
        <v>25</v>
      </c>
      <c r="VFA18" s="26">
        <f t="shared" ref="VFA18" si="907">VFA19</f>
        <v>260472</v>
      </c>
      <c r="VFB18" s="26">
        <f t="shared" si="904"/>
        <v>260472</v>
      </c>
      <c r="VFC18" s="26">
        <f t="shared" si="904"/>
        <v>640000</v>
      </c>
      <c r="VFD18" s="26">
        <f t="shared" si="904"/>
        <v>-400000</v>
      </c>
      <c r="VFE18" s="26">
        <f t="shared" si="904"/>
        <v>0</v>
      </c>
      <c r="VFF18" s="26">
        <f t="shared" si="904"/>
        <v>0</v>
      </c>
      <c r="VFG18" s="26">
        <f t="shared" si="904"/>
        <v>0</v>
      </c>
      <c r="VFH18" s="26">
        <f t="shared" si="904"/>
        <v>0</v>
      </c>
      <c r="VFI18" s="26">
        <f t="shared" si="904"/>
        <v>0</v>
      </c>
      <c r="VFJ18" s="26">
        <f t="shared" si="904"/>
        <v>0</v>
      </c>
      <c r="VFK18" s="26">
        <f t="shared" si="904"/>
        <v>0</v>
      </c>
      <c r="VFL18" s="26">
        <f t="shared" si="904"/>
        <v>260472</v>
      </c>
      <c r="VFM18" s="22" t="s">
        <v>27</v>
      </c>
      <c r="VFN18" s="22" t="s">
        <v>29</v>
      </c>
      <c r="VFO18" s="22"/>
      <c r="VFP18" s="23" t="s">
        <v>25</v>
      </c>
      <c r="VFQ18" s="26">
        <f t="shared" ref="VFQ18:VHX18" si="908">VFQ19</f>
        <v>260472</v>
      </c>
      <c r="VFR18" s="26">
        <f t="shared" si="908"/>
        <v>260472</v>
      </c>
      <c r="VFS18" s="26">
        <f t="shared" si="908"/>
        <v>640000</v>
      </c>
      <c r="VFT18" s="26">
        <f t="shared" si="908"/>
        <v>-400000</v>
      </c>
      <c r="VFU18" s="26">
        <f t="shared" si="908"/>
        <v>0</v>
      </c>
      <c r="VFV18" s="26">
        <f t="shared" si="908"/>
        <v>0</v>
      </c>
      <c r="VFW18" s="26">
        <f t="shared" si="908"/>
        <v>0</v>
      </c>
      <c r="VFX18" s="26">
        <f t="shared" si="908"/>
        <v>0</v>
      </c>
      <c r="VFY18" s="26">
        <f t="shared" si="908"/>
        <v>0</v>
      </c>
      <c r="VFZ18" s="26">
        <f t="shared" si="908"/>
        <v>0</v>
      </c>
      <c r="VGA18" s="26">
        <f t="shared" si="908"/>
        <v>0</v>
      </c>
      <c r="VGB18" s="26">
        <f t="shared" si="908"/>
        <v>260472</v>
      </c>
      <c r="VGC18" s="22" t="s">
        <v>27</v>
      </c>
      <c r="VGD18" s="22" t="s">
        <v>29</v>
      </c>
      <c r="VGE18" s="22"/>
      <c r="VGF18" s="23" t="s">
        <v>25</v>
      </c>
      <c r="VGG18" s="26">
        <f t="shared" ref="VGG18" si="909">VGG19</f>
        <v>260472</v>
      </c>
      <c r="VGH18" s="26">
        <f t="shared" si="908"/>
        <v>260472</v>
      </c>
      <c r="VGI18" s="26">
        <f t="shared" si="908"/>
        <v>640000</v>
      </c>
      <c r="VGJ18" s="26">
        <f t="shared" si="908"/>
        <v>-400000</v>
      </c>
      <c r="VGK18" s="26">
        <f t="shared" si="908"/>
        <v>0</v>
      </c>
      <c r="VGL18" s="26">
        <f t="shared" si="908"/>
        <v>0</v>
      </c>
      <c r="VGM18" s="26">
        <f t="shared" si="908"/>
        <v>0</v>
      </c>
      <c r="VGN18" s="26">
        <f t="shared" si="908"/>
        <v>0</v>
      </c>
      <c r="VGO18" s="26">
        <f t="shared" si="908"/>
        <v>0</v>
      </c>
      <c r="VGP18" s="26">
        <f t="shared" si="908"/>
        <v>0</v>
      </c>
      <c r="VGQ18" s="26">
        <f t="shared" si="908"/>
        <v>0</v>
      </c>
      <c r="VGR18" s="26">
        <f t="shared" si="908"/>
        <v>260472</v>
      </c>
      <c r="VGS18" s="22" t="s">
        <v>27</v>
      </c>
      <c r="VGT18" s="22" t="s">
        <v>29</v>
      </c>
      <c r="VGU18" s="22"/>
      <c r="VGV18" s="23" t="s">
        <v>25</v>
      </c>
      <c r="VGW18" s="26">
        <f t="shared" ref="VGW18" si="910">VGW19</f>
        <v>260472</v>
      </c>
      <c r="VGX18" s="26">
        <f t="shared" si="908"/>
        <v>260472</v>
      </c>
      <c r="VGY18" s="26">
        <f t="shared" si="908"/>
        <v>640000</v>
      </c>
      <c r="VGZ18" s="26">
        <f t="shared" si="908"/>
        <v>-400000</v>
      </c>
      <c r="VHA18" s="26">
        <f t="shared" si="908"/>
        <v>0</v>
      </c>
      <c r="VHB18" s="26">
        <f t="shared" si="908"/>
        <v>0</v>
      </c>
      <c r="VHC18" s="26">
        <f t="shared" si="908"/>
        <v>0</v>
      </c>
      <c r="VHD18" s="26">
        <f t="shared" si="908"/>
        <v>0</v>
      </c>
      <c r="VHE18" s="26">
        <f t="shared" si="908"/>
        <v>0</v>
      </c>
      <c r="VHF18" s="26">
        <f t="shared" si="908"/>
        <v>0</v>
      </c>
      <c r="VHG18" s="26">
        <f t="shared" si="908"/>
        <v>0</v>
      </c>
      <c r="VHH18" s="26">
        <f t="shared" si="908"/>
        <v>260472</v>
      </c>
      <c r="VHI18" s="22" t="s">
        <v>27</v>
      </c>
      <c r="VHJ18" s="22" t="s">
        <v>29</v>
      </c>
      <c r="VHK18" s="22"/>
      <c r="VHL18" s="23" t="s">
        <v>25</v>
      </c>
      <c r="VHM18" s="26">
        <f t="shared" ref="VHM18" si="911">VHM19</f>
        <v>260472</v>
      </c>
      <c r="VHN18" s="26">
        <f t="shared" si="908"/>
        <v>260472</v>
      </c>
      <c r="VHO18" s="26">
        <f t="shared" si="908"/>
        <v>640000</v>
      </c>
      <c r="VHP18" s="26">
        <f t="shared" si="908"/>
        <v>-400000</v>
      </c>
      <c r="VHQ18" s="26">
        <f t="shared" si="908"/>
        <v>0</v>
      </c>
      <c r="VHR18" s="26">
        <f t="shared" si="908"/>
        <v>0</v>
      </c>
      <c r="VHS18" s="26">
        <f t="shared" si="908"/>
        <v>0</v>
      </c>
      <c r="VHT18" s="26">
        <f t="shared" si="908"/>
        <v>0</v>
      </c>
      <c r="VHU18" s="26">
        <f t="shared" si="908"/>
        <v>0</v>
      </c>
      <c r="VHV18" s="26">
        <f t="shared" si="908"/>
        <v>0</v>
      </c>
      <c r="VHW18" s="26">
        <f t="shared" si="908"/>
        <v>0</v>
      </c>
      <c r="VHX18" s="26">
        <f t="shared" si="908"/>
        <v>260472</v>
      </c>
      <c r="VHY18" s="22" t="s">
        <v>27</v>
      </c>
      <c r="VHZ18" s="22" t="s">
        <v>29</v>
      </c>
      <c r="VIA18" s="22"/>
      <c r="VIB18" s="23" t="s">
        <v>25</v>
      </c>
      <c r="VIC18" s="26">
        <f t="shared" ref="VIC18:VKJ18" si="912">VIC19</f>
        <v>260472</v>
      </c>
      <c r="VID18" s="26">
        <f t="shared" si="912"/>
        <v>260472</v>
      </c>
      <c r="VIE18" s="26">
        <f t="shared" si="912"/>
        <v>640000</v>
      </c>
      <c r="VIF18" s="26">
        <f t="shared" si="912"/>
        <v>-400000</v>
      </c>
      <c r="VIG18" s="26">
        <f t="shared" si="912"/>
        <v>0</v>
      </c>
      <c r="VIH18" s="26">
        <f t="shared" si="912"/>
        <v>0</v>
      </c>
      <c r="VII18" s="26">
        <f t="shared" si="912"/>
        <v>0</v>
      </c>
      <c r="VIJ18" s="26">
        <f t="shared" si="912"/>
        <v>0</v>
      </c>
      <c r="VIK18" s="26">
        <f t="shared" si="912"/>
        <v>0</v>
      </c>
      <c r="VIL18" s="26">
        <f t="shared" si="912"/>
        <v>0</v>
      </c>
      <c r="VIM18" s="26">
        <f t="shared" si="912"/>
        <v>0</v>
      </c>
      <c r="VIN18" s="26">
        <f t="shared" si="912"/>
        <v>260472</v>
      </c>
      <c r="VIO18" s="22" t="s">
        <v>27</v>
      </c>
      <c r="VIP18" s="22" t="s">
        <v>29</v>
      </c>
      <c r="VIQ18" s="22"/>
      <c r="VIR18" s="23" t="s">
        <v>25</v>
      </c>
      <c r="VIS18" s="26">
        <f t="shared" ref="VIS18" si="913">VIS19</f>
        <v>260472</v>
      </c>
      <c r="VIT18" s="26">
        <f t="shared" si="912"/>
        <v>260472</v>
      </c>
      <c r="VIU18" s="26">
        <f t="shared" si="912"/>
        <v>640000</v>
      </c>
      <c r="VIV18" s="26">
        <f t="shared" si="912"/>
        <v>-400000</v>
      </c>
      <c r="VIW18" s="26">
        <f t="shared" si="912"/>
        <v>0</v>
      </c>
      <c r="VIX18" s="26">
        <f t="shared" si="912"/>
        <v>0</v>
      </c>
      <c r="VIY18" s="26">
        <f t="shared" si="912"/>
        <v>0</v>
      </c>
      <c r="VIZ18" s="26">
        <f t="shared" si="912"/>
        <v>0</v>
      </c>
      <c r="VJA18" s="26">
        <f t="shared" si="912"/>
        <v>0</v>
      </c>
      <c r="VJB18" s="26">
        <f t="shared" si="912"/>
        <v>0</v>
      </c>
      <c r="VJC18" s="26">
        <f t="shared" si="912"/>
        <v>0</v>
      </c>
      <c r="VJD18" s="26">
        <f t="shared" si="912"/>
        <v>260472</v>
      </c>
      <c r="VJE18" s="22" t="s">
        <v>27</v>
      </c>
      <c r="VJF18" s="22" t="s">
        <v>29</v>
      </c>
      <c r="VJG18" s="22"/>
      <c r="VJH18" s="23" t="s">
        <v>25</v>
      </c>
      <c r="VJI18" s="26">
        <f t="shared" ref="VJI18" si="914">VJI19</f>
        <v>260472</v>
      </c>
      <c r="VJJ18" s="26">
        <f t="shared" si="912"/>
        <v>260472</v>
      </c>
      <c r="VJK18" s="26">
        <f t="shared" si="912"/>
        <v>640000</v>
      </c>
      <c r="VJL18" s="26">
        <f t="shared" si="912"/>
        <v>-400000</v>
      </c>
      <c r="VJM18" s="26">
        <f t="shared" si="912"/>
        <v>0</v>
      </c>
      <c r="VJN18" s="26">
        <f t="shared" si="912"/>
        <v>0</v>
      </c>
      <c r="VJO18" s="26">
        <f t="shared" si="912"/>
        <v>0</v>
      </c>
      <c r="VJP18" s="26">
        <f t="shared" si="912"/>
        <v>0</v>
      </c>
      <c r="VJQ18" s="26">
        <f t="shared" si="912"/>
        <v>0</v>
      </c>
      <c r="VJR18" s="26">
        <f t="shared" si="912"/>
        <v>0</v>
      </c>
      <c r="VJS18" s="26">
        <f t="shared" si="912"/>
        <v>0</v>
      </c>
      <c r="VJT18" s="26">
        <f t="shared" si="912"/>
        <v>260472</v>
      </c>
      <c r="VJU18" s="22" t="s">
        <v>27</v>
      </c>
      <c r="VJV18" s="22" t="s">
        <v>29</v>
      </c>
      <c r="VJW18" s="22"/>
      <c r="VJX18" s="23" t="s">
        <v>25</v>
      </c>
      <c r="VJY18" s="26">
        <f t="shared" ref="VJY18" si="915">VJY19</f>
        <v>260472</v>
      </c>
      <c r="VJZ18" s="26">
        <f t="shared" si="912"/>
        <v>260472</v>
      </c>
      <c r="VKA18" s="26">
        <f t="shared" si="912"/>
        <v>640000</v>
      </c>
      <c r="VKB18" s="26">
        <f t="shared" si="912"/>
        <v>-400000</v>
      </c>
      <c r="VKC18" s="26">
        <f t="shared" si="912"/>
        <v>0</v>
      </c>
      <c r="VKD18" s="26">
        <f t="shared" si="912"/>
        <v>0</v>
      </c>
      <c r="VKE18" s="26">
        <f t="shared" si="912"/>
        <v>0</v>
      </c>
      <c r="VKF18" s="26">
        <f t="shared" si="912"/>
        <v>0</v>
      </c>
      <c r="VKG18" s="26">
        <f t="shared" si="912"/>
        <v>0</v>
      </c>
      <c r="VKH18" s="26">
        <f t="shared" si="912"/>
        <v>0</v>
      </c>
      <c r="VKI18" s="26">
        <f t="shared" si="912"/>
        <v>0</v>
      </c>
      <c r="VKJ18" s="26">
        <f t="shared" si="912"/>
        <v>260472</v>
      </c>
      <c r="VKK18" s="22" t="s">
        <v>27</v>
      </c>
      <c r="VKL18" s="22" t="s">
        <v>29</v>
      </c>
      <c r="VKM18" s="22"/>
      <c r="VKN18" s="23" t="s">
        <v>25</v>
      </c>
      <c r="VKO18" s="26">
        <f t="shared" ref="VKO18:VMV18" si="916">VKO19</f>
        <v>260472</v>
      </c>
      <c r="VKP18" s="26">
        <f t="shared" si="916"/>
        <v>260472</v>
      </c>
      <c r="VKQ18" s="26">
        <f t="shared" si="916"/>
        <v>640000</v>
      </c>
      <c r="VKR18" s="26">
        <f t="shared" si="916"/>
        <v>-400000</v>
      </c>
      <c r="VKS18" s="26">
        <f t="shared" si="916"/>
        <v>0</v>
      </c>
      <c r="VKT18" s="26">
        <f t="shared" si="916"/>
        <v>0</v>
      </c>
      <c r="VKU18" s="26">
        <f t="shared" si="916"/>
        <v>0</v>
      </c>
      <c r="VKV18" s="26">
        <f t="shared" si="916"/>
        <v>0</v>
      </c>
      <c r="VKW18" s="26">
        <f t="shared" si="916"/>
        <v>0</v>
      </c>
      <c r="VKX18" s="26">
        <f t="shared" si="916"/>
        <v>0</v>
      </c>
      <c r="VKY18" s="26">
        <f t="shared" si="916"/>
        <v>0</v>
      </c>
      <c r="VKZ18" s="26">
        <f t="shared" si="916"/>
        <v>260472</v>
      </c>
      <c r="VLA18" s="22" t="s">
        <v>27</v>
      </c>
      <c r="VLB18" s="22" t="s">
        <v>29</v>
      </c>
      <c r="VLC18" s="22"/>
      <c r="VLD18" s="23" t="s">
        <v>25</v>
      </c>
      <c r="VLE18" s="26">
        <f t="shared" ref="VLE18" si="917">VLE19</f>
        <v>260472</v>
      </c>
      <c r="VLF18" s="26">
        <f t="shared" si="916"/>
        <v>260472</v>
      </c>
      <c r="VLG18" s="26">
        <f t="shared" si="916"/>
        <v>640000</v>
      </c>
      <c r="VLH18" s="26">
        <f t="shared" si="916"/>
        <v>-400000</v>
      </c>
      <c r="VLI18" s="26">
        <f t="shared" si="916"/>
        <v>0</v>
      </c>
      <c r="VLJ18" s="26">
        <f t="shared" si="916"/>
        <v>0</v>
      </c>
      <c r="VLK18" s="26">
        <f t="shared" si="916"/>
        <v>0</v>
      </c>
      <c r="VLL18" s="26">
        <f t="shared" si="916"/>
        <v>0</v>
      </c>
      <c r="VLM18" s="26">
        <f t="shared" si="916"/>
        <v>0</v>
      </c>
      <c r="VLN18" s="26">
        <f t="shared" si="916"/>
        <v>0</v>
      </c>
      <c r="VLO18" s="26">
        <f t="shared" si="916"/>
        <v>0</v>
      </c>
      <c r="VLP18" s="26">
        <f t="shared" si="916"/>
        <v>260472</v>
      </c>
      <c r="VLQ18" s="22" t="s">
        <v>27</v>
      </c>
      <c r="VLR18" s="22" t="s">
        <v>29</v>
      </c>
      <c r="VLS18" s="22"/>
      <c r="VLT18" s="23" t="s">
        <v>25</v>
      </c>
      <c r="VLU18" s="26">
        <f t="shared" ref="VLU18" si="918">VLU19</f>
        <v>260472</v>
      </c>
      <c r="VLV18" s="26">
        <f t="shared" si="916"/>
        <v>260472</v>
      </c>
      <c r="VLW18" s="26">
        <f t="shared" si="916"/>
        <v>640000</v>
      </c>
      <c r="VLX18" s="26">
        <f t="shared" si="916"/>
        <v>-400000</v>
      </c>
      <c r="VLY18" s="26">
        <f t="shared" si="916"/>
        <v>0</v>
      </c>
      <c r="VLZ18" s="26">
        <f t="shared" si="916"/>
        <v>0</v>
      </c>
      <c r="VMA18" s="26">
        <f t="shared" si="916"/>
        <v>0</v>
      </c>
      <c r="VMB18" s="26">
        <f t="shared" si="916"/>
        <v>0</v>
      </c>
      <c r="VMC18" s="26">
        <f t="shared" si="916"/>
        <v>0</v>
      </c>
      <c r="VMD18" s="26">
        <f t="shared" si="916"/>
        <v>0</v>
      </c>
      <c r="VME18" s="26">
        <f t="shared" si="916"/>
        <v>0</v>
      </c>
      <c r="VMF18" s="26">
        <f t="shared" si="916"/>
        <v>260472</v>
      </c>
      <c r="VMG18" s="22" t="s">
        <v>27</v>
      </c>
      <c r="VMH18" s="22" t="s">
        <v>29</v>
      </c>
      <c r="VMI18" s="22"/>
      <c r="VMJ18" s="23" t="s">
        <v>25</v>
      </c>
      <c r="VMK18" s="26">
        <f t="shared" ref="VMK18" si="919">VMK19</f>
        <v>260472</v>
      </c>
      <c r="VML18" s="26">
        <f t="shared" si="916"/>
        <v>260472</v>
      </c>
      <c r="VMM18" s="26">
        <f t="shared" si="916"/>
        <v>640000</v>
      </c>
      <c r="VMN18" s="26">
        <f t="shared" si="916"/>
        <v>-400000</v>
      </c>
      <c r="VMO18" s="26">
        <f t="shared" si="916"/>
        <v>0</v>
      </c>
      <c r="VMP18" s="26">
        <f t="shared" si="916"/>
        <v>0</v>
      </c>
      <c r="VMQ18" s="26">
        <f t="shared" si="916"/>
        <v>0</v>
      </c>
      <c r="VMR18" s="26">
        <f t="shared" si="916"/>
        <v>0</v>
      </c>
      <c r="VMS18" s="26">
        <f t="shared" si="916"/>
        <v>0</v>
      </c>
      <c r="VMT18" s="26">
        <f t="shared" si="916"/>
        <v>0</v>
      </c>
      <c r="VMU18" s="26">
        <f t="shared" si="916"/>
        <v>0</v>
      </c>
      <c r="VMV18" s="26">
        <f t="shared" si="916"/>
        <v>260472</v>
      </c>
      <c r="VMW18" s="22" t="s">
        <v>27</v>
      </c>
      <c r="VMX18" s="22" t="s">
        <v>29</v>
      </c>
      <c r="VMY18" s="22"/>
      <c r="VMZ18" s="23" t="s">
        <v>25</v>
      </c>
      <c r="VNA18" s="26">
        <f t="shared" ref="VNA18:VPH18" si="920">VNA19</f>
        <v>260472</v>
      </c>
      <c r="VNB18" s="26">
        <f t="shared" si="920"/>
        <v>260472</v>
      </c>
      <c r="VNC18" s="26">
        <f t="shared" si="920"/>
        <v>640000</v>
      </c>
      <c r="VND18" s="26">
        <f t="shared" si="920"/>
        <v>-400000</v>
      </c>
      <c r="VNE18" s="26">
        <f t="shared" si="920"/>
        <v>0</v>
      </c>
      <c r="VNF18" s="26">
        <f t="shared" si="920"/>
        <v>0</v>
      </c>
      <c r="VNG18" s="26">
        <f t="shared" si="920"/>
        <v>0</v>
      </c>
      <c r="VNH18" s="26">
        <f t="shared" si="920"/>
        <v>0</v>
      </c>
      <c r="VNI18" s="26">
        <f t="shared" si="920"/>
        <v>0</v>
      </c>
      <c r="VNJ18" s="26">
        <f t="shared" si="920"/>
        <v>0</v>
      </c>
      <c r="VNK18" s="26">
        <f t="shared" si="920"/>
        <v>0</v>
      </c>
      <c r="VNL18" s="26">
        <f t="shared" si="920"/>
        <v>260472</v>
      </c>
      <c r="VNM18" s="22" t="s">
        <v>27</v>
      </c>
      <c r="VNN18" s="22" t="s">
        <v>29</v>
      </c>
      <c r="VNO18" s="22"/>
      <c r="VNP18" s="23" t="s">
        <v>25</v>
      </c>
      <c r="VNQ18" s="26">
        <f t="shared" ref="VNQ18" si="921">VNQ19</f>
        <v>260472</v>
      </c>
      <c r="VNR18" s="26">
        <f t="shared" si="920"/>
        <v>260472</v>
      </c>
      <c r="VNS18" s="26">
        <f t="shared" si="920"/>
        <v>640000</v>
      </c>
      <c r="VNT18" s="26">
        <f t="shared" si="920"/>
        <v>-400000</v>
      </c>
      <c r="VNU18" s="26">
        <f t="shared" si="920"/>
        <v>0</v>
      </c>
      <c r="VNV18" s="26">
        <f t="shared" si="920"/>
        <v>0</v>
      </c>
      <c r="VNW18" s="26">
        <f t="shared" si="920"/>
        <v>0</v>
      </c>
      <c r="VNX18" s="26">
        <f t="shared" si="920"/>
        <v>0</v>
      </c>
      <c r="VNY18" s="26">
        <f t="shared" si="920"/>
        <v>0</v>
      </c>
      <c r="VNZ18" s="26">
        <f t="shared" si="920"/>
        <v>0</v>
      </c>
      <c r="VOA18" s="26">
        <f t="shared" si="920"/>
        <v>0</v>
      </c>
      <c r="VOB18" s="26">
        <f t="shared" si="920"/>
        <v>260472</v>
      </c>
      <c r="VOC18" s="22" t="s">
        <v>27</v>
      </c>
      <c r="VOD18" s="22" t="s">
        <v>29</v>
      </c>
      <c r="VOE18" s="22"/>
      <c r="VOF18" s="23" t="s">
        <v>25</v>
      </c>
      <c r="VOG18" s="26">
        <f t="shared" ref="VOG18" si="922">VOG19</f>
        <v>260472</v>
      </c>
      <c r="VOH18" s="26">
        <f t="shared" si="920"/>
        <v>260472</v>
      </c>
      <c r="VOI18" s="26">
        <f t="shared" si="920"/>
        <v>640000</v>
      </c>
      <c r="VOJ18" s="26">
        <f t="shared" si="920"/>
        <v>-400000</v>
      </c>
      <c r="VOK18" s="26">
        <f t="shared" si="920"/>
        <v>0</v>
      </c>
      <c r="VOL18" s="26">
        <f t="shared" si="920"/>
        <v>0</v>
      </c>
      <c r="VOM18" s="26">
        <f t="shared" si="920"/>
        <v>0</v>
      </c>
      <c r="VON18" s="26">
        <f t="shared" si="920"/>
        <v>0</v>
      </c>
      <c r="VOO18" s="26">
        <f t="shared" si="920"/>
        <v>0</v>
      </c>
      <c r="VOP18" s="26">
        <f t="shared" si="920"/>
        <v>0</v>
      </c>
      <c r="VOQ18" s="26">
        <f t="shared" si="920"/>
        <v>0</v>
      </c>
      <c r="VOR18" s="26">
        <f t="shared" si="920"/>
        <v>260472</v>
      </c>
      <c r="VOS18" s="22" t="s">
        <v>27</v>
      </c>
      <c r="VOT18" s="22" t="s">
        <v>29</v>
      </c>
      <c r="VOU18" s="22"/>
      <c r="VOV18" s="23" t="s">
        <v>25</v>
      </c>
      <c r="VOW18" s="26">
        <f t="shared" ref="VOW18" si="923">VOW19</f>
        <v>260472</v>
      </c>
      <c r="VOX18" s="26">
        <f t="shared" si="920"/>
        <v>260472</v>
      </c>
      <c r="VOY18" s="26">
        <f t="shared" si="920"/>
        <v>640000</v>
      </c>
      <c r="VOZ18" s="26">
        <f t="shared" si="920"/>
        <v>-400000</v>
      </c>
      <c r="VPA18" s="26">
        <f t="shared" si="920"/>
        <v>0</v>
      </c>
      <c r="VPB18" s="26">
        <f t="shared" si="920"/>
        <v>0</v>
      </c>
      <c r="VPC18" s="26">
        <f t="shared" si="920"/>
        <v>0</v>
      </c>
      <c r="VPD18" s="26">
        <f t="shared" si="920"/>
        <v>0</v>
      </c>
      <c r="VPE18" s="26">
        <f t="shared" si="920"/>
        <v>0</v>
      </c>
      <c r="VPF18" s="26">
        <f t="shared" si="920"/>
        <v>0</v>
      </c>
      <c r="VPG18" s="26">
        <f t="shared" si="920"/>
        <v>0</v>
      </c>
      <c r="VPH18" s="26">
        <f t="shared" si="920"/>
        <v>260472</v>
      </c>
      <c r="VPI18" s="22" t="s">
        <v>27</v>
      </c>
      <c r="VPJ18" s="22" t="s">
        <v>29</v>
      </c>
      <c r="VPK18" s="22"/>
      <c r="VPL18" s="23" t="s">
        <v>25</v>
      </c>
      <c r="VPM18" s="26">
        <f t="shared" ref="VPM18:VRT18" si="924">VPM19</f>
        <v>260472</v>
      </c>
      <c r="VPN18" s="26">
        <f t="shared" si="924"/>
        <v>260472</v>
      </c>
      <c r="VPO18" s="26">
        <f t="shared" si="924"/>
        <v>640000</v>
      </c>
      <c r="VPP18" s="26">
        <f t="shared" si="924"/>
        <v>-400000</v>
      </c>
      <c r="VPQ18" s="26">
        <f t="shared" si="924"/>
        <v>0</v>
      </c>
      <c r="VPR18" s="26">
        <f t="shared" si="924"/>
        <v>0</v>
      </c>
      <c r="VPS18" s="26">
        <f t="shared" si="924"/>
        <v>0</v>
      </c>
      <c r="VPT18" s="26">
        <f t="shared" si="924"/>
        <v>0</v>
      </c>
      <c r="VPU18" s="26">
        <f t="shared" si="924"/>
        <v>0</v>
      </c>
      <c r="VPV18" s="26">
        <f t="shared" si="924"/>
        <v>0</v>
      </c>
      <c r="VPW18" s="26">
        <f t="shared" si="924"/>
        <v>0</v>
      </c>
      <c r="VPX18" s="26">
        <f t="shared" si="924"/>
        <v>260472</v>
      </c>
      <c r="VPY18" s="22" t="s">
        <v>27</v>
      </c>
      <c r="VPZ18" s="22" t="s">
        <v>29</v>
      </c>
      <c r="VQA18" s="22"/>
      <c r="VQB18" s="23" t="s">
        <v>25</v>
      </c>
      <c r="VQC18" s="26">
        <f t="shared" ref="VQC18" si="925">VQC19</f>
        <v>260472</v>
      </c>
      <c r="VQD18" s="26">
        <f t="shared" si="924"/>
        <v>260472</v>
      </c>
      <c r="VQE18" s="26">
        <f t="shared" si="924"/>
        <v>640000</v>
      </c>
      <c r="VQF18" s="26">
        <f t="shared" si="924"/>
        <v>-400000</v>
      </c>
      <c r="VQG18" s="26">
        <f t="shared" si="924"/>
        <v>0</v>
      </c>
      <c r="VQH18" s="26">
        <f t="shared" si="924"/>
        <v>0</v>
      </c>
      <c r="VQI18" s="26">
        <f t="shared" si="924"/>
        <v>0</v>
      </c>
      <c r="VQJ18" s="26">
        <f t="shared" si="924"/>
        <v>0</v>
      </c>
      <c r="VQK18" s="26">
        <f t="shared" si="924"/>
        <v>0</v>
      </c>
      <c r="VQL18" s="26">
        <f t="shared" si="924"/>
        <v>0</v>
      </c>
      <c r="VQM18" s="26">
        <f t="shared" si="924"/>
        <v>0</v>
      </c>
      <c r="VQN18" s="26">
        <f t="shared" si="924"/>
        <v>260472</v>
      </c>
      <c r="VQO18" s="22" t="s">
        <v>27</v>
      </c>
      <c r="VQP18" s="22" t="s">
        <v>29</v>
      </c>
      <c r="VQQ18" s="22"/>
      <c r="VQR18" s="23" t="s">
        <v>25</v>
      </c>
      <c r="VQS18" s="26">
        <f t="shared" ref="VQS18" si="926">VQS19</f>
        <v>260472</v>
      </c>
      <c r="VQT18" s="26">
        <f t="shared" si="924"/>
        <v>260472</v>
      </c>
      <c r="VQU18" s="26">
        <f t="shared" si="924"/>
        <v>640000</v>
      </c>
      <c r="VQV18" s="26">
        <f t="shared" si="924"/>
        <v>-400000</v>
      </c>
      <c r="VQW18" s="26">
        <f t="shared" si="924"/>
        <v>0</v>
      </c>
      <c r="VQX18" s="26">
        <f t="shared" si="924"/>
        <v>0</v>
      </c>
      <c r="VQY18" s="26">
        <f t="shared" si="924"/>
        <v>0</v>
      </c>
      <c r="VQZ18" s="26">
        <f t="shared" si="924"/>
        <v>0</v>
      </c>
      <c r="VRA18" s="26">
        <f t="shared" si="924"/>
        <v>0</v>
      </c>
      <c r="VRB18" s="26">
        <f t="shared" si="924"/>
        <v>0</v>
      </c>
      <c r="VRC18" s="26">
        <f t="shared" si="924"/>
        <v>0</v>
      </c>
      <c r="VRD18" s="26">
        <f t="shared" si="924"/>
        <v>260472</v>
      </c>
      <c r="VRE18" s="22" t="s">
        <v>27</v>
      </c>
      <c r="VRF18" s="22" t="s">
        <v>29</v>
      </c>
      <c r="VRG18" s="22"/>
      <c r="VRH18" s="23" t="s">
        <v>25</v>
      </c>
      <c r="VRI18" s="26">
        <f t="shared" ref="VRI18" si="927">VRI19</f>
        <v>260472</v>
      </c>
      <c r="VRJ18" s="26">
        <f t="shared" si="924"/>
        <v>260472</v>
      </c>
      <c r="VRK18" s="26">
        <f t="shared" si="924"/>
        <v>640000</v>
      </c>
      <c r="VRL18" s="26">
        <f t="shared" si="924"/>
        <v>-400000</v>
      </c>
      <c r="VRM18" s="26">
        <f t="shared" si="924"/>
        <v>0</v>
      </c>
      <c r="VRN18" s="26">
        <f t="shared" si="924"/>
        <v>0</v>
      </c>
      <c r="VRO18" s="26">
        <f t="shared" si="924"/>
        <v>0</v>
      </c>
      <c r="VRP18" s="26">
        <f t="shared" si="924"/>
        <v>0</v>
      </c>
      <c r="VRQ18" s="26">
        <f t="shared" si="924"/>
        <v>0</v>
      </c>
      <c r="VRR18" s="26">
        <f t="shared" si="924"/>
        <v>0</v>
      </c>
      <c r="VRS18" s="26">
        <f t="shared" si="924"/>
        <v>0</v>
      </c>
      <c r="VRT18" s="26">
        <f t="shared" si="924"/>
        <v>260472</v>
      </c>
      <c r="VRU18" s="22" t="s">
        <v>27</v>
      </c>
      <c r="VRV18" s="22" t="s">
        <v>29</v>
      </c>
      <c r="VRW18" s="22"/>
      <c r="VRX18" s="23" t="s">
        <v>25</v>
      </c>
      <c r="VRY18" s="26">
        <f t="shared" ref="VRY18:VUF18" si="928">VRY19</f>
        <v>260472</v>
      </c>
      <c r="VRZ18" s="26">
        <f t="shared" si="928"/>
        <v>260472</v>
      </c>
      <c r="VSA18" s="26">
        <f t="shared" si="928"/>
        <v>640000</v>
      </c>
      <c r="VSB18" s="26">
        <f t="shared" si="928"/>
        <v>-400000</v>
      </c>
      <c r="VSC18" s="26">
        <f t="shared" si="928"/>
        <v>0</v>
      </c>
      <c r="VSD18" s="26">
        <f t="shared" si="928"/>
        <v>0</v>
      </c>
      <c r="VSE18" s="26">
        <f t="shared" si="928"/>
        <v>0</v>
      </c>
      <c r="VSF18" s="26">
        <f t="shared" si="928"/>
        <v>0</v>
      </c>
      <c r="VSG18" s="26">
        <f t="shared" si="928"/>
        <v>0</v>
      </c>
      <c r="VSH18" s="26">
        <f t="shared" si="928"/>
        <v>0</v>
      </c>
      <c r="VSI18" s="26">
        <f t="shared" si="928"/>
        <v>0</v>
      </c>
      <c r="VSJ18" s="26">
        <f t="shared" si="928"/>
        <v>260472</v>
      </c>
      <c r="VSK18" s="22" t="s">
        <v>27</v>
      </c>
      <c r="VSL18" s="22" t="s">
        <v>29</v>
      </c>
      <c r="VSM18" s="22"/>
      <c r="VSN18" s="23" t="s">
        <v>25</v>
      </c>
      <c r="VSO18" s="26">
        <f t="shared" ref="VSO18" si="929">VSO19</f>
        <v>260472</v>
      </c>
      <c r="VSP18" s="26">
        <f t="shared" si="928"/>
        <v>260472</v>
      </c>
      <c r="VSQ18" s="26">
        <f t="shared" si="928"/>
        <v>640000</v>
      </c>
      <c r="VSR18" s="26">
        <f t="shared" si="928"/>
        <v>-400000</v>
      </c>
      <c r="VSS18" s="26">
        <f t="shared" si="928"/>
        <v>0</v>
      </c>
      <c r="VST18" s="26">
        <f t="shared" si="928"/>
        <v>0</v>
      </c>
      <c r="VSU18" s="26">
        <f t="shared" si="928"/>
        <v>0</v>
      </c>
      <c r="VSV18" s="26">
        <f t="shared" si="928"/>
        <v>0</v>
      </c>
      <c r="VSW18" s="26">
        <f t="shared" si="928"/>
        <v>0</v>
      </c>
      <c r="VSX18" s="26">
        <f t="shared" si="928"/>
        <v>0</v>
      </c>
      <c r="VSY18" s="26">
        <f t="shared" si="928"/>
        <v>0</v>
      </c>
      <c r="VSZ18" s="26">
        <f t="shared" si="928"/>
        <v>260472</v>
      </c>
      <c r="VTA18" s="22" t="s">
        <v>27</v>
      </c>
      <c r="VTB18" s="22" t="s">
        <v>29</v>
      </c>
      <c r="VTC18" s="22"/>
      <c r="VTD18" s="23" t="s">
        <v>25</v>
      </c>
      <c r="VTE18" s="26">
        <f t="shared" ref="VTE18" si="930">VTE19</f>
        <v>260472</v>
      </c>
      <c r="VTF18" s="26">
        <f t="shared" si="928"/>
        <v>260472</v>
      </c>
      <c r="VTG18" s="26">
        <f t="shared" si="928"/>
        <v>640000</v>
      </c>
      <c r="VTH18" s="26">
        <f t="shared" si="928"/>
        <v>-400000</v>
      </c>
      <c r="VTI18" s="26">
        <f t="shared" si="928"/>
        <v>0</v>
      </c>
      <c r="VTJ18" s="26">
        <f t="shared" si="928"/>
        <v>0</v>
      </c>
      <c r="VTK18" s="26">
        <f t="shared" si="928"/>
        <v>0</v>
      </c>
      <c r="VTL18" s="26">
        <f t="shared" si="928"/>
        <v>0</v>
      </c>
      <c r="VTM18" s="26">
        <f t="shared" si="928"/>
        <v>0</v>
      </c>
      <c r="VTN18" s="26">
        <f t="shared" si="928"/>
        <v>0</v>
      </c>
      <c r="VTO18" s="26">
        <f t="shared" si="928"/>
        <v>0</v>
      </c>
      <c r="VTP18" s="26">
        <f t="shared" si="928"/>
        <v>260472</v>
      </c>
      <c r="VTQ18" s="22" t="s">
        <v>27</v>
      </c>
      <c r="VTR18" s="22" t="s">
        <v>29</v>
      </c>
      <c r="VTS18" s="22"/>
      <c r="VTT18" s="23" t="s">
        <v>25</v>
      </c>
      <c r="VTU18" s="26">
        <f t="shared" ref="VTU18" si="931">VTU19</f>
        <v>260472</v>
      </c>
      <c r="VTV18" s="26">
        <f t="shared" si="928"/>
        <v>260472</v>
      </c>
      <c r="VTW18" s="26">
        <f t="shared" si="928"/>
        <v>640000</v>
      </c>
      <c r="VTX18" s="26">
        <f t="shared" si="928"/>
        <v>-400000</v>
      </c>
      <c r="VTY18" s="26">
        <f t="shared" si="928"/>
        <v>0</v>
      </c>
      <c r="VTZ18" s="26">
        <f t="shared" si="928"/>
        <v>0</v>
      </c>
      <c r="VUA18" s="26">
        <f t="shared" si="928"/>
        <v>0</v>
      </c>
      <c r="VUB18" s="26">
        <f t="shared" si="928"/>
        <v>0</v>
      </c>
      <c r="VUC18" s="26">
        <f t="shared" si="928"/>
        <v>0</v>
      </c>
      <c r="VUD18" s="26">
        <f t="shared" si="928"/>
        <v>0</v>
      </c>
      <c r="VUE18" s="26">
        <f t="shared" si="928"/>
        <v>0</v>
      </c>
      <c r="VUF18" s="26">
        <f t="shared" si="928"/>
        <v>260472</v>
      </c>
      <c r="VUG18" s="22" t="s">
        <v>27</v>
      </c>
      <c r="VUH18" s="22" t="s">
        <v>29</v>
      </c>
      <c r="VUI18" s="22"/>
      <c r="VUJ18" s="23" t="s">
        <v>25</v>
      </c>
      <c r="VUK18" s="26">
        <f t="shared" ref="VUK18:VWR18" si="932">VUK19</f>
        <v>260472</v>
      </c>
      <c r="VUL18" s="26">
        <f t="shared" si="932"/>
        <v>260472</v>
      </c>
      <c r="VUM18" s="26">
        <f t="shared" si="932"/>
        <v>640000</v>
      </c>
      <c r="VUN18" s="26">
        <f t="shared" si="932"/>
        <v>-400000</v>
      </c>
      <c r="VUO18" s="26">
        <f t="shared" si="932"/>
        <v>0</v>
      </c>
      <c r="VUP18" s="26">
        <f t="shared" si="932"/>
        <v>0</v>
      </c>
      <c r="VUQ18" s="26">
        <f t="shared" si="932"/>
        <v>0</v>
      </c>
      <c r="VUR18" s="26">
        <f t="shared" si="932"/>
        <v>0</v>
      </c>
      <c r="VUS18" s="26">
        <f t="shared" si="932"/>
        <v>0</v>
      </c>
      <c r="VUT18" s="26">
        <f t="shared" si="932"/>
        <v>0</v>
      </c>
      <c r="VUU18" s="26">
        <f t="shared" si="932"/>
        <v>0</v>
      </c>
      <c r="VUV18" s="26">
        <f t="shared" si="932"/>
        <v>260472</v>
      </c>
      <c r="VUW18" s="22" t="s">
        <v>27</v>
      </c>
      <c r="VUX18" s="22" t="s">
        <v>29</v>
      </c>
      <c r="VUY18" s="22"/>
      <c r="VUZ18" s="23" t="s">
        <v>25</v>
      </c>
      <c r="VVA18" s="26">
        <f t="shared" ref="VVA18" si="933">VVA19</f>
        <v>260472</v>
      </c>
      <c r="VVB18" s="26">
        <f t="shared" si="932"/>
        <v>260472</v>
      </c>
      <c r="VVC18" s="26">
        <f t="shared" si="932"/>
        <v>640000</v>
      </c>
      <c r="VVD18" s="26">
        <f t="shared" si="932"/>
        <v>-400000</v>
      </c>
      <c r="VVE18" s="26">
        <f t="shared" si="932"/>
        <v>0</v>
      </c>
      <c r="VVF18" s="26">
        <f t="shared" si="932"/>
        <v>0</v>
      </c>
      <c r="VVG18" s="26">
        <f t="shared" si="932"/>
        <v>0</v>
      </c>
      <c r="VVH18" s="26">
        <f t="shared" si="932"/>
        <v>0</v>
      </c>
      <c r="VVI18" s="26">
        <f t="shared" si="932"/>
        <v>0</v>
      </c>
      <c r="VVJ18" s="26">
        <f t="shared" si="932"/>
        <v>0</v>
      </c>
      <c r="VVK18" s="26">
        <f t="shared" si="932"/>
        <v>0</v>
      </c>
      <c r="VVL18" s="26">
        <f t="shared" si="932"/>
        <v>260472</v>
      </c>
      <c r="VVM18" s="22" t="s">
        <v>27</v>
      </c>
      <c r="VVN18" s="22" t="s">
        <v>29</v>
      </c>
      <c r="VVO18" s="22"/>
      <c r="VVP18" s="23" t="s">
        <v>25</v>
      </c>
      <c r="VVQ18" s="26">
        <f t="shared" ref="VVQ18" si="934">VVQ19</f>
        <v>260472</v>
      </c>
      <c r="VVR18" s="26">
        <f t="shared" si="932"/>
        <v>260472</v>
      </c>
      <c r="VVS18" s="26">
        <f t="shared" si="932"/>
        <v>640000</v>
      </c>
      <c r="VVT18" s="26">
        <f t="shared" si="932"/>
        <v>-400000</v>
      </c>
      <c r="VVU18" s="26">
        <f t="shared" si="932"/>
        <v>0</v>
      </c>
      <c r="VVV18" s="26">
        <f t="shared" si="932"/>
        <v>0</v>
      </c>
      <c r="VVW18" s="26">
        <f t="shared" si="932"/>
        <v>0</v>
      </c>
      <c r="VVX18" s="26">
        <f t="shared" si="932"/>
        <v>0</v>
      </c>
      <c r="VVY18" s="26">
        <f t="shared" si="932"/>
        <v>0</v>
      </c>
      <c r="VVZ18" s="26">
        <f t="shared" si="932"/>
        <v>0</v>
      </c>
      <c r="VWA18" s="26">
        <f t="shared" si="932"/>
        <v>0</v>
      </c>
      <c r="VWB18" s="26">
        <f t="shared" si="932"/>
        <v>260472</v>
      </c>
      <c r="VWC18" s="22" t="s">
        <v>27</v>
      </c>
      <c r="VWD18" s="22" t="s">
        <v>29</v>
      </c>
      <c r="VWE18" s="22"/>
      <c r="VWF18" s="23" t="s">
        <v>25</v>
      </c>
      <c r="VWG18" s="26">
        <f t="shared" ref="VWG18" si="935">VWG19</f>
        <v>260472</v>
      </c>
      <c r="VWH18" s="26">
        <f t="shared" si="932"/>
        <v>260472</v>
      </c>
      <c r="VWI18" s="26">
        <f t="shared" si="932"/>
        <v>640000</v>
      </c>
      <c r="VWJ18" s="26">
        <f t="shared" si="932"/>
        <v>-400000</v>
      </c>
      <c r="VWK18" s="26">
        <f t="shared" si="932"/>
        <v>0</v>
      </c>
      <c r="VWL18" s="26">
        <f t="shared" si="932"/>
        <v>0</v>
      </c>
      <c r="VWM18" s="26">
        <f t="shared" si="932"/>
        <v>0</v>
      </c>
      <c r="VWN18" s="26">
        <f t="shared" si="932"/>
        <v>0</v>
      </c>
      <c r="VWO18" s="26">
        <f t="shared" si="932"/>
        <v>0</v>
      </c>
      <c r="VWP18" s="26">
        <f t="shared" si="932"/>
        <v>0</v>
      </c>
      <c r="VWQ18" s="26">
        <f t="shared" si="932"/>
        <v>0</v>
      </c>
      <c r="VWR18" s="26">
        <f t="shared" si="932"/>
        <v>260472</v>
      </c>
      <c r="VWS18" s="22" t="s">
        <v>27</v>
      </c>
      <c r="VWT18" s="22" t="s">
        <v>29</v>
      </c>
      <c r="VWU18" s="22"/>
      <c r="VWV18" s="23" t="s">
        <v>25</v>
      </c>
      <c r="VWW18" s="26">
        <f t="shared" ref="VWW18:VZD18" si="936">VWW19</f>
        <v>260472</v>
      </c>
      <c r="VWX18" s="26">
        <f t="shared" si="936"/>
        <v>260472</v>
      </c>
      <c r="VWY18" s="26">
        <f t="shared" si="936"/>
        <v>640000</v>
      </c>
      <c r="VWZ18" s="26">
        <f t="shared" si="936"/>
        <v>-400000</v>
      </c>
      <c r="VXA18" s="26">
        <f t="shared" si="936"/>
        <v>0</v>
      </c>
      <c r="VXB18" s="26">
        <f t="shared" si="936"/>
        <v>0</v>
      </c>
      <c r="VXC18" s="26">
        <f t="shared" si="936"/>
        <v>0</v>
      </c>
      <c r="VXD18" s="26">
        <f t="shared" si="936"/>
        <v>0</v>
      </c>
      <c r="VXE18" s="26">
        <f t="shared" si="936"/>
        <v>0</v>
      </c>
      <c r="VXF18" s="26">
        <f t="shared" si="936"/>
        <v>0</v>
      </c>
      <c r="VXG18" s="26">
        <f t="shared" si="936"/>
        <v>0</v>
      </c>
      <c r="VXH18" s="26">
        <f t="shared" si="936"/>
        <v>260472</v>
      </c>
      <c r="VXI18" s="22" t="s">
        <v>27</v>
      </c>
      <c r="VXJ18" s="22" t="s">
        <v>29</v>
      </c>
      <c r="VXK18" s="22"/>
      <c r="VXL18" s="23" t="s">
        <v>25</v>
      </c>
      <c r="VXM18" s="26">
        <f t="shared" ref="VXM18" si="937">VXM19</f>
        <v>260472</v>
      </c>
      <c r="VXN18" s="26">
        <f t="shared" si="936"/>
        <v>260472</v>
      </c>
      <c r="VXO18" s="26">
        <f t="shared" si="936"/>
        <v>640000</v>
      </c>
      <c r="VXP18" s="26">
        <f t="shared" si="936"/>
        <v>-400000</v>
      </c>
      <c r="VXQ18" s="26">
        <f t="shared" si="936"/>
        <v>0</v>
      </c>
      <c r="VXR18" s="26">
        <f t="shared" si="936"/>
        <v>0</v>
      </c>
      <c r="VXS18" s="26">
        <f t="shared" si="936"/>
        <v>0</v>
      </c>
      <c r="VXT18" s="26">
        <f t="shared" si="936"/>
        <v>0</v>
      </c>
      <c r="VXU18" s="26">
        <f t="shared" si="936"/>
        <v>0</v>
      </c>
      <c r="VXV18" s="26">
        <f t="shared" si="936"/>
        <v>0</v>
      </c>
      <c r="VXW18" s="26">
        <f t="shared" si="936"/>
        <v>0</v>
      </c>
      <c r="VXX18" s="26">
        <f t="shared" si="936"/>
        <v>260472</v>
      </c>
      <c r="VXY18" s="22" t="s">
        <v>27</v>
      </c>
      <c r="VXZ18" s="22" t="s">
        <v>29</v>
      </c>
      <c r="VYA18" s="22"/>
      <c r="VYB18" s="23" t="s">
        <v>25</v>
      </c>
      <c r="VYC18" s="26">
        <f t="shared" ref="VYC18" si="938">VYC19</f>
        <v>260472</v>
      </c>
      <c r="VYD18" s="26">
        <f t="shared" si="936"/>
        <v>260472</v>
      </c>
      <c r="VYE18" s="26">
        <f t="shared" si="936"/>
        <v>640000</v>
      </c>
      <c r="VYF18" s="26">
        <f t="shared" si="936"/>
        <v>-400000</v>
      </c>
      <c r="VYG18" s="26">
        <f t="shared" si="936"/>
        <v>0</v>
      </c>
      <c r="VYH18" s="26">
        <f t="shared" si="936"/>
        <v>0</v>
      </c>
      <c r="VYI18" s="26">
        <f t="shared" si="936"/>
        <v>0</v>
      </c>
      <c r="VYJ18" s="26">
        <f t="shared" si="936"/>
        <v>0</v>
      </c>
      <c r="VYK18" s="26">
        <f t="shared" si="936"/>
        <v>0</v>
      </c>
      <c r="VYL18" s="26">
        <f t="shared" si="936"/>
        <v>0</v>
      </c>
      <c r="VYM18" s="26">
        <f t="shared" si="936"/>
        <v>0</v>
      </c>
      <c r="VYN18" s="26">
        <f t="shared" si="936"/>
        <v>260472</v>
      </c>
      <c r="VYO18" s="22" t="s">
        <v>27</v>
      </c>
      <c r="VYP18" s="22" t="s">
        <v>29</v>
      </c>
      <c r="VYQ18" s="22"/>
      <c r="VYR18" s="23" t="s">
        <v>25</v>
      </c>
      <c r="VYS18" s="26">
        <f t="shared" ref="VYS18" si="939">VYS19</f>
        <v>260472</v>
      </c>
      <c r="VYT18" s="26">
        <f t="shared" si="936"/>
        <v>260472</v>
      </c>
      <c r="VYU18" s="26">
        <f t="shared" si="936"/>
        <v>640000</v>
      </c>
      <c r="VYV18" s="26">
        <f t="shared" si="936"/>
        <v>-400000</v>
      </c>
      <c r="VYW18" s="26">
        <f t="shared" si="936"/>
        <v>0</v>
      </c>
      <c r="VYX18" s="26">
        <f t="shared" si="936"/>
        <v>0</v>
      </c>
      <c r="VYY18" s="26">
        <f t="shared" si="936"/>
        <v>0</v>
      </c>
      <c r="VYZ18" s="26">
        <f t="shared" si="936"/>
        <v>0</v>
      </c>
      <c r="VZA18" s="26">
        <f t="shared" si="936"/>
        <v>0</v>
      </c>
      <c r="VZB18" s="26">
        <f t="shared" si="936"/>
        <v>0</v>
      </c>
      <c r="VZC18" s="26">
        <f t="shared" si="936"/>
        <v>0</v>
      </c>
      <c r="VZD18" s="26">
        <f t="shared" si="936"/>
        <v>260472</v>
      </c>
      <c r="VZE18" s="22" t="s">
        <v>27</v>
      </c>
      <c r="VZF18" s="22" t="s">
        <v>29</v>
      </c>
      <c r="VZG18" s="22"/>
      <c r="VZH18" s="23" t="s">
        <v>25</v>
      </c>
      <c r="VZI18" s="26">
        <f t="shared" ref="VZI18:WBP18" si="940">VZI19</f>
        <v>260472</v>
      </c>
      <c r="VZJ18" s="26">
        <f t="shared" si="940"/>
        <v>260472</v>
      </c>
      <c r="VZK18" s="26">
        <f t="shared" si="940"/>
        <v>640000</v>
      </c>
      <c r="VZL18" s="26">
        <f t="shared" si="940"/>
        <v>-400000</v>
      </c>
      <c r="VZM18" s="26">
        <f t="shared" si="940"/>
        <v>0</v>
      </c>
      <c r="VZN18" s="26">
        <f t="shared" si="940"/>
        <v>0</v>
      </c>
      <c r="VZO18" s="26">
        <f t="shared" si="940"/>
        <v>0</v>
      </c>
      <c r="VZP18" s="26">
        <f t="shared" si="940"/>
        <v>0</v>
      </c>
      <c r="VZQ18" s="26">
        <f t="shared" si="940"/>
        <v>0</v>
      </c>
      <c r="VZR18" s="26">
        <f t="shared" si="940"/>
        <v>0</v>
      </c>
      <c r="VZS18" s="26">
        <f t="shared" si="940"/>
        <v>0</v>
      </c>
      <c r="VZT18" s="26">
        <f t="shared" si="940"/>
        <v>260472</v>
      </c>
      <c r="VZU18" s="22" t="s">
        <v>27</v>
      </c>
      <c r="VZV18" s="22" t="s">
        <v>29</v>
      </c>
      <c r="VZW18" s="22"/>
      <c r="VZX18" s="23" t="s">
        <v>25</v>
      </c>
      <c r="VZY18" s="26">
        <f t="shared" ref="VZY18" si="941">VZY19</f>
        <v>260472</v>
      </c>
      <c r="VZZ18" s="26">
        <f t="shared" si="940"/>
        <v>260472</v>
      </c>
      <c r="WAA18" s="26">
        <f t="shared" si="940"/>
        <v>640000</v>
      </c>
      <c r="WAB18" s="26">
        <f t="shared" si="940"/>
        <v>-400000</v>
      </c>
      <c r="WAC18" s="26">
        <f t="shared" si="940"/>
        <v>0</v>
      </c>
      <c r="WAD18" s="26">
        <f t="shared" si="940"/>
        <v>0</v>
      </c>
      <c r="WAE18" s="26">
        <f t="shared" si="940"/>
        <v>0</v>
      </c>
      <c r="WAF18" s="26">
        <f t="shared" si="940"/>
        <v>0</v>
      </c>
      <c r="WAG18" s="26">
        <f t="shared" si="940"/>
        <v>0</v>
      </c>
      <c r="WAH18" s="26">
        <f t="shared" si="940"/>
        <v>0</v>
      </c>
      <c r="WAI18" s="26">
        <f t="shared" si="940"/>
        <v>0</v>
      </c>
      <c r="WAJ18" s="26">
        <f t="shared" si="940"/>
        <v>260472</v>
      </c>
      <c r="WAK18" s="22" t="s">
        <v>27</v>
      </c>
      <c r="WAL18" s="22" t="s">
        <v>29</v>
      </c>
      <c r="WAM18" s="22"/>
      <c r="WAN18" s="23" t="s">
        <v>25</v>
      </c>
      <c r="WAO18" s="26">
        <f t="shared" ref="WAO18" si="942">WAO19</f>
        <v>260472</v>
      </c>
      <c r="WAP18" s="26">
        <f t="shared" si="940"/>
        <v>260472</v>
      </c>
      <c r="WAQ18" s="26">
        <f t="shared" si="940"/>
        <v>640000</v>
      </c>
      <c r="WAR18" s="26">
        <f t="shared" si="940"/>
        <v>-400000</v>
      </c>
      <c r="WAS18" s="26">
        <f t="shared" si="940"/>
        <v>0</v>
      </c>
      <c r="WAT18" s="26">
        <f t="shared" si="940"/>
        <v>0</v>
      </c>
      <c r="WAU18" s="26">
        <f t="shared" si="940"/>
        <v>0</v>
      </c>
      <c r="WAV18" s="26">
        <f t="shared" si="940"/>
        <v>0</v>
      </c>
      <c r="WAW18" s="26">
        <f t="shared" si="940"/>
        <v>0</v>
      </c>
      <c r="WAX18" s="26">
        <f t="shared" si="940"/>
        <v>0</v>
      </c>
      <c r="WAY18" s="26">
        <f t="shared" si="940"/>
        <v>0</v>
      </c>
      <c r="WAZ18" s="26">
        <f t="shared" si="940"/>
        <v>260472</v>
      </c>
      <c r="WBA18" s="22" t="s">
        <v>27</v>
      </c>
      <c r="WBB18" s="22" t="s">
        <v>29</v>
      </c>
      <c r="WBC18" s="22"/>
      <c r="WBD18" s="23" t="s">
        <v>25</v>
      </c>
      <c r="WBE18" s="26">
        <f t="shared" ref="WBE18" si="943">WBE19</f>
        <v>260472</v>
      </c>
      <c r="WBF18" s="26">
        <f t="shared" si="940"/>
        <v>260472</v>
      </c>
      <c r="WBG18" s="26">
        <f t="shared" si="940"/>
        <v>640000</v>
      </c>
      <c r="WBH18" s="26">
        <f t="shared" si="940"/>
        <v>-400000</v>
      </c>
      <c r="WBI18" s="26">
        <f t="shared" si="940"/>
        <v>0</v>
      </c>
      <c r="WBJ18" s="26">
        <f t="shared" si="940"/>
        <v>0</v>
      </c>
      <c r="WBK18" s="26">
        <f t="shared" si="940"/>
        <v>0</v>
      </c>
      <c r="WBL18" s="26">
        <f t="shared" si="940"/>
        <v>0</v>
      </c>
      <c r="WBM18" s="26">
        <f t="shared" si="940"/>
        <v>0</v>
      </c>
      <c r="WBN18" s="26">
        <f t="shared" si="940"/>
        <v>0</v>
      </c>
      <c r="WBO18" s="26">
        <f t="shared" si="940"/>
        <v>0</v>
      </c>
      <c r="WBP18" s="26">
        <f t="shared" si="940"/>
        <v>260472</v>
      </c>
      <c r="WBQ18" s="22" t="s">
        <v>27</v>
      </c>
      <c r="WBR18" s="22" t="s">
        <v>29</v>
      </c>
      <c r="WBS18" s="22"/>
      <c r="WBT18" s="23" t="s">
        <v>25</v>
      </c>
      <c r="WBU18" s="26">
        <f t="shared" ref="WBU18:WEB18" si="944">WBU19</f>
        <v>260472</v>
      </c>
      <c r="WBV18" s="26">
        <f t="shared" si="944"/>
        <v>260472</v>
      </c>
      <c r="WBW18" s="26">
        <f t="shared" si="944"/>
        <v>640000</v>
      </c>
      <c r="WBX18" s="26">
        <f t="shared" si="944"/>
        <v>-400000</v>
      </c>
      <c r="WBY18" s="26">
        <f t="shared" si="944"/>
        <v>0</v>
      </c>
      <c r="WBZ18" s="26">
        <f t="shared" si="944"/>
        <v>0</v>
      </c>
      <c r="WCA18" s="26">
        <f t="shared" si="944"/>
        <v>0</v>
      </c>
      <c r="WCB18" s="26">
        <f t="shared" si="944"/>
        <v>0</v>
      </c>
      <c r="WCC18" s="26">
        <f t="shared" si="944"/>
        <v>0</v>
      </c>
      <c r="WCD18" s="26">
        <f t="shared" si="944"/>
        <v>0</v>
      </c>
      <c r="WCE18" s="26">
        <f t="shared" si="944"/>
        <v>0</v>
      </c>
      <c r="WCF18" s="26">
        <f t="shared" si="944"/>
        <v>260472</v>
      </c>
      <c r="WCG18" s="22" t="s">
        <v>27</v>
      </c>
      <c r="WCH18" s="22" t="s">
        <v>29</v>
      </c>
      <c r="WCI18" s="22"/>
      <c r="WCJ18" s="23" t="s">
        <v>25</v>
      </c>
      <c r="WCK18" s="26">
        <f t="shared" ref="WCK18" si="945">WCK19</f>
        <v>260472</v>
      </c>
      <c r="WCL18" s="26">
        <f t="shared" si="944"/>
        <v>260472</v>
      </c>
      <c r="WCM18" s="26">
        <f t="shared" si="944"/>
        <v>640000</v>
      </c>
      <c r="WCN18" s="26">
        <f t="shared" si="944"/>
        <v>-400000</v>
      </c>
      <c r="WCO18" s="26">
        <f t="shared" si="944"/>
        <v>0</v>
      </c>
      <c r="WCP18" s="26">
        <f t="shared" si="944"/>
        <v>0</v>
      </c>
      <c r="WCQ18" s="26">
        <f t="shared" si="944"/>
        <v>0</v>
      </c>
      <c r="WCR18" s="26">
        <f t="shared" si="944"/>
        <v>0</v>
      </c>
      <c r="WCS18" s="26">
        <f t="shared" si="944"/>
        <v>0</v>
      </c>
      <c r="WCT18" s="26">
        <f t="shared" si="944"/>
        <v>0</v>
      </c>
      <c r="WCU18" s="26">
        <f t="shared" si="944"/>
        <v>0</v>
      </c>
      <c r="WCV18" s="26">
        <f t="shared" si="944"/>
        <v>260472</v>
      </c>
      <c r="WCW18" s="22" t="s">
        <v>27</v>
      </c>
      <c r="WCX18" s="22" t="s">
        <v>29</v>
      </c>
      <c r="WCY18" s="22"/>
      <c r="WCZ18" s="23" t="s">
        <v>25</v>
      </c>
      <c r="WDA18" s="26">
        <f t="shared" ref="WDA18" si="946">WDA19</f>
        <v>260472</v>
      </c>
      <c r="WDB18" s="26">
        <f t="shared" si="944"/>
        <v>260472</v>
      </c>
      <c r="WDC18" s="26">
        <f t="shared" si="944"/>
        <v>640000</v>
      </c>
      <c r="WDD18" s="26">
        <f t="shared" si="944"/>
        <v>-400000</v>
      </c>
      <c r="WDE18" s="26">
        <f t="shared" si="944"/>
        <v>0</v>
      </c>
      <c r="WDF18" s="26">
        <f t="shared" si="944"/>
        <v>0</v>
      </c>
      <c r="WDG18" s="26">
        <f t="shared" si="944"/>
        <v>0</v>
      </c>
      <c r="WDH18" s="26">
        <f t="shared" si="944"/>
        <v>0</v>
      </c>
      <c r="WDI18" s="26">
        <f t="shared" si="944"/>
        <v>0</v>
      </c>
      <c r="WDJ18" s="26">
        <f t="shared" si="944"/>
        <v>0</v>
      </c>
      <c r="WDK18" s="26">
        <f t="shared" si="944"/>
        <v>0</v>
      </c>
      <c r="WDL18" s="26">
        <f t="shared" si="944"/>
        <v>260472</v>
      </c>
      <c r="WDM18" s="22" t="s">
        <v>27</v>
      </c>
      <c r="WDN18" s="22" t="s">
        <v>29</v>
      </c>
      <c r="WDO18" s="22"/>
      <c r="WDP18" s="23" t="s">
        <v>25</v>
      </c>
      <c r="WDQ18" s="26">
        <f t="shared" ref="WDQ18" si="947">WDQ19</f>
        <v>260472</v>
      </c>
      <c r="WDR18" s="26">
        <f t="shared" si="944"/>
        <v>260472</v>
      </c>
      <c r="WDS18" s="26">
        <f t="shared" si="944"/>
        <v>640000</v>
      </c>
      <c r="WDT18" s="26">
        <f t="shared" si="944"/>
        <v>-400000</v>
      </c>
      <c r="WDU18" s="26">
        <f t="shared" si="944"/>
        <v>0</v>
      </c>
      <c r="WDV18" s="26">
        <f t="shared" si="944"/>
        <v>0</v>
      </c>
      <c r="WDW18" s="26">
        <f t="shared" si="944"/>
        <v>0</v>
      </c>
      <c r="WDX18" s="26">
        <f t="shared" si="944"/>
        <v>0</v>
      </c>
      <c r="WDY18" s="26">
        <f t="shared" si="944"/>
        <v>0</v>
      </c>
      <c r="WDZ18" s="26">
        <f t="shared" si="944"/>
        <v>0</v>
      </c>
      <c r="WEA18" s="26">
        <f t="shared" si="944"/>
        <v>0</v>
      </c>
      <c r="WEB18" s="26">
        <f t="shared" si="944"/>
        <v>260472</v>
      </c>
      <c r="WEC18" s="22" t="s">
        <v>27</v>
      </c>
      <c r="WED18" s="22" t="s">
        <v>29</v>
      </c>
      <c r="WEE18" s="22"/>
      <c r="WEF18" s="23" t="s">
        <v>25</v>
      </c>
      <c r="WEG18" s="26">
        <f t="shared" ref="WEG18:WGN18" si="948">WEG19</f>
        <v>260472</v>
      </c>
      <c r="WEH18" s="26">
        <f t="shared" si="948"/>
        <v>260472</v>
      </c>
      <c r="WEI18" s="26">
        <f t="shared" si="948"/>
        <v>640000</v>
      </c>
      <c r="WEJ18" s="26">
        <f t="shared" si="948"/>
        <v>-400000</v>
      </c>
      <c r="WEK18" s="26">
        <f t="shared" si="948"/>
        <v>0</v>
      </c>
      <c r="WEL18" s="26">
        <f t="shared" si="948"/>
        <v>0</v>
      </c>
      <c r="WEM18" s="26">
        <f t="shared" si="948"/>
        <v>0</v>
      </c>
      <c r="WEN18" s="26">
        <f t="shared" si="948"/>
        <v>0</v>
      </c>
      <c r="WEO18" s="26">
        <f t="shared" si="948"/>
        <v>0</v>
      </c>
      <c r="WEP18" s="26">
        <f t="shared" si="948"/>
        <v>0</v>
      </c>
      <c r="WEQ18" s="26">
        <f t="shared" si="948"/>
        <v>0</v>
      </c>
      <c r="WER18" s="26">
        <f t="shared" si="948"/>
        <v>260472</v>
      </c>
      <c r="WES18" s="22" t="s">
        <v>27</v>
      </c>
      <c r="WET18" s="22" t="s">
        <v>29</v>
      </c>
      <c r="WEU18" s="22"/>
      <c r="WEV18" s="23" t="s">
        <v>25</v>
      </c>
      <c r="WEW18" s="26">
        <f t="shared" ref="WEW18" si="949">WEW19</f>
        <v>260472</v>
      </c>
      <c r="WEX18" s="26">
        <f t="shared" si="948"/>
        <v>260472</v>
      </c>
      <c r="WEY18" s="26">
        <f t="shared" si="948"/>
        <v>640000</v>
      </c>
      <c r="WEZ18" s="26">
        <f t="shared" si="948"/>
        <v>-400000</v>
      </c>
      <c r="WFA18" s="26">
        <f t="shared" si="948"/>
        <v>0</v>
      </c>
      <c r="WFB18" s="26">
        <f t="shared" si="948"/>
        <v>0</v>
      </c>
      <c r="WFC18" s="26">
        <f t="shared" si="948"/>
        <v>0</v>
      </c>
      <c r="WFD18" s="26">
        <f t="shared" si="948"/>
        <v>0</v>
      </c>
      <c r="WFE18" s="26">
        <f t="shared" si="948"/>
        <v>0</v>
      </c>
      <c r="WFF18" s="26">
        <f t="shared" si="948"/>
        <v>0</v>
      </c>
      <c r="WFG18" s="26">
        <f t="shared" si="948"/>
        <v>0</v>
      </c>
      <c r="WFH18" s="26">
        <f t="shared" si="948"/>
        <v>260472</v>
      </c>
      <c r="WFI18" s="22" t="s">
        <v>27</v>
      </c>
      <c r="WFJ18" s="22" t="s">
        <v>29</v>
      </c>
      <c r="WFK18" s="22"/>
      <c r="WFL18" s="23" t="s">
        <v>25</v>
      </c>
      <c r="WFM18" s="26">
        <f t="shared" ref="WFM18" si="950">WFM19</f>
        <v>260472</v>
      </c>
      <c r="WFN18" s="26">
        <f t="shared" si="948"/>
        <v>260472</v>
      </c>
      <c r="WFO18" s="26">
        <f t="shared" si="948"/>
        <v>640000</v>
      </c>
      <c r="WFP18" s="26">
        <f t="shared" si="948"/>
        <v>-400000</v>
      </c>
      <c r="WFQ18" s="26">
        <f t="shared" si="948"/>
        <v>0</v>
      </c>
      <c r="WFR18" s="26">
        <f t="shared" si="948"/>
        <v>0</v>
      </c>
      <c r="WFS18" s="26">
        <f t="shared" si="948"/>
        <v>0</v>
      </c>
      <c r="WFT18" s="26">
        <f t="shared" si="948"/>
        <v>0</v>
      </c>
      <c r="WFU18" s="26">
        <f t="shared" si="948"/>
        <v>0</v>
      </c>
      <c r="WFV18" s="26">
        <f t="shared" si="948"/>
        <v>0</v>
      </c>
      <c r="WFW18" s="26">
        <f t="shared" si="948"/>
        <v>0</v>
      </c>
      <c r="WFX18" s="26">
        <f t="shared" si="948"/>
        <v>260472</v>
      </c>
      <c r="WFY18" s="22" t="s">
        <v>27</v>
      </c>
      <c r="WFZ18" s="22" t="s">
        <v>29</v>
      </c>
      <c r="WGA18" s="22"/>
      <c r="WGB18" s="23" t="s">
        <v>25</v>
      </c>
      <c r="WGC18" s="26">
        <f t="shared" ref="WGC18" si="951">WGC19</f>
        <v>260472</v>
      </c>
      <c r="WGD18" s="26">
        <f t="shared" si="948"/>
        <v>260472</v>
      </c>
      <c r="WGE18" s="26">
        <f t="shared" si="948"/>
        <v>640000</v>
      </c>
      <c r="WGF18" s="26">
        <f t="shared" si="948"/>
        <v>-400000</v>
      </c>
      <c r="WGG18" s="26">
        <f t="shared" si="948"/>
        <v>0</v>
      </c>
      <c r="WGH18" s="26">
        <f t="shared" si="948"/>
        <v>0</v>
      </c>
      <c r="WGI18" s="26">
        <f t="shared" si="948"/>
        <v>0</v>
      </c>
      <c r="WGJ18" s="26">
        <f t="shared" si="948"/>
        <v>0</v>
      </c>
      <c r="WGK18" s="26">
        <f t="shared" si="948"/>
        <v>0</v>
      </c>
      <c r="WGL18" s="26">
        <f t="shared" si="948"/>
        <v>0</v>
      </c>
      <c r="WGM18" s="26">
        <f t="shared" si="948"/>
        <v>0</v>
      </c>
      <c r="WGN18" s="26">
        <f t="shared" si="948"/>
        <v>260472</v>
      </c>
      <c r="WGO18" s="22" t="s">
        <v>27</v>
      </c>
      <c r="WGP18" s="22" t="s">
        <v>29</v>
      </c>
      <c r="WGQ18" s="22"/>
      <c r="WGR18" s="23" t="s">
        <v>25</v>
      </c>
      <c r="WGS18" s="26">
        <f t="shared" ref="WGS18:WIZ18" si="952">WGS19</f>
        <v>260472</v>
      </c>
      <c r="WGT18" s="26">
        <f t="shared" si="952"/>
        <v>260472</v>
      </c>
      <c r="WGU18" s="26">
        <f t="shared" si="952"/>
        <v>640000</v>
      </c>
      <c r="WGV18" s="26">
        <f t="shared" si="952"/>
        <v>-400000</v>
      </c>
      <c r="WGW18" s="26">
        <f t="shared" si="952"/>
        <v>0</v>
      </c>
      <c r="WGX18" s="26">
        <f t="shared" si="952"/>
        <v>0</v>
      </c>
      <c r="WGY18" s="26">
        <f t="shared" si="952"/>
        <v>0</v>
      </c>
      <c r="WGZ18" s="26">
        <f t="shared" si="952"/>
        <v>0</v>
      </c>
      <c r="WHA18" s="26">
        <f t="shared" si="952"/>
        <v>0</v>
      </c>
      <c r="WHB18" s="26">
        <f t="shared" si="952"/>
        <v>0</v>
      </c>
      <c r="WHC18" s="26">
        <f t="shared" si="952"/>
        <v>0</v>
      </c>
      <c r="WHD18" s="26">
        <f t="shared" si="952"/>
        <v>260472</v>
      </c>
      <c r="WHE18" s="22" t="s">
        <v>27</v>
      </c>
      <c r="WHF18" s="22" t="s">
        <v>29</v>
      </c>
      <c r="WHG18" s="22"/>
      <c r="WHH18" s="23" t="s">
        <v>25</v>
      </c>
      <c r="WHI18" s="26">
        <f t="shared" ref="WHI18" si="953">WHI19</f>
        <v>260472</v>
      </c>
      <c r="WHJ18" s="26">
        <f t="shared" si="952"/>
        <v>260472</v>
      </c>
      <c r="WHK18" s="26">
        <f t="shared" si="952"/>
        <v>640000</v>
      </c>
      <c r="WHL18" s="26">
        <f t="shared" si="952"/>
        <v>-400000</v>
      </c>
      <c r="WHM18" s="26">
        <f t="shared" si="952"/>
        <v>0</v>
      </c>
      <c r="WHN18" s="26">
        <f t="shared" si="952"/>
        <v>0</v>
      </c>
      <c r="WHO18" s="26">
        <f t="shared" si="952"/>
        <v>0</v>
      </c>
      <c r="WHP18" s="26">
        <f t="shared" si="952"/>
        <v>0</v>
      </c>
      <c r="WHQ18" s="26">
        <f t="shared" si="952"/>
        <v>0</v>
      </c>
      <c r="WHR18" s="26">
        <f t="shared" si="952"/>
        <v>0</v>
      </c>
      <c r="WHS18" s="26">
        <f t="shared" si="952"/>
        <v>0</v>
      </c>
      <c r="WHT18" s="26">
        <f t="shared" si="952"/>
        <v>260472</v>
      </c>
      <c r="WHU18" s="22" t="s">
        <v>27</v>
      </c>
      <c r="WHV18" s="22" t="s">
        <v>29</v>
      </c>
      <c r="WHW18" s="22"/>
      <c r="WHX18" s="23" t="s">
        <v>25</v>
      </c>
      <c r="WHY18" s="26">
        <f t="shared" ref="WHY18" si="954">WHY19</f>
        <v>260472</v>
      </c>
      <c r="WHZ18" s="26">
        <f t="shared" si="952"/>
        <v>260472</v>
      </c>
      <c r="WIA18" s="26">
        <f t="shared" si="952"/>
        <v>640000</v>
      </c>
      <c r="WIB18" s="26">
        <f t="shared" si="952"/>
        <v>-400000</v>
      </c>
      <c r="WIC18" s="26">
        <f t="shared" si="952"/>
        <v>0</v>
      </c>
      <c r="WID18" s="26">
        <f t="shared" si="952"/>
        <v>0</v>
      </c>
      <c r="WIE18" s="26">
        <f t="shared" si="952"/>
        <v>0</v>
      </c>
      <c r="WIF18" s="26">
        <f t="shared" si="952"/>
        <v>0</v>
      </c>
      <c r="WIG18" s="26">
        <f t="shared" si="952"/>
        <v>0</v>
      </c>
      <c r="WIH18" s="26">
        <f t="shared" si="952"/>
        <v>0</v>
      </c>
      <c r="WII18" s="26">
        <f t="shared" si="952"/>
        <v>0</v>
      </c>
      <c r="WIJ18" s="26">
        <f t="shared" si="952"/>
        <v>260472</v>
      </c>
      <c r="WIK18" s="22" t="s">
        <v>27</v>
      </c>
      <c r="WIL18" s="22" t="s">
        <v>29</v>
      </c>
      <c r="WIM18" s="22"/>
      <c r="WIN18" s="23" t="s">
        <v>25</v>
      </c>
      <c r="WIO18" s="26">
        <f t="shared" ref="WIO18" si="955">WIO19</f>
        <v>260472</v>
      </c>
      <c r="WIP18" s="26">
        <f t="shared" si="952"/>
        <v>260472</v>
      </c>
      <c r="WIQ18" s="26">
        <f t="shared" si="952"/>
        <v>640000</v>
      </c>
      <c r="WIR18" s="26">
        <f t="shared" si="952"/>
        <v>-400000</v>
      </c>
      <c r="WIS18" s="26">
        <f t="shared" si="952"/>
        <v>0</v>
      </c>
      <c r="WIT18" s="26">
        <f t="shared" si="952"/>
        <v>0</v>
      </c>
      <c r="WIU18" s="26">
        <f t="shared" si="952"/>
        <v>0</v>
      </c>
      <c r="WIV18" s="26">
        <f t="shared" si="952"/>
        <v>0</v>
      </c>
      <c r="WIW18" s="26">
        <f t="shared" si="952"/>
        <v>0</v>
      </c>
      <c r="WIX18" s="26">
        <f t="shared" si="952"/>
        <v>0</v>
      </c>
      <c r="WIY18" s="26">
        <f t="shared" si="952"/>
        <v>0</v>
      </c>
      <c r="WIZ18" s="26">
        <f t="shared" si="952"/>
        <v>260472</v>
      </c>
      <c r="WJA18" s="22" t="s">
        <v>27</v>
      </c>
      <c r="WJB18" s="22" t="s">
        <v>29</v>
      </c>
      <c r="WJC18" s="22"/>
      <c r="WJD18" s="23" t="s">
        <v>25</v>
      </c>
      <c r="WJE18" s="26">
        <f t="shared" ref="WJE18:WLL18" si="956">WJE19</f>
        <v>260472</v>
      </c>
      <c r="WJF18" s="26">
        <f t="shared" si="956"/>
        <v>260472</v>
      </c>
      <c r="WJG18" s="26">
        <f t="shared" si="956"/>
        <v>640000</v>
      </c>
      <c r="WJH18" s="26">
        <f t="shared" si="956"/>
        <v>-400000</v>
      </c>
      <c r="WJI18" s="26">
        <f t="shared" si="956"/>
        <v>0</v>
      </c>
      <c r="WJJ18" s="26">
        <f t="shared" si="956"/>
        <v>0</v>
      </c>
      <c r="WJK18" s="26">
        <f t="shared" si="956"/>
        <v>0</v>
      </c>
      <c r="WJL18" s="26">
        <f t="shared" si="956"/>
        <v>0</v>
      </c>
      <c r="WJM18" s="26">
        <f t="shared" si="956"/>
        <v>0</v>
      </c>
      <c r="WJN18" s="26">
        <f t="shared" si="956"/>
        <v>0</v>
      </c>
      <c r="WJO18" s="26">
        <f t="shared" si="956"/>
        <v>0</v>
      </c>
      <c r="WJP18" s="26">
        <f t="shared" si="956"/>
        <v>260472</v>
      </c>
      <c r="WJQ18" s="22" t="s">
        <v>27</v>
      </c>
      <c r="WJR18" s="22" t="s">
        <v>29</v>
      </c>
      <c r="WJS18" s="22"/>
      <c r="WJT18" s="23" t="s">
        <v>25</v>
      </c>
      <c r="WJU18" s="26">
        <f t="shared" ref="WJU18" si="957">WJU19</f>
        <v>260472</v>
      </c>
      <c r="WJV18" s="26">
        <f t="shared" si="956"/>
        <v>260472</v>
      </c>
      <c r="WJW18" s="26">
        <f t="shared" si="956"/>
        <v>640000</v>
      </c>
      <c r="WJX18" s="26">
        <f t="shared" si="956"/>
        <v>-400000</v>
      </c>
      <c r="WJY18" s="26">
        <f t="shared" si="956"/>
        <v>0</v>
      </c>
      <c r="WJZ18" s="26">
        <f t="shared" si="956"/>
        <v>0</v>
      </c>
      <c r="WKA18" s="26">
        <f t="shared" si="956"/>
        <v>0</v>
      </c>
      <c r="WKB18" s="26">
        <f t="shared" si="956"/>
        <v>0</v>
      </c>
      <c r="WKC18" s="26">
        <f t="shared" si="956"/>
        <v>0</v>
      </c>
      <c r="WKD18" s="26">
        <f t="shared" si="956"/>
        <v>0</v>
      </c>
      <c r="WKE18" s="26">
        <f t="shared" si="956"/>
        <v>0</v>
      </c>
      <c r="WKF18" s="26">
        <f t="shared" si="956"/>
        <v>260472</v>
      </c>
      <c r="WKG18" s="22" t="s">
        <v>27</v>
      </c>
      <c r="WKH18" s="22" t="s">
        <v>29</v>
      </c>
      <c r="WKI18" s="22"/>
      <c r="WKJ18" s="23" t="s">
        <v>25</v>
      </c>
      <c r="WKK18" s="26">
        <f t="shared" ref="WKK18" si="958">WKK19</f>
        <v>260472</v>
      </c>
      <c r="WKL18" s="26">
        <f t="shared" si="956"/>
        <v>260472</v>
      </c>
      <c r="WKM18" s="26">
        <f t="shared" si="956"/>
        <v>640000</v>
      </c>
      <c r="WKN18" s="26">
        <f t="shared" si="956"/>
        <v>-400000</v>
      </c>
      <c r="WKO18" s="26">
        <f t="shared" si="956"/>
        <v>0</v>
      </c>
      <c r="WKP18" s="26">
        <f t="shared" si="956"/>
        <v>0</v>
      </c>
      <c r="WKQ18" s="26">
        <f t="shared" si="956"/>
        <v>0</v>
      </c>
      <c r="WKR18" s="26">
        <f t="shared" si="956"/>
        <v>0</v>
      </c>
      <c r="WKS18" s="26">
        <f t="shared" si="956"/>
        <v>0</v>
      </c>
      <c r="WKT18" s="26">
        <f t="shared" si="956"/>
        <v>0</v>
      </c>
      <c r="WKU18" s="26">
        <f t="shared" si="956"/>
        <v>0</v>
      </c>
      <c r="WKV18" s="26">
        <f t="shared" si="956"/>
        <v>260472</v>
      </c>
      <c r="WKW18" s="22" t="s">
        <v>27</v>
      </c>
      <c r="WKX18" s="22" t="s">
        <v>29</v>
      </c>
      <c r="WKY18" s="22"/>
      <c r="WKZ18" s="23" t="s">
        <v>25</v>
      </c>
      <c r="WLA18" s="26">
        <f t="shared" ref="WLA18" si="959">WLA19</f>
        <v>260472</v>
      </c>
      <c r="WLB18" s="26">
        <f t="shared" si="956"/>
        <v>260472</v>
      </c>
      <c r="WLC18" s="26">
        <f t="shared" si="956"/>
        <v>640000</v>
      </c>
      <c r="WLD18" s="26">
        <f t="shared" si="956"/>
        <v>-400000</v>
      </c>
      <c r="WLE18" s="26">
        <f t="shared" si="956"/>
        <v>0</v>
      </c>
      <c r="WLF18" s="26">
        <f t="shared" si="956"/>
        <v>0</v>
      </c>
      <c r="WLG18" s="26">
        <f t="shared" si="956"/>
        <v>0</v>
      </c>
      <c r="WLH18" s="26">
        <f t="shared" si="956"/>
        <v>0</v>
      </c>
      <c r="WLI18" s="26">
        <f t="shared" si="956"/>
        <v>0</v>
      </c>
      <c r="WLJ18" s="26">
        <f t="shared" si="956"/>
        <v>0</v>
      </c>
      <c r="WLK18" s="26">
        <f t="shared" si="956"/>
        <v>0</v>
      </c>
      <c r="WLL18" s="26">
        <f t="shared" si="956"/>
        <v>260472</v>
      </c>
      <c r="WLM18" s="22" t="s">
        <v>27</v>
      </c>
      <c r="WLN18" s="22" t="s">
        <v>29</v>
      </c>
      <c r="WLO18" s="22"/>
      <c r="WLP18" s="23" t="s">
        <v>25</v>
      </c>
      <c r="WLQ18" s="26">
        <f t="shared" ref="WLQ18:WNX18" si="960">WLQ19</f>
        <v>260472</v>
      </c>
      <c r="WLR18" s="26">
        <f t="shared" si="960"/>
        <v>260472</v>
      </c>
      <c r="WLS18" s="26">
        <f t="shared" si="960"/>
        <v>640000</v>
      </c>
      <c r="WLT18" s="26">
        <f t="shared" si="960"/>
        <v>-400000</v>
      </c>
      <c r="WLU18" s="26">
        <f t="shared" si="960"/>
        <v>0</v>
      </c>
      <c r="WLV18" s="26">
        <f t="shared" si="960"/>
        <v>0</v>
      </c>
      <c r="WLW18" s="26">
        <f t="shared" si="960"/>
        <v>0</v>
      </c>
      <c r="WLX18" s="26">
        <f t="shared" si="960"/>
        <v>0</v>
      </c>
      <c r="WLY18" s="26">
        <f t="shared" si="960"/>
        <v>0</v>
      </c>
      <c r="WLZ18" s="26">
        <f t="shared" si="960"/>
        <v>0</v>
      </c>
      <c r="WMA18" s="26">
        <f t="shared" si="960"/>
        <v>0</v>
      </c>
      <c r="WMB18" s="26">
        <f t="shared" si="960"/>
        <v>260472</v>
      </c>
      <c r="WMC18" s="22" t="s">
        <v>27</v>
      </c>
      <c r="WMD18" s="22" t="s">
        <v>29</v>
      </c>
      <c r="WME18" s="22"/>
      <c r="WMF18" s="23" t="s">
        <v>25</v>
      </c>
      <c r="WMG18" s="26">
        <f t="shared" ref="WMG18" si="961">WMG19</f>
        <v>260472</v>
      </c>
      <c r="WMH18" s="26">
        <f t="shared" si="960"/>
        <v>260472</v>
      </c>
      <c r="WMI18" s="26">
        <f t="shared" si="960"/>
        <v>640000</v>
      </c>
      <c r="WMJ18" s="26">
        <f t="shared" si="960"/>
        <v>-400000</v>
      </c>
      <c r="WMK18" s="26">
        <f t="shared" si="960"/>
        <v>0</v>
      </c>
      <c r="WML18" s="26">
        <f t="shared" si="960"/>
        <v>0</v>
      </c>
      <c r="WMM18" s="26">
        <f t="shared" si="960"/>
        <v>0</v>
      </c>
      <c r="WMN18" s="26">
        <f t="shared" si="960"/>
        <v>0</v>
      </c>
      <c r="WMO18" s="26">
        <f t="shared" si="960"/>
        <v>0</v>
      </c>
      <c r="WMP18" s="26">
        <f t="shared" si="960"/>
        <v>0</v>
      </c>
      <c r="WMQ18" s="26">
        <f t="shared" si="960"/>
        <v>0</v>
      </c>
      <c r="WMR18" s="26">
        <f t="shared" si="960"/>
        <v>260472</v>
      </c>
      <c r="WMS18" s="22" t="s">
        <v>27</v>
      </c>
      <c r="WMT18" s="22" t="s">
        <v>29</v>
      </c>
      <c r="WMU18" s="22"/>
      <c r="WMV18" s="23" t="s">
        <v>25</v>
      </c>
      <c r="WMW18" s="26">
        <f t="shared" ref="WMW18" si="962">WMW19</f>
        <v>260472</v>
      </c>
      <c r="WMX18" s="26">
        <f t="shared" si="960"/>
        <v>260472</v>
      </c>
      <c r="WMY18" s="26">
        <f t="shared" si="960"/>
        <v>640000</v>
      </c>
      <c r="WMZ18" s="26">
        <f t="shared" si="960"/>
        <v>-400000</v>
      </c>
      <c r="WNA18" s="26">
        <f t="shared" si="960"/>
        <v>0</v>
      </c>
      <c r="WNB18" s="26">
        <f t="shared" si="960"/>
        <v>0</v>
      </c>
      <c r="WNC18" s="26">
        <f t="shared" si="960"/>
        <v>0</v>
      </c>
      <c r="WND18" s="26">
        <f t="shared" si="960"/>
        <v>0</v>
      </c>
      <c r="WNE18" s="26">
        <f t="shared" si="960"/>
        <v>0</v>
      </c>
      <c r="WNF18" s="26">
        <f t="shared" si="960"/>
        <v>0</v>
      </c>
      <c r="WNG18" s="26">
        <f t="shared" si="960"/>
        <v>0</v>
      </c>
      <c r="WNH18" s="26">
        <f t="shared" si="960"/>
        <v>260472</v>
      </c>
      <c r="WNI18" s="22" t="s">
        <v>27</v>
      </c>
      <c r="WNJ18" s="22" t="s">
        <v>29</v>
      </c>
      <c r="WNK18" s="22"/>
      <c r="WNL18" s="23" t="s">
        <v>25</v>
      </c>
      <c r="WNM18" s="26">
        <f t="shared" ref="WNM18" si="963">WNM19</f>
        <v>260472</v>
      </c>
      <c r="WNN18" s="26">
        <f t="shared" si="960"/>
        <v>260472</v>
      </c>
      <c r="WNO18" s="26">
        <f t="shared" si="960"/>
        <v>640000</v>
      </c>
      <c r="WNP18" s="26">
        <f t="shared" si="960"/>
        <v>-400000</v>
      </c>
      <c r="WNQ18" s="26">
        <f t="shared" si="960"/>
        <v>0</v>
      </c>
      <c r="WNR18" s="26">
        <f t="shared" si="960"/>
        <v>0</v>
      </c>
      <c r="WNS18" s="26">
        <f t="shared" si="960"/>
        <v>0</v>
      </c>
      <c r="WNT18" s="26">
        <f t="shared" si="960"/>
        <v>0</v>
      </c>
      <c r="WNU18" s="26">
        <f t="shared" si="960"/>
        <v>0</v>
      </c>
      <c r="WNV18" s="26">
        <f t="shared" si="960"/>
        <v>0</v>
      </c>
      <c r="WNW18" s="26">
        <f t="shared" si="960"/>
        <v>0</v>
      </c>
      <c r="WNX18" s="26">
        <f t="shared" si="960"/>
        <v>260472</v>
      </c>
      <c r="WNY18" s="22" t="s">
        <v>27</v>
      </c>
      <c r="WNZ18" s="22" t="s">
        <v>29</v>
      </c>
      <c r="WOA18" s="22"/>
      <c r="WOB18" s="23" t="s">
        <v>25</v>
      </c>
      <c r="WOC18" s="26">
        <f t="shared" ref="WOC18:WQJ18" si="964">WOC19</f>
        <v>260472</v>
      </c>
      <c r="WOD18" s="26">
        <f t="shared" si="964"/>
        <v>260472</v>
      </c>
      <c r="WOE18" s="26">
        <f t="shared" si="964"/>
        <v>640000</v>
      </c>
      <c r="WOF18" s="26">
        <f t="shared" si="964"/>
        <v>-400000</v>
      </c>
      <c r="WOG18" s="26">
        <f t="shared" si="964"/>
        <v>0</v>
      </c>
      <c r="WOH18" s="26">
        <f t="shared" si="964"/>
        <v>0</v>
      </c>
      <c r="WOI18" s="26">
        <f t="shared" si="964"/>
        <v>0</v>
      </c>
      <c r="WOJ18" s="26">
        <f t="shared" si="964"/>
        <v>0</v>
      </c>
      <c r="WOK18" s="26">
        <f t="shared" si="964"/>
        <v>0</v>
      </c>
      <c r="WOL18" s="26">
        <f t="shared" si="964"/>
        <v>0</v>
      </c>
      <c r="WOM18" s="26">
        <f t="shared" si="964"/>
        <v>0</v>
      </c>
      <c r="WON18" s="26">
        <f t="shared" si="964"/>
        <v>260472</v>
      </c>
      <c r="WOO18" s="22" t="s">
        <v>27</v>
      </c>
      <c r="WOP18" s="22" t="s">
        <v>29</v>
      </c>
      <c r="WOQ18" s="22"/>
      <c r="WOR18" s="23" t="s">
        <v>25</v>
      </c>
      <c r="WOS18" s="26">
        <f t="shared" ref="WOS18" si="965">WOS19</f>
        <v>260472</v>
      </c>
      <c r="WOT18" s="26">
        <f t="shared" si="964"/>
        <v>260472</v>
      </c>
      <c r="WOU18" s="26">
        <f t="shared" si="964"/>
        <v>640000</v>
      </c>
      <c r="WOV18" s="26">
        <f t="shared" si="964"/>
        <v>-400000</v>
      </c>
      <c r="WOW18" s="26">
        <f t="shared" si="964"/>
        <v>0</v>
      </c>
      <c r="WOX18" s="26">
        <f t="shared" si="964"/>
        <v>0</v>
      </c>
      <c r="WOY18" s="26">
        <f t="shared" si="964"/>
        <v>0</v>
      </c>
      <c r="WOZ18" s="26">
        <f t="shared" si="964"/>
        <v>0</v>
      </c>
      <c r="WPA18" s="26">
        <f t="shared" si="964"/>
        <v>0</v>
      </c>
      <c r="WPB18" s="26">
        <f t="shared" si="964"/>
        <v>0</v>
      </c>
      <c r="WPC18" s="26">
        <f t="shared" si="964"/>
        <v>0</v>
      </c>
      <c r="WPD18" s="26">
        <f t="shared" si="964"/>
        <v>260472</v>
      </c>
      <c r="WPE18" s="22" t="s">
        <v>27</v>
      </c>
      <c r="WPF18" s="22" t="s">
        <v>29</v>
      </c>
      <c r="WPG18" s="22"/>
      <c r="WPH18" s="23" t="s">
        <v>25</v>
      </c>
      <c r="WPI18" s="26">
        <f t="shared" ref="WPI18" si="966">WPI19</f>
        <v>260472</v>
      </c>
      <c r="WPJ18" s="26">
        <f t="shared" si="964"/>
        <v>260472</v>
      </c>
      <c r="WPK18" s="26">
        <f t="shared" si="964"/>
        <v>640000</v>
      </c>
      <c r="WPL18" s="26">
        <f t="shared" si="964"/>
        <v>-400000</v>
      </c>
      <c r="WPM18" s="26">
        <f t="shared" si="964"/>
        <v>0</v>
      </c>
      <c r="WPN18" s="26">
        <f t="shared" si="964"/>
        <v>0</v>
      </c>
      <c r="WPO18" s="26">
        <f t="shared" si="964"/>
        <v>0</v>
      </c>
      <c r="WPP18" s="26">
        <f t="shared" si="964"/>
        <v>0</v>
      </c>
      <c r="WPQ18" s="26">
        <f t="shared" si="964"/>
        <v>0</v>
      </c>
      <c r="WPR18" s="26">
        <f t="shared" si="964"/>
        <v>0</v>
      </c>
      <c r="WPS18" s="26">
        <f t="shared" si="964"/>
        <v>0</v>
      </c>
      <c r="WPT18" s="26">
        <f t="shared" si="964"/>
        <v>260472</v>
      </c>
      <c r="WPU18" s="22" t="s">
        <v>27</v>
      </c>
      <c r="WPV18" s="22" t="s">
        <v>29</v>
      </c>
      <c r="WPW18" s="22"/>
      <c r="WPX18" s="23" t="s">
        <v>25</v>
      </c>
      <c r="WPY18" s="26">
        <f t="shared" ref="WPY18" si="967">WPY19</f>
        <v>260472</v>
      </c>
      <c r="WPZ18" s="26">
        <f t="shared" si="964"/>
        <v>260472</v>
      </c>
      <c r="WQA18" s="26">
        <f t="shared" si="964"/>
        <v>640000</v>
      </c>
      <c r="WQB18" s="26">
        <f t="shared" si="964"/>
        <v>-400000</v>
      </c>
      <c r="WQC18" s="26">
        <f t="shared" si="964"/>
        <v>0</v>
      </c>
      <c r="WQD18" s="26">
        <f t="shared" si="964"/>
        <v>0</v>
      </c>
      <c r="WQE18" s="26">
        <f t="shared" si="964"/>
        <v>0</v>
      </c>
      <c r="WQF18" s="26">
        <f t="shared" si="964"/>
        <v>0</v>
      </c>
      <c r="WQG18" s="26">
        <f t="shared" si="964"/>
        <v>0</v>
      </c>
      <c r="WQH18" s="26">
        <f t="shared" si="964"/>
        <v>0</v>
      </c>
      <c r="WQI18" s="26">
        <f t="shared" si="964"/>
        <v>0</v>
      </c>
      <c r="WQJ18" s="26">
        <f t="shared" si="964"/>
        <v>260472</v>
      </c>
      <c r="WQK18" s="22" t="s">
        <v>27</v>
      </c>
      <c r="WQL18" s="22" t="s">
        <v>29</v>
      </c>
      <c r="WQM18" s="22"/>
      <c r="WQN18" s="23" t="s">
        <v>25</v>
      </c>
      <c r="WQO18" s="26">
        <f t="shared" ref="WQO18:WSV18" si="968">WQO19</f>
        <v>260472</v>
      </c>
      <c r="WQP18" s="26">
        <f t="shared" si="968"/>
        <v>260472</v>
      </c>
      <c r="WQQ18" s="26">
        <f t="shared" si="968"/>
        <v>640000</v>
      </c>
      <c r="WQR18" s="26">
        <f t="shared" si="968"/>
        <v>-400000</v>
      </c>
      <c r="WQS18" s="26">
        <f t="shared" si="968"/>
        <v>0</v>
      </c>
      <c r="WQT18" s="26">
        <f t="shared" si="968"/>
        <v>0</v>
      </c>
      <c r="WQU18" s="26">
        <f t="shared" si="968"/>
        <v>0</v>
      </c>
      <c r="WQV18" s="26">
        <f t="shared" si="968"/>
        <v>0</v>
      </c>
      <c r="WQW18" s="26">
        <f t="shared" si="968"/>
        <v>0</v>
      </c>
      <c r="WQX18" s="26">
        <f t="shared" si="968"/>
        <v>0</v>
      </c>
      <c r="WQY18" s="26">
        <f t="shared" si="968"/>
        <v>0</v>
      </c>
      <c r="WQZ18" s="26">
        <f t="shared" si="968"/>
        <v>260472</v>
      </c>
      <c r="WRA18" s="22" t="s">
        <v>27</v>
      </c>
      <c r="WRB18" s="22" t="s">
        <v>29</v>
      </c>
      <c r="WRC18" s="22"/>
      <c r="WRD18" s="23" t="s">
        <v>25</v>
      </c>
      <c r="WRE18" s="26">
        <f t="shared" ref="WRE18" si="969">WRE19</f>
        <v>260472</v>
      </c>
      <c r="WRF18" s="26">
        <f t="shared" si="968"/>
        <v>260472</v>
      </c>
      <c r="WRG18" s="26">
        <f t="shared" si="968"/>
        <v>640000</v>
      </c>
      <c r="WRH18" s="26">
        <f t="shared" si="968"/>
        <v>-400000</v>
      </c>
      <c r="WRI18" s="26">
        <f t="shared" si="968"/>
        <v>0</v>
      </c>
      <c r="WRJ18" s="26">
        <f t="shared" si="968"/>
        <v>0</v>
      </c>
      <c r="WRK18" s="26">
        <f t="shared" si="968"/>
        <v>0</v>
      </c>
      <c r="WRL18" s="26">
        <f t="shared" si="968"/>
        <v>0</v>
      </c>
      <c r="WRM18" s="26">
        <f t="shared" si="968"/>
        <v>0</v>
      </c>
      <c r="WRN18" s="26">
        <f t="shared" si="968"/>
        <v>0</v>
      </c>
      <c r="WRO18" s="26">
        <f t="shared" si="968"/>
        <v>0</v>
      </c>
      <c r="WRP18" s="26">
        <f t="shared" si="968"/>
        <v>260472</v>
      </c>
      <c r="WRQ18" s="22" t="s">
        <v>27</v>
      </c>
      <c r="WRR18" s="22" t="s">
        <v>29</v>
      </c>
      <c r="WRS18" s="22"/>
      <c r="WRT18" s="23" t="s">
        <v>25</v>
      </c>
      <c r="WRU18" s="26">
        <f t="shared" ref="WRU18" si="970">WRU19</f>
        <v>260472</v>
      </c>
      <c r="WRV18" s="26">
        <f t="shared" si="968"/>
        <v>260472</v>
      </c>
      <c r="WRW18" s="26">
        <f t="shared" si="968"/>
        <v>640000</v>
      </c>
      <c r="WRX18" s="26">
        <f t="shared" si="968"/>
        <v>-400000</v>
      </c>
      <c r="WRY18" s="26">
        <f t="shared" si="968"/>
        <v>0</v>
      </c>
      <c r="WRZ18" s="26">
        <f t="shared" si="968"/>
        <v>0</v>
      </c>
      <c r="WSA18" s="26">
        <f t="shared" si="968"/>
        <v>0</v>
      </c>
      <c r="WSB18" s="26">
        <f t="shared" si="968"/>
        <v>0</v>
      </c>
      <c r="WSC18" s="26">
        <f t="shared" si="968"/>
        <v>0</v>
      </c>
      <c r="WSD18" s="26">
        <f t="shared" si="968"/>
        <v>0</v>
      </c>
      <c r="WSE18" s="26">
        <f t="shared" si="968"/>
        <v>0</v>
      </c>
      <c r="WSF18" s="26">
        <f t="shared" si="968"/>
        <v>260472</v>
      </c>
      <c r="WSG18" s="22" t="s">
        <v>27</v>
      </c>
      <c r="WSH18" s="22" t="s">
        <v>29</v>
      </c>
      <c r="WSI18" s="22"/>
      <c r="WSJ18" s="23" t="s">
        <v>25</v>
      </c>
      <c r="WSK18" s="26">
        <f t="shared" ref="WSK18" si="971">WSK19</f>
        <v>260472</v>
      </c>
      <c r="WSL18" s="26">
        <f t="shared" si="968"/>
        <v>260472</v>
      </c>
      <c r="WSM18" s="26">
        <f t="shared" si="968"/>
        <v>640000</v>
      </c>
      <c r="WSN18" s="26">
        <f t="shared" si="968"/>
        <v>-400000</v>
      </c>
      <c r="WSO18" s="26">
        <f t="shared" si="968"/>
        <v>0</v>
      </c>
      <c r="WSP18" s="26">
        <f t="shared" si="968"/>
        <v>0</v>
      </c>
      <c r="WSQ18" s="26">
        <f t="shared" si="968"/>
        <v>0</v>
      </c>
      <c r="WSR18" s="26">
        <f t="shared" si="968"/>
        <v>0</v>
      </c>
      <c r="WSS18" s="26">
        <f t="shared" si="968"/>
        <v>0</v>
      </c>
      <c r="WST18" s="26">
        <f t="shared" si="968"/>
        <v>0</v>
      </c>
      <c r="WSU18" s="26">
        <f t="shared" si="968"/>
        <v>0</v>
      </c>
      <c r="WSV18" s="26">
        <f t="shared" si="968"/>
        <v>260472</v>
      </c>
      <c r="WSW18" s="22" t="s">
        <v>27</v>
      </c>
      <c r="WSX18" s="22" t="s">
        <v>29</v>
      </c>
      <c r="WSY18" s="22"/>
      <c r="WSZ18" s="23" t="s">
        <v>25</v>
      </c>
      <c r="WTA18" s="26">
        <f t="shared" ref="WTA18:WVH18" si="972">WTA19</f>
        <v>260472</v>
      </c>
      <c r="WTB18" s="26">
        <f t="shared" si="972"/>
        <v>260472</v>
      </c>
      <c r="WTC18" s="26">
        <f t="shared" si="972"/>
        <v>640000</v>
      </c>
      <c r="WTD18" s="26">
        <f t="shared" si="972"/>
        <v>-400000</v>
      </c>
      <c r="WTE18" s="26">
        <f t="shared" si="972"/>
        <v>0</v>
      </c>
      <c r="WTF18" s="26">
        <f t="shared" si="972"/>
        <v>0</v>
      </c>
      <c r="WTG18" s="26">
        <f t="shared" si="972"/>
        <v>0</v>
      </c>
      <c r="WTH18" s="26">
        <f t="shared" si="972"/>
        <v>0</v>
      </c>
      <c r="WTI18" s="26">
        <f t="shared" si="972"/>
        <v>0</v>
      </c>
      <c r="WTJ18" s="26">
        <f t="shared" si="972"/>
        <v>0</v>
      </c>
      <c r="WTK18" s="26">
        <f t="shared" si="972"/>
        <v>0</v>
      </c>
      <c r="WTL18" s="26">
        <f t="shared" si="972"/>
        <v>260472</v>
      </c>
      <c r="WTM18" s="22" t="s">
        <v>27</v>
      </c>
      <c r="WTN18" s="22" t="s">
        <v>29</v>
      </c>
      <c r="WTO18" s="22"/>
      <c r="WTP18" s="23" t="s">
        <v>25</v>
      </c>
      <c r="WTQ18" s="26">
        <f t="shared" ref="WTQ18" si="973">WTQ19</f>
        <v>260472</v>
      </c>
      <c r="WTR18" s="26">
        <f t="shared" si="972"/>
        <v>260472</v>
      </c>
      <c r="WTS18" s="26">
        <f t="shared" si="972"/>
        <v>640000</v>
      </c>
      <c r="WTT18" s="26">
        <f t="shared" si="972"/>
        <v>-400000</v>
      </c>
      <c r="WTU18" s="26">
        <f t="shared" si="972"/>
        <v>0</v>
      </c>
      <c r="WTV18" s="26">
        <f t="shared" si="972"/>
        <v>0</v>
      </c>
      <c r="WTW18" s="26">
        <f t="shared" si="972"/>
        <v>0</v>
      </c>
      <c r="WTX18" s="26">
        <f t="shared" si="972"/>
        <v>0</v>
      </c>
      <c r="WTY18" s="26">
        <f t="shared" si="972"/>
        <v>0</v>
      </c>
      <c r="WTZ18" s="26">
        <f t="shared" si="972"/>
        <v>0</v>
      </c>
      <c r="WUA18" s="26">
        <f t="shared" si="972"/>
        <v>0</v>
      </c>
      <c r="WUB18" s="26">
        <f t="shared" si="972"/>
        <v>260472</v>
      </c>
      <c r="WUC18" s="22" t="s">
        <v>27</v>
      </c>
      <c r="WUD18" s="22" t="s">
        <v>29</v>
      </c>
      <c r="WUE18" s="22"/>
      <c r="WUF18" s="23" t="s">
        <v>25</v>
      </c>
      <c r="WUG18" s="26">
        <f t="shared" ref="WUG18" si="974">WUG19</f>
        <v>260472</v>
      </c>
      <c r="WUH18" s="26">
        <f t="shared" si="972"/>
        <v>260472</v>
      </c>
      <c r="WUI18" s="26">
        <f t="shared" si="972"/>
        <v>640000</v>
      </c>
      <c r="WUJ18" s="26">
        <f t="shared" si="972"/>
        <v>-400000</v>
      </c>
      <c r="WUK18" s="26">
        <f t="shared" si="972"/>
        <v>0</v>
      </c>
      <c r="WUL18" s="26">
        <f t="shared" si="972"/>
        <v>0</v>
      </c>
      <c r="WUM18" s="26">
        <f t="shared" si="972"/>
        <v>0</v>
      </c>
      <c r="WUN18" s="26">
        <f t="shared" si="972"/>
        <v>0</v>
      </c>
      <c r="WUO18" s="26">
        <f t="shared" si="972"/>
        <v>0</v>
      </c>
      <c r="WUP18" s="26">
        <f t="shared" si="972"/>
        <v>0</v>
      </c>
      <c r="WUQ18" s="26">
        <f t="shared" si="972"/>
        <v>0</v>
      </c>
      <c r="WUR18" s="26">
        <f t="shared" si="972"/>
        <v>260472</v>
      </c>
      <c r="WUS18" s="22" t="s">
        <v>27</v>
      </c>
      <c r="WUT18" s="22" t="s">
        <v>29</v>
      </c>
      <c r="WUU18" s="22"/>
      <c r="WUV18" s="23" t="s">
        <v>25</v>
      </c>
      <c r="WUW18" s="26">
        <f t="shared" ref="WUW18" si="975">WUW19</f>
        <v>260472</v>
      </c>
      <c r="WUX18" s="26">
        <f t="shared" si="972"/>
        <v>260472</v>
      </c>
      <c r="WUY18" s="26">
        <f t="shared" si="972"/>
        <v>640000</v>
      </c>
      <c r="WUZ18" s="26">
        <f t="shared" si="972"/>
        <v>-400000</v>
      </c>
      <c r="WVA18" s="26">
        <f t="shared" si="972"/>
        <v>0</v>
      </c>
      <c r="WVB18" s="26">
        <f t="shared" si="972"/>
        <v>0</v>
      </c>
      <c r="WVC18" s="26">
        <f t="shared" si="972"/>
        <v>0</v>
      </c>
      <c r="WVD18" s="26">
        <f t="shared" si="972"/>
        <v>0</v>
      </c>
      <c r="WVE18" s="26">
        <f t="shared" si="972"/>
        <v>0</v>
      </c>
      <c r="WVF18" s="26">
        <f t="shared" si="972"/>
        <v>0</v>
      </c>
      <c r="WVG18" s="26">
        <f t="shared" si="972"/>
        <v>0</v>
      </c>
      <c r="WVH18" s="26">
        <f t="shared" si="972"/>
        <v>260472</v>
      </c>
      <c r="WVI18" s="22" t="s">
        <v>27</v>
      </c>
      <c r="WVJ18" s="22" t="s">
        <v>29</v>
      </c>
      <c r="WVK18" s="22"/>
      <c r="WVL18" s="23" t="s">
        <v>25</v>
      </c>
      <c r="WVM18" s="26">
        <f t="shared" ref="WVM18:WXT18" si="976">WVM19</f>
        <v>260472</v>
      </c>
      <c r="WVN18" s="26">
        <f t="shared" si="976"/>
        <v>260472</v>
      </c>
      <c r="WVO18" s="26">
        <f t="shared" si="976"/>
        <v>640000</v>
      </c>
      <c r="WVP18" s="26">
        <f t="shared" si="976"/>
        <v>-400000</v>
      </c>
      <c r="WVQ18" s="26">
        <f t="shared" si="976"/>
        <v>0</v>
      </c>
      <c r="WVR18" s="26">
        <f t="shared" si="976"/>
        <v>0</v>
      </c>
      <c r="WVS18" s="26">
        <f t="shared" si="976"/>
        <v>0</v>
      </c>
      <c r="WVT18" s="26">
        <f t="shared" si="976"/>
        <v>0</v>
      </c>
      <c r="WVU18" s="26">
        <f t="shared" si="976"/>
        <v>0</v>
      </c>
      <c r="WVV18" s="26">
        <f t="shared" si="976"/>
        <v>0</v>
      </c>
      <c r="WVW18" s="26">
        <f t="shared" si="976"/>
        <v>0</v>
      </c>
      <c r="WVX18" s="26">
        <f t="shared" si="976"/>
        <v>260472</v>
      </c>
      <c r="WVY18" s="22" t="s">
        <v>27</v>
      </c>
      <c r="WVZ18" s="22" t="s">
        <v>29</v>
      </c>
      <c r="WWA18" s="22"/>
      <c r="WWB18" s="23" t="s">
        <v>25</v>
      </c>
      <c r="WWC18" s="26">
        <f t="shared" ref="WWC18" si="977">WWC19</f>
        <v>260472</v>
      </c>
      <c r="WWD18" s="26">
        <f t="shared" si="976"/>
        <v>260472</v>
      </c>
      <c r="WWE18" s="26">
        <f t="shared" si="976"/>
        <v>640000</v>
      </c>
      <c r="WWF18" s="26">
        <f t="shared" si="976"/>
        <v>-400000</v>
      </c>
      <c r="WWG18" s="26">
        <f t="shared" si="976"/>
        <v>0</v>
      </c>
      <c r="WWH18" s="26">
        <f t="shared" si="976"/>
        <v>0</v>
      </c>
      <c r="WWI18" s="26">
        <f t="shared" si="976"/>
        <v>0</v>
      </c>
      <c r="WWJ18" s="26">
        <f t="shared" si="976"/>
        <v>0</v>
      </c>
      <c r="WWK18" s="26">
        <f t="shared" si="976"/>
        <v>0</v>
      </c>
      <c r="WWL18" s="26">
        <f t="shared" si="976"/>
        <v>0</v>
      </c>
      <c r="WWM18" s="26">
        <f t="shared" si="976"/>
        <v>0</v>
      </c>
      <c r="WWN18" s="26">
        <f t="shared" si="976"/>
        <v>260472</v>
      </c>
      <c r="WWO18" s="22" t="s">
        <v>27</v>
      </c>
      <c r="WWP18" s="22" t="s">
        <v>29</v>
      </c>
      <c r="WWQ18" s="22"/>
      <c r="WWR18" s="23" t="s">
        <v>25</v>
      </c>
      <c r="WWS18" s="26">
        <f t="shared" ref="WWS18" si="978">WWS19</f>
        <v>260472</v>
      </c>
      <c r="WWT18" s="26">
        <f t="shared" si="976"/>
        <v>260472</v>
      </c>
      <c r="WWU18" s="26">
        <f t="shared" si="976"/>
        <v>640000</v>
      </c>
      <c r="WWV18" s="26">
        <f t="shared" si="976"/>
        <v>-400000</v>
      </c>
      <c r="WWW18" s="26">
        <f t="shared" si="976"/>
        <v>0</v>
      </c>
      <c r="WWX18" s="26">
        <f t="shared" si="976"/>
        <v>0</v>
      </c>
      <c r="WWY18" s="26">
        <f t="shared" si="976"/>
        <v>0</v>
      </c>
      <c r="WWZ18" s="26">
        <f t="shared" si="976"/>
        <v>0</v>
      </c>
      <c r="WXA18" s="26">
        <f t="shared" si="976"/>
        <v>0</v>
      </c>
      <c r="WXB18" s="26">
        <f t="shared" si="976"/>
        <v>0</v>
      </c>
      <c r="WXC18" s="26">
        <f t="shared" si="976"/>
        <v>0</v>
      </c>
      <c r="WXD18" s="26">
        <f t="shared" si="976"/>
        <v>260472</v>
      </c>
      <c r="WXE18" s="22" t="s">
        <v>27</v>
      </c>
      <c r="WXF18" s="22" t="s">
        <v>29</v>
      </c>
      <c r="WXG18" s="22"/>
      <c r="WXH18" s="23" t="s">
        <v>25</v>
      </c>
      <c r="WXI18" s="26">
        <f t="shared" ref="WXI18" si="979">WXI19</f>
        <v>260472</v>
      </c>
      <c r="WXJ18" s="26">
        <f t="shared" si="976"/>
        <v>260472</v>
      </c>
      <c r="WXK18" s="26">
        <f t="shared" si="976"/>
        <v>640000</v>
      </c>
      <c r="WXL18" s="26">
        <f t="shared" si="976"/>
        <v>-400000</v>
      </c>
      <c r="WXM18" s="26">
        <f t="shared" si="976"/>
        <v>0</v>
      </c>
      <c r="WXN18" s="26">
        <f t="shared" si="976"/>
        <v>0</v>
      </c>
      <c r="WXO18" s="26">
        <f t="shared" si="976"/>
        <v>0</v>
      </c>
      <c r="WXP18" s="26">
        <f t="shared" si="976"/>
        <v>0</v>
      </c>
      <c r="WXQ18" s="26">
        <f t="shared" si="976"/>
        <v>0</v>
      </c>
      <c r="WXR18" s="26">
        <f t="shared" si="976"/>
        <v>0</v>
      </c>
      <c r="WXS18" s="26">
        <f t="shared" si="976"/>
        <v>0</v>
      </c>
      <c r="WXT18" s="26">
        <f t="shared" si="976"/>
        <v>260472</v>
      </c>
      <c r="WXU18" s="22" t="s">
        <v>27</v>
      </c>
      <c r="WXV18" s="22" t="s">
        <v>29</v>
      </c>
      <c r="WXW18" s="22"/>
      <c r="WXX18" s="23" t="s">
        <v>25</v>
      </c>
      <c r="WXY18" s="26">
        <f t="shared" ref="WXY18:XAF18" si="980">WXY19</f>
        <v>260472</v>
      </c>
      <c r="WXZ18" s="26">
        <f t="shared" si="980"/>
        <v>260472</v>
      </c>
      <c r="WYA18" s="26">
        <f t="shared" si="980"/>
        <v>640000</v>
      </c>
      <c r="WYB18" s="26">
        <f t="shared" si="980"/>
        <v>-400000</v>
      </c>
      <c r="WYC18" s="26">
        <f t="shared" si="980"/>
        <v>0</v>
      </c>
      <c r="WYD18" s="26">
        <f t="shared" si="980"/>
        <v>0</v>
      </c>
      <c r="WYE18" s="26">
        <f t="shared" si="980"/>
        <v>0</v>
      </c>
      <c r="WYF18" s="26">
        <f t="shared" si="980"/>
        <v>0</v>
      </c>
      <c r="WYG18" s="26">
        <f t="shared" si="980"/>
        <v>0</v>
      </c>
      <c r="WYH18" s="26">
        <f t="shared" si="980"/>
        <v>0</v>
      </c>
      <c r="WYI18" s="26">
        <f t="shared" si="980"/>
        <v>0</v>
      </c>
      <c r="WYJ18" s="26">
        <f t="shared" si="980"/>
        <v>260472</v>
      </c>
      <c r="WYK18" s="22" t="s">
        <v>27</v>
      </c>
      <c r="WYL18" s="22" t="s">
        <v>29</v>
      </c>
      <c r="WYM18" s="22"/>
      <c r="WYN18" s="23" t="s">
        <v>25</v>
      </c>
      <c r="WYO18" s="26">
        <f t="shared" ref="WYO18" si="981">WYO19</f>
        <v>260472</v>
      </c>
      <c r="WYP18" s="26">
        <f t="shared" si="980"/>
        <v>260472</v>
      </c>
      <c r="WYQ18" s="26">
        <f t="shared" si="980"/>
        <v>640000</v>
      </c>
      <c r="WYR18" s="26">
        <f t="shared" si="980"/>
        <v>-400000</v>
      </c>
      <c r="WYS18" s="26">
        <f t="shared" si="980"/>
        <v>0</v>
      </c>
      <c r="WYT18" s="26">
        <f t="shared" si="980"/>
        <v>0</v>
      </c>
      <c r="WYU18" s="26">
        <f t="shared" si="980"/>
        <v>0</v>
      </c>
      <c r="WYV18" s="26">
        <f t="shared" si="980"/>
        <v>0</v>
      </c>
      <c r="WYW18" s="26">
        <f t="shared" si="980"/>
        <v>0</v>
      </c>
      <c r="WYX18" s="26">
        <f t="shared" si="980"/>
        <v>0</v>
      </c>
      <c r="WYY18" s="26">
        <f t="shared" si="980"/>
        <v>0</v>
      </c>
      <c r="WYZ18" s="26">
        <f t="shared" si="980"/>
        <v>260472</v>
      </c>
      <c r="WZA18" s="22" t="s">
        <v>27</v>
      </c>
      <c r="WZB18" s="22" t="s">
        <v>29</v>
      </c>
      <c r="WZC18" s="22"/>
      <c r="WZD18" s="23" t="s">
        <v>25</v>
      </c>
      <c r="WZE18" s="26">
        <f t="shared" ref="WZE18" si="982">WZE19</f>
        <v>260472</v>
      </c>
      <c r="WZF18" s="26">
        <f t="shared" si="980"/>
        <v>260472</v>
      </c>
      <c r="WZG18" s="26">
        <f t="shared" si="980"/>
        <v>640000</v>
      </c>
      <c r="WZH18" s="26">
        <f t="shared" si="980"/>
        <v>-400000</v>
      </c>
      <c r="WZI18" s="26">
        <f t="shared" si="980"/>
        <v>0</v>
      </c>
      <c r="WZJ18" s="26">
        <f t="shared" si="980"/>
        <v>0</v>
      </c>
      <c r="WZK18" s="26">
        <f t="shared" si="980"/>
        <v>0</v>
      </c>
      <c r="WZL18" s="26">
        <f t="shared" si="980"/>
        <v>0</v>
      </c>
      <c r="WZM18" s="26">
        <f t="shared" si="980"/>
        <v>0</v>
      </c>
      <c r="WZN18" s="26">
        <f t="shared" si="980"/>
        <v>0</v>
      </c>
      <c r="WZO18" s="26">
        <f t="shared" si="980"/>
        <v>0</v>
      </c>
      <c r="WZP18" s="26">
        <f t="shared" si="980"/>
        <v>260472</v>
      </c>
      <c r="WZQ18" s="22" t="s">
        <v>27</v>
      </c>
      <c r="WZR18" s="22" t="s">
        <v>29</v>
      </c>
      <c r="WZS18" s="22"/>
      <c r="WZT18" s="23" t="s">
        <v>25</v>
      </c>
      <c r="WZU18" s="26">
        <f t="shared" ref="WZU18" si="983">WZU19</f>
        <v>260472</v>
      </c>
      <c r="WZV18" s="26">
        <f t="shared" si="980"/>
        <v>260472</v>
      </c>
      <c r="WZW18" s="26">
        <f t="shared" si="980"/>
        <v>640000</v>
      </c>
      <c r="WZX18" s="26">
        <f t="shared" si="980"/>
        <v>-400000</v>
      </c>
      <c r="WZY18" s="26">
        <f t="shared" si="980"/>
        <v>0</v>
      </c>
      <c r="WZZ18" s="26">
        <f t="shared" si="980"/>
        <v>0</v>
      </c>
      <c r="XAA18" s="26">
        <f t="shared" si="980"/>
        <v>0</v>
      </c>
      <c r="XAB18" s="26">
        <f t="shared" si="980"/>
        <v>0</v>
      </c>
      <c r="XAC18" s="26">
        <f t="shared" si="980"/>
        <v>0</v>
      </c>
      <c r="XAD18" s="26">
        <f t="shared" si="980"/>
        <v>0</v>
      </c>
      <c r="XAE18" s="26">
        <f t="shared" si="980"/>
        <v>0</v>
      </c>
      <c r="XAF18" s="26">
        <f t="shared" si="980"/>
        <v>260472</v>
      </c>
      <c r="XAG18" s="22" t="s">
        <v>27</v>
      </c>
      <c r="XAH18" s="22" t="s">
        <v>29</v>
      </c>
      <c r="XAI18" s="22"/>
      <c r="XAJ18" s="23" t="s">
        <v>25</v>
      </c>
      <c r="XAK18" s="26">
        <f t="shared" ref="XAK18:XCR18" si="984">XAK19</f>
        <v>260472</v>
      </c>
      <c r="XAL18" s="26">
        <f t="shared" si="984"/>
        <v>260472</v>
      </c>
      <c r="XAM18" s="26">
        <f t="shared" si="984"/>
        <v>640000</v>
      </c>
      <c r="XAN18" s="26">
        <f t="shared" si="984"/>
        <v>-400000</v>
      </c>
      <c r="XAO18" s="26">
        <f t="shared" si="984"/>
        <v>0</v>
      </c>
      <c r="XAP18" s="26">
        <f t="shared" si="984"/>
        <v>0</v>
      </c>
      <c r="XAQ18" s="26">
        <f t="shared" si="984"/>
        <v>0</v>
      </c>
      <c r="XAR18" s="26">
        <f t="shared" si="984"/>
        <v>0</v>
      </c>
      <c r="XAS18" s="26">
        <f t="shared" si="984"/>
        <v>0</v>
      </c>
      <c r="XAT18" s="26">
        <f t="shared" si="984"/>
        <v>0</v>
      </c>
      <c r="XAU18" s="26">
        <f t="shared" si="984"/>
        <v>0</v>
      </c>
      <c r="XAV18" s="26">
        <f t="shared" si="984"/>
        <v>260472</v>
      </c>
      <c r="XAW18" s="22" t="s">
        <v>27</v>
      </c>
      <c r="XAX18" s="22" t="s">
        <v>29</v>
      </c>
      <c r="XAY18" s="22"/>
      <c r="XAZ18" s="23" t="s">
        <v>25</v>
      </c>
      <c r="XBA18" s="26">
        <f t="shared" ref="XBA18" si="985">XBA19</f>
        <v>260472</v>
      </c>
      <c r="XBB18" s="26">
        <f t="shared" si="984"/>
        <v>260472</v>
      </c>
      <c r="XBC18" s="26">
        <f t="shared" si="984"/>
        <v>640000</v>
      </c>
      <c r="XBD18" s="26">
        <f t="shared" si="984"/>
        <v>-400000</v>
      </c>
      <c r="XBE18" s="26">
        <f t="shared" si="984"/>
        <v>0</v>
      </c>
      <c r="XBF18" s="26">
        <f t="shared" si="984"/>
        <v>0</v>
      </c>
      <c r="XBG18" s="26">
        <f t="shared" si="984"/>
        <v>0</v>
      </c>
      <c r="XBH18" s="26">
        <f t="shared" si="984"/>
        <v>0</v>
      </c>
      <c r="XBI18" s="26">
        <f t="shared" si="984"/>
        <v>0</v>
      </c>
      <c r="XBJ18" s="26">
        <f t="shared" si="984"/>
        <v>0</v>
      </c>
      <c r="XBK18" s="26">
        <f t="shared" si="984"/>
        <v>0</v>
      </c>
      <c r="XBL18" s="26">
        <f t="shared" si="984"/>
        <v>260472</v>
      </c>
      <c r="XBM18" s="22" t="s">
        <v>27</v>
      </c>
      <c r="XBN18" s="22" t="s">
        <v>29</v>
      </c>
      <c r="XBO18" s="22"/>
      <c r="XBP18" s="23" t="s">
        <v>25</v>
      </c>
      <c r="XBQ18" s="26">
        <f t="shared" ref="XBQ18" si="986">XBQ19</f>
        <v>260472</v>
      </c>
      <c r="XBR18" s="26">
        <f t="shared" si="984"/>
        <v>260472</v>
      </c>
      <c r="XBS18" s="26">
        <f t="shared" si="984"/>
        <v>640000</v>
      </c>
      <c r="XBT18" s="26">
        <f t="shared" si="984"/>
        <v>-400000</v>
      </c>
      <c r="XBU18" s="26">
        <f t="shared" si="984"/>
        <v>0</v>
      </c>
      <c r="XBV18" s="26">
        <f t="shared" si="984"/>
        <v>0</v>
      </c>
      <c r="XBW18" s="26">
        <f t="shared" si="984"/>
        <v>0</v>
      </c>
      <c r="XBX18" s="26">
        <f t="shared" si="984"/>
        <v>0</v>
      </c>
      <c r="XBY18" s="26">
        <f t="shared" si="984"/>
        <v>0</v>
      </c>
      <c r="XBZ18" s="26">
        <f t="shared" si="984"/>
        <v>0</v>
      </c>
      <c r="XCA18" s="26">
        <f t="shared" si="984"/>
        <v>0</v>
      </c>
      <c r="XCB18" s="26">
        <f t="shared" si="984"/>
        <v>260472</v>
      </c>
      <c r="XCC18" s="22" t="s">
        <v>27</v>
      </c>
      <c r="XCD18" s="22" t="s">
        <v>29</v>
      </c>
      <c r="XCE18" s="22"/>
      <c r="XCF18" s="23" t="s">
        <v>25</v>
      </c>
      <c r="XCG18" s="26">
        <f t="shared" ref="XCG18" si="987">XCG19</f>
        <v>260472</v>
      </c>
      <c r="XCH18" s="26">
        <f t="shared" si="984"/>
        <v>260472</v>
      </c>
      <c r="XCI18" s="26">
        <f t="shared" si="984"/>
        <v>640000</v>
      </c>
      <c r="XCJ18" s="26">
        <f t="shared" si="984"/>
        <v>-400000</v>
      </c>
      <c r="XCK18" s="26">
        <f t="shared" si="984"/>
        <v>0</v>
      </c>
      <c r="XCL18" s="26">
        <f t="shared" si="984"/>
        <v>0</v>
      </c>
      <c r="XCM18" s="26">
        <f t="shared" si="984"/>
        <v>0</v>
      </c>
      <c r="XCN18" s="26">
        <f t="shared" si="984"/>
        <v>0</v>
      </c>
      <c r="XCO18" s="26">
        <f t="shared" si="984"/>
        <v>0</v>
      </c>
      <c r="XCP18" s="26">
        <f t="shared" si="984"/>
        <v>0</v>
      </c>
      <c r="XCQ18" s="26">
        <f t="shared" si="984"/>
        <v>0</v>
      </c>
      <c r="XCR18" s="26">
        <f t="shared" si="984"/>
        <v>260472</v>
      </c>
      <c r="XCS18" s="22" t="s">
        <v>27</v>
      </c>
      <c r="XCT18" s="22" t="s">
        <v>29</v>
      </c>
      <c r="XCU18" s="22"/>
      <c r="XCV18" s="23" t="s">
        <v>25</v>
      </c>
      <c r="XCW18" s="26">
        <f t="shared" ref="XCW18:XFD18" si="988">XCW19</f>
        <v>260472</v>
      </c>
      <c r="XCX18" s="26">
        <f t="shared" si="988"/>
        <v>260472</v>
      </c>
      <c r="XCY18" s="26">
        <f t="shared" si="988"/>
        <v>640000</v>
      </c>
      <c r="XCZ18" s="26">
        <f t="shared" si="988"/>
        <v>-400000</v>
      </c>
      <c r="XDA18" s="26">
        <f t="shared" si="988"/>
        <v>0</v>
      </c>
      <c r="XDB18" s="26">
        <f t="shared" si="988"/>
        <v>0</v>
      </c>
      <c r="XDC18" s="26">
        <f t="shared" si="988"/>
        <v>0</v>
      </c>
      <c r="XDD18" s="26">
        <f t="shared" si="988"/>
        <v>0</v>
      </c>
      <c r="XDE18" s="26">
        <f t="shared" si="988"/>
        <v>0</v>
      </c>
      <c r="XDF18" s="26">
        <f t="shared" si="988"/>
        <v>0</v>
      </c>
      <c r="XDG18" s="26">
        <f t="shared" si="988"/>
        <v>0</v>
      </c>
      <c r="XDH18" s="26">
        <f t="shared" si="988"/>
        <v>260472</v>
      </c>
      <c r="XDI18" s="22" t="s">
        <v>27</v>
      </c>
      <c r="XDJ18" s="22" t="s">
        <v>29</v>
      </c>
      <c r="XDK18" s="22"/>
      <c r="XDL18" s="23" t="s">
        <v>25</v>
      </c>
      <c r="XDM18" s="26">
        <f t="shared" ref="XDM18" si="989">XDM19</f>
        <v>260472</v>
      </c>
      <c r="XDN18" s="26">
        <f t="shared" si="988"/>
        <v>260472</v>
      </c>
      <c r="XDO18" s="26">
        <f t="shared" si="988"/>
        <v>640000</v>
      </c>
      <c r="XDP18" s="26">
        <f t="shared" si="988"/>
        <v>-400000</v>
      </c>
      <c r="XDQ18" s="26">
        <f t="shared" si="988"/>
        <v>0</v>
      </c>
      <c r="XDR18" s="26">
        <f t="shared" si="988"/>
        <v>0</v>
      </c>
      <c r="XDS18" s="26">
        <f t="shared" si="988"/>
        <v>0</v>
      </c>
      <c r="XDT18" s="26">
        <f t="shared" si="988"/>
        <v>0</v>
      </c>
      <c r="XDU18" s="26">
        <f t="shared" si="988"/>
        <v>0</v>
      </c>
      <c r="XDV18" s="26">
        <f t="shared" si="988"/>
        <v>0</v>
      </c>
      <c r="XDW18" s="26">
        <f t="shared" si="988"/>
        <v>0</v>
      </c>
      <c r="XDX18" s="26">
        <f t="shared" si="988"/>
        <v>260472</v>
      </c>
      <c r="XDY18" s="22" t="s">
        <v>27</v>
      </c>
      <c r="XDZ18" s="22" t="s">
        <v>29</v>
      </c>
      <c r="XEA18" s="22"/>
      <c r="XEB18" s="23" t="s">
        <v>25</v>
      </c>
      <c r="XEC18" s="26">
        <f t="shared" ref="XEC18" si="990">XEC19</f>
        <v>260472</v>
      </c>
      <c r="XED18" s="26">
        <f t="shared" si="988"/>
        <v>260472</v>
      </c>
      <c r="XEE18" s="26">
        <f t="shared" si="988"/>
        <v>640000</v>
      </c>
      <c r="XEF18" s="26">
        <f t="shared" si="988"/>
        <v>-400000</v>
      </c>
      <c r="XEG18" s="26">
        <f t="shared" si="988"/>
        <v>0</v>
      </c>
      <c r="XEH18" s="26">
        <f t="shared" si="988"/>
        <v>0</v>
      </c>
      <c r="XEI18" s="26">
        <f t="shared" si="988"/>
        <v>0</v>
      </c>
      <c r="XEJ18" s="26">
        <f t="shared" si="988"/>
        <v>0</v>
      </c>
      <c r="XEK18" s="26">
        <f t="shared" si="988"/>
        <v>0</v>
      </c>
      <c r="XEL18" s="26">
        <f t="shared" si="988"/>
        <v>0</v>
      </c>
      <c r="XEM18" s="26">
        <f t="shared" si="988"/>
        <v>0</v>
      </c>
      <c r="XEN18" s="26">
        <f t="shared" si="988"/>
        <v>260472</v>
      </c>
      <c r="XEO18" s="22" t="s">
        <v>27</v>
      </c>
      <c r="XEP18" s="22" t="s">
        <v>29</v>
      </c>
      <c r="XEQ18" s="22"/>
      <c r="XER18" s="23" t="s">
        <v>25</v>
      </c>
      <c r="XES18" s="26">
        <f t="shared" ref="XES18" si="991">XES19</f>
        <v>260472</v>
      </c>
      <c r="XET18" s="26">
        <f t="shared" si="988"/>
        <v>260472</v>
      </c>
      <c r="XEU18" s="26">
        <f t="shared" si="988"/>
        <v>640000</v>
      </c>
      <c r="XEV18" s="26">
        <f t="shared" si="988"/>
        <v>-400000</v>
      </c>
      <c r="XEW18" s="26">
        <f t="shared" si="988"/>
        <v>0</v>
      </c>
      <c r="XEX18" s="26">
        <f t="shared" si="988"/>
        <v>0</v>
      </c>
      <c r="XEY18" s="26">
        <f t="shared" si="988"/>
        <v>0</v>
      </c>
      <c r="XEZ18" s="26">
        <f t="shared" si="988"/>
        <v>0</v>
      </c>
      <c r="XFA18" s="26">
        <f t="shared" si="988"/>
        <v>0</v>
      </c>
      <c r="XFB18" s="26">
        <f t="shared" si="988"/>
        <v>0</v>
      </c>
      <c r="XFC18" s="26">
        <f t="shared" si="988"/>
        <v>0</v>
      </c>
      <c r="XFD18" s="26">
        <f t="shared" si="988"/>
        <v>260472</v>
      </c>
    </row>
    <row r="19" spans="1:16384" s="11" customFormat="1" ht="66" customHeight="1" x14ac:dyDescent="0.2">
      <c r="A19" s="22" t="s">
        <v>28</v>
      </c>
      <c r="B19" s="22" t="s">
        <v>29</v>
      </c>
      <c r="C19" s="22"/>
      <c r="D19" s="23" t="s">
        <v>26</v>
      </c>
      <c r="E19" s="26">
        <f>E20+E21+E22</f>
        <v>-249944</v>
      </c>
      <c r="F19" s="26">
        <f t="shared" ref="F19:P19" si="992">F20+F21+F22</f>
        <v>-189944</v>
      </c>
      <c r="G19" s="26">
        <f t="shared" si="992"/>
        <v>0</v>
      </c>
      <c r="H19" s="26">
        <f t="shared" si="992"/>
        <v>0</v>
      </c>
      <c r="I19" s="26">
        <f>I20+I21+I22+I26</f>
        <v>-60000</v>
      </c>
      <c r="J19" s="26">
        <f t="shared" si="992"/>
        <v>0</v>
      </c>
      <c r="K19" s="26">
        <f t="shared" si="992"/>
        <v>0</v>
      </c>
      <c r="L19" s="26">
        <f t="shared" si="992"/>
        <v>0</v>
      </c>
      <c r="M19" s="26">
        <f t="shared" si="992"/>
        <v>0</v>
      </c>
      <c r="N19" s="26">
        <f t="shared" si="992"/>
        <v>0</v>
      </c>
      <c r="O19" s="26">
        <f t="shared" si="992"/>
        <v>0</v>
      </c>
      <c r="P19" s="26">
        <f t="shared" si="992"/>
        <v>-249944</v>
      </c>
      <c r="Q19" s="45"/>
      <c r="R19" s="45"/>
      <c r="S19" s="45"/>
      <c r="T19" s="4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5"/>
      <c r="AH19" s="45"/>
      <c r="AI19" s="45"/>
      <c r="AJ19" s="46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5"/>
      <c r="AX19" s="45"/>
      <c r="AY19" s="45"/>
      <c r="AZ19" s="46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5"/>
      <c r="BN19" s="45"/>
      <c r="BO19" s="45"/>
      <c r="BP19" s="46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5"/>
      <c r="CD19" s="45"/>
      <c r="CE19" s="45"/>
      <c r="CF19" s="46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5"/>
      <c r="CT19" s="45"/>
      <c r="CU19" s="45"/>
      <c r="CV19" s="46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5"/>
      <c r="DJ19" s="45"/>
      <c r="DK19" s="45"/>
      <c r="DL19" s="46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5"/>
      <c r="DZ19" s="45"/>
      <c r="EA19" s="45"/>
      <c r="EB19" s="46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5"/>
      <c r="EP19" s="45"/>
      <c r="EQ19" s="45"/>
      <c r="ER19" s="46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5"/>
      <c r="FF19" s="45"/>
      <c r="FG19" s="45"/>
      <c r="FH19" s="46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5"/>
      <c r="FV19" s="45"/>
      <c r="FW19" s="45"/>
      <c r="FX19" s="46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5"/>
      <c r="GL19" s="45"/>
      <c r="GM19" s="45"/>
      <c r="GN19" s="46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5"/>
      <c r="HB19" s="45"/>
      <c r="HC19" s="45"/>
      <c r="HD19" s="46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5"/>
      <c r="HR19" s="45"/>
      <c r="HS19" s="45"/>
      <c r="HT19" s="46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5"/>
      <c r="IH19" s="45"/>
      <c r="II19" s="45"/>
      <c r="IJ19" s="46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5"/>
      <c r="IX19" s="45"/>
      <c r="IY19" s="45"/>
      <c r="IZ19" s="46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5"/>
      <c r="JN19" s="45"/>
      <c r="JO19" s="45"/>
      <c r="JP19" s="46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5"/>
      <c r="KD19" s="45"/>
      <c r="KE19" s="45"/>
      <c r="KF19" s="46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5"/>
      <c r="KT19" s="45"/>
      <c r="KU19" s="45"/>
      <c r="KV19" s="46"/>
      <c r="KW19" s="47"/>
      <c r="KX19" s="47"/>
      <c r="KY19" s="47"/>
      <c r="KZ19" s="47"/>
      <c r="LA19" s="47"/>
      <c r="LB19" s="47"/>
      <c r="LC19" s="47"/>
      <c r="LD19" s="47"/>
      <c r="LE19" s="47"/>
      <c r="LF19" s="47"/>
      <c r="LG19" s="47"/>
      <c r="LH19" s="47"/>
      <c r="LI19" s="45"/>
      <c r="LJ19" s="45"/>
      <c r="LK19" s="45"/>
      <c r="LL19" s="46"/>
      <c r="LM19" s="47"/>
      <c r="LN19" s="47"/>
      <c r="LO19" s="47"/>
      <c r="LP19" s="47"/>
      <c r="LQ19" s="47"/>
      <c r="LR19" s="47"/>
      <c r="LS19" s="47"/>
      <c r="LT19" s="47"/>
      <c r="LU19" s="47"/>
      <c r="LV19" s="47"/>
      <c r="LW19" s="47"/>
      <c r="LX19" s="47"/>
      <c r="LY19" s="45"/>
      <c r="LZ19" s="45"/>
      <c r="MA19" s="45"/>
      <c r="MB19" s="46"/>
      <c r="MC19" s="47"/>
      <c r="MD19" s="47"/>
      <c r="ME19" s="47"/>
      <c r="MF19" s="47"/>
      <c r="MG19" s="47"/>
      <c r="MH19" s="47"/>
      <c r="MI19" s="47"/>
      <c r="MJ19" s="47"/>
      <c r="MK19" s="47"/>
      <c r="ML19" s="47"/>
      <c r="MM19" s="47"/>
      <c r="MN19" s="47"/>
      <c r="MO19" s="45"/>
      <c r="MP19" s="45"/>
      <c r="MQ19" s="45"/>
      <c r="MR19" s="46"/>
      <c r="MS19" s="47"/>
      <c r="MT19" s="47"/>
      <c r="MU19" s="47"/>
      <c r="MV19" s="47"/>
      <c r="MW19" s="47"/>
      <c r="MX19" s="47"/>
      <c r="MY19" s="47"/>
      <c r="MZ19" s="47"/>
      <c r="NA19" s="47"/>
      <c r="NB19" s="47"/>
      <c r="NC19" s="47"/>
      <c r="ND19" s="47"/>
      <c r="NE19" s="45"/>
      <c r="NF19" s="45"/>
      <c r="NG19" s="45"/>
      <c r="NH19" s="46"/>
      <c r="NI19" s="47"/>
      <c r="NJ19" s="47"/>
      <c r="NK19" s="47"/>
      <c r="NL19" s="47"/>
      <c r="NM19" s="47"/>
      <c r="NN19" s="47"/>
      <c r="NO19" s="47"/>
      <c r="NP19" s="47"/>
      <c r="NQ19" s="47"/>
      <c r="NR19" s="47"/>
      <c r="NS19" s="47"/>
      <c r="NT19" s="47"/>
      <c r="NU19" s="45"/>
      <c r="NV19" s="45"/>
      <c r="NW19" s="45"/>
      <c r="NX19" s="46"/>
      <c r="NY19" s="47"/>
      <c r="NZ19" s="47"/>
      <c r="OA19" s="47"/>
      <c r="OB19" s="47"/>
      <c r="OC19" s="47"/>
      <c r="OD19" s="47"/>
      <c r="OE19" s="47"/>
      <c r="OF19" s="47"/>
      <c r="OG19" s="47"/>
      <c r="OH19" s="47"/>
      <c r="OI19" s="47"/>
      <c r="OJ19" s="47"/>
      <c r="OK19" s="45"/>
      <c r="OL19" s="45"/>
      <c r="OM19" s="45"/>
      <c r="ON19" s="46"/>
      <c r="OO19" s="47"/>
      <c r="OP19" s="47"/>
      <c r="OQ19" s="47"/>
      <c r="OR19" s="47"/>
      <c r="OS19" s="47"/>
      <c r="OT19" s="47"/>
      <c r="OU19" s="47"/>
      <c r="OV19" s="47"/>
      <c r="OW19" s="47"/>
      <c r="OX19" s="47"/>
      <c r="OY19" s="47"/>
      <c r="OZ19" s="47"/>
      <c r="PA19" s="45"/>
      <c r="PB19" s="45"/>
      <c r="PC19" s="45"/>
      <c r="PD19" s="46"/>
      <c r="PE19" s="47"/>
      <c r="PF19" s="47"/>
      <c r="PG19" s="47"/>
      <c r="PH19" s="47"/>
      <c r="PI19" s="47"/>
      <c r="PJ19" s="47"/>
      <c r="PK19" s="47"/>
      <c r="PL19" s="47"/>
      <c r="PM19" s="47"/>
      <c r="PN19" s="47"/>
      <c r="PO19" s="47"/>
      <c r="PP19" s="47"/>
      <c r="PQ19" s="45"/>
      <c r="PR19" s="45"/>
      <c r="PS19" s="45"/>
      <c r="PT19" s="46"/>
      <c r="PU19" s="47"/>
      <c r="PV19" s="47"/>
      <c r="PW19" s="47"/>
      <c r="PX19" s="47"/>
      <c r="PY19" s="47"/>
      <c r="PZ19" s="47"/>
      <c r="QA19" s="47"/>
      <c r="QB19" s="47"/>
      <c r="QC19" s="47"/>
      <c r="QD19" s="47"/>
      <c r="QE19" s="47"/>
      <c r="QF19" s="47"/>
      <c r="QG19" s="45"/>
      <c r="QH19" s="45"/>
      <c r="QI19" s="45"/>
      <c r="QJ19" s="46"/>
      <c r="QK19" s="47"/>
      <c r="QL19" s="47"/>
      <c r="QM19" s="47"/>
      <c r="QN19" s="47"/>
      <c r="QO19" s="47"/>
      <c r="QP19" s="47"/>
      <c r="QQ19" s="47"/>
      <c r="QR19" s="47"/>
      <c r="QS19" s="47"/>
      <c r="QT19" s="47"/>
      <c r="QU19" s="47"/>
      <c r="QV19" s="47"/>
      <c r="QW19" s="45"/>
      <c r="QX19" s="45"/>
      <c r="QY19" s="45"/>
      <c r="QZ19" s="46"/>
      <c r="RA19" s="47"/>
      <c r="RB19" s="47"/>
      <c r="RC19" s="47"/>
      <c r="RD19" s="47"/>
      <c r="RE19" s="47"/>
      <c r="RF19" s="47"/>
      <c r="RG19" s="47"/>
      <c r="RH19" s="47"/>
      <c r="RI19" s="47"/>
      <c r="RJ19" s="47"/>
      <c r="RK19" s="47"/>
      <c r="RL19" s="47"/>
      <c r="RM19" s="45"/>
      <c r="RN19" s="45"/>
      <c r="RO19" s="45"/>
      <c r="RP19" s="46"/>
      <c r="RQ19" s="47"/>
      <c r="RR19" s="47"/>
      <c r="RS19" s="47"/>
      <c r="RT19" s="47"/>
      <c r="RU19" s="47"/>
      <c r="RV19" s="47"/>
      <c r="RW19" s="47"/>
      <c r="RX19" s="47"/>
      <c r="RY19" s="47"/>
      <c r="RZ19" s="47"/>
      <c r="SA19" s="47"/>
      <c r="SB19" s="47"/>
      <c r="SC19" s="45"/>
      <c r="SD19" s="45"/>
      <c r="SE19" s="45"/>
      <c r="SF19" s="46"/>
      <c r="SG19" s="47"/>
      <c r="SH19" s="47"/>
      <c r="SI19" s="47"/>
      <c r="SJ19" s="47"/>
      <c r="SK19" s="47"/>
      <c r="SL19" s="47"/>
      <c r="SM19" s="47"/>
      <c r="SN19" s="47"/>
      <c r="SO19" s="47"/>
      <c r="SP19" s="47"/>
      <c r="SQ19" s="47"/>
      <c r="SR19" s="47"/>
      <c r="SS19" s="45"/>
      <c r="ST19" s="45"/>
      <c r="SU19" s="45"/>
      <c r="SV19" s="46"/>
      <c r="SW19" s="47"/>
      <c r="SX19" s="47"/>
      <c r="SY19" s="47"/>
      <c r="SZ19" s="47"/>
      <c r="TA19" s="47"/>
      <c r="TB19" s="47"/>
      <c r="TC19" s="47"/>
      <c r="TD19" s="47"/>
      <c r="TE19" s="47"/>
      <c r="TF19" s="47"/>
      <c r="TG19" s="47"/>
      <c r="TH19" s="47"/>
      <c r="TI19" s="45"/>
      <c r="TJ19" s="45"/>
      <c r="TK19" s="45"/>
      <c r="TL19" s="46"/>
      <c r="TM19" s="47"/>
      <c r="TN19" s="47"/>
      <c r="TO19" s="47"/>
      <c r="TP19" s="47"/>
      <c r="TQ19" s="47"/>
      <c r="TR19" s="47"/>
      <c r="TS19" s="47"/>
      <c r="TT19" s="47"/>
      <c r="TU19" s="47"/>
      <c r="TV19" s="47"/>
      <c r="TW19" s="47"/>
      <c r="TX19" s="47"/>
      <c r="TY19" s="45"/>
      <c r="TZ19" s="45"/>
      <c r="UA19" s="45"/>
      <c r="UB19" s="46"/>
      <c r="UC19" s="47"/>
      <c r="UD19" s="47"/>
      <c r="UE19" s="47"/>
      <c r="UF19" s="47"/>
      <c r="UG19" s="47"/>
      <c r="UH19" s="47"/>
      <c r="UI19" s="47"/>
      <c r="UJ19" s="47"/>
      <c r="UK19" s="47"/>
      <c r="UL19" s="47"/>
      <c r="UM19" s="47"/>
      <c r="UN19" s="47"/>
      <c r="UO19" s="45"/>
      <c r="UP19" s="45"/>
      <c r="UQ19" s="45"/>
      <c r="UR19" s="41" t="s">
        <v>26</v>
      </c>
      <c r="US19" s="26">
        <f t="shared" ref="US19:VD19" si="993">US21+US23+US24+US22</f>
        <v>260472</v>
      </c>
      <c r="UT19" s="26">
        <f t="shared" si="993"/>
        <v>260472</v>
      </c>
      <c r="UU19" s="26">
        <f t="shared" si="993"/>
        <v>640000</v>
      </c>
      <c r="UV19" s="26">
        <f t="shared" si="993"/>
        <v>-400000</v>
      </c>
      <c r="UW19" s="26">
        <f t="shared" si="993"/>
        <v>0</v>
      </c>
      <c r="UX19" s="26">
        <f t="shared" si="993"/>
        <v>0</v>
      </c>
      <c r="UY19" s="26">
        <f t="shared" si="993"/>
        <v>0</v>
      </c>
      <c r="UZ19" s="26">
        <f t="shared" si="993"/>
        <v>0</v>
      </c>
      <c r="VA19" s="26">
        <f t="shared" si="993"/>
        <v>0</v>
      </c>
      <c r="VB19" s="26">
        <f t="shared" si="993"/>
        <v>0</v>
      </c>
      <c r="VC19" s="26">
        <f t="shared" si="993"/>
        <v>0</v>
      </c>
      <c r="VD19" s="26">
        <f t="shared" si="993"/>
        <v>260472</v>
      </c>
      <c r="VE19" s="22" t="s">
        <v>28</v>
      </c>
      <c r="VF19" s="22" t="s">
        <v>29</v>
      </c>
      <c r="VG19" s="22"/>
      <c r="VH19" s="23" t="s">
        <v>26</v>
      </c>
      <c r="VI19" s="26">
        <f t="shared" ref="VI19:VT19" si="994">VI21+VI23+VI24+VI22</f>
        <v>260472</v>
      </c>
      <c r="VJ19" s="26">
        <f t="shared" si="994"/>
        <v>260472</v>
      </c>
      <c r="VK19" s="26">
        <f t="shared" si="994"/>
        <v>640000</v>
      </c>
      <c r="VL19" s="26">
        <f t="shared" si="994"/>
        <v>-400000</v>
      </c>
      <c r="VM19" s="26">
        <f t="shared" si="994"/>
        <v>0</v>
      </c>
      <c r="VN19" s="26">
        <f t="shared" si="994"/>
        <v>0</v>
      </c>
      <c r="VO19" s="26">
        <f t="shared" si="994"/>
        <v>0</v>
      </c>
      <c r="VP19" s="26">
        <f t="shared" si="994"/>
        <v>0</v>
      </c>
      <c r="VQ19" s="26">
        <f t="shared" si="994"/>
        <v>0</v>
      </c>
      <c r="VR19" s="26">
        <f t="shared" si="994"/>
        <v>0</v>
      </c>
      <c r="VS19" s="26">
        <f t="shared" si="994"/>
        <v>0</v>
      </c>
      <c r="VT19" s="26">
        <f t="shared" si="994"/>
        <v>260472</v>
      </c>
      <c r="VU19" s="22" t="s">
        <v>28</v>
      </c>
      <c r="VV19" s="22" t="s">
        <v>29</v>
      </c>
      <c r="VW19" s="22"/>
      <c r="VX19" s="23" t="s">
        <v>26</v>
      </c>
      <c r="VY19" s="26">
        <f t="shared" ref="VY19:WJ19" si="995">VY21+VY23+VY24+VY22</f>
        <v>260472</v>
      </c>
      <c r="VZ19" s="26">
        <f t="shared" si="995"/>
        <v>260472</v>
      </c>
      <c r="WA19" s="26">
        <f t="shared" si="995"/>
        <v>640000</v>
      </c>
      <c r="WB19" s="26">
        <f t="shared" si="995"/>
        <v>-400000</v>
      </c>
      <c r="WC19" s="26">
        <f t="shared" si="995"/>
        <v>0</v>
      </c>
      <c r="WD19" s="26">
        <f t="shared" si="995"/>
        <v>0</v>
      </c>
      <c r="WE19" s="26">
        <f t="shared" si="995"/>
        <v>0</v>
      </c>
      <c r="WF19" s="26">
        <f t="shared" si="995"/>
        <v>0</v>
      </c>
      <c r="WG19" s="26">
        <f t="shared" si="995"/>
        <v>0</v>
      </c>
      <c r="WH19" s="26">
        <f t="shared" si="995"/>
        <v>0</v>
      </c>
      <c r="WI19" s="26">
        <f t="shared" si="995"/>
        <v>0</v>
      </c>
      <c r="WJ19" s="26">
        <f t="shared" si="995"/>
        <v>260472</v>
      </c>
      <c r="WK19" s="22" t="s">
        <v>28</v>
      </c>
      <c r="WL19" s="22" t="s">
        <v>29</v>
      </c>
      <c r="WM19" s="22"/>
      <c r="WN19" s="23" t="s">
        <v>26</v>
      </c>
      <c r="WO19" s="26">
        <f t="shared" ref="WO19:WZ19" si="996">WO21+WO23+WO24+WO22</f>
        <v>260472</v>
      </c>
      <c r="WP19" s="26">
        <f t="shared" si="996"/>
        <v>260472</v>
      </c>
      <c r="WQ19" s="26">
        <f t="shared" si="996"/>
        <v>640000</v>
      </c>
      <c r="WR19" s="26">
        <f t="shared" si="996"/>
        <v>-400000</v>
      </c>
      <c r="WS19" s="26">
        <f t="shared" si="996"/>
        <v>0</v>
      </c>
      <c r="WT19" s="26">
        <f t="shared" si="996"/>
        <v>0</v>
      </c>
      <c r="WU19" s="26">
        <f t="shared" si="996"/>
        <v>0</v>
      </c>
      <c r="WV19" s="26">
        <f t="shared" si="996"/>
        <v>0</v>
      </c>
      <c r="WW19" s="26">
        <f t="shared" si="996"/>
        <v>0</v>
      </c>
      <c r="WX19" s="26">
        <f t="shared" si="996"/>
        <v>0</v>
      </c>
      <c r="WY19" s="26">
        <f t="shared" si="996"/>
        <v>0</v>
      </c>
      <c r="WZ19" s="26">
        <f t="shared" si="996"/>
        <v>260472</v>
      </c>
      <c r="XA19" s="22" t="s">
        <v>28</v>
      </c>
      <c r="XB19" s="22" t="s">
        <v>29</v>
      </c>
      <c r="XC19" s="22"/>
      <c r="XD19" s="23" t="s">
        <v>26</v>
      </c>
      <c r="XE19" s="26">
        <f t="shared" ref="XE19:XP19" si="997">XE21+XE23+XE24+XE22</f>
        <v>260472</v>
      </c>
      <c r="XF19" s="26">
        <f t="shared" si="997"/>
        <v>260472</v>
      </c>
      <c r="XG19" s="26">
        <f t="shared" si="997"/>
        <v>640000</v>
      </c>
      <c r="XH19" s="26">
        <f t="shared" si="997"/>
        <v>-400000</v>
      </c>
      <c r="XI19" s="26">
        <f t="shared" si="997"/>
        <v>0</v>
      </c>
      <c r="XJ19" s="26">
        <f t="shared" si="997"/>
        <v>0</v>
      </c>
      <c r="XK19" s="26">
        <f t="shared" si="997"/>
        <v>0</v>
      </c>
      <c r="XL19" s="26">
        <f t="shared" si="997"/>
        <v>0</v>
      </c>
      <c r="XM19" s="26">
        <f t="shared" si="997"/>
        <v>0</v>
      </c>
      <c r="XN19" s="26">
        <f t="shared" si="997"/>
        <v>0</v>
      </c>
      <c r="XO19" s="26">
        <f t="shared" si="997"/>
        <v>0</v>
      </c>
      <c r="XP19" s="26">
        <f t="shared" si="997"/>
        <v>260472</v>
      </c>
      <c r="XQ19" s="22" t="s">
        <v>28</v>
      </c>
      <c r="XR19" s="22" t="s">
        <v>29</v>
      </c>
      <c r="XS19" s="22"/>
      <c r="XT19" s="23" t="s">
        <v>26</v>
      </c>
      <c r="XU19" s="26">
        <f t="shared" ref="XU19:YF19" si="998">XU21+XU23+XU24+XU22</f>
        <v>260472</v>
      </c>
      <c r="XV19" s="26">
        <f t="shared" si="998"/>
        <v>260472</v>
      </c>
      <c r="XW19" s="26">
        <f t="shared" si="998"/>
        <v>640000</v>
      </c>
      <c r="XX19" s="26">
        <f t="shared" si="998"/>
        <v>-400000</v>
      </c>
      <c r="XY19" s="26">
        <f t="shared" si="998"/>
        <v>0</v>
      </c>
      <c r="XZ19" s="26">
        <f t="shared" si="998"/>
        <v>0</v>
      </c>
      <c r="YA19" s="26">
        <f t="shared" si="998"/>
        <v>0</v>
      </c>
      <c r="YB19" s="26">
        <f t="shared" si="998"/>
        <v>0</v>
      </c>
      <c r="YC19" s="26">
        <f t="shared" si="998"/>
        <v>0</v>
      </c>
      <c r="YD19" s="26">
        <f t="shared" si="998"/>
        <v>0</v>
      </c>
      <c r="YE19" s="26">
        <f t="shared" si="998"/>
        <v>0</v>
      </c>
      <c r="YF19" s="26">
        <f t="shared" si="998"/>
        <v>260472</v>
      </c>
      <c r="YG19" s="22" t="s">
        <v>28</v>
      </c>
      <c r="YH19" s="22" t="s">
        <v>29</v>
      </c>
      <c r="YI19" s="22"/>
      <c r="YJ19" s="23" t="s">
        <v>26</v>
      </c>
      <c r="YK19" s="26">
        <f t="shared" ref="YK19:YV19" si="999">YK21+YK23+YK24+YK22</f>
        <v>260472</v>
      </c>
      <c r="YL19" s="26">
        <f t="shared" si="999"/>
        <v>260472</v>
      </c>
      <c r="YM19" s="26">
        <f t="shared" si="999"/>
        <v>640000</v>
      </c>
      <c r="YN19" s="26">
        <f t="shared" si="999"/>
        <v>-400000</v>
      </c>
      <c r="YO19" s="26">
        <f t="shared" si="999"/>
        <v>0</v>
      </c>
      <c r="YP19" s="26">
        <f t="shared" si="999"/>
        <v>0</v>
      </c>
      <c r="YQ19" s="26">
        <f t="shared" si="999"/>
        <v>0</v>
      </c>
      <c r="YR19" s="26">
        <f t="shared" si="999"/>
        <v>0</v>
      </c>
      <c r="YS19" s="26">
        <f t="shared" si="999"/>
        <v>0</v>
      </c>
      <c r="YT19" s="26">
        <f t="shared" si="999"/>
        <v>0</v>
      </c>
      <c r="YU19" s="26">
        <f t="shared" si="999"/>
        <v>0</v>
      </c>
      <c r="YV19" s="26">
        <f t="shared" si="999"/>
        <v>260472</v>
      </c>
      <c r="YW19" s="22" t="s">
        <v>28</v>
      </c>
      <c r="YX19" s="22" t="s">
        <v>29</v>
      </c>
      <c r="YY19" s="22"/>
      <c r="YZ19" s="23" t="s">
        <v>26</v>
      </c>
      <c r="ZA19" s="26">
        <f t="shared" ref="ZA19:ZL19" si="1000">ZA21+ZA23+ZA24+ZA22</f>
        <v>260472</v>
      </c>
      <c r="ZB19" s="26">
        <f t="shared" si="1000"/>
        <v>260472</v>
      </c>
      <c r="ZC19" s="26">
        <f t="shared" si="1000"/>
        <v>640000</v>
      </c>
      <c r="ZD19" s="26">
        <f t="shared" si="1000"/>
        <v>-400000</v>
      </c>
      <c r="ZE19" s="26">
        <f t="shared" si="1000"/>
        <v>0</v>
      </c>
      <c r="ZF19" s="26">
        <f t="shared" si="1000"/>
        <v>0</v>
      </c>
      <c r="ZG19" s="26">
        <f t="shared" si="1000"/>
        <v>0</v>
      </c>
      <c r="ZH19" s="26">
        <f t="shared" si="1000"/>
        <v>0</v>
      </c>
      <c r="ZI19" s="26">
        <f t="shared" si="1000"/>
        <v>0</v>
      </c>
      <c r="ZJ19" s="26">
        <f t="shared" si="1000"/>
        <v>0</v>
      </c>
      <c r="ZK19" s="26">
        <f t="shared" si="1000"/>
        <v>0</v>
      </c>
      <c r="ZL19" s="26">
        <f t="shared" si="1000"/>
        <v>260472</v>
      </c>
      <c r="ZM19" s="22" t="s">
        <v>28</v>
      </c>
      <c r="ZN19" s="22" t="s">
        <v>29</v>
      </c>
      <c r="ZO19" s="22"/>
      <c r="ZP19" s="23" t="s">
        <v>26</v>
      </c>
      <c r="ZQ19" s="26">
        <f t="shared" ref="ZQ19:AAB19" si="1001">ZQ21+ZQ23+ZQ24+ZQ22</f>
        <v>260472</v>
      </c>
      <c r="ZR19" s="26">
        <f t="shared" si="1001"/>
        <v>260472</v>
      </c>
      <c r="ZS19" s="26">
        <f t="shared" si="1001"/>
        <v>640000</v>
      </c>
      <c r="ZT19" s="26">
        <f t="shared" si="1001"/>
        <v>-400000</v>
      </c>
      <c r="ZU19" s="26">
        <f t="shared" si="1001"/>
        <v>0</v>
      </c>
      <c r="ZV19" s="26">
        <f t="shared" si="1001"/>
        <v>0</v>
      </c>
      <c r="ZW19" s="26">
        <f t="shared" si="1001"/>
        <v>0</v>
      </c>
      <c r="ZX19" s="26">
        <f t="shared" si="1001"/>
        <v>0</v>
      </c>
      <c r="ZY19" s="26">
        <f t="shared" si="1001"/>
        <v>0</v>
      </c>
      <c r="ZZ19" s="26">
        <f t="shared" si="1001"/>
        <v>0</v>
      </c>
      <c r="AAA19" s="26">
        <f t="shared" si="1001"/>
        <v>0</v>
      </c>
      <c r="AAB19" s="26">
        <f t="shared" si="1001"/>
        <v>260472</v>
      </c>
      <c r="AAC19" s="22" t="s">
        <v>28</v>
      </c>
      <c r="AAD19" s="22" t="s">
        <v>29</v>
      </c>
      <c r="AAE19" s="22"/>
      <c r="AAF19" s="23" t="s">
        <v>26</v>
      </c>
      <c r="AAG19" s="26">
        <f t="shared" ref="AAG19:AAR19" si="1002">AAG21+AAG23+AAG24+AAG22</f>
        <v>260472</v>
      </c>
      <c r="AAH19" s="26">
        <f t="shared" si="1002"/>
        <v>260472</v>
      </c>
      <c r="AAI19" s="26">
        <f t="shared" si="1002"/>
        <v>640000</v>
      </c>
      <c r="AAJ19" s="26">
        <f t="shared" si="1002"/>
        <v>-400000</v>
      </c>
      <c r="AAK19" s="26">
        <f t="shared" si="1002"/>
        <v>0</v>
      </c>
      <c r="AAL19" s="26">
        <f t="shared" si="1002"/>
        <v>0</v>
      </c>
      <c r="AAM19" s="26">
        <f t="shared" si="1002"/>
        <v>0</v>
      </c>
      <c r="AAN19" s="26">
        <f t="shared" si="1002"/>
        <v>0</v>
      </c>
      <c r="AAO19" s="26">
        <f t="shared" si="1002"/>
        <v>0</v>
      </c>
      <c r="AAP19" s="26">
        <f t="shared" si="1002"/>
        <v>0</v>
      </c>
      <c r="AAQ19" s="26">
        <f t="shared" si="1002"/>
        <v>0</v>
      </c>
      <c r="AAR19" s="26">
        <f t="shared" si="1002"/>
        <v>260472</v>
      </c>
      <c r="AAS19" s="22" t="s">
        <v>28</v>
      </c>
      <c r="AAT19" s="22" t="s">
        <v>29</v>
      </c>
      <c r="AAU19" s="22"/>
      <c r="AAV19" s="23" t="s">
        <v>26</v>
      </c>
      <c r="AAW19" s="26">
        <f t="shared" ref="AAW19:ABH19" si="1003">AAW21+AAW23+AAW24+AAW22</f>
        <v>260472</v>
      </c>
      <c r="AAX19" s="26">
        <f t="shared" si="1003"/>
        <v>260472</v>
      </c>
      <c r="AAY19" s="26">
        <f t="shared" si="1003"/>
        <v>640000</v>
      </c>
      <c r="AAZ19" s="26">
        <f t="shared" si="1003"/>
        <v>-400000</v>
      </c>
      <c r="ABA19" s="26">
        <f t="shared" si="1003"/>
        <v>0</v>
      </c>
      <c r="ABB19" s="26">
        <f t="shared" si="1003"/>
        <v>0</v>
      </c>
      <c r="ABC19" s="26">
        <f t="shared" si="1003"/>
        <v>0</v>
      </c>
      <c r="ABD19" s="26">
        <f t="shared" si="1003"/>
        <v>0</v>
      </c>
      <c r="ABE19" s="26">
        <f t="shared" si="1003"/>
        <v>0</v>
      </c>
      <c r="ABF19" s="26">
        <f t="shared" si="1003"/>
        <v>0</v>
      </c>
      <c r="ABG19" s="26">
        <f t="shared" si="1003"/>
        <v>0</v>
      </c>
      <c r="ABH19" s="26">
        <f t="shared" si="1003"/>
        <v>260472</v>
      </c>
      <c r="ABI19" s="22" t="s">
        <v>28</v>
      </c>
      <c r="ABJ19" s="22" t="s">
        <v>29</v>
      </c>
      <c r="ABK19" s="22"/>
      <c r="ABL19" s="23" t="s">
        <v>26</v>
      </c>
      <c r="ABM19" s="26">
        <f t="shared" ref="ABM19:ABX19" si="1004">ABM21+ABM23+ABM24+ABM22</f>
        <v>260472</v>
      </c>
      <c r="ABN19" s="26">
        <f t="shared" si="1004"/>
        <v>260472</v>
      </c>
      <c r="ABO19" s="26">
        <f t="shared" si="1004"/>
        <v>640000</v>
      </c>
      <c r="ABP19" s="26">
        <f t="shared" si="1004"/>
        <v>-400000</v>
      </c>
      <c r="ABQ19" s="26">
        <f t="shared" si="1004"/>
        <v>0</v>
      </c>
      <c r="ABR19" s="26">
        <f t="shared" si="1004"/>
        <v>0</v>
      </c>
      <c r="ABS19" s="26">
        <f t="shared" si="1004"/>
        <v>0</v>
      </c>
      <c r="ABT19" s="26">
        <f t="shared" si="1004"/>
        <v>0</v>
      </c>
      <c r="ABU19" s="26">
        <f t="shared" si="1004"/>
        <v>0</v>
      </c>
      <c r="ABV19" s="26">
        <f t="shared" si="1004"/>
        <v>0</v>
      </c>
      <c r="ABW19" s="26">
        <f t="shared" si="1004"/>
        <v>0</v>
      </c>
      <c r="ABX19" s="26">
        <f t="shared" si="1004"/>
        <v>260472</v>
      </c>
      <c r="ABY19" s="22" t="s">
        <v>28</v>
      </c>
      <c r="ABZ19" s="22" t="s">
        <v>29</v>
      </c>
      <c r="ACA19" s="22"/>
      <c r="ACB19" s="23" t="s">
        <v>26</v>
      </c>
      <c r="ACC19" s="26">
        <f t="shared" ref="ACC19:ACN19" si="1005">ACC21+ACC23+ACC24+ACC22</f>
        <v>260472</v>
      </c>
      <c r="ACD19" s="26">
        <f t="shared" si="1005"/>
        <v>260472</v>
      </c>
      <c r="ACE19" s="26">
        <f t="shared" si="1005"/>
        <v>640000</v>
      </c>
      <c r="ACF19" s="26">
        <f t="shared" si="1005"/>
        <v>-400000</v>
      </c>
      <c r="ACG19" s="26">
        <f t="shared" si="1005"/>
        <v>0</v>
      </c>
      <c r="ACH19" s="26">
        <f t="shared" si="1005"/>
        <v>0</v>
      </c>
      <c r="ACI19" s="26">
        <f t="shared" si="1005"/>
        <v>0</v>
      </c>
      <c r="ACJ19" s="26">
        <f t="shared" si="1005"/>
        <v>0</v>
      </c>
      <c r="ACK19" s="26">
        <f t="shared" si="1005"/>
        <v>0</v>
      </c>
      <c r="ACL19" s="26">
        <f t="shared" si="1005"/>
        <v>0</v>
      </c>
      <c r="ACM19" s="26">
        <f t="shared" si="1005"/>
        <v>0</v>
      </c>
      <c r="ACN19" s="26">
        <f t="shared" si="1005"/>
        <v>260472</v>
      </c>
      <c r="ACO19" s="22" t="s">
        <v>28</v>
      </c>
      <c r="ACP19" s="22" t="s">
        <v>29</v>
      </c>
      <c r="ACQ19" s="22"/>
      <c r="ACR19" s="23" t="s">
        <v>26</v>
      </c>
      <c r="ACS19" s="26">
        <f t="shared" ref="ACS19:ADD19" si="1006">ACS21+ACS23+ACS24+ACS22</f>
        <v>260472</v>
      </c>
      <c r="ACT19" s="26">
        <f t="shared" si="1006"/>
        <v>260472</v>
      </c>
      <c r="ACU19" s="26">
        <f t="shared" si="1006"/>
        <v>640000</v>
      </c>
      <c r="ACV19" s="26">
        <f t="shared" si="1006"/>
        <v>-400000</v>
      </c>
      <c r="ACW19" s="26">
        <f t="shared" si="1006"/>
        <v>0</v>
      </c>
      <c r="ACX19" s="26">
        <f t="shared" si="1006"/>
        <v>0</v>
      </c>
      <c r="ACY19" s="26">
        <f t="shared" si="1006"/>
        <v>0</v>
      </c>
      <c r="ACZ19" s="26">
        <f t="shared" si="1006"/>
        <v>0</v>
      </c>
      <c r="ADA19" s="26">
        <f t="shared" si="1006"/>
        <v>0</v>
      </c>
      <c r="ADB19" s="26">
        <f t="shared" si="1006"/>
        <v>0</v>
      </c>
      <c r="ADC19" s="26">
        <f t="shared" si="1006"/>
        <v>0</v>
      </c>
      <c r="ADD19" s="26">
        <f t="shared" si="1006"/>
        <v>260472</v>
      </c>
      <c r="ADE19" s="22" t="s">
        <v>28</v>
      </c>
      <c r="ADF19" s="22" t="s">
        <v>29</v>
      </c>
      <c r="ADG19" s="22"/>
      <c r="ADH19" s="23" t="s">
        <v>26</v>
      </c>
      <c r="ADI19" s="26">
        <f t="shared" ref="ADI19:ADT19" si="1007">ADI21+ADI23+ADI24+ADI22</f>
        <v>260472</v>
      </c>
      <c r="ADJ19" s="26">
        <f t="shared" si="1007"/>
        <v>260472</v>
      </c>
      <c r="ADK19" s="26">
        <f t="shared" si="1007"/>
        <v>640000</v>
      </c>
      <c r="ADL19" s="26">
        <f t="shared" si="1007"/>
        <v>-400000</v>
      </c>
      <c r="ADM19" s="26">
        <f t="shared" si="1007"/>
        <v>0</v>
      </c>
      <c r="ADN19" s="26">
        <f t="shared" si="1007"/>
        <v>0</v>
      </c>
      <c r="ADO19" s="26">
        <f t="shared" si="1007"/>
        <v>0</v>
      </c>
      <c r="ADP19" s="26">
        <f t="shared" si="1007"/>
        <v>0</v>
      </c>
      <c r="ADQ19" s="26">
        <f t="shared" si="1007"/>
        <v>0</v>
      </c>
      <c r="ADR19" s="26">
        <f t="shared" si="1007"/>
        <v>0</v>
      </c>
      <c r="ADS19" s="26">
        <f t="shared" si="1007"/>
        <v>0</v>
      </c>
      <c r="ADT19" s="26">
        <f t="shared" si="1007"/>
        <v>260472</v>
      </c>
      <c r="ADU19" s="22" t="s">
        <v>28</v>
      </c>
      <c r="ADV19" s="22" t="s">
        <v>29</v>
      </c>
      <c r="ADW19" s="22"/>
      <c r="ADX19" s="23" t="s">
        <v>26</v>
      </c>
      <c r="ADY19" s="26">
        <f t="shared" ref="ADY19:AEJ19" si="1008">ADY21+ADY23+ADY24+ADY22</f>
        <v>260472</v>
      </c>
      <c r="ADZ19" s="26">
        <f t="shared" si="1008"/>
        <v>260472</v>
      </c>
      <c r="AEA19" s="26">
        <f t="shared" si="1008"/>
        <v>640000</v>
      </c>
      <c r="AEB19" s="26">
        <f t="shared" si="1008"/>
        <v>-400000</v>
      </c>
      <c r="AEC19" s="26">
        <f t="shared" si="1008"/>
        <v>0</v>
      </c>
      <c r="AED19" s="26">
        <f t="shared" si="1008"/>
        <v>0</v>
      </c>
      <c r="AEE19" s="26">
        <f t="shared" si="1008"/>
        <v>0</v>
      </c>
      <c r="AEF19" s="26">
        <f t="shared" si="1008"/>
        <v>0</v>
      </c>
      <c r="AEG19" s="26">
        <f t="shared" si="1008"/>
        <v>0</v>
      </c>
      <c r="AEH19" s="26">
        <f t="shared" si="1008"/>
        <v>0</v>
      </c>
      <c r="AEI19" s="26">
        <f t="shared" si="1008"/>
        <v>0</v>
      </c>
      <c r="AEJ19" s="26">
        <f t="shared" si="1008"/>
        <v>260472</v>
      </c>
      <c r="AEK19" s="22" t="s">
        <v>28</v>
      </c>
      <c r="AEL19" s="22" t="s">
        <v>29</v>
      </c>
      <c r="AEM19" s="22"/>
      <c r="AEN19" s="23" t="s">
        <v>26</v>
      </c>
      <c r="AEO19" s="26">
        <f t="shared" ref="AEO19:AEZ19" si="1009">AEO21+AEO23+AEO24+AEO22</f>
        <v>260472</v>
      </c>
      <c r="AEP19" s="26">
        <f t="shared" si="1009"/>
        <v>260472</v>
      </c>
      <c r="AEQ19" s="26">
        <f t="shared" si="1009"/>
        <v>640000</v>
      </c>
      <c r="AER19" s="26">
        <f t="shared" si="1009"/>
        <v>-400000</v>
      </c>
      <c r="AES19" s="26">
        <f t="shared" si="1009"/>
        <v>0</v>
      </c>
      <c r="AET19" s="26">
        <f t="shared" si="1009"/>
        <v>0</v>
      </c>
      <c r="AEU19" s="26">
        <f t="shared" si="1009"/>
        <v>0</v>
      </c>
      <c r="AEV19" s="26">
        <f t="shared" si="1009"/>
        <v>0</v>
      </c>
      <c r="AEW19" s="26">
        <f t="shared" si="1009"/>
        <v>0</v>
      </c>
      <c r="AEX19" s="26">
        <f t="shared" si="1009"/>
        <v>0</v>
      </c>
      <c r="AEY19" s="26">
        <f t="shared" si="1009"/>
        <v>0</v>
      </c>
      <c r="AEZ19" s="26">
        <f t="shared" si="1009"/>
        <v>260472</v>
      </c>
      <c r="AFA19" s="22" t="s">
        <v>28</v>
      </c>
      <c r="AFB19" s="22" t="s">
        <v>29</v>
      </c>
      <c r="AFC19" s="22"/>
      <c r="AFD19" s="23" t="s">
        <v>26</v>
      </c>
      <c r="AFE19" s="26">
        <f t="shared" ref="AFE19:AFP19" si="1010">AFE21+AFE23+AFE24+AFE22</f>
        <v>260472</v>
      </c>
      <c r="AFF19" s="26">
        <f t="shared" si="1010"/>
        <v>260472</v>
      </c>
      <c r="AFG19" s="26">
        <f t="shared" si="1010"/>
        <v>640000</v>
      </c>
      <c r="AFH19" s="26">
        <f t="shared" si="1010"/>
        <v>-400000</v>
      </c>
      <c r="AFI19" s="26">
        <f t="shared" si="1010"/>
        <v>0</v>
      </c>
      <c r="AFJ19" s="26">
        <f t="shared" si="1010"/>
        <v>0</v>
      </c>
      <c r="AFK19" s="26">
        <f t="shared" si="1010"/>
        <v>0</v>
      </c>
      <c r="AFL19" s="26">
        <f t="shared" si="1010"/>
        <v>0</v>
      </c>
      <c r="AFM19" s="26">
        <f t="shared" si="1010"/>
        <v>0</v>
      </c>
      <c r="AFN19" s="26">
        <f t="shared" si="1010"/>
        <v>0</v>
      </c>
      <c r="AFO19" s="26">
        <f t="shared" si="1010"/>
        <v>0</v>
      </c>
      <c r="AFP19" s="26">
        <f t="shared" si="1010"/>
        <v>260472</v>
      </c>
      <c r="AFQ19" s="22" t="s">
        <v>28</v>
      </c>
      <c r="AFR19" s="22" t="s">
        <v>29</v>
      </c>
      <c r="AFS19" s="22"/>
      <c r="AFT19" s="23" t="s">
        <v>26</v>
      </c>
      <c r="AFU19" s="26">
        <f t="shared" ref="AFU19:AGF19" si="1011">AFU21+AFU23+AFU24+AFU22</f>
        <v>260472</v>
      </c>
      <c r="AFV19" s="26">
        <f t="shared" si="1011"/>
        <v>260472</v>
      </c>
      <c r="AFW19" s="26">
        <f t="shared" si="1011"/>
        <v>640000</v>
      </c>
      <c r="AFX19" s="26">
        <f t="shared" si="1011"/>
        <v>-400000</v>
      </c>
      <c r="AFY19" s="26">
        <f t="shared" si="1011"/>
        <v>0</v>
      </c>
      <c r="AFZ19" s="26">
        <f t="shared" si="1011"/>
        <v>0</v>
      </c>
      <c r="AGA19" s="26">
        <f t="shared" si="1011"/>
        <v>0</v>
      </c>
      <c r="AGB19" s="26">
        <f t="shared" si="1011"/>
        <v>0</v>
      </c>
      <c r="AGC19" s="26">
        <f t="shared" si="1011"/>
        <v>0</v>
      </c>
      <c r="AGD19" s="26">
        <f t="shared" si="1011"/>
        <v>0</v>
      </c>
      <c r="AGE19" s="26">
        <f t="shared" si="1011"/>
        <v>0</v>
      </c>
      <c r="AGF19" s="26">
        <f t="shared" si="1011"/>
        <v>260472</v>
      </c>
      <c r="AGG19" s="22" t="s">
        <v>28</v>
      </c>
      <c r="AGH19" s="22" t="s">
        <v>29</v>
      </c>
      <c r="AGI19" s="22"/>
      <c r="AGJ19" s="23" t="s">
        <v>26</v>
      </c>
      <c r="AGK19" s="26">
        <f t="shared" ref="AGK19:AGV19" si="1012">AGK21+AGK23+AGK24+AGK22</f>
        <v>260472</v>
      </c>
      <c r="AGL19" s="26">
        <f t="shared" si="1012"/>
        <v>260472</v>
      </c>
      <c r="AGM19" s="26">
        <f t="shared" si="1012"/>
        <v>640000</v>
      </c>
      <c r="AGN19" s="26">
        <f t="shared" si="1012"/>
        <v>-400000</v>
      </c>
      <c r="AGO19" s="26">
        <f t="shared" si="1012"/>
        <v>0</v>
      </c>
      <c r="AGP19" s="26">
        <f t="shared" si="1012"/>
        <v>0</v>
      </c>
      <c r="AGQ19" s="26">
        <f t="shared" si="1012"/>
        <v>0</v>
      </c>
      <c r="AGR19" s="26">
        <f t="shared" si="1012"/>
        <v>0</v>
      </c>
      <c r="AGS19" s="26">
        <f t="shared" si="1012"/>
        <v>0</v>
      </c>
      <c r="AGT19" s="26">
        <f t="shared" si="1012"/>
        <v>0</v>
      </c>
      <c r="AGU19" s="26">
        <f t="shared" si="1012"/>
        <v>0</v>
      </c>
      <c r="AGV19" s="26">
        <f t="shared" si="1012"/>
        <v>260472</v>
      </c>
      <c r="AGW19" s="22" t="s">
        <v>28</v>
      </c>
      <c r="AGX19" s="22" t="s">
        <v>29</v>
      </c>
      <c r="AGY19" s="22"/>
      <c r="AGZ19" s="23" t="s">
        <v>26</v>
      </c>
      <c r="AHA19" s="26">
        <f t="shared" ref="AHA19:AHL19" si="1013">AHA21+AHA23+AHA24+AHA22</f>
        <v>260472</v>
      </c>
      <c r="AHB19" s="26">
        <f t="shared" si="1013"/>
        <v>260472</v>
      </c>
      <c r="AHC19" s="26">
        <f t="shared" si="1013"/>
        <v>640000</v>
      </c>
      <c r="AHD19" s="26">
        <f t="shared" si="1013"/>
        <v>-400000</v>
      </c>
      <c r="AHE19" s="26">
        <f t="shared" si="1013"/>
        <v>0</v>
      </c>
      <c r="AHF19" s="26">
        <f t="shared" si="1013"/>
        <v>0</v>
      </c>
      <c r="AHG19" s="26">
        <f t="shared" si="1013"/>
        <v>0</v>
      </c>
      <c r="AHH19" s="26">
        <f t="shared" si="1013"/>
        <v>0</v>
      </c>
      <c r="AHI19" s="26">
        <f t="shared" si="1013"/>
        <v>0</v>
      </c>
      <c r="AHJ19" s="26">
        <f t="shared" si="1013"/>
        <v>0</v>
      </c>
      <c r="AHK19" s="26">
        <f t="shared" si="1013"/>
        <v>0</v>
      </c>
      <c r="AHL19" s="26">
        <f t="shared" si="1013"/>
        <v>260472</v>
      </c>
      <c r="AHM19" s="22" t="s">
        <v>28</v>
      </c>
      <c r="AHN19" s="22" t="s">
        <v>29</v>
      </c>
      <c r="AHO19" s="22"/>
      <c r="AHP19" s="23" t="s">
        <v>26</v>
      </c>
      <c r="AHQ19" s="26">
        <f t="shared" ref="AHQ19:AIB19" si="1014">AHQ21+AHQ23+AHQ24+AHQ22</f>
        <v>260472</v>
      </c>
      <c r="AHR19" s="26">
        <f t="shared" si="1014"/>
        <v>260472</v>
      </c>
      <c r="AHS19" s="26">
        <f t="shared" si="1014"/>
        <v>640000</v>
      </c>
      <c r="AHT19" s="26">
        <f t="shared" si="1014"/>
        <v>-400000</v>
      </c>
      <c r="AHU19" s="26">
        <f t="shared" si="1014"/>
        <v>0</v>
      </c>
      <c r="AHV19" s="26">
        <f t="shared" si="1014"/>
        <v>0</v>
      </c>
      <c r="AHW19" s="26">
        <f t="shared" si="1014"/>
        <v>0</v>
      </c>
      <c r="AHX19" s="26">
        <f t="shared" si="1014"/>
        <v>0</v>
      </c>
      <c r="AHY19" s="26">
        <f t="shared" si="1014"/>
        <v>0</v>
      </c>
      <c r="AHZ19" s="26">
        <f t="shared" si="1014"/>
        <v>0</v>
      </c>
      <c r="AIA19" s="26">
        <f t="shared" si="1014"/>
        <v>0</v>
      </c>
      <c r="AIB19" s="26">
        <f t="shared" si="1014"/>
        <v>260472</v>
      </c>
      <c r="AIC19" s="22" t="s">
        <v>28</v>
      </c>
      <c r="AID19" s="22" t="s">
        <v>29</v>
      </c>
      <c r="AIE19" s="22"/>
      <c r="AIF19" s="23" t="s">
        <v>26</v>
      </c>
      <c r="AIG19" s="26">
        <f t="shared" ref="AIG19:AIR19" si="1015">AIG21+AIG23+AIG24+AIG22</f>
        <v>260472</v>
      </c>
      <c r="AIH19" s="26">
        <f t="shared" si="1015"/>
        <v>260472</v>
      </c>
      <c r="AII19" s="26">
        <f t="shared" si="1015"/>
        <v>640000</v>
      </c>
      <c r="AIJ19" s="26">
        <f t="shared" si="1015"/>
        <v>-400000</v>
      </c>
      <c r="AIK19" s="26">
        <f t="shared" si="1015"/>
        <v>0</v>
      </c>
      <c r="AIL19" s="26">
        <f t="shared" si="1015"/>
        <v>0</v>
      </c>
      <c r="AIM19" s="26">
        <f t="shared" si="1015"/>
        <v>0</v>
      </c>
      <c r="AIN19" s="26">
        <f t="shared" si="1015"/>
        <v>0</v>
      </c>
      <c r="AIO19" s="26">
        <f t="shared" si="1015"/>
        <v>0</v>
      </c>
      <c r="AIP19" s="26">
        <f t="shared" si="1015"/>
        <v>0</v>
      </c>
      <c r="AIQ19" s="26">
        <f t="shared" si="1015"/>
        <v>0</v>
      </c>
      <c r="AIR19" s="26">
        <f t="shared" si="1015"/>
        <v>260472</v>
      </c>
      <c r="AIS19" s="22" t="s">
        <v>28</v>
      </c>
      <c r="AIT19" s="22" t="s">
        <v>29</v>
      </c>
      <c r="AIU19" s="22"/>
      <c r="AIV19" s="23" t="s">
        <v>26</v>
      </c>
      <c r="AIW19" s="26">
        <f t="shared" ref="AIW19:AJH19" si="1016">AIW21+AIW23+AIW24+AIW22</f>
        <v>260472</v>
      </c>
      <c r="AIX19" s="26">
        <f t="shared" si="1016"/>
        <v>260472</v>
      </c>
      <c r="AIY19" s="26">
        <f t="shared" si="1016"/>
        <v>640000</v>
      </c>
      <c r="AIZ19" s="26">
        <f t="shared" si="1016"/>
        <v>-400000</v>
      </c>
      <c r="AJA19" s="26">
        <f t="shared" si="1016"/>
        <v>0</v>
      </c>
      <c r="AJB19" s="26">
        <f t="shared" si="1016"/>
        <v>0</v>
      </c>
      <c r="AJC19" s="26">
        <f t="shared" si="1016"/>
        <v>0</v>
      </c>
      <c r="AJD19" s="26">
        <f t="shared" si="1016"/>
        <v>0</v>
      </c>
      <c r="AJE19" s="26">
        <f t="shared" si="1016"/>
        <v>0</v>
      </c>
      <c r="AJF19" s="26">
        <f t="shared" si="1016"/>
        <v>0</v>
      </c>
      <c r="AJG19" s="26">
        <f t="shared" si="1016"/>
        <v>0</v>
      </c>
      <c r="AJH19" s="26">
        <f t="shared" si="1016"/>
        <v>260472</v>
      </c>
      <c r="AJI19" s="22" t="s">
        <v>28</v>
      </c>
      <c r="AJJ19" s="22" t="s">
        <v>29</v>
      </c>
      <c r="AJK19" s="22"/>
      <c r="AJL19" s="23" t="s">
        <v>26</v>
      </c>
      <c r="AJM19" s="26">
        <f t="shared" ref="AJM19:AJX19" si="1017">AJM21+AJM23+AJM24+AJM22</f>
        <v>260472</v>
      </c>
      <c r="AJN19" s="26">
        <f t="shared" si="1017"/>
        <v>260472</v>
      </c>
      <c r="AJO19" s="26">
        <f t="shared" si="1017"/>
        <v>640000</v>
      </c>
      <c r="AJP19" s="26">
        <f t="shared" si="1017"/>
        <v>-400000</v>
      </c>
      <c r="AJQ19" s="26">
        <f t="shared" si="1017"/>
        <v>0</v>
      </c>
      <c r="AJR19" s="26">
        <f t="shared" si="1017"/>
        <v>0</v>
      </c>
      <c r="AJS19" s="26">
        <f t="shared" si="1017"/>
        <v>0</v>
      </c>
      <c r="AJT19" s="26">
        <f t="shared" si="1017"/>
        <v>0</v>
      </c>
      <c r="AJU19" s="26">
        <f t="shared" si="1017"/>
        <v>0</v>
      </c>
      <c r="AJV19" s="26">
        <f t="shared" si="1017"/>
        <v>0</v>
      </c>
      <c r="AJW19" s="26">
        <f t="shared" si="1017"/>
        <v>0</v>
      </c>
      <c r="AJX19" s="26">
        <f t="shared" si="1017"/>
        <v>260472</v>
      </c>
      <c r="AJY19" s="22" t="s">
        <v>28</v>
      </c>
      <c r="AJZ19" s="22" t="s">
        <v>29</v>
      </c>
      <c r="AKA19" s="22"/>
      <c r="AKB19" s="23" t="s">
        <v>26</v>
      </c>
      <c r="AKC19" s="26">
        <f t="shared" ref="AKC19:AKN19" si="1018">AKC21+AKC23+AKC24+AKC22</f>
        <v>260472</v>
      </c>
      <c r="AKD19" s="26">
        <f t="shared" si="1018"/>
        <v>260472</v>
      </c>
      <c r="AKE19" s="26">
        <f t="shared" si="1018"/>
        <v>640000</v>
      </c>
      <c r="AKF19" s="26">
        <f t="shared" si="1018"/>
        <v>-400000</v>
      </c>
      <c r="AKG19" s="26">
        <f t="shared" si="1018"/>
        <v>0</v>
      </c>
      <c r="AKH19" s="26">
        <f t="shared" si="1018"/>
        <v>0</v>
      </c>
      <c r="AKI19" s="26">
        <f t="shared" si="1018"/>
        <v>0</v>
      </c>
      <c r="AKJ19" s="26">
        <f t="shared" si="1018"/>
        <v>0</v>
      </c>
      <c r="AKK19" s="26">
        <f t="shared" si="1018"/>
        <v>0</v>
      </c>
      <c r="AKL19" s="26">
        <f t="shared" si="1018"/>
        <v>0</v>
      </c>
      <c r="AKM19" s="26">
        <f t="shared" si="1018"/>
        <v>0</v>
      </c>
      <c r="AKN19" s="26">
        <f t="shared" si="1018"/>
        <v>260472</v>
      </c>
      <c r="AKO19" s="22" t="s">
        <v>28</v>
      </c>
      <c r="AKP19" s="22" t="s">
        <v>29</v>
      </c>
      <c r="AKQ19" s="22"/>
      <c r="AKR19" s="23" t="s">
        <v>26</v>
      </c>
      <c r="AKS19" s="26">
        <f t="shared" ref="AKS19:ALD19" si="1019">AKS21+AKS23+AKS24+AKS22</f>
        <v>260472</v>
      </c>
      <c r="AKT19" s="26">
        <f t="shared" si="1019"/>
        <v>260472</v>
      </c>
      <c r="AKU19" s="26">
        <f t="shared" si="1019"/>
        <v>640000</v>
      </c>
      <c r="AKV19" s="26">
        <f t="shared" si="1019"/>
        <v>-400000</v>
      </c>
      <c r="AKW19" s="26">
        <f t="shared" si="1019"/>
        <v>0</v>
      </c>
      <c r="AKX19" s="26">
        <f t="shared" si="1019"/>
        <v>0</v>
      </c>
      <c r="AKY19" s="26">
        <f t="shared" si="1019"/>
        <v>0</v>
      </c>
      <c r="AKZ19" s="26">
        <f t="shared" si="1019"/>
        <v>0</v>
      </c>
      <c r="ALA19" s="26">
        <f t="shared" si="1019"/>
        <v>0</v>
      </c>
      <c r="ALB19" s="26">
        <f t="shared" si="1019"/>
        <v>0</v>
      </c>
      <c r="ALC19" s="26">
        <f t="shared" si="1019"/>
        <v>0</v>
      </c>
      <c r="ALD19" s="26">
        <f t="shared" si="1019"/>
        <v>260472</v>
      </c>
      <c r="ALE19" s="22" t="s">
        <v>28</v>
      </c>
      <c r="ALF19" s="22" t="s">
        <v>29</v>
      </c>
      <c r="ALG19" s="22"/>
      <c r="ALH19" s="23" t="s">
        <v>26</v>
      </c>
      <c r="ALI19" s="26">
        <f t="shared" ref="ALI19:ALT19" si="1020">ALI21+ALI23+ALI24+ALI22</f>
        <v>260472</v>
      </c>
      <c r="ALJ19" s="26">
        <f t="shared" si="1020"/>
        <v>260472</v>
      </c>
      <c r="ALK19" s="26">
        <f t="shared" si="1020"/>
        <v>640000</v>
      </c>
      <c r="ALL19" s="26">
        <f t="shared" si="1020"/>
        <v>-400000</v>
      </c>
      <c r="ALM19" s="26">
        <f t="shared" si="1020"/>
        <v>0</v>
      </c>
      <c r="ALN19" s="26">
        <f t="shared" si="1020"/>
        <v>0</v>
      </c>
      <c r="ALO19" s="26">
        <f t="shared" si="1020"/>
        <v>0</v>
      </c>
      <c r="ALP19" s="26">
        <f t="shared" si="1020"/>
        <v>0</v>
      </c>
      <c r="ALQ19" s="26">
        <f t="shared" si="1020"/>
        <v>0</v>
      </c>
      <c r="ALR19" s="26">
        <f t="shared" si="1020"/>
        <v>0</v>
      </c>
      <c r="ALS19" s="26">
        <f t="shared" si="1020"/>
        <v>0</v>
      </c>
      <c r="ALT19" s="26">
        <f t="shared" si="1020"/>
        <v>260472</v>
      </c>
      <c r="ALU19" s="22" t="s">
        <v>28</v>
      </c>
      <c r="ALV19" s="22" t="s">
        <v>29</v>
      </c>
      <c r="ALW19" s="22"/>
      <c r="ALX19" s="23" t="s">
        <v>26</v>
      </c>
      <c r="ALY19" s="26">
        <f t="shared" ref="ALY19:AMJ19" si="1021">ALY21+ALY23+ALY24+ALY22</f>
        <v>260472</v>
      </c>
      <c r="ALZ19" s="26">
        <f t="shared" si="1021"/>
        <v>260472</v>
      </c>
      <c r="AMA19" s="26">
        <f t="shared" si="1021"/>
        <v>640000</v>
      </c>
      <c r="AMB19" s="26">
        <f t="shared" si="1021"/>
        <v>-400000</v>
      </c>
      <c r="AMC19" s="26">
        <f t="shared" si="1021"/>
        <v>0</v>
      </c>
      <c r="AMD19" s="26">
        <f t="shared" si="1021"/>
        <v>0</v>
      </c>
      <c r="AME19" s="26">
        <f t="shared" si="1021"/>
        <v>0</v>
      </c>
      <c r="AMF19" s="26">
        <f t="shared" si="1021"/>
        <v>0</v>
      </c>
      <c r="AMG19" s="26">
        <f t="shared" si="1021"/>
        <v>0</v>
      </c>
      <c r="AMH19" s="26">
        <f t="shared" si="1021"/>
        <v>0</v>
      </c>
      <c r="AMI19" s="26">
        <f t="shared" si="1021"/>
        <v>0</v>
      </c>
      <c r="AMJ19" s="26">
        <f t="shared" si="1021"/>
        <v>260472</v>
      </c>
      <c r="AMK19" s="22" t="s">
        <v>28</v>
      </c>
      <c r="AML19" s="22" t="s">
        <v>29</v>
      </c>
      <c r="AMM19" s="22"/>
      <c r="AMN19" s="23" t="s">
        <v>26</v>
      </c>
      <c r="AMO19" s="26">
        <f t="shared" ref="AMO19:AMZ19" si="1022">AMO21+AMO23+AMO24+AMO22</f>
        <v>260472</v>
      </c>
      <c r="AMP19" s="26">
        <f t="shared" si="1022"/>
        <v>260472</v>
      </c>
      <c r="AMQ19" s="26">
        <f t="shared" si="1022"/>
        <v>640000</v>
      </c>
      <c r="AMR19" s="26">
        <f t="shared" si="1022"/>
        <v>-400000</v>
      </c>
      <c r="AMS19" s="26">
        <f t="shared" si="1022"/>
        <v>0</v>
      </c>
      <c r="AMT19" s="26">
        <f t="shared" si="1022"/>
        <v>0</v>
      </c>
      <c r="AMU19" s="26">
        <f t="shared" si="1022"/>
        <v>0</v>
      </c>
      <c r="AMV19" s="26">
        <f t="shared" si="1022"/>
        <v>0</v>
      </c>
      <c r="AMW19" s="26">
        <f t="shared" si="1022"/>
        <v>0</v>
      </c>
      <c r="AMX19" s="26">
        <f t="shared" si="1022"/>
        <v>0</v>
      </c>
      <c r="AMY19" s="26">
        <f t="shared" si="1022"/>
        <v>0</v>
      </c>
      <c r="AMZ19" s="26">
        <f t="shared" si="1022"/>
        <v>260472</v>
      </c>
      <c r="ANA19" s="22" t="s">
        <v>28</v>
      </c>
      <c r="ANB19" s="22" t="s">
        <v>29</v>
      </c>
      <c r="ANC19" s="22"/>
      <c r="AND19" s="23" t="s">
        <v>26</v>
      </c>
      <c r="ANE19" s="26">
        <f t="shared" ref="ANE19:ANP19" si="1023">ANE21+ANE23+ANE24+ANE22</f>
        <v>260472</v>
      </c>
      <c r="ANF19" s="26">
        <f t="shared" si="1023"/>
        <v>260472</v>
      </c>
      <c r="ANG19" s="26">
        <f t="shared" si="1023"/>
        <v>640000</v>
      </c>
      <c r="ANH19" s="26">
        <f t="shared" si="1023"/>
        <v>-400000</v>
      </c>
      <c r="ANI19" s="26">
        <f t="shared" si="1023"/>
        <v>0</v>
      </c>
      <c r="ANJ19" s="26">
        <f t="shared" si="1023"/>
        <v>0</v>
      </c>
      <c r="ANK19" s="26">
        <f t="shared" si="1023"/>
        <v>0</v>
      </c>
      <c r="ANL19" s="26">
        <f t="shared" si="1023"/>
        <v>0</v>
      </c>
      <c r="ANM19" s="26">
        <f t="shared" si="1023"/>
        <v>0</v>
      </c>
      <c r="ANN19" s="26">
        <f t="shared" si="1023"/>
        <v>0</v>
      </c>
      <c r="ANO19" s="26">
        <f t="shared" si="1023"/>
        <v>0</v>
      </c>
      <c r="ANP19" s="26">
        <f t="shared" si="1023"/>
        <v>260472</v>
      </c>
      <c r="ANQ19" s="22" t="s">
        <v>28</v>
      </c>
      <c r="ANR19" s="22" t="s">
        <v>29</v>
      </c>
      <c r="ANS19" s="22"/>
      <c r="ANT19" s="23" t="s">
        <v>26</v>
      </c>
      <c r="ANU19" s="26">
        <f t="shared" ref="ANU19:AOF19" si="1024">ANU21+ANU23+ANU24+ANU22</f>
        <v>260472</v>
      </c>
      <c r="ANV19" s="26">
        <f t="shared" si="1024"/>
        <v>260472</v>
      </c>
      <c r="ANW19" s="26">
        <f t="shared" si="1024"/>
        <v>640000</v>
      </c>
      <c r="ANX19" s="26">
        <f t="shared" si="1024"/>
        <v>-400000</v>
      </c>
      <c r="ANY19" s="26">
        <f t="shared" si="1024"/>
        <v>0</v>
      </c>
      <c r="ANZ19" s="26">
        <f t="shared" si="1024"/>
        <v>0</v>
      </c>
      <c r="AOA19" s="26">
        <f t="shared" si="1024"/>
        <v>0</v>
      </c>
      <c r="AOB19" s="26">
        <f t="shared" si="1024"/>
        <v>0</v>
      </c>
      <c r="AOC19" s="26">
        <f t="shared" si="1024"/>
        <v>0</v>
      </c>
      <c r="AOD19" s="26">
        <f t="shared" si="1024"/>
        <v>0</v>
      </c>
      <c r="AOE19" s="26">
        <f t="shared" si="1024"/>
        <v>0</v>
      </c>
      <c r="AOF19" s="26">
        <f t="shared" si="1024"/>
        <v>260472</v>
      </c>
      <c r="AOG19" s="22" t="s">
        <v>28</v>
      </c>
      <c r="AOH19" s="22" t="s">
        <v>29</v>
      </c>
      <c r="AOI19" s="22"/>
      <c r="AOJ19" s="23" t="s">
        <v>26</v>
      </c>
      <c r="AOK19" s="26">
        <f t="shared" ref="AOK19:AOV19" si="1025">AOK21+AOK23+AOK24+AOK22</f>
        <v>260472</v>
      </c>
      <c r="AOL19" s="26">
        <f t="shared" si="1025"/>
        <v>260472</v>
      </c>
      <c r="AOM19" s="26">
        <f t="shared" si="1025"/>
        <v>640000</v>
      </c>
      <c r="AON19" s="26">
        <f t="shared" si="1025"/>
        <v>-400000</v>
      </c>
      <c r="AOO19" s="26">
        <f t="shared" si="1025"/>
        <v>0</v>
      </c>
      <c r="AOP19" s="26">
        <f t="shared" si="1025"/>
        <v>0</v>
      </c>
      <c r="AOQ19" s="26">
        <f t="shared" si="1025"/>
        <v>0</v>
      </c>
      <c r="AOR19" s="26">
        <f t="shared" si="1025"/>
        <v>0</v>
      </c>
      <c r="AOS19" s="26">
        <f t="shared" si="1025"/>
        <v>0</v>
      </c>
      <c r="AOT19" s="26">
        <f t="shared" si="1025"/>
        <v>0</v>
      </c>
      <c r="AOU19" s="26">
        <f t="shared" si="1025"/>
        <v>0</v>
      </c>
      <c r="AOV19" s="26">
        <f t="shared" si="1025"/>
        <v>260472</v>
      </c>
      <c r="AOW19" s="22" t="s">
        <v>28</v>
      </c>
      <c r="AOX19" s="22" t="s">
        <v>29</v>
      </c>
      <c r="AOY19" s="22"/>
      <c r="AOZ19" s="23" t="s">
        <v>26</v>
      </c>
      <c r="APA19" s="26">
        <f t="shared" ref="APA19:APL19" si="1026">APA21+APA23+APA24+APA22</f>
        <v>260472</v>
      </c>
      <c r="APB19" s="26">
        <f t="shared" si="1026"/>
        <v>260472</v>
      </c>
      <c r="APC19" s="26">
        <f t="shared" si="1026"/>
        <v>640000</v>
      </c>
      <c r="APD19" s="26">
        <f t="shared" si="1026"/>
        <v>-400000</v>
      </c>
      <c r="APE19" s="26">
        <f t="shared" si="1026"/>
        <v>0</v>
      </c>
      <c r="APF19" s="26">
        <f t="shared" si="1026"/>
        <v>0</v>
      </c>
      <c r="APG19" s="26">
        <f t="shared" si="1026"/>
        <v>0</v>
      </c>
      <c r="APH19" s="26">
        <f t="shared" si="1026"/>
        <v>0</v>
      </c>
      <c r="API19" s="26">
        <f t="shared" si="1026"/>
        <v>0</v>
      </c>
      <c r="APJ19" s="26">
        <f t="shared" si="1026"/>
        <v>0</v>
      </c>
      <c r="APK19" s="26">
        <f t="shared" si="1026"/>
        <v>0</v>
      </c>
      <c r="APL19" s="26">
        <f t="shared" si="1026"/>
        <v>260472</v>
      </c>
      <c r="APM19" s="22" t="s">
        <v>28</v>
      </c>
      <c r="APN19" s="22" t="s">
        <v>29</v>
      </c>
      <c r="APO19" s="22"/>
      <c r="APP19" s="23" t="s">
        <v>26</v>
      </c>
      <c r="APQ19" s="26">
        <f t="shared" ref="APQ19:AQB19" si="1027">APQ21+APQ23+APQ24+APQ22</f>
        <v>260472</v>
      </c>
      <c r="APR19" s="26">
        <f t="shared" si="1027"/>
        <v>260472</v>
      </c>
      <c r="APS19" s="26">
        <f t="shared" si="1027"/>
        <v>640000</v>
      </c>
      <c r="APT19" s="26">
        <f t="shared" si="1027"/>
        <v>-400000</v>
      </c>
      <c r="APU19" s="26">
        <f t="shared" si="1027"/>
        <v>0</v>
      </c>
      <c r="APV19" s="26">
        <f t="shared" si="1027"/>
        <v>0</v>
      </c>
      <c r="APW19" s="26">
        <f t="shared" si="1027"/>
        <v>0</v>
      </c>
      <c r="APX19" s="26">
        <f t="shared" si="1027"/>
        <v>0</v>
      </c>
      <c r="APY19" s="26">
        <f t="shared" si="1027"/>
        <v>0</v>
      </c>
      <c r="APZ19" s="26">
        <f t="shared" si="1027"/>
        <v>0</v>
      </c>
      <c r="AQA19" s="26">
        <f t="shared" si="1027"/>
        <v>0</v>
      </c>
      <c r="AQB19" s="26">
        <f t="shared" si="1027"/>
        <v>260472</v>
      </c>
      <c r="AQC19" s="22" t="s">
        <v>28</v>
      </c>
      <c r="AQD19" s="22" t="s">
        <v>29</v>
      </c>
      <c r="AQE19" s="22"/>
      <c r="AQF19" s="23" t="s">
        <v>26</v>
      </c>
      <c r="AQG19" s="26">
        <f t="shared" ref="AQG19:AQR19" si="1028">AQG21+AQG23+AQG24+AQG22</f>
        <v>260472</v>
      </c>
      <c r="AQH19" s="26">
        <f t="shared" si="1028"/>
        <v>260472</v>
      </c>
      <c r="AQI19" s="26">
        <f t="shared" si="1028"/>
        <v>640000</v>
      </c>
      <c r="AQJ19" s="26">
        <f t="shared" si="1028"/>
        <v>-400000</v>
      </c>
      <c r="AQK19" s="26">
        <f t="shared" si="1028"/>
        <v>0</v>
      </c>
      <c r="AQL19" s="26">
        <f t="shared" si="1028"/>
        <v>0</v>
      </c>
      <c r="AQM19" s="26">
        <f t="shared" si="1028"/>
        <v>0</v>
      </c>
      <c r="AQN19" s="26">
        <f t="shared" si="1028"/>
        <v>0</v>
      </c>
      <c r="AQO19" s="26">
        <f t="shared" si="1028"/>
        <v>0</v>
      </c>
      <c r="AQP19" s="26">
        <f t="shared" si="1028"/>
        <v>0</v>
      </c>
      <c r="AQQ19" s="26">
        <f t="shared" si="1028"/>
        <v>0</v>
      </c>
      <c r="AQR19" s="26">
        <f t="shared" si="1028"/>
        <v>260472</v>
      </c>
      <c r="AQS19" s="22" t="s">
        <v>28</v>
      </c>
      <c r="AQT19" s="22" t="s">
        <v>29</v>
      </c>
      <c r="AQU19" s="22"/>
      <c r="AQV19" s="23" t="s">
        <v>26</v>
      </c>
      <c r="AQW19" s="26">
        <f t="shared" ref="AQW19:ARH19" si="1029">AQW21+AQW23+AQW24+AQW22</f>
        <v>260472</v>
      </c>
      <c r="AQX19" s="26">
        <f t="shared" si="1029"/>
        <v>260472</v>
      </c>
      <c r="AQY19" s="26">
        <f t="shared" si="1029"/>
        <v>640000</v>
      </c>
      <c r="AQZ19" s="26">
        <f t="shared" si="1029"/>
        <v>-400000</v>
      </c>
      <c r="ARA19" s="26">
        <f t="shared" si="1029"/>
        <v>0</v>
      </c>
      <c r="ARB19" s="26">
        <f t="shared" si="1029"/>
        <v>0</v>
      </c>
      <c r="ARC19" s="26">
        <f t="shared" si="1029"/>
        <v>0</v>
      </c>
      <c r="ARD19" s="26">
        <f t="shared" si="1029"/>
        <v>0</v>
      </c>
      <c r="ARE19" s="26">
        <f t="shared" si="1029"/>
        <v>0</v>
      </c>
      <c r="ARF19" s="26">
        <f t="shared" si="1029"/>
        <v>0</v>
      </c>
      <c r="ARG19" s="26">
        <f t="shared" si="1029"/>
        <v>0</v>
      </c>
      <c r="ARH19" s="26">
        <f t="shared" si="1029"/>
        <v>260472</v>
      </c>
      <c r="ARI19" s="22" t="s">
        <v>28</v>
      </c>
      <c r="ARJ19" s="22" t="s">
        <v>29</v>
      </c>
      <c r="ARK19" s="22"/>
      <c r="ARL19" s="23" t="s">
        <v>26</v>
      </c>
      <c r="ARM19" s="26">
        <f t="shared" ref="ARM19:ARX19" si="1030">ARM21+ARM23+ARM24+ARM22</f>
        <v>260472</v>
      </c>
      <c r="ARN19" s="26">
        <f t="shared" si="1030"/>
        <v>260472</v>
      </c>
      <c r="ARO19" s="26">
        <f t="shared" si="1030"/>
        <v>640000</v>
      </c>
      <c r="ARP19" s="26">
        <f t="shared" si="1030"/>
        <v>-400000</v>
      </c>
      <c r="ARQ19" s="26">
        <f t="shared" si="1030"/>
        <v>0</v>
      </c>
      <c r="ARR19" s="26">
        <f t="shared" si="1030"/>
        <v>0</v>
      </c>
      <c r="ARS19" s="26">
        <f t="shared" si="1030"/>
        <v>0</v>
      </c>
      <c r="ART19" s="26">
        <f t="shared" si="1030"/>
        <v>0</v>
      </c>
      <c r="ARU19" s="26">
        <f t="shared" si="1030"/>
        <v>0</v>
      </c>
      <c r="ARV19" s="26">
        <f t="shared" si="1030"/>
        <v>0</v>
      </c>
      <c r="ARW19" s="26">
        <f t="shared" si="1030"/>
        <v>0</v>
      </c>
      <c r="ARX19" s="26">
        <f t="shared" si="1030"/>
        <v>260472</v>
      </c>
      <c r="ARY19" s="22" t="s">
        <v>28</v>
      </c>
      <c r="ARZ19" s="22" t="s">
        <v>29</v>
      </c>
      <c r="ASA19" s="22"/>
      <c r="ASB19" s="23" t="s">
        <v>26</v>
      </c>
      <c r="ASC19" s="26">
        <f t="shared" ref="ASC19:ASN19" si="1031">ASC21+ASC23+ASC24+ASC22</f>
        <v>260472</v>
      </c>
      <c r="ASD19" s="26">
        <f t="shared" si="1031"/>
        <v>260472</v>
      </c>
      <c r="ASE19" s="26">
        <f t="shared" si="1031"/>
        <v>640000</v>
      </c>
      <c r="ASF19" s="26">
        <f t="shared" si="1031"/>
        <v>-400000</v>
      </c>
      <c r="ASG19" s="26">
        <f t="shared" si="1031"/>
        <v>0</v>
      </c>
      <c r="ASH19" s="26">
        <f t="shared" si="1031"/>
        <v>0</v>
      </c>
      <c r="ASI19" s="26">
        <f t="shared" si="1031"/>
        <v>0</v>
      </c>
      <c r="ASJ19" s="26">
        <f t="shared" si="1031"/>
        <v>0</v>
      </c>
      <c r="ASK19" s="26">
        <f t="shared" si="1031"/>
        <v>0</v>
      </c>
      <c r="ASL19" s="26">
        <f t="shared" si="1031"/>
        <v>0</v>
      </c>
      <c r="ASM19" s="26">
        <f t="shared" si="1031"/>
        <v>0</v>
      </c>
      <c r="ASN19" s="26">
        <f t="shared" si="1031"/>
        <v>260472</v>
      </c>
      <c r="ASO19" s="22" t="s">
        <v>28</v>
      </c>
      <c r="ASP19" s="22" t="s">
        <v>29</v>
      </c>
      <c r="ASQ19" s="22"/>
      <c r="ASR19" s="23" t="s">
        <v>26</v>
      </c>
      <c r="ASS19" s="26">
        <f t="shared" ref="ASS19:ATD19" si="1032">ASS21+ASS23+ASS24+ASS22</f>
        <v>260472</v>
      </c>
      <c r="AST19" s="26">
        <f t="shared" si="1032"/>
        <v>260472</v>
      </c>
      <c r="ASU19" s="26">
        <f t="shared" si="1032"/>
        <v>640000</v>
      </c>
      <c r="ASV19" s="26">
        <f t="shared" si="1032"/>
        <v>-400000</v>
      </c>
      <c r="ASW19" s="26">
        <f t="shared" si="1032"/>
        <v>0</v>
      </c>
      <c r="ASX19" s="26">
        <f t="shared" si="1032"/>
        <v>0</v>
      </c>
      <c r="ASY19" s="26">
        <f t="shared" si="1032"/>
        <v>0</v>
      </c>
      <c r="ASZ19" s="26">
        <f t="shared" si="1032"/>
        <v>0</v>
      </c>
      <c r="ATA19" s="26">
        <f t="shared" si="1032"/>
        <v>0</v>
      </c>
      <c r="ATB19" s="26">
        <f t="shared" si="1032"/>
        <v>0</v>
      </c>
      <c r="ATC19" s="26">
        <f t="shared" si="1032"/>
        <v>0</v>
      </c>
      <c r="ATD19" s="26">
        <f t="shared" si="1032"/>
        <v>260472</v>
      </c>
      <c r="ATE19" s="22" t="s">
        <v>28</v>
      </c>
      <c r="ATF19" s="22" t="s">
        <v>29</v>
      </c>
      <c r="ATG19" s="22"/>
      <c r="ATH19" s="23" t="s">
        <v>26</v>
      </c>
      <c r="ATI19" s="26">
        <f t="shared" ref="ATI19:ATT19" si="1033">ATI21+ATI23+ATI24+ATI22</f>
        <v>260472</v>
      </c>
      <c r="ATJ19" s="26">
        <f t="shared" si="1033"/>
        <v>260472</v>
      </c>
      <c r="ATK19" s="26">
        <f t="shared" si="1033"/>
        <v>640000</v>
      </c>
      <c r="ATL19" s="26">
        <f t="shared" si="1033"/>
        <v>-400000</v>
      </c>
      <c r="ATM19" s="26">
        <f t="shared" si="1033"/>
        <v>0</v>
      </c>
      <c r="ATN19" s="26">
        <f t="shared" si="1033"/>
        <v>0</v>
      </c>
      <c r="ATO19" s="26">
        <f t="shared" si="1033"/>
        <v>0</v>
      </c>
      <c r="ATP19" s="26">
        <f t="shared" si="1033"/>
        <v>0</v>
      </c>
      <c r="ATQ19" s="26">
        <f t="shared" si="1033"/>
        <v>0</v>
      </c>
      <c r="ATR19" s="26">
        <f t="shared" si="1033"/>
        <v>0</v>
      </c>
      <c r="ATS19" s="26">
        <f t="shared" si="1033"/>
        <v>0</v>
      </c>
      <c r="ATT19" s="26">
        <f t="shared" si="1033"/>
        <v>260472</v>
      </c>
      <c r="ATU19" s="22" t="s">
        <v>28</v>
      </c>
      <c r="ATV19" s="22" t="s">
        <v>29</v>
      </c>
      <c r="ATW19" s="22"/>
      <c r="ATX19" s="23" t="s">
        <v>26</v>
      </c>
      <c r="ATY19" s="26">
        <f t="shared" ref="ATY19:AUJ19" si="1034">ATY21+ATY23+ATY24+ATY22</f>
        <v>260472</v>
      </c>
      <c r="ATZ19" s="26">
        <f t="shared" si="1034"/>
        <v>260472</v>
      </c>
      <c r="AUA19" s="26">
        <f t="shared" si="1034"/>
        <v>640000</v>
      </c>
      <c r="AUB19" s="26">
        <f t="shared" si="1034"/>
        <v>-400000</v>
      </c>
      <c r="AUC19" s="26">
        <f t="shared" si="1034"/>
        <v>0</v>
      </c>
      <c r="AUD19" s="26">
        <f t="shared" si="1034"/>
        <v>0</v>
      </c>
      <c r="AUE19" s="26">
        <f t="shared" si="1034"/>
        <v>0</v>
      </c>
      <c r="AUF19" s="26">
        <f t="shared" si="1034"/>
        <v>0</v>
      </c>
      <c r="AUG19" s="26">
        <f t="shared" si="1034"/>
        <v>0</v>
      </c>
      <c r="AUH19" s="26">
        <f t="shared" si="1034"/>
        <v>0</v>
      </c>
      <c r="AUI19" s="26">
        <f t="shared" si="1034"/>
        <v>0</v>
      </c>
      <c r="AUJ19" s="26">
        <f t="shared" si="1034"/>
        <v>260472</v>
      </c>
      <c r="AUK19" s="22" t="s">
        <v>28</v>
      </c>
      <c r="AUL19" s="22" t="s">
        <v>29</v>
      </c>
      <c r="AUM19" s="22"/>
      <c r="AUN19" s="23" t="s">
        <v>26</v>
      </c>
      <c r="AUO19" s="26">
        <f t="shared" ref="AUO19:AUZ19" si="1035">AUO21+AUO23+AUO24+AUO22</f>
        <v>260472</v>
      </c>
      <c r="AUP19" s="26">
        <f t="shared" si="1035"/>
        <v>260472</v>
      </c>
      <c r="AUQ19" s="26">
        <f t="shared" si="1035"/>
        <v>640000</v>
      </c>
      <c r="AUR19" s="26">
        <f t="shared" si="1035"/>
        <v>-400000</v>
      </c>
      <c r="AUS19" s="26">
        <f t="shared" si="1035"/>
        <v>0</v>
      </c>
      <c r="AUT19" s="26">
        <f t="shared" si="1035"/>
        <v>0</v>
      </c>
      <c r="AUU19" s="26">
        <f t="shared" si="1035"/>
        <v>0</v>
      </c>
      <c r="AUV19" s="26">
        <f t="shared" si="1035"/>
        <v>0</v>
      </c>
      <c r="AUW19" s="26">
        <f t="shared" si="1035"/>
        <v>0</v>
      </c>
      <c r="AUX19" s="26">
        <f t="shared" si="1035"/>
        <v>0</v>
      </c>
      <c r="AUY19" s="26">
        <f t="shared" si="1035"/>
        <v>0</v>
      </c>
      <c r="AUZ19" s="26">
        <f t="shared" si="1035"/>
        <v>260472</v>
      </c>
      <c r="AVA19" s="22" t="s">
        <v>28</v>
      </c>
      <c r="AVB19" s="22" t="s">
        <v>29</v>
      </c>
      <c r="AVC19" s="22"/>
      <c r="AVD19" s="23" t="s">
        <v>26</v>
      </c>
      <c r="AVE19" s="26">
        <f t="shared" ref="AVE19:AVP19" si="1036">AVE21+AVE23+AVE24+AVE22</f>
        <v>260472</v>
      </c>
      <c r="AVF19" s="26">
        <f t="shared" si="1036"/>
        <v>260472</v>
      </c>
      <c r="AVG19" s="26">
        <f t="shared" si="1036"/>
        <v>640000</v>
      </c>
      <c r="AVH19" s="26">
        <f t="shared" si="1036"/>
        <v>-400000</v>
      </c>
      <c r="AVI19" s="26">
        <f t="shared" si="1036"/>
        <v>0</v>
      </c>
      <c r="AVJ19" s="26">
        <f t="shared" si="1036"/>
        <v>0</v>
      </c>
      <c r="AVK19" s="26">
        <f t="shared" si="1036"/>
        <v>0</v>
      </c>
      <c r="AVL19" s="26">
        <f t="shared" si="1036"/>
        <v>0</v>
      </c>
      <c r="AVM19" s="26">
        <f t="shared" si="1036"/>
        <v>0</v>
      </c>
      <c r="AVN19" s="26">
        <f t="shared" si="1036"/>
        <v>0</v>
      </c>
      <c r="AVO19" s="26">
        <f t="shared" si="1036"/>
        <v>0</v>
      </c>
      <c r="AVP19" s="26">
        <f t="shared" si="1036"/>
        <v>260472</v>
      </c>
      <c r="AVQ19" s="22" t="s">
        <v>28</v>
      </c>
      <c r="AVR19" s="22" t="s">
        <v>29</v>
      </c>
      <c r="AVS19" s="22"/>
      <c r="AVT19" s="23" t="s">
        <v>26</v>
      </c>
      <c r="AVU19" s="26">
        <f t="shared" ref="AVU19:AWF19" si="1037">AVU21+AVU23+AVU24+AVU22</f>
        <v>260472</v>
      </c>
      <c r="AVV19" s="26">
        <f t="shared" si="1037"/>
        <v>260472</v>
      </c>
      <c r="AVW19" s="26">
        <f t="shared" si="1037"/>
        <v>640000</v>
      </c>
      <c r="AVX19" s="26">
        <f t="shared" si="1037"/>
        <v>-400000</v>
      </c>
      <c r="AVY19" s="26">
        <f t="shared" si="1037"/>
        <v>0</v>
      </c>
      <c r="AVZ19" s="26">
        <f t="shared" si="1037"/>
        <v>0</v>
      </c>
      <c r="AWA19" s="26">
        <f t="shared" si="1037"/>
        <v>0</v>
      </c>
      <c r="AWB19" s="26">
        <f t="shared" si="1037"/>
        <v>0</v>
      </c>
      <c r="AWC19" s="26">
        <f t="shared" si="1037"/>
        <v>0</v>
      </c>
      <c r="AWD19" s="26">
        <f t="shared" si="1037"/>
        <v>0</v>
      </c>
      <c r="AWE19" s="26">
        <f t="shared" si="1037"/>
        <v>0</v>
      </c>
      <c r="AWF19" s="26">
        <f t="shared" si="1037"/>
        <v>260472</v>
      </c>
      <c r="AWG19" s="22" t="s">
        <v>28</v>
      </c>
      <c r="AWH19" s="22" t="s">
        <v>29</v>
      </c>
      <c r="AWI19" s="22"/>
      <c r="AWJ19" s="23" t="s">
        <v>26</v>
      </c>
      <c r="AWK19" s="26">
        <f t="shared" ref="AWK19:AWV19" si="1038">AWK21+AWK23+AWK24+AWK22</f>
        <v>260472</v>
      </c>
      <c r="AWL19" s="26">
        <f t="shared" si="1038"/>
        <v>260472</v>
      </c>
      <c r="AWM19" s="26">
        <f t="shared" si="1038"/>
        <v>640000</v>
      </c>
      <c r="AWN19" s="26">
        <f t="shared" si="1038"/>
        <v>-400000</v>
      </c>
      <c r="AWO19" s="26">
        <f t="shared" si="1038"/>
        <v>0</v>
      </c>
      <c r="AWP19" s="26">
        <f t="shared" si="1038"/>
        <v>0</v>
      </c>
      <c r="AWQ19" s="26">
        <f t="shared" si="1038"/>
        <v>0</v>
      </c>
      <c r="AWR19" s="26">
        <f t="shared" si="1038"/>
        <v>0</v>
      </c>
      <c r="AWS19" s="26">
        <f t="shared" si="1038"/>
        <v>0</v>
      </c>
      <c r="AWT19" s="26">
        <f t="shared" si="1038"/>
        <v>0</v>
      </c>
      <c r="AWU19" s="26">
        <f t="shared" si="1038"/>
        <v>0</v>
      </c>
      <c r="AWV19" s="26">
        <f t="shared" si="1038"/>
        <v>260472</v>
      </c>
      <c r="AWW19" s="22" t="s">
        <v>28</v>
      </c>
      <c r="AWX19" s="22" t="s">
        <v>29</v>
      </c>
      <c r="AWY19" s="22"/>
      <c r="AWZ19" s="23" t="s">
        <v>26</v>
      </c>
      <c r="AXA19" s="26">
        <f t="shared" ref="AXA19:AXL19" si="1039">AXA21+AXA23+AXA24+AXA22</f>
        <v>260472</v>
      </c>
      <c r="AXB19" s="26">
        <f t="shared" si="1039"/>
        <v>260472</v>
      </c>
      <c r="AXC19" s="26">
        <f t="shared" si="1039"/>
        <v>640000</v>
      </c>
      <c r="AXD19" s="26">
        <f t="shared" si="1039"/>
        <v>-400000</v>
      </c>
      <c r="AXE19" s="26">
        <f t="shared" si="1039"/>
        <v>0</v>
      </c>
      <c r="AXF19" s="26">
        <f t="shared" si="1039"/>
        <v>0</v>
      </c>
      <c r="AXG19" s="26">
        <f t="shared" si="1039"/>
        <v>0</v>
      </c>
      <c r="AXH19" s="26">
        <f t="shared" si="1039"/>
        <v>0</v>
      </c>
      <c r="AXI19" s="26">
        <f t="shared" si="1039"/>
        <v>0</v>
      </c>
      <c r="AXJ19" s="26">
        <f t="shared" si="1039"/>
        <v>0</v>
      </c>
      <c r="AXK19" s="26">
        <f t="shared" si="1039"/>
        <v>0</v>
      </c>
      <c r="AXL19" s="26">
        <f t="shared" si="1039"/>
        <v>260472</v>
      </c>
      <c r="AXM19" s="22" t="s">
        <v>28</v>
      </c>
      <c r="AXN19" s="22" t="s">
        <v>29</v>
      </c>
      <c r="AXO19" s="22"/>
      <c r="AXP19" s="23" t="s">
        <v>26</v>
      </c>
      <c r="AXQ19" s="26">
        <f t="shared" ref="AXQ19:AYB19" si="1040">AXQ21+AXQ23+AXQ24+AXQ22</f>
        <v>260472</v>
      </c>
      <c r="AXR19" s="26">
        <f t="shared" si="1040"/>
        <v>260472</v>
      </c>
      <c r="AXS19" s="26">
        <f t="shared" si="1040"/>
        <v>640000</v>
      </c>
      <c r="AXT19" s="26">
        <f t="shared" si="1040"/>
        <v>-400000</v>
      </c>
      <c r="AXU19" s="26">
        <f t="shared" si="1040"/>
        <v>0</v>
      </c>
      <c r="AXV19" s="26">
        <f t="shared" si="1040"/>
        <v>0</v>
      </c>
      <c r="AXW19" s="26">
        <f t="shared" si="1040"/>
        <v>0</v>
      </c>
      <c r="AXX19" s="26">
        <f t="shared" si="1040"/>
        <v>0</v>
      </c>
      <c r="AXY19" s="26">
        <f t="shared" si="1040"/>
        <v>0</v>
      </c>
      <c r="AXZ19" s="26">
        <f t="shared" si="1040"/>
        <v>0</v>
      </c>
      <c r="AYA19" s="26">
        <f t="shared" si="1040"/>
        <v>0</v>
      </c>
      <c r="AYB19" s="26">
        <f t="shared" si="1040"/>
        <v>260472</v>
      </c>
      <c r="AYC19" s="22" t="s">
        <v>28</v>
      </c>
      <c r="AYD19" s="22" t="s">
        <v>29</v>
      </c>
      <c r="AYE19" s="22"/>
      <c r="AYF19" s="23" t="s">
        <v>26</v>
      </c>
      <c r="AYG19" s="26">
        <f t="shared" ref="AYG19:AYR19" si="1041">AYG21+AYG23+AYG24+AYG22</f>
        <v>260472</v>
      </c>
      <c r="AYH19" s="26">
        <f t="shared" si="1041"/>
        <v>260472</v>
      </c>
      <c r="AYI19" s="26">
        <f t="shared" si="1041"/>
        <v>640000</v>
      </c>
      <c r="AYJ19" s="26">
        <f t="shared" si="1041"/>
        <v>-400000</v>
      </c>
      <c r="AYK19" s="26">
        <f t="shared" si="1041"/>
        <v>0</v>
      </c>
      <c r="AYL19" s="26">
        <f t="shared" si="1041"/>
        <v>0</v>
      </c>
      <c r="AYM19" s="26">
        <f t="shared" si="1041"/>
        <v>0</v>
      </c>
      <c r="AYN19" s="26">
        <f t="shared" si="1041"/>
        <v>0</v>
      </c>
      <c r="AYO19" s="26">
        <f t="shared" si="1041"/>
        <v>0</v>
      </c>
      <c r="AYP19" s="26">
        <f t="shared" si="1041"/>
        <v>0</v>
      </c>
      <c r="AYQ19" s="26">
        <f t="shared" si="1041"/>
        <v>0</v>
      </c>
      <c r="AYR19" s="26">
        <f t="shared" si="1041"/>
        <v>260472</v>
      </c>
      <c r="AYS19" s="22" t="s">
        <v>28</v>
      </c>
      <c r="AYT19" s="22" t="s">
        <v>29</v>
      </c>
      <c r="AYU19" s="22"/>
      <c r="AYV19" s="23" t="s">
        <v>26</v>
      </c>
      <c r="AYW19" s="26">
        <f t="shared" ref="AYW19:AZH19" si="1042">AYW21+AYW23+AYW24+AYW22</f>
        <v>260472</v>
      </c>
      <c r="AYX19" s="26">
        <f t="shared" si="1042"/>
        <v>260472</v>
      </c>
      <c r="AYY19" s="26">
        <f t="shared" si="1042"/>
        <v>640000</v>
      </c>
      <c r="AYZ19" s="26">
        <f t="shared" si="1042"/>
        <v>-400000</v>
      </c>
      <c r="AZA19" s="26">
        <f t="shared" si="1042"/>
        <v>0</v>
      </c>
      <c r="AZB19" s="26">
        <f t="shared" si="1042"/>
        <v>0</v>
      </c>
      <c r="AZC19" s="26">
        <f t="shared" si="1042"/>
        <v>0</v>
      </c>
      <c r="AZD19" s="26">
        <f t="shared" si="1042"/>
        <v>0</v>
      </c>
      <c r="AZE19" s="26">
        <f t="shared" si="1042"/>
        <v>0</v>
      </c>
      <c r="AZF19" s="26">
        <f t="shared" si="1042"/>
        <v>0</v>
      </c>
      <c r="AZG19" s="26">
        <f t="shared" si="1042"/>
        <v>0</v>
      </c>
      <c r="AZH19" s="26">
        <f t="shared" si="1042"/>
        <v>260472</v>
      </c>
      <c r="AZI19" s="22" t="s">
        <v>28</v>
      </c>
      <c r="AZJ19" s="22" t="s">
        <v>29</v>
      </c>
      <c r="AZK19" s="22"/>
      <c r="AZL19" s="23" t="s">
        <v>26</v>
      </c>
      <c r="AZM19" s="26">
        <f t="shared" ref="AZM19:AZX19" si="1043">AZM21+AZM23+AZM24+AZM22</f>
        <v>260472</v>
      </c>
      <c r="AZN19" s="26">
        <f t="shared" si="1043"/>
        <v>260472</v>
      </c>
      <c r="AZO19" s="26">
        <f t="shared" si="1043"/>
        <v>640000</v>
      </c>
      <c r="AZP19" s="26">
        <f t="shared" si="1043"/>
        <v>-400000</v>
      </c>
      <c r="AZQ19" s="26">
        <f t="shared" si="1043"/>
        <v>0</v>
      </c>
      <c r="AZR19" s="26">
        <f t="shared" si="1043"/>
        <v>0</v>
      </c>
      <c r="AZS19" s="26">
        <f t="shared" si="1043"/>
        <v>0</v>
      </c>
      <c r="AZT19" s="26">
        <f t="shared" si="1043"/>
        <v>0</v>
      </c>
      <c r="AZU19" s="26">
        <f t="shared" si="1043"/>
        <v>0</v>
      </c>
      <c r="AZV19" s="26">
        <f t="shared" si="1043"/>
        <v>0</v>
      </c>
      <c r="AZW19" s="26">
        <f t="shared" si="1043"/>
        <v>0</v>
      </c>
      <c r="AZX19" s="26">
        <f t="shared" si="1043"/>
        <v>260472</v>
      </c>
      <c r="AZY19" s="22" t="s">
        <v>28</v>
      </c>
      <c r="AZZ19" s="22" t="s">
        <v>29</v>
      </c>
      <c r="BAA19" s="22"/>
      <c r="BAB19" s="23" t="s">
        <v>26</v>
      </c>
      <c r="BAC19" s="26">
        <f t="shared" ref="BAC19:BAN19" si="1044">BAC21+BAC23+BAC24+BAC22</f>
        <v>260472</v>
      </c>
      <c r="BAD19" s="26">
        <f t="shared" si="1044"/>
        <v>260472</v>
      </c>
      <c r="BAE19" s="26">
        <f t="shared" si="1044"/>
        <v>640000</v>
      </c>
      <c r="BAF19" s="26">
        <f t="shared" si="1044"/>
        <v>-400000</v>
      </c>
      <c r="BAG19" s="26">
        <f t="shared" si="1044"/>
        <v>0</v>
      </c>
      <c r="BAH19" s="26">
        <f t="shared" si="1044"/>
        <v>0</v>
      </c>
      <c r="BAI19" s="26">
        <f t="shared" si="1044"/>
        <v>0</v>
      </c>
      <c r="BAJ19" s="26">
        <f t="shared" si="1044"/>
        <v>0</v>
      </c>
      <c r="BAK19" s="26">
        <f t="shared" si="1044"/>
        <v>0</v>
      </c>
      <c r="BAL19" s="26">
        <f t="shared" si="1044"/>
        <v>0</v>
      </c>
      <c r="BAM19" s="26">
        <f t="shared" si="1044"/>
        <v>0</v>
      </c>
      <c r="BAN19" s="26">
        <f t="shared" si="1044"/>
        <v>260472</v>
      </c>
      <c r="BAO19" s="22" t="s">
        <v>28</v>
      </c>
      <c r="BAP19" s="22" t="s">
        <v>29</v>
      </c>
      <c r="BAQ19" s="22"/>
      <c r="BAR19" s="23" t="s">
        <v>26</v>
      </c>
      <c r="BAS19" s="26">
        <f t="shared" ref="BAS19:BBD19" si="1045">BAS21+BAS23+BAS24+BAS22</f>
        <v>260472</v>
      </c>
      <c r="BAT19" s="26">
        <f t="shared" si="1045"/>
        <v>260472</v>
      </c>
      <c r="BAU19" s="26">
        <f t="shared" si="1045"/>
        <v>640000</v>
      </c>
      <c r="BAV19" s="26">
        <f t="shared" si="1045"/>
        <v>-400000</v>
      </c>
      <c r="BAW19" s="26">
        <f t="shared" si="1045"/>
        <v>0</v>
      </c>
      <c r="BAX19" s="26">
        <f t="shared" si="1045"/>
        <v>0</v>
      </c>
      <c r="BAY19" s="26">
        <f t="shared" si="1045"/>
        <v>0</v>
      </c>
      <c r="BAZ19" s="26">
        <f t="shared" si="1045"/>
        <v>0</v>
      </c>
      <c r="BBA19" s="26">
        <f t="shared" si="1045"/>
        <v>0</v>
      </c>
      <c r="BBB19" s="26">
        <f t="shared" si="1045"/>
        <v>0</v>
      </c>
      <c r="BBC19" s="26">
        <f t="shared" si="1045"/>
        <v>0</v>
      </c>
      <c r="BBD19" s="26">
        <f t="shared" si="1045"/>
        <v>260472</v>
      </c>
      <c r="BBE19" s="22" t="s">
        <v>28</v>
      </c>
      <c r="BBF19" s="22" t="s">
        <v>29</v>
      </c>
      <c r="BBG19" s="22"/>
      <c r="BBH19" s="23" t="s">
        <v>26</v>
      </c>
      <c r="BBI19" s="26">
        <f t="shared" ref="BBI19:BBT19" si="1046">BBI21+BBI23+BBI24+BBI22</f>
        <v>260472</v>
      </c>
      <c r="BBJ19" s="26">
        <f t="shared" si="1046"/>
        <v>260472</v>
      </c>
      <c r="BBK19" s="26">
        <f t="shared" si="1046"/>
        <v>640000</v>
      </c>
      <c r="BBL19" s="26">
        <f t="shared" si="1046"/>
        <v>-400000</v>
      </c>
      <c r="BBM19" s="26">
        <f t="shared" si="1046"/>
        <v>0</v>
      </c>
      <c r="BBN19" s="26">
        <f t="shared" si="1046"/>
        <v>0</v>
      </c>
      <c r="BBO19" s="26">
        <f t="shared" si="1046"/>
        <v>0</v>
      </c>
      <c r="BBP19" s="26">
        <f t="shared" si="1046"/>
        <v>0</v>
      </c>
      <c r="BBQ19" s="26">
        <f t="shared" si="1046"/>
        <v>0</v>
      </c>
      <c r="BBR19" s="26">
        <f t="shared" si="1046"/>
        <v>0</v>
      </c>
      <c r="BBS19" s="26">
        <f t="shared" si="1046"/>
        <v>0</v>
      </c>
      <c r="BBT19" s="26">
        <f t="shared" si="1046"/>
        <v>260472</v>
      </c>
      <c r="BBU19" s="22" t="s">
        <v>28</v>
      </c>
      <c r="BBV19" s="22" t="s">
        <v>29</v>
      </c>
      <c r="BBW19" s="22"/>
      <c r="BBX19" s="23" t="s">
        <v>26</v>
      </c>
      <c r="BBY19" s="26">
        <f t="shared" ref="BBY19:BCJ19" si="1047">BBY21+BBY23+BBY24+BBY22</f>
        <v>260472</v>
      </c>
      <c r="BBZ19" s="26">
        <f t="shared" si="1047"/>
        <v>260472</v>
      </c>
      <c r="BCA19" s="26">
        <f t="shared" si="1047"/>
        <v>640000</v>
      </c>
      <c r="BCB19" s="26">
        <f t="shared" si="1047"/>
        <v>-400000</v>
      </c>
      <c r="BCC19" s="26">
        <f t="shared" si="1047"/>
        <v>0</v>
      </c>
      <c r="BCD19" s="26">
        <f t="shared" si="1047"/>
        <v>0</v>
      </c>
      <c r="BCE19" s="26">
        <f t="shared" si="1047"/>
        <v>0</v>
      </c>
      <c r="BCF19" s="26">
        <f t="shared" si="1047"/>
        <v>0</v>
      </c>
      <c r="BCG19" s="26">
        <f t="shared" si="1047"/>
        <v>0</v>
      </c>
      <c r="BCH19" s="26">
        <f t="shared" si="1047"/>
        <v>0</v>
      </c>
      <c r="BCI19" s="26">
        <f t="shared" si="1047"/>
        <v>0</v>
      </c>
      <c r="BCJ19" s="26">
        <f t="shared" si="1047"/>
        <v>260472</v>
      </c>
      <c r="BCK19" s="22" t="s">
        <v>28</v>
      </c>
      <c r="BCL19" s="22" t="s">
        <v>29</v>
      </c>
      <c r="BCM19" s="22"/>
      <c r="BCN19" s="23" t="s">
        <v>26</v>
      </c>
      <c r="BCO19" s="26">
        <f t="shared" ref="BCO19:BCZ19" si="1048">BCO21+BCO23+BCO24+BCO22</f>
        <v>260472</v>
      </c>
      <c r="BCP19" s="26">
        <f t="shared" si="1048"/>
        <v>260472</v>
      </c>
      <c r="BCQ19" s="26">
        <f t="shared" si="1048"/>
        <v>640000</v>
      </c>
      <c r="BCR19" s="26">
        <f t="shared" si="1048"/>
        <v>-400000</v>
      </c>
      <c r="BCS19" s="26">
        <f t="shared" si="1048"/>
        <v>0</v>
      </c>
      <c r="BCT19" s="26">
        <f t="shared" si="1048"/>
        <v>0</v>
      </c>
      <c r="BCU19" s="26">
        <f t="shared" si="1048"/>
        <v>0</v>
      </c>
      <c r="BCV19" s="26">
        <f t="shared" si="1048"/>
        <v>0</v>
      </c>
      <c r="BCW19" s="26">
        <f t="shared" si="1048"/>
        <v>0</v>
      </c>
      <c r="BCX19" s="26">
        <f t="shared" si="1048"/>
        <v>0</v>
      </c>
      <c r="BCY19" s="26">
        <f t="shared" si="1048"/>
        <v>0</v>
      </c>
      <c r="BCZ19" s="26">
        <f t="shared" si="1048"/>
        <v>260472</v>
      </c>
      <c r="BDA19" s="22" t="s">
        <v>28</v>
      </c>
      <c r="BDB19" s="22" t="s">
        <v>29</v>
      </c>
      <c r="BDC19" s="22"/>
      <c r="BDD19" s="23" t="s">
        <v>26</v>
      </c>
      <c r="BDE19" s="26">
        <f t="shared" ref="BDE19:BDP19" si="1049">BDE21+BDE23+BDE24+BDE22</f>
        <v>260472</v>
      </c>
      <c r="BDF19" s="26">
        <f t="shared" si="1049"/>
        <v>260472</v>
      </c>
      <c r="BDG19" s="26">
        <f t="shared" si="1049"/>
        <v>640000</v>
      </c>
      <c r="BDH19" s="26">
        <f t="shared" si="1049"/>
        <v>-400000</v>
      </c>
      <c r="BDI19" s="26">
        <f t="shared" si="1049"/>
        <v>0</v>
      </c>
      <c r="BDJ19" s="26">
        <f t="shared" si="1049"/>
        <v>0</v>
      </c>
      <c r="BDK19" s="26">
        <f t="shared" si="1049"/>
        <v>0</v>
      </c>
      <c r="BDL19" s="26">
        <f t="shared" si="1049"/>
        <v>0</v>
      </c>
      <c r="BDM19" s="26">
        <f t="shared" si="1049"/>
        <v>0</v>
      </c>
      <c r="BDN19" s="26">
        <f t="shared" si="1049"/>
        <v>0</v>
      </c>
      <c r="BDO19" s="26">
        <f t="shared" si="1049"/>
        <v>0</v>
      </c>
      <c r="BDP19" s="26">
        <f t="shared" si="1049"/>
        <v>260472</v>
      </c>
      <c r="BDQ19" s="22" t="s">
        <v>28</v>
      </c>
      <c r="BDR19" s="22" t="s">
        <v>29</v>
      </c>
      <c r="BDS19" s="22"/>
      <c r="BDT19" s="23" t="s">
        <v>26</v>
      </c>
      <c r="BDU19" s="26">
        <f t="shared" ref="BDU19:BEF19" si="1050">BDU21+BDU23+BDU24+BDU22</f>
        <v>260472</v>
      </c>
      <c r="BDV19" s="26">
        <f t="shared" si="1050"/>
        <v>260472</v>
      </c>
      <c r="BDW19" s="26">
        <f t="shared" si="1050"/>
        <v>640000</v>
      </c>
      <c r="BDX19" s="26">
        <f t="shared" si="1050"/>
        <v>-400000</v>
      </c>
      <c r="BDY19" s="26">
        <f t="shared" si="1050"/>
        <v>0</v>
      </c>
      <c r="BDZ19" s="26">
        <f t="shared" si="1050"/>
        <v>0</v>
      </c>
      <c r="BEA19" s="26">
        <f t="shared" si="1050"/>
        <v>0</v>
      </c>
      <c r="BEB19" s="26">
        <f t="shared" si="1050"/>
        <v>0</v>
      </c>
      <c r="BEC19" s="26">
        <f t="shared" si="1050"/>
        <v>0</v>
      </c>
      <c r="BED19" s="26">
        <f t="shared" si="1050"/>
        <v>0</v>
      </c>
      <c r="BEE19" s="26">
        <f t="shared" si="1050"/>
        <v>0</v>
      </c>
      <c r="BEF19" s="26">
        <f t="shared" si="1050"/>
        <v>260472</v>
      </c>
      <c r="BEG19" s="22" t="s">
        <v>28</v>
      </c>
      <c r="BEH19" s="22" t="s">
        <v>29</v>
      </c>
      <c r="BEI19" s="22"/>
      <c r="BEJ19" s="23" t="s">
        <v>26</v>
      </c>
      <c r="BEK19" s="26">
        <f t="shared" ref="BEK19:BEV19" si="1051">BEK21+BEK23+BEK24+BEK22</f>
        <v>260472</v>
      </c>
      <c r="BEL19" s="26">
        <f t="shared" si="1051"/>
        <v>260472</v>
      </c>
      <c r="BEM19" s="26">
        <f t="shared" si="1051"/>
        <v>640000</v>
      </c>
      <c r="BEN19" s="26">
        <f t="shared" si="1051"/>
        <v>-400000</v>
      </c>
      <c r="BEO19" s="26">
        <f t="shared" si="1051"/>
        <v>0</v>
      </c>
      <c r="BEP19" s="26">
        <f t="shared" si="1051"/>
        <v>0</v>
      </c>
      <c r="BEQ19" s="26">
        <f t="shared" si="1051"/>
        <v>0</v>
      </c>
      <c r="BER19" s="26">
        <f t="shared" si="1051"/>
        <v>0</v>
      </c>
      <c r="BES19" s="26">
        <f t="shared" si="1051"/>
        <v>0</v>
      </c>
      <c r="BET19" s="26">
        <f t="shared" si="1051"/>
        <v>0</v>
      </c>
      <c r="BEU19" s="26">
        <f t="shared" si="1051"/>
        <v>0</v>
      </c>
      <c r="BEV19" s="26">
        <f t="shared" si="1051"/>
        <v>260472</v>
      </c>
      <c r="BEW19" s="22" t="s">
        <v>28</v>
      </c>
      <c r="BEX19" s="22" t="s">
        <v>29</v>
      </c>
      <c r="BEY19" s="22"/>
      <c r="BEZ19" s="23" t="s">
        <v>26</v>
      </c>
      <c r="BFA19" s="26">
        <f t="shared" ref="BFA19:BFL19" si="1052">BFA21+BFA23+BFA24+BFA22</f>
        <v>260472</v>
      </c>
      <c r="BFB19" s="26">
        <f t="shared" si="1052"/>
        <v>260472</v>
      </c>
      <c r="BFC19" s="26">
        <f t="shared" si="1052"/>
        <v>640000</v>
      </c>
      <c r="BFD19" s="26">
        <f t="shared" si="1052"/>
        <v>-400000</v>
      </c>
      <c r="BFE19" s="26">
        <f t="shared" si="1052"/>
        <v>0</v>
      </c>
      <c r="BFF19" s="26">
        <f t="shared" si="1052"/>
        <v>0</v>
      </c>
      <c r="BFG19" s="26">
        <f t="shared" si="1052"/>
        <v>0</v>
      </c>
      <c r="BFH19" s="26">
        <f t="shared" si="1052"/>
        <v>0</v>
      </c>
      <c r="BFI19" s="26">
        <f t="shared" si="1052"/>
        <v>0</v>
      </c>
      <c r="BFJ19" s="26">
        <f t="shared" si="1052"/>
        <v>0</v>
      </c>
      <c r="BFK19" s="26">
        <f t="shared" si="1052"/>
        <v>0</v>
      </c>
      <c r="BFL19" s="26">
        <f t="shared" si="1052"/>
        <v>260472</v>
      </c>
      <c r="BFM19" s="22" t="s">
        <v>28</v>
      </c>
      <c r="BFN19" s="22" t="s">
        <v>29</v>
      </c>
      <c r="BFO19" s="22"/>
      <c r="BFP19" s="23" t="s">
        <v>26</v>
      </c>
      <c r="BFQ19" s="26">
        <f t="shared" ref="BFQ19:BGB19" si="1053">BFQ21+BFQ23+BFQ24+BFQ22</f>
        <v>260472</v>
      </c>
      <c r="BFR19" s="26">
        <f t="shared" si="1053"/>
        <v>260472</v>
      </c>
      <c r="BFS19" s="26">
        <f t="shared" si="1053"/>
        <v>640000</v>
      </c>
      <c r="BFT19" s="26">
        <f t="shared" si="1053"/>
        <v>-400000</v>
      </c>
      <c r="BFU19" s="26">
        <f t="shared" si="1053"/>
        <v>0</v>
      </c>
      <c r="BFV19" s="26">
        <f t="shared" si="1053"/>
        <v>0</v>
      </c>
      <c r="BFW19" s="26">
        <f t="shared" si="1053"/>
        <v>0</v>
      </c>
      <c r="BFX19" s="26">
        <f t="shared" si="1053"/>
        <v>0</v>
      </c>
      <c r="BFY19" s="26">
        <f t="shared" si="1053"/>
        <v>0</v>
      </c>
      <c r="BFZ19" s="26">
        <f t="shared" si="1053"/>
        <v>0</v>
      </c>
      <c r="BGA19" s="26">
        <f t="shared" si="1053"/>
        <v>0</v>
      </c>
      <c r="BGB19" s="26">
        <f t="shared" si="1053"/>
        <v>260472</v>
      </c>
      <c r="BGC19" s="22" t="s">
        <v>28</v>
      </c>
      <c r="BGD19" s="22" t="s">
        <v>29</v>
      </c>
      <c r="BGE19" s="22"/>
      <c r="BGF19" s="23" t="s">
        <v>26</v>
      </c>
      <c r="BGG19" s="26">
        <f t="shared" ref="BGG19:BGR19" si="1054">BGG21+BGG23+BGG24+BGG22</f>
        <v>260472</v>
      </c>
      <c r="BGH19" s="26">
        <f t="shared" si="1054"/>
        <v>260472</v>
      </c>
      <c r="BGI19" s="26">
        <f t="shared" si="1054"/>
        <v>640000</v>
      </c>
      <c r="BGJ19" s="26">
        <f t="shared" si="1054"/>
        <v>-400000</v>
      </c>
      <c r="BGK19" s="26">
        <f t="shared" si="1054"/>
        <v>0</v>
      </c>
      <c r="BGL19" s="26">
        <f t="shared" si="1054"/>
        <v>0</v>
      </c>
      <c r="BGM19" s="26">
        <f t="shared" si="1054"/>
        <v>0</v>
      </c>
      <c r="BGN19" s="26">
        <f t="shared" si="1054"/>
        <v>0</v>
      </c>
      <c r="BGO19" s="26">
        <f t="shared" si="1054"/>
        <v>0</v>
      </c>
      <c r="BGP19" s="26">
        <f t="shared" si="1054"/>
        <v>0</v>
      </c>
      <c r="BGQ19" s="26">
        <f t="shared" si="1054"/>
        <v>0</v>
      </c>
      <c r="BGR19" s="26">
        <f t="shared" si="1054"/>
        <v>260472</v>
      </c>
      <c r="BGS19" s="22" t="s">
        <v>28</v>
      </c>
      <c r="BGT19" s="22" t="s">
        <v>29</v>
      </c>
      <c r="BGU19" s="22"/>
      <c r="BGV19" s="23" t="s">
        <v>26</v>
      </c>
      <c r="BGW19" s="26">
        <f t="shared" ref="BGW19:BHH19" si="1055">BGW21+BGW23+BGW24+BGW22</f>
        <v>260472</v>
      </c>
      <c r="BGX19" s="26">
        <f t="shared" si="1055"/>
        <v>260472</v>
      </c>
      <c r="BGY19" s="26">
        <f t="shared" si="1055"/>
        <v>640000</v>
      </c>
      <c r="BGZ19" s="26">
        <f t="shared" si="1055"/>
        <v>-400000</v>
      </c>
      <c r="BHA19" s="26">
        <f t="shared" si="1055"/>
        <v>0</v>
      </c>
      <c r="BHB19" s="26">
        <f t="shared" si="1055"/>
        <v>0</v>
      </c>
      <c r="BHC19" s="26">
        <f t="shared" si="1055"/>
        <v>0</v>
      </c>
      <c r="BHD19" s="26">
        <f t="shared" si="1055"/>
        <v>0</v>
      </c>
      <c r="BHE19" s="26">
        <f t="shared" si="1055"/>
        <v>0</v>
      </c>
      <c r="BHF19" s="26">
        <f t="shared" si="1055"/>
        <v>0</v>
      </c>
      <c r="BHG19" s="26">
        <f t="shared" si="1055"/>
        <v>0</v>
      </c>
      <c r="BHH19" s="26">
        <f t="shared" si="1055"/>
        <v>260472</v>
      </c>
      <c r="BHI19" s="22" t="s">
        <v>28</v>
      </c>
      <c r="BHJ19" s="22" t="s">
        <v>29</v>
      </c>
      <c r="BHK19" s="22"/>
      <c r="BHL19" s="23" t="s">
        <v>26</v>
      </c>
      <c r="BHM19" s="26">
        <f t="shared" ref="BHM19:BHX19" si="1056">BHM21+BHM23+BHM24+BHM22</f>
        <v>260472</v>
      </c>
      <c r="BHN19" s="26">
        <f t="shared" si="1056"/>
        <v>260472</v>
      </c>
      <c r="BHO19" s="26">
        <f t="shared" si="1056"/>
        <v>640000</v>
      </c>
      <c r="BHP19" s="26">
        <f t="shared" si="1056"/>
        <v>-400000</v>
      </c>
      <c r="BHQ19" s="26">
        <f t="shared" si="1056"/>
        <v>0</v>
      </c>
      <c r="BHR19" s="26">
        <f t="shared" si="1056"/>
        <v>0</v>
      </c>
      <c r="BHS19" s="26">
        <f t="shared" si="1056"/>
        <v>0</v>
      </c>
      <c r="BHT19" s="26">
        <f t="shared" si="1056"/>
        <v>0</v>
      </c>
      <c r="BHU19" s="26">
        <f t="shared" si="1056"/>
        <v>0</v>
      </c>
      <c r="BHV19" s="26">
        <f t="shared" si="1056"/>
        <v>0</v>
      </c>
      <c r="BHW19" s="26">
        <f t="shared" si="1056"/>
        <v>0</v>
      </c>
      <c r="BHX19" s="26">
        <f t="shared" si="1056"/>
        <v>260472</v>
      </c>
      <c r="BHY19" s="22" t="s">
        <v>28</v>
      </c>
      <c r="BHZ19" s="22" t="s">
        <v>29</v>
      </c>
      <c r="BIA19" s="22"/>
      <c r="BIB19" s="23" t="s">
        <v>26</v>
      </c>
      <c r="BIC19" s="26">
        <f t="shared" ref="BIC19:BIN19" si="1057">BIC21+BIC23+BIC24+BIC22</f>
        <v>260472</v>
      </c>
      <c r="BID19" s="26">
        <f t="shared" si="1057"/>
        <v>260472</v>
      </c>
      <c r="BIE19" s="26">
        <f t="shared" si="1057"/>
        <v>640000</v>
      </c>
      <c r="BIF19" s="26">
        <f t="shared" si="1057"/>
        <v>-400000</v>
      </c>
      <c r="BIG19" s="26">
        <f t="shared" si="1057"/>
        <v>0</v>
      </c>
      <c r="BIH19" s="26">
        <f t="shared" si="1057"/>
        <v>0</v>
      </c>
      <c r="BII19" s="26">
        <f t="shared" si="1057"/>
        <v>0</v>
      </c>
      <c r="BIJ19" s="26">
        <f t="shared" si="1057"/>
        <v>0</v>
      </c>
      <c r="BIK19" s="26">
        <f t="shared" si="1057"/>
        <v>0</v>
      </c>
      <c r="BIL19" s="26">
        <f t="shared" si="1057"/>
        <v>0</v>
      </c>
      <c r="BIM19" s="26">
        <f t="shared" si="1057"/>
        <v>0</v>
      </c>
      <c r="BIN19" s="26">
        <f t="shared" si="1057"/>
        <v>260472</v>
      </c>
      <c r="BIO19" s="22" t="s">
        <v>28</v>
      </c>
      <c r="BIP19" s="22" t="s">
        <v>29</v>
      </c>
      <c r="BIQ19" s="22"/>
      <c r="BIR19" s="23" t="s">
        <v>26</v>
      </c>
      <c r="BIS19" s="26">
        <f t="shared" ref="BIS19:BJD19" si="1058">BIS21+BIS23+BIS24+BIS22</f>
        <v>260472</v>
      </c>
      <c r="BIT19" s="26">
        <f t="shared" si="1058"/>
        <v>260472</v>
      </c>
      <c r="BIU19" s="26">
        <f t="shared" si="1058"/>
        <v>640000</v>
      </c>
      <c r="BIV19" s="26">
        <f t="shared" si="1058"/>
        <v>-400000</v>
      </c>
      <c r="BIW19" s="26">
        <f t="shared" si="1058"/>
        <v>0</v>
      </c>
      <c r="BIX19" s="26">
        <f t="shared" si="1058"/>
        <v>0</v>
      </c>
      <c r="BIY19" s="26">
        <f t="shared" si="1058"/>
        <v>0</v>
      </c>
      <c r="BIZ19" s="26">
        <f t="shared" si="1058"/>
        <v>0</v>
      </c>
      <c r="BJA19" s="26">
        <f t="shared" si="1058"/>
        <v>0</v>
      </c>
      <c r="BJB19" s="26">
        <f t="shared" si="1058"/>
        <v>0</v>
      </c>
      <c r="BJC19" s="26">
        <f t="shared" si="1058"/>
        <v>0</v>
      </c>
      <c r="BJD19" s="26">
        <f t="shared" si="1058"/>
        <v>260472</v>
      </c>
      <c r="BJE19" s="22" t="s">
        <v>28</v>
      </c>
      <c r="BJF19" s="22" t="s">
        <v>29</v>
      </c>
      <c r="BJG19" s="22"/>
      <c r="BJH19" s="23" t="s">
        <v>26</v>
      </c>
      <c r="BJI19" s="26">
        <f t="shared" ref="BJI19:BJT19" si="1059">BJI21+BJI23+BJI24+BJI22</f>
        <v>260472</v>
      </c>
      <c r="BJJ19" s="26">
        <f t="shared" si="1059"/>
        <v>260472</v>
      </c>
      <c r="BJK19" s="26">
        <f t="shared" si="1059"/>
        <v>640000</v>
      </c>
      <c r="BJL19" s="26">
        <f t="shared" si="1059"/>
        <v>-400000</v>
      </c>
      <c r="BJM19" s="26">
        <f t="shared" si="1059"/>
        <v>0</v>
      </c>
      <c r="BJN19" s="26">
        <f t="shared" si="1059"/>
        <v>0</v>
      </c>
      <c r="BJO19" s="26">
        <f t="shared" si="1059"/>
        <v>0</v>
      </c>
      <c r="BJP19" s="26">
        <f t="shared" si="1059"/>
        <v>0</v>
      </c>
      <c r="BJQ19" s="26">
        <f t="shared" si="1059"/>
        <v>0</v>
      </c>
      <c r="BJR19" s="26">
        <f t="shared" si="1059"/>
        <v>0</v>
      </c>
      <c r="BJS19" s="26">
        <f t="shared" si="1059"/>
        <v>0</v>
      </c>
      <c r="BJT19" s="26">
        <f t="shared" si="1059"/>
        <v>260472</v>
      </c>
      <c r="BJU19" s="22" t="s">
        <v>28</v>
      </c>
      <c r="BJV19" s="22" t="s">
        <v>29</v>
      </c>
      <c r="BJW19" s="22"/>
      <c r="BJX19" s="23" t="s">
        <v>26</v>
      </c>
      <c r="BJY19" s="26">
        <f t="shared" ref="BJY19:BKJ19" si="1060">BJY21+BJY23+BJY24+BJY22</f>
        <v>260472</v>
      </c>
      <c r="BJZ19" s="26">
        <f t="shared" si="1060"/>
        <v>260472</v>
      </c>
      <c r="BKA19" s="26">
        <f t="shared" si="1060"/>
        <v>640000</v>
      </c>
      <c r="BKB19" s="26">
        <f t="shared" si="1060"/>
        <v>-400000</v>
      </c>
      <c r="BKC19" s="26">
        <f t="shared" si="1060"/>
        <v>0</v>
      </c>
      <c r="BKD19" s="26">
        <f t="shared" si="1060"/>
        <v>0</v>
      </c>
      <c r="BKE19" s="26">
        <f t="shared" si="1060"/>
        <v>0</v>
      </c>
      <c r="BKF19" s="26">
        <f t="shared" si="1060"/>
        <v>0</v>
      </c>
      <c r="BKG19" s="26">
        <f t="shared" si="1060"/>
        <v>0</v>
      </c>
      <c r="BKH19" s="26">
        <f t="shared" si="1060"/>
        <v>0</v>
      </c>
      <c r="BKI19" s="26">
        <f t="shared" si="1060"/>
        <v>0</v>
      </c>
      <c r="BKJ19" s="26">
        <f t="shared" si="1060"/>
        <v>260472</v>
      </c>
      <c r="BKK19" s="22" t="s">
        <v>28</v>
      </c>
      <c r="BKL19" s="22" t="s">
        <v>29</v>
      </c>
      <c r="BKM19" s="22"/>
      <c r="BKN19" s="23" t="s">
        <v>26</v>
      </c>
      <c r="BKO19" s="26">
        <f t="shared" ref="BKO19:BKZ19" si="1061">BKO21+BKO23+BKO24+BKO22</f>
        <v>260472</v>
      </c>
      <c r="BKP19" s="26">
        <f t="shared" si="1061"/>
        <v>260472</v>
      </c>
      <c r="BKQ19" s="26">
        <f t="shared" si="1061"/>
        <v>640000</v>
      </c>
      <c r="BKR19" s="26">
        <f t="shared" si="1061"/>
        <v>-400000</v>
      </c>
      <c r="BKS19" s="26">
        <f t="shared" si="1061"/>
        <v>0</v>
      </c>
      <c r="BKT19" s="26">
        <f t="shared" si="1061"/>
        <v>0</v>
      </c>
      <c r="BKU19" s="26">
        <f t="shared" si="1061"/>
        <v>0</v>
      </c>
      <c r="BKV19" s="26">
        <f t="shared" si="1061"/>
        <v>0</v>
      </c>
      <c r="BKW19" s="26">
        <f t="shared" si="1061"/>
        <v>0</v>
      </c>
      <c r="BKX19" s="26">
        <f t="shared" si="1061"/>
        <v>0</v>
      </c>
      <c r="BKY19" s="26">
        <f t="shared" si="1061"/>
        <v>0</v>
      </c>
      <c r="BKZ19" s="26">
        <f t="shared" si="1061"/>
        <v>260472</v>
      </c>
      <c r="BLA19" s="22" t="s">
        <v>28</v>
      </c>
      <c r="BLB19" s="22" t="s">
        <v>29</v>
      </c>
      <c r="BLC19" s="22"/>
      <c r="BLD19" s="23" t="s">
        <v>26</v>
      </c>
      <c r="BLE19" s="26">
        <f t="shared" ref="BLE19:BLP19" si="1062">BLE21+BLE23+BLE24+BLE22</f>
        <v>260472</v>
      </c>
      <c r="BLF19" s="26">
        <f t="shared" si="1062"/>
        <v>260472</v>
      </c>
      <c r="BLG19" s="26">
        <f t="shared" si="1062"/>
        <v>640000</v>
      </c>
      <c r="BLH19" s="26">
        <f t="shared" si="1062"/>
        <v>-400000</v>
      </c>
      <c r="BLI19" s="26">
        <f t="shared" si="1062"/>
        <v>0</v>
      </c>
      <c r="BLJ19" s="26">
        <f t="shared" si="1062"/>
        <v>0</v>
      </c>
      <c r="BLK19" s="26">
        <f t="shared" si="1062"/>
        <v>0</v>
      </c>
      <c r="BLL19" s="26">
        <f t="shared" si="1062"/>
        <v>0</v>
      </c>
      <c r="BLM19" s="26">
        <f t="shared" si="1062"/>
        <v>0</v>
      </c>
      <c r="BLN19" s="26">
        <f t="shared" si="1062"/>
        <v>0</v>
      </c>
      <c r="BLO19" s="26">
        <f t="shared" si="1062"/>
        <v>0</v>
      </c>
      <c r="BLP19" s="26">
        <f t="shared" si="1062"/>
        <v>260472</v>
      </c>
      <c r="BLQ19" s="22" t="s">
        <v>28</v>
      </c>
      <c r="BLR19" s="22" t="s">
        <v>29</v>
      </c>
      <c r="BLS19" s="22"/>
      <c r="BLT19" s="23" t="s">
        <v>26</v>
      </c>
      <c r="BLU19" s="26">
        <f t="shared" ref="BLU19:BMF19" si="1063">BLU21+BLU23+BLU24+BLU22</f>
        <v>260472</v>
      </c>
      <c r="BLV19" s="26">
        <f t="shared" si="1063"/>
        <v>260472</v>
      </c>
      <c r="BLW19" s="26">
        <f t="shared" si="1063"/>
        <v>640000</v>
      </c>
      <c r="BLX19" s="26">
        <f t="shared" si="1063"/>
        <v>-400000</v>
      </c>
      <c r="BLY19" s="26">
        <f t="shared" si="1063"/>
        <v>0</v>
      </c>
      <c r="BLZ19" s="26">
        <f t="shared" si="1063"/>
        <v>0</v>
      </c>
      <c r="BMA19" s="26">
        <f t="shared" si="1063"/>
        <v>0</v>
      </c>
      <c r="BMB19" s="26">
        <f t="shared" si="1063"/>
        <v>0</v>
      </c>
      <c r="BMC19" s="26">
        <f t="shared" si="1063"/>
        <v>0</v>
      </c>
      <c r="BMD19" s="26">
        <f t="shared" si="1063"/>
        <v>0</v>
      </c>
      <c r="BME19" s="26">
        <f t="shared" si="1063"/>
        <v>0</v>
      </c>
      <c r="BMF19" s="26">
        <f t="shared" si="1063"/>
        <v>260472</v>
      </c>
      <c r="BMG19" s="22" t="s">
        <v>28</v>
      </c>
      <c r="BMH19" s="22" t="s">
        <v>29</v>
      </c>
      <c r="BMI19" s="22"/>
      <c r="BMJ19" s="23" t="s">
        <v>26</v>
      </c>
      <c r="BMK19" s="26">
        <f t="shared" ref="BMK19:BMV19" si="1064">BMK21+BMK23+BMK24+BMK22</f>
        <v>260472</v>
      </c>
      <c r="BML19" s="26">
        <f t="shared" si="1064"/>
        <v>260472</v>
      </c>
      <c r="BMM19" s="26">
        <f t="shared" si="1064"/>
        <v>640000</v>
      </c>
      <c r="BMN19" s="26">
        <f t="shared" si="1064"/>
        <v>-400000</v>
      </c>
      <c r="BMO19" s="26">
        <f t="shared" si="1064"/>
        <v>0</v>
      </c>
      <c r="BMP19" s="26">
        <f t="shared" si="1064"/>
        <v>0</v>
      </c>
      <c r="BMQ19" s="26">
        <f t="shared" si="1064"/>
        <v>0</v>
      </c>
      <c r="BMR19" s="26">
        <f t="shared" si="1064"/>
        <v>0</v>
      </c>
      <c r="BMS19" s="26">
        <f t="shared" si="1064"/>
        <v>0</v>
      </c>
      <c r="BMT19" s="26">
        <f t="shared" si="1064"/>
        <v>0</v>
      </c>
      <c r="BMU19" s="26">
        <f t="shared" si="1064"/>
        <v>0</v>
      </c>
      <c r="BMV19" s="26">
        <f t="shared" si="1064"/>
        <v>260472</v>
      </c>
      <c r="BMW19" s="22" t="s">
        <v>28</v>
      </c>
      <c r="BMX19" s="22" t="s">
        <v>29</v>
      </c>
      <c r="BMY19" s="22"/>
      <c r="BMZ19" s="23" t="s">
        <v>26</v>
      </c>
      <c r="BNA19" s="26">
        <f t="shared" ref="BNA19:BNL19" si="1065">BNA21+BNA23+BNA24+BNA22</f>
        <v>260472</v>
      </c>
      <c r="BNB19" s="26">
        <f t="shared" si="1065"/>
        <v>260472</v>
      </c>
      <c r="BNC19" s="26">
        <f t="shared" si="1065"/>
        <v>640000</v>
      </c>
      <c r="BND19" s="26">
        <f t="shared" si="1065"/>
        <v>-400000</v>
      </c>
      <c r="BNE19" s="26">
        <f t="shared" si="1065"/>
        <v>0</v>
      </c>
      <c r="BNF19" s="26">
        <f t="shared" si="1065"/>
        <v>0</v>
      </c>
      <c r="BNG19" s="26">
        <f t="shared" si="1065"/>
        <v>0</v>
      </c>
      <c r="BNH19" s="26">
        <f t="shared" si="1065"/>
        <v>0</v>
      </c>
      <c r="BNI19" s="26">
        <f t="shared" si="1065"/>
        <v>0</v>
      </c>
      <c r="BNJ19" s="26">
        <f t="shared" si="1065"/>
        <v>0</v>
      </c>
      <c r="BNK19" s="26">
        <f t="shared" si="1065"/>
        <v>0</v>
      </c>
      <c r="BNL19" s="26">
        <f t="shared" si="1065"/>
        <v>260472</v>
      </c>
      <c r="BNM19" s="22" t="s">
        <v>28</v>
      </c>
      <c r="BNN19" s="22" t="s">
        <v>29</v>
      </c>
      <c r="BNO19" s="22"/>
      <c r="BNP19" s="23" t="s">
        <v>26</v>
      </c>
      <c r="BNQ19" s="26">
        <f t="shared" ref="BNQ19:BOB19" si="1066">BNQ21+BNQ23+BNQ24+BNQ22</f>
        <v>260472</v>
      </c>
      <c r="BNR19" s="26">
        <f t="shared" si="1066"/>
        <v>260472</v>
      </c>
      <c r="BNS19" s="26">
        <f t="shared" si="1066"/>
        <v>640000</v>
      </c>
      <c r="BNT19" s="26">
        <f t="shared" si="1066"/>
        <v>-400000</v>
      </c>
      <c r="BNU19" s="26">
        <f t="shared" si="1066"/>
        <v>0</v>
      </c>
      <c r="BNV19" s="26">
        <f t="shared" si="1066"/>
        <v>0</v>
      </c>
      <c r="BNW19" s="26">
        <f t="shared" si="1066"/>
        <v>0</v>
      </c>
      <c r="BNX19" s="26">
        <f t="shared" si="1066"/>
        <v>0</v>
      </c>
      <c r="BNY19" s="26">
        <f t="shared" si="1066"/>
        <v>0</v>
      </c>
      <c r="BNZ19" s="26">
        <f t="shared" si="1066"/>
        <v>0</v>
      </c>
      <c r="BOA19" s="26">
        <f t="shared" si="1066"/>
        <v>0</v>
      </c>
      <c r="BOB19" s="26">
        <f t="shared" si="1066"/>
        <v>260472</v>
      </c>
      <c r="BOC19" s="22" t="s">
        <v>28</v>
      </c>
      <c r="BOD19" s="22" t="s">
        <v>29</v>
      </c>
      <c r="BOE19" s="22"/>
      <c r="BOF19" s="23" t="s">
        <v>26</v>
      </c>
      <c r="BOG19" s="26">
        <f t="shared" ref="BOG19:BOR19" si="1067">BOG21+BOG23+BOG24+BOG22</f>
        <v>260472</v>
      </c>
      <c r="BOH19" s="26">
        <f t="shared" si="1067"/>
        <v>260472</v>
      </c>
      <c r="BOI19" s="26">
        <f t="shared" si="1067"/>
        <v>640000</v>
      </c>
      <c r="BOJ19" s="26">
        <f t="shared" si="1067"/>
        <v>-400000</v>
      </c>
      <c r="BOK19" s="26">
        <f t="shared" si="1067"/>
        <v>0</v>
      </c>
      <c r="BOL19" s="26">
        <f t="shared" si="1067"/>
        <v>0</v>
      </c>
      <c r="BOM19" s="26">
        <f t="shared" si="1067"/>
        <v>0</v>
      </c>
      <c r="BON19" s="26">
        <f t="shared" si="1067"/>
        <v>0</v>
      </c>
      <c r="BOO19" s="26">
        <f t="shared" si="1067"/>
        <v>0</v>
      </c>
      <c r="BOP19" s="26">
        <f t="shared" si="1067"/>
        <v>0</v>
      </c>
      <c r="BOQ19" s="26">
        <f t="shared" si="1067"/>
        <v>0</v>
      </c>
      <c r="BOR19" s="26">
        <f t="shared" si="1067"/>
        <v>260472</v>
      </c>
      <c r="BOS19" s="22" t="s">
        <v>28</v>
      </c>
      <c r="BOT19" s="22" t="s">
        <v>29</v>
      </c>
      <c r="BOU19" s="22"/>
      <c r="BOV19" s="23" t="s">
        <v>26</v>
      </c>
      <c r="BOW19" s="26">
        <f t="shared" ref="BOW19:BPH19" si="1068">BOW21+BOW23+BOW24+BOW22</f>
        <v>260472</v>
      </c>
      <c r="BOX19" s="26">
        <f t="shared" si="1068"/>
        <v>260472</v>
      </c>
      <c r="BOY19" s="26">
        <f t="shared" si="1068"/>
        <v>640000</v>
      </c>
      <c r="BOZ19" s="26">
        <f t="shared" si="1068"/>
        <v>-400000</v>
      </c>
      <c r="BPA19" s="26">
        <f t="shared" si="1068"/>
        <v>0</v>
      </c>
      <c r="BPB19" s="26">
        <f t="shared" si="1068"/>
        <v>0</v>
      </c>
      <c r="BPC19" s="26">
        <f t="shared" si="1068"/>
        <v>0</v>
      </c>
      <c r="BPD19" s="26">
        <f t="shared" si="1068"/>
        <v>0</v>
      </c>
      <c r="BPE19" s="26">
        <f t="shared" si="1068"/>
        <v>0</v>
      </c>
      <c r="BPF19" s="26">
        <f t="shared" si="1068"/>
        <v>0</v>
      </c>
      <c r="BPG19" s="26">
        <f t="shared" si="1068"/>
        <v>0</v>
      </c>
      <c r="BPH19" s="26">
        <f t="shared" si="1068"/>
        <v>260472</v>
      </c>
      <c r="BPI19" s="22" t="s">
        <v>28</v>
      </c>
      <c r="BPJ19" s="22" t="s">
        <v>29</v>
      </c>
      <c r="BPK19" s="22"/>
      <c r="BPL19" s="23" t="s">
        <v>26</v>
      </c>
      <c r="BPM19" s="26">
        <f t="shared" ref="BPM19:BPX19" si="1069">BPM21+BPM23+BPM24+BPM22</f>
        <v>260472</v>
      </c>
      <c r="BPN19" s="26">
        <f t="shared" si="1069"/>
        <v>260472</v>
      </c>
      <c r="BPO19" s="26">
        <f t="shared" si="1069"/>
        <v>640000</v>
      </c>
      <c r="BPP19" s="26">
        <f t="shared" si="1069"/>
        <v>-400000</v>
      </c>
      <c r="BPQ19" s="26">
        <f t="shared" si="1069"/>
        <v>0</v>
      </c>
      <c r="BPR19" s="26">
        <f t="shared" si="1069"/>
        <v>0</v>
      </c>
      <c r="BPS19" s="26">
        <f t="shared" si="1069"/>
        <v>0</v>
      </c>
      <c r="BPT19" s="26">
        <f t="shared" si="1069"/>
        <v>0</v>
      </c>
      <c r="BPU19" s="26">
        <f t="shared" si="1069"/>
        <v>0</v>
      </c>
      <c r="BPV19" s="26">
        <f t="shared" si="1069"/>
        <v>0</v>
      </c>
      <c r="BPW19" s="26">
        <f t="shared" si="1069"/>
        <v>0</v>
      </c>
      <c r="BPX19" s="26">
        <f t="shared" si="1069"/>
        <v>260472</v>
      </c>
      <c r="BPY19" s="22" t="s">
        <v>28</v>
      </c>
      <c r="BPZ19" s="22" t="s">
        <v>29</v>
      </c>
      <c r="BQA19" s="22"/>
      <c r="BQB19" s="23" t="s">
        <v>26</v>
      </c>
      <c r="BQC19" s="26">
        <f t="shared" ref="BQC19:BQN19" si="1070">BQC21+BQC23+BQC24+BQC22</f>
        <v>260472</v>
      </c>
      <c r="BQD19" s="26">
        <f t="shared" si="1070"/>
        <v>260472</v>
      </c>
      <c r="BQE19" s="26">
        <f t="shared" si="1070"/>
        <v>640000</v>
      </c>
      <c r="BQF19" s="26">
        <f t="shared" si="1070"/>
        <v>-400000</v>
      </c>
      <c r="BQG19" s="26">
        <f t="shared" si="1070"/>
        <v>0</v>
      </c>
      <c r="BQH19" s="26">
        <f t="shared" si="1070"/>
        <v>0</v>
      </c>
      <c r="BQI19" s="26">
        <f t="shared" si="1070"/>
        <v>0</v>
      </c>
      <c r="BQJ19" s="26">
        <f t="shared" si="1070"/>
        <v>0</v>
      </c>
      <c r="BQK19" s="26">
        <f t="shared" si="1070"/>
        <v>0</v>
      </c>
      <c r="BQL19" s="26">
        <f t="shared" si="1070"/>
        <v>0</v>
      </c>
      <c r="BQM19" s="26">
        <f t="shared" si="1070"/>
        <v>0</v>
      </c>
      <c r="BQN19" s="26">
        <f t="shared" si="1070"/>
        <v>260472</v>
      </c>
      <c r="BQO19" s="22" t="s">
        <v>28</v>
      </c>
      <c r="BQP19" s="22" t="s">
        <v>29</v>
      </c>
      <c r="BQQ19" s="22"/>
      <c r="BQR19" s="23" t="s">
        <v>26</v>
      </c>
      <c r="BQS19" s="26">
        <f t="shared" ref="BQS19:BRD19" si="1071">BQS21+BQS23+BQS24+BQS22</f>
        <v>260472</v>
      </c>
      <c r="BQT19" s="26">
        <f t="shared" si="1071"/>
        <v>260472</v>
      </c>
      <c r="BQU19" s="26">
        <f t="shared" si="1071"/>
        <v>640000</v>
      </c>
      <c r="BQV19" s="26">
        <f t="shared" si="1071"/>
        <v>-400000</v>
      </c>
      <c r="BQW19" s="26">
        <f t="shared" si="1071"/>
        <v>0</v>
      </c>
      <c r="BQX19" s="26">
        <f t="shared" si="1071"/>
        <v>0</v>
      </c>
      <c r="BQY19" s="26">
        <f t="shared" si="1071"/>
        <v>0</v>
      </c>
      <c r="BQZ19" s="26">
        <f t="shared" si="1071"/>
        <v>0</v>
      </c>
      <c r="BRA19" s="26">
        <f t="shared" si="1071"/>
        <v>0</v>
      </c>
      <c r="BRB19" s="26">
        <f t="shared" si="1071"/>
        <v>0</v>
      </c>
      <c r="BRC19" s="26">
        <f t="shared" si="1071"/>
        <v>0</v>
      </c>
      <c r="BRD19" s="26">
        <f t="shared" si="1071"/>
        <v>260472</v>
      </c>
      <c r="BRE19" s="22" t="s">
        <v>28</v>
      </c>
      <c r="BRF19" s="22" t="s">
        <v>29</v>
      </c>
      <c r="BRG19" s="22"/>
      <c r="BRH19" s="23" t="s">
        <v>26</v>
      </c>
      <c r="BRI19" s="26">
        <f t="shared" ref="BRI19:BRT19" si="1072">BRI21+BRI23+BRI24+BRI22</f>
        <v>260472</v>
      </c>
      <c r="BRJ19" s="26">
        <f t="shared" si="1072"/>
        <v>260472</v>
      </c>
      <c r="BRK19" s="26">
        <f t="shared" si="1072"/>
        <v>640000</v>
      </c>
      <c r="BRL19" s="26">
        <f t="shared" si="1072"/>
        <v>-400000</v>
      </c>
      <c r="BRM19" s="26">
        <f t="shared" si="1072"/>
        <v>0</v>
      </c>
      <c r="BRN19" s="26">
        <f t="shared" si="1072"/>
        <v>0</v>
      </c>
      <c r="BRO19" s="26">
        <f t="shared" si="1072"/>
        <v>0</v>
      </c>
      <c r="BRP19" s="26">
        <f t="shared" si="1072"/>
        <v>0</v>
      </c>
      <c r="BRQ19" s="26">
        <f t="shared" si="1072"/>
        <v>0</v>
      </c>
      <c r="BRR19" s="26">
        <f t="shared" si="1072"/>
        <v>0</v>
      </c>
      <c r="BRS19" s="26">
        <f t="shared" si="1072"/>
        <v>0</v>
      </c>
      <c r="BRT19" s="26">
        <f t="shared" si="1072"/>
        <v>260472</v>
      </c>
      <c r="BRU19" s="22" t="s">
        <v>28</v>
      </c>
      <c r="BRV19" s="22" t="s">
        <v>29</v>
      </c>
      <c r="BRW19" s="22"/>
      <c r="BRX19" s="23" t="s">
        <v>26</v>
      </c>
      <c r="BRY19" s="26">
        <f t="shared" ref="BRY19:BSJ19" si="1073">BRY21+BRY23+BRY24+BRY22</f>
        <v>260472</v>
      </c>
      <c r="BRZ19" s="26">
        <f t="shared" si="1073"/>
        <v>260472</v>
      </c>
      <c r="BSA19" s="26">
        <f t="shared" si="1073"/>
        <v>640000</v>
      </c>
      <c r="BSB19" s="26">
        <f t="shared" si="1073"/>
        <v>-400000</v>
      </c>
      <c r="BSC19" s="26">
        <f t="shared" si="1073"/>
        <v>0</v>
      </c>
      <c r="BSD19" s="26">
        <f t="shared" si="1073"/>
        <v>0</v>
      </c>
      <c r="BSE19" s="26">
        <f t="shared" si="1073"/>
        <v>0</v>
      </c>
      <c r="BSF19" s="26">
        <f t="shared" si="1073"/>
        <v>0</v>
      </c>
      <c r="BSG19" s="26">
        <f t="shared" si="1073"/>
        <v>0</v>
      </c>
      <c r="BSH19" s="26">
        <f t="shared" si="1073"/>
        <v>0</v>
      </c>
      <c r="BSI19" s="26">
        <f t="shared" si="1073"/>
        <v>0</v>
      </c>
      <c r="BSJ19" s="26">
        <f t="shared" si="1073"/>
        <v>260472</v>
      </c>
      <c r="BSK19" s="22" t="s">
        <v>28</v>
      </c>
      <c r="BSL19" s="22" t="s">
        <v>29</v>
      </c>
      <c r="BSM19" s="22"/>
      <c r="BSN19" s="23" t="s">
        <v>26</v>
      </c>
      <c r="BSO19" s="26">
        <f t="shared" ref="BSO19:BSZ19" si="1074">BSO21+BSO23+BSO24+BSO22</f>
        <v>260472</v>
      </c>
      <c r="BSP19" s="26">
        <f t="shared" si="1074"/>
        <v>260472</v>
      </c>
      <c r="BSQ19" s="26">
        <f t="shared" si="1074"/>
        <v>640000</v>
      </c>
      <c r="BSR19" s="26">
        <f t="shared" si="1074"/>
        <v>-400000</v>
      </c>
      <c r="BSS19" s="26">
        <f t="shared" si="1074"/>
        <v>0</v>
      </c>
      <c r="BST19" s="26">
        <f t="shared" si="1074"/>
        <v>0</v>
      </c>
      <c r="BSU19" s="26">
        <f t="shared" si="1074"/>
        <v>0</v>
      </c>
      <c r="BSV19" s="26">
        <f t="shared" si="1074"/>
        <v>0</v>
      </c>
      <c r="BSW19" s="26">
        <f t="shared" si="1074"/>
        <v>0</v>
      </c>
      <c r="BSX19" s="26">
        <f t="shared" si="1074"/>
        <v>0</v>
      </c>
      <c r="BSY19" s="26">
        <f t="shared" si="1074"/>
        <v>0</v>
      </c>
      <c r="BSZ19" s="26">
        <f t="shared" si="1074"/>
        <v>260472</v>
      </c>
      <c r="BTA19" s="22" t="s">
        <v>28</v>
      </c>
      <c r="BTB19" s="22" t="s">
        <v>29</v>
      </c>
      <c r="BTC19" s="22"/>
      <c r="BTD19" s="23" t="s">
        <v>26</v>
      </c>
      <c r="BTE19" s="26">
        <f t="shared" ref="BTE19:BTP19" si="1075">BTE21+BTE23+BTE24+BTE22</f>
        <v>260472</v>
      </c>
      <c r="BTF19" s="26">
        <f t="shared" si="1075"/>
        <v>260472</v>
      </c>
      <c r="BTG19" s="26">
        <f t="shared" si="1075"/>
        <v>640000</v>
      </c>
      <c r="BTH19" s="26">
        <f t="shared" si="1075"/>
        <v>-400000</v>
      </c>
      <c r="BTI19" s="26">
        <f t="shared" si="1075"/>
        <v>0</v>
      </c>
      <c r="BTJ19" s="26">
        <f t="shared" si="1075"/>
        <v>0</v>
      </c>
      <c r="BTK19" s="26">
        <f t="shared" si="1075"/>
        <v>0</v>
      </c>
      <c r="BTL19" s="26">
        <f t="shared" si="1075"/>
        <v>0</v>
      </c>
      <c r="BTM19" s="26">
        <f t="shared" si="1075"/>
        <v>0</v>
      </c>
      <c r="BTN19" s="26">
        <f t="shared" si="1075"/>
        <v>0</v>
      </c>
      <c r="BTO19" s="26">
        <f t="shared" si="1075"/>
        <v>0</v>
      </c>
      <c r="BTP19" s="26">
        <f t="shared" si="1075"/>
        <v>260472</v>
      </c>
      <c r="BTQ19" s="22" t="s">
        <v>28</v>
      </c>
      <c r="BTR19" s="22" t="s">
        <v>29</v>
      </c>
      <c r="BTS19" s="22"/>
      <c r="BTT19" s="23" t="s">
        <v>26</v>
      </c>
      <c r="BTU19" s="26">
        <f t="shared" ref="BTU19:BUF19" si="1076">BTU21+BTU23+BTU24+BTU22</f>
        <v>260472</v>
      </c>
      <c r="BTV19" s="26">
        <f t="shared" si="1076"/>
        <v>260472</v>
      </c>
      <c r="BTW19" s="26">
        <f t="shared" si="1076"/>
        <v>640000</v>
      </c>
      <c r="BTX19" s="26">
        <f t="shared" si="1076"/>
        <v>-400000</v>
      </c>
      <c r="BTY19" s="26">
        <f t="shared" si="1076"/>
        <v>0</v>
      </c>
      <c r="BTZ19" s="26">
        <f t="shared" si="1076"/>
        <v>0</v>
      </c>
      <c r="BUA19" s="26">
        <f t="shared" si="1076"/>
        <v>0</v>
      </c>
      <c r="BUB19" s="26">
        <f t="shared" si="1076"/>
        <v>0</v>
      </c>
      <c r="BUC19" s="26">
        <f t="shared" si="1076"/>
        <v>0</v>
      </c>
      <c r="BUD19" s="26">
        <f t="shared" si="1076"/>
        <v>0</v>
      </c>
      <c r="BUE19" s="26">
        <f t="shared" si="1076"/>
        <v>0</v>
      </c>
      <c r="BUF19" s="26">
        <f t="shared" si="1076"/>
        <v>260472</v>
      </c>
      <c r="BUG19" s="22" t="s">
        <v>28</v>
      </c>
      <c r="BUH19" s="22" t="s">
        <v>29</v>
      </c>
      <c r="BUI19" s="22"/>
      <c r="BUJ19" s="23" t="s">
        <v>26</v>
      </c>
      <c r="BUK19" s="26">
        <f t="shared" ref="BUK19:BUV19" si="1077">BUK21+BUK23+BUK24+BUK22</f>
        <v>260472</v>
      </c>
      <c r="BUL19" s="26">
        <f t="shared" si="1077"/>
        <v>260472</v>
      </c>
      <c r="BUM19" s="26">
        <f t="shared" si="1077"/>
        <v>640000</v>
      </c>
      <c r="BUN19" s="26">
        <f t="shared" si="1077"/>
        <v>-400000</v>
      </c>
      <c r="BUO19" s="26">
        <f t="shared" si="1077"/>
        <v>0</v>
      </c>
      <c r="BUP19" s="26">
        <f t="shared" si="1077"/>
        <v>0</v>
      </c>
      <c r="BUQ19" s="26">
        <f t="shared" si="1077"/>
        <v>0</v>
      </c>
      <c r="BUR19" s="26">
        <f t="shared" si="1077"/>
        <v>0</v>
      </c>
      <c r="BUS19" s="26">
        <f t="shared" si="1077"/>
        <v>0</v>
      </c>
      <c r="BUT19" s="26">
        <f t="shared" si="1077"/>
        <v>0</v>
      </c>
      <c r="BUU19" s="26">
        <f t="shared" si="1077"/>
        <v>0</v>
      </c>
      <c r="BUV19" s="26">
        <f t="shared" si="1077"/>
        <v>260472</v>
      </c>
      <c r="BUW19" s="22" t="s">
        <v>28</v>
      </c>
      <c r="BUX19" s="22" t="s">
        <v>29</v>
      </c>
      <c r="BUY19" s="22"/>
      <c r="BUZ19" s="23" t="s">
        <v>26</v>
      </c>
      <c r="BVA19" s="26">
        <f t="shared" ref="BVA19:BVL19" si="1078">BVA21+BVA23+BVA24+BVA22</f>
        <v>260472</v>
      </c>
      <c r="BVB19" s="26">
        <f t="shared" si="1078"/>
        <v>260472</v>
      </c>
      <c r="BVC19" s="26">
        <f t="shared" si="1078"/>
        <v>640000</v>
      </c>
      <c r="BVD19" s="26">
        <f t="shared" si="1078"/>
        <v>-400000</v>
      </c>
      <c r="BVE19" s="26">
        <f t="shared" si="1078"/>
        <v>0</v>
      </c>
      <c r="BVF19" s="26">
        <f t="shared" si="1078"/>
        <v>0</v>
      </c>
      <c r="BVG19" s="26">
        <f t="shared" si="1078"/>
        <v>0</v>
      </c>
      <c r="BVH19" s="26">
        <f t="shared" si="1078"/>
        <v>0</v>
      </c>
      <c r="BVI19" s="26">
        <f t="shared" si="1078"/>
        <v>0</v>
      </c>
      <c r="BVJ19" s="26">
        <f t="shared" si="1078"/>
        <v>0</v>
      </c>
      <c r="BVK19" s="26">
        <f t="shared" si="1078"/>
        <v>0</v>
      </c>
      <c r="BVL19" s="26">
        <f t="shared" si="1078"/>
        <v>260472</v>
      </c>
      <c r="BVM19" s="22" t="s">
        <v>28</v>
      </c>
      <c r="BVN19" s="22" t="s">
        <v>29</v>
      </c>
      <c r="BVO19" s="22"/>
      <c r="BVP19" s="23" t="s">
        <v>26</v>
      </c>
      <c r="BVQ19" s="26">
        <f t="shared" ref="BVQ19:BWB19" si="1079">BVQ21+BVQ23+BVQ24+BVQ22</f>
        <v>260472</v>
      </c>
      <c r="BVR19" s="26">
        <f t="shared" si="1079"/>
        <v>260472</v>
      </c>
      <c r="BVS19" s="26">
        <f t="shared" si="1079"/>
        <v>640000</v>
      </c>
      <c r="BVT19" s="26">
        <f t="shared" si="1079"/>
        <v>-400000</v>
      </c>
      <c r="BVU19" s="26">
        <f t="shared" si="1079"/>
        <v>0</v>
      </c>
      <c r="BVV19" s="26">
        <f t="shared" si="1079"/>
        <v>0</v>
      </c>
      <c r="BVW19" s="26">
        <f t="shared" si="1079"/>
        <v>0</v>
      </c>
      <c r="BVX19" s="26">
        <f t="shared" si="1079"/>
        <v>0</v>
      </c>
      <c r="BVY19" s="26">
        <f t="shared" si="1079"/>
        <v>0</v>
      </c>
      <c r="BVZ19" s="26">
        <f t="shared" si="1079"/>
        <v>0</v>
      </c>
      <c r="BWA19" s="26">
        <f t="shared" si="1079"/>
        <v>0</v>
      </c>
      <c r="BWB19" s="26">
        <f t="shared" si="1079"/>
        <v>260472</v>
      </c>
      <c r="BWC19" s="22" t="s">
        <v>28</v>
      </c>
      <c r="BWD19" s="22" t="s">
        <v>29</v>
      </c>
      <c r="BWE19" s="22"/>
      <c r="BWF19" s="23" t="s">
        <v>26</v>
      </c>
      <c r="BWG19" s="26">
        <f t="shared" ref="BWG19:BWR19" si="1080">BWG21+BWG23+BWG24+BWG22</f>
        <v>260472</v>
      </c>
      <c r="BWH19" s="26">
        <f t="shared" si="1080"/>
        <v>260472</v>
      </c>
      <c r="BWI19" s="26">
        <f t="shared" si="1080"/>
        <v>640000</v>
      </c>
      <c r="BWJ19" s="26">
        <f t="shared" si="1080"/>
        <v>-400000</v>
      </c>
      <c r="BWK19" s="26">
        <f t="shared" si="1080"/>
        <v>0</v>
      </c>
      <c r="BWL19" s="26">
        <f t="shared" si="1080"/>
        <v>0</v>
      </c>
      <c r="BWM19" s="26">
        <f t="shared" si="1080"/>
        <v>0</v>
      </c>
      <c r="BWN19" s="26">
        <f t="shared" si="1080"/>
        <v>0</v>
      </c>
      <c r="BWO19" s="26">
        <f t="shared" si="1080"/>
        <v>0</v>
      </c>
      <c r="BWP19" s="26">
        <f t="shared" si="1080"/>
        <v>0</v>
      </c>
      <c r="BWQ19" s="26">
        <f t="shared" si="1080"/>
        <v>0</v>
      </c>
      <c r="BWR19" s="26">
        <f t="shared" si="1080"/>
        <v>260472</v>
      </c>
      <c r="BWS19" s="22" t="s">
        <v>28</v>
      </c>
      <c r="BWT19" s="22" t="s">
        <v>29</v>
      </c>
      <c r="BWU19" s="22"/>
      <c r="BWV19" s="23" t="s">
        <v>26</v>
      </c>
      <c r="BWW19" s="26">
        <f t="shared" ref="BWW19:BXH19" si="1081">BWW21+BWW23+BWW24+BWW22</f>
        <v>260472</v>
      </c>
      <c r="BWX19" s="26">
        <f t="shared" si="1081"/>
        <v>260472</v>
      </c>
      <c r="BWY19" s="26">
        <f t="shared" si="1081"/>
        <v>640000</v>
      </c>
      <c r="BWZ19" s="26">
        <f t="shared" si="1081"/>
        <v>-400000</v>
      </c>
      <c r="BXA19" s="26">
        <f t="shared" si="1081"/>
        <v>0</v>
      </c>
      <c r="BXB19" s="26">
        <f t="shared" si="1081"/>
        <v>0</v>
      </c>
      <c r="BXC19" s="26">
        <f t="shared" si="1081"/>
        <v>0</v>
      </c>
      <c r="BXD19" s="26">
        <f t="shared" si="1081"/>
        <v>0</v>
      </c>
      <c r="BXE19" s="26">
        <f t="shared" si="1081"/>
        <v>0</v>
      </c>
      <c r="BXF19" s="26">
        <f t="shared" si="1081"/>
        <v>0</v>
      </c>
      <c r="BXG19" s="26">
        <f t="shared" si="1081"/>
        <v>0</v>
      </c>
      <c r="BXH19" s="26">
        <f t="shared" si="1081"/>
        <v>260472</v>
      </c>
      <c r="BXI19" s="22" t="s">
        <v>28</v>
      </c>
      <c r="BXJ19" s="22" t="s">
        <v>29</v>
      </c>
      <c r="BXK19" s="22"/>
      <c r="BXL19" s="23" t="s">
        <v>26</v>
      </c>
      <c r="BXM19" s="26">
        <f t="shared" ref="BXM19:BXX19" si="1082">BXM21+BXM23+BXM24+BXM22</f>
        <v>260472</v>
      </c>
      <c r="BXN19" s="26">
        <f t="shared" si="1082"/>
        <v>260472</v>
      </c>
      <c r="BXO19" s="26">
        <f t="shared" si="1082"/>
        <v>640000</v>
      </c>
      <c r="BXP19" s="26">
        <f t="shared" si="1082"/>
        <v>-400000</v>
      </c>
      <c r="BXQ19" s="26">
        <f t="shared" si="1082"/>
        <v>0</v>
      </c>
      <c r="BXR19" s="26">
        <f t="shared" si="1082"/>
        <v>0</v>
      </c>
      <c r="BXS19" s="26">
        <f t="shared" si="1082"/>
        <v>0</v>
      </c>
      <c r="BXT19" s="26">
        <f t="shared" si="1082"/>
        <v>0</v>
      </c>
      <c r="BXU19" s="26">
        <f t="shared" si="1082"/>
        <v>0</v>
      </c>
      <c r="BXV19" s="26">
        <f t="shared" si="1082"/>
        <v>0</v>
      </c>
      <c r="BXW19" s="26">
        <f t="shared" si="1082"/>
        <v>0</v>
      </c>
      <c r="BXX19" s="26">
        <f t="shared" si="1082"/>
        <v>260472</v>
      </c>
      <c r="BXY19" s="22" t="s">
        <v>28</v>
      </c>
      <c r="BXZ19" s="22" t="s">
        <v>29</v>
      </c>
      <c r="BYA19" s="22"/>
      <c r="BYB19" s="23" t="s">
        <v>26</v>
      </c>
      <c r="BYC19" s="26">
        <f t="shared" ref="BYC19:BYN19" si="1083">BYC21+BYC23+BYC24+BYC22</f>
        <v>260472</v>
      </c>
      <c r="BYD19" s="26">
        <f t="shared" si="1083"/>
        <v>260472</v>
      </c>
      <c r="BYE19" s="26">
        <f t="shared" si="1083"/>
        <v>640000</v>
      </c>
      <c r="BYF19" s="26">
        <f t="shared" si="1083"/>
        <v>-400000</v>
      </c>
      <c r="BYG19" s="26">
        <f t="shared" si="1083"/>
        <v>0</v>
      </c>
      <c r="BYH19" s="26">
        <f t="shared" si="1083"/>
        <v>0</v>
      </c>
      <c r="BYI19" s="26">
        <f t="shared" si="1083"/>
        <v>0</v>
      </c>
      <c r="BYJ19" s="26">
        <f t="shared" si="1083"/>
        <v>0</v>
      </c>
      <c r="BYK19" s="26">
        <f t="shared" si="1083"/>
        <v>0</v>
      </c>
      <c r="BYL19" s="26">
        <f t="shared" si="1083"/>
        <v>0</v>
      </c>
      <c r="BYM19" s="26">
        <f t="shared" si="1083"/>
        <v>0</v>
      </c>
      <c r="BYN19" s="26">
        <f t="shared" si="1083"/>
        <v>260472</v>
      </c>
      <c r="BYO19" s="22" t="s">
        <v>28</v>
      </c>
      <c r="BYP19" s="22" t="s">
        <v>29</v>
      </c>
      <c r="BYQ19" s="22"/>
      <c r="BYR19" s="23" t="s">
        <v>26</v>
      </c>
      <c r="BYS19" s="26">
        <f t="shared" ref="BYS19:BZD19" si="1084">BYS21+BYS23+BYS24+BYS22</f>
        <v>260472</v>
      </c>
      <c r="BYT19" s="26">
        <f t="shared" si="1084"/>
        <v>260472</v>
      </c>
      <c r="BYU19" s="26">
        <f t="shared" si="1084"/>
        <v>640000</v>
      </c>
      <c r="BYV19" s="26">
        <f t="shared" si="1084"/>
        <v>-400000</v>
      </c>
      <c r="BYW19" s="26">
        <f t="shared" si="1084"/>
        <v>0</v>
      </c>
      <c r="BYX19" s="26">
        <f t="shared" si="1084"/>
        <v>0</v>
      </c>
      <c r="BYY19" s="26">
        <f t="shared" si="1084"/>
        <v>0</v>
      </c>
      <c r="BYZ19" s="26">
        <f t="shared" si="1084"/>
        <v>0</v>
      </c>
      <c r="BZA19" s="26">
        <f t="shared" si="1084"/>
        <v>0</v>
      </c>
      <c r="BZB19" s="26">
        <f t="shared" si="1084"/>
        <v>0</v>
      </c>
      <c r="BZC19" s="26">
        <f t="shared" si="1084"/>
        <v>0</v>
      </c>
      <c r="BZD19" s="26">
        <f t="shared" si="1084"/>
        <v>260472</v>
      </c>
      <c r="BZE19" s="22" t="s">
        <v>28</v>
      </c>
      <c r="BZF19" s="22" t="s">
        <v>29</v>
      </c>
      <c r="BZG19" s="22"/>
      <c r="BZH19" s="23" t="s">
        <v>26</v>
      </c>
      <c r="BZI19" s="26">
        <f t="shared" ref="BZI19:BZT19" si="1085">BZI21+BZI23+BZI24+BZI22</f>
        <v>260472</v>
      </c>
      <c r="BZJ19" s="26">
        <f t="shared" si="1085"/>
        <v>260472</v>
      </c>
      <c r="BZK19" s="26">
        <f t="shared" si="1085"/>
        <v>640000</v>
      </c>
      <c r="BZL19" s="26">
        <f t="shared" si="1085"/>
        <v>-400000</v>
      </c>
      <c r="BZM19" s="26">
        <f t="shared" si="1085"/>
        <v>0</v>
      </c>
      <c r="BZN19" s="26">
        <f t="shared" si="1085"/>
        <v>0</v>
      </c>
      <c r="BZO19" s="26">
        <f t="shared" si="1085"/>
        <v>0</v>
      </c>
      <c r="BZP19" s="26">
        <f t="shared" si="1085"/>
        <v>0</v>
      </c>
      <c r="BZQ19" s="26">
        <f t="shared" si="1085"/>
        <v>0</v>
      </c>
      <c r="BZR19" s="26">
        <f t="shared" si="1085"/>
        <v>0</v>
      </c>
      <c r="BZS19" s="26">
        <f t="shared" si="1085"/>
        <v>0</v>
      </c>
      <c r="BZT19" s="26">
        <f t="shared" si="1085"/>
        <v>260472</v>
      </c>
      <c r="BZU19" s="22" t="s">
        <v>28</v>
      </c>
      <c r="BZV19" s="22" t="s">
        <v>29</v>
      </c>
      <c r="BZW19" s="22"/>
      <c r="BZX19" s="23" t="s">
        <v>26</v>
      </c>
      <c r="BZY19" s="26">
        <f t="shared" ref="BZY19:CAJ19" si="1086">BZY21+BZY23+BZY24+BZY22</f>
        <v>260472</v>
      </c>
      <c r="BZZ19" s="26">
        <f t="shared" si="1086"/>
        <v>260472</v>
      </c>
      <c r="CAA19" s="26">
        <f t="shared" si="1086"/>
        <v>640000</v>
      </c>
      <c r="CAB19" s="26">
        <f t="shared" si="1086"/>
        <v>-400000</v>
      </c>
      <c r="CAC19" s="26">
        <f t="shared" si="1086"/>
        <v>0</v>
      </c>
      <c r="CAD19" s="26">
        <f t="shared" si="1086"/>
        <v>0</v>
      </c>
      <c r="CAE19" s="26">
        <f t="shared" si="1086"/>
        <v>0</v>
      </c>
      <c r="CAF19" s="26">
        <f t="shared" si="1086"/>
        <v>0</v>
      </c>
      <c r="CAG19" s="26">
        <f t="shared" si="1086"/>
        <v>0</v>
      </c>
      <c r="CAH19" s="26">
        <f t="shared" si="1086"/>
        <v>0</v>
      </c>
      <c r="CAI19" s="26">
        <f t="shared" si="1086"/>
        <v>0</v>
      </c>
      <c r="CAJ19" s="26">
        <f t="shared" si="1086"/>
        <v>260472</v>
      </c>
      <c r="CAK19" s="22" t="s">
        <v>28</v>
      </c>
      <c r="CAL19" s="22" t="s">
        <v>29</v>
      </c>
      <c r="CAM19" s="22"/>
      <c r="CAN19" s="23" t="s">
        <v>26</v>
      </c>
      <c r="CAO19" s="26">
        <f t="shared" ref="CAO19:CAZ19" si="1087">CAO21+CAO23+CAO24+CAO22</f>
        <v>260472</v>
      </c>
      <c r="CAP19" s="26">
        <f t="shared" si="1087"/>
        <v>260472</v>
      </c>
      <c r="CAQ19" s="26">
        <f t="shared" si="1087"/>
        <v>640000</v>
      </c>
      <c r="CAR19" s="26">
        <f t="shared" si="1087"/>
        <v>-400000</v>
      </c>
      <c r="CAS19" s="26">
        <f t="shared" si="1087"/>
        <v>0</v>
      </c>
      <c r="CAT19" s="26">
        <f t="shared" si="1087"/>
        <v>0</v>
      </c>
      <c r="CAU19" s="26">
        <f t="shared" si="1087"/>
        <v>0</v>
      </c>
      <c r="CAV19" s="26">
        <f t="shared" si="1087"/>
        <v>0</v>
      </c>
      <c r="CAW19" s="26">
        <f t="shared" si="1087"/>
        <v>0</v>
      </c>
      <c r="CAX19" s="26">
        <f t="shared" si="1087"/>
        <v>0</v>
      </c>
      <c r="CAY19" s="26">
        <f t="shared" si="1087"/>
        <v>0</v>
      </c>
      <c r="CAZ19" s="26">
        <f t="shared" si="1087"/>
        <v>260472</v>
      </c>
      <c r="CBA19" s="22" t="s">
        <v>28</v>
      </c>
      <c r="CBB19" s="22" t="s">
        <v>29</v>
      </c>
      <c r="CBC19" s="22"/>
      <c r="CBD19" s="23" t="s">
        <v>26</v>
      </c>
      <c r="CBE19" s="26">
        <f t="shared" ref="CBE19:CBP19" si="1088">CBE21+CBE23+CBE24+CBE22</f>
        <v>260472</v>
      </c>
      <c r="CBF19" s="26">
        <f t="shared" si="1088"/>
        <v>260472</v>
      </c>
      <c r="CBG19" s="26">
        <f t="shared" si="1088"/>
        <v>640000</v>
      </c>
      <c r="CBH19" s="26">
        <f t="shared" si="1088"/>
        <v>-400000</v>
      </c>
      <c r="CBI19" s="26">
        <f t="shared" si="1088"/>
        <v>0</v>
      </c>
      <c r="CBJ19" s="26">
        <f t="shared" si="1088"/>
        <v>0</v>
      </c>
      <c r="CBK19" s="26">
        <f t="shared" si="1088"/>
        <v>0</v>
      </c>
      <c r="CBL19" s="26">
        <f t="shared" si="1088"/>
        <v>0</v>
      </c>
      <c r="CBM19" s="26">
        <f t="shared" si="1088"/>
        <v>0</v>
      </c>
      <c r="CBN19" s="26">
        <f t="shared" si="1088"/>
        <v>0</v>
      </c>
      <c r="CBO19" s="26">
        <f t="shared" si="1088"/>
        <v>0</v>
      </c>
      <c r="CBP19" s="26">
        <f t="shared" si="1088"/>
        <v>260472</v>
      </c>
      <c r="CBQ19" s="22" t="s">
        <v>28</v>
      </c>
      <c r="CBR19" s="22" t="s">
        <v>29</v>
      </c>
      <c r="CBS19" s="22"/>
      <c r="CBT19" s="23" t="s">
        <v>26</v>
      </c>
      <c r="CBU19" s="26">
        <f t="shared" ref="CBU19:CCF19" si="1089">CBU21+CBU23+CBU24+CBU22</f>
        <v>260472</v>
      </c>
      <c r="CBV19" s="26">
        <f t="shared" si="1089"/>
        <v>260472</v>
      </c>
      <c r="CBW19" s="26">
        <f t="shared" si="1089"/>
        <v>640000</v>
      </c>
      <c r="CBX19" s="26">
        <f t="shared" si="1089"/>
        <v>-400000</v>
      </c>
      <c r="CBY19" s="26">
        <f t="shared" si="1089"/>
        <v>0</v>
      </c>
      <c r="CBZ19" s="26">
        <f t="shared" si="1089"/>
        <v>0</v>
      </c>
      <c r="CCA19" s="26">
        <f t="shared" si="1089"/>
        <v>0</v>
      </c>
      <c r="CCB19" s="26">
        <f t="shared" si="1089"/>
        <v>0</v>
      </c>
      <c r="CCC19" s="26">
        <f t="shared" si="1089"/>
        <v>0</v>
      </c>
      <c r="CCD19" s="26">
        <f t="shared" si="1089"/>
        <v>0</v>
      </c>
      <c r="CCE19" s="26">
        <f t="shared" si="1089"/>
        <v>0</v>
      </c>
      <c r="CCF19" s="26">
        <f t="shared" si="1089"/>
        <v>260472</v>
      </c>
      <c r="CCG19" s="22" t="s">
        <v>28</v>
      </c>
      <c r="CCH19" s="22" t="s">
        <v>29</v>
      </c>
      <c r="CCI19" s="22"/>
      <c r="CCJ19" s="23" t="s">
        <v>26</v>
      </c>
      <c r="CCK19" s="26">
        <f t="shared" ref="CCK19:CCV19" si="1090">CCK21+CCK23+CCK24+CCK22</f>
        <v>260472</v>
      </c>
      <c r="CCL19" s="26">
        <f t="shared" si="1090"/>
        <v>260472</v>
      </c>
      <c r="CCM19" s="26">
        <f t="shared" si="1090"/>
        <v>640000</v>
      </c>
      <c r="CCN19" s="26">
        <f t="shared" si="1090"/>
        <v>-400000</v>
      </c>
      <c r="CCO19" s="26">
        <f t="shared" si="1090"/>
        <v>0</v>
      </c>
      <c r="CCP19" s="26">
        <f t="shared" si="1090"/>
        <v>0</v>
      </c>
      <c r="CCQ19" s="26">
        <f t="shared" si="1090"/>
        <v>0</v>
      </c>
      <c r="CCR19" s="26">
        <f t="shared" si="1090"/>
        <v>0</v>
      </c>
      <c r="CCS19" s="26">
        <f t="shared" si="1090"/>
        <v>0</v>
      </c>
      <c r="CCT19" s="26">
        <f t="shared" si="1090"/>
        <v>0</v>
      </c>
      <c r="CCU19" s="26">
        <f t="shared" si="1090"/>
        <v>0</v>
      </c>
      <c r="CCV19" s="26">
        <f t="shared" si="1090"/>
        <v>260472</v>
      </c>
      <c r="CCW19" s="22" t="s">
        <v>28</v>
      </c>
      <c r="CCX19" s="22" t="s">
        <v>29</v>
      </c>
      <c r="CCY19" s="22"/>
      <c r="CCZ19" s="23" t="s">
        <v>26</v>
      </c>
      <c r="CDA19" s="26">
        <f t="shared" ref="CDA19:CDL19" si="1091">CDA21+CDA23+CDA24+CDA22</f>
        <v>260472</v>
      </c>
      <c r="CDB19" s="26">
        <f t="shared" si="1091"/>
        <v>260472</v>
      </c>
      <c r="CDC19" s="26">
        <f t="shared" si="1091"/>
        <v>640000</v>
      </c>
      <c r="CDD19" s="26">
        <f t="shared" si="1091"/>
        <v>-400000</v>
      </c>
      <c r="CDE19" s="26">
        <f t="shared" si="1091"/>
        <v>0</v>
      </c>
      <c r="CDF19" s="26">
        <f t="shared" si="1091"/>
        <v>0</v>
      </c>
      <c r="CDG19" s="26">
        <f t="shared" si="1091"/>
        <v>0</v>
      </c>
      <c r="CDH19" s="26">
        <f t="shared" si="1091"/>
        <v>0</v>
      </c>
      <c r="CDI19" s="26">
        <f t="shared" si="1091"/>
        <v>0</v>
      </c>
      <c r="CDJ19" s="26">
        <f t="shared" si="1091"/>
        <v>0</v>
      </c>
      <c r="CDK19" s="26">
        <f t="shared" si="1091"/>
        <v>0</v>
      </c>
      <c r="CDL19" s="26">
        <f t="shared" si="1091"/>
        <v>260472</v>
      </c>
      <c r="CDM19" s="22" t="s">
        <v>28</v>
      </c>
      <c r="CDN19" s="22" t="s">
        <v>29</v>
      </c>
      <c r="CDO19" s="22"/>
      <c r="CDP19" s="23" t="s">
        <v>26</v>
      </c>
      <c r="CDQ19" s="26">
        <f t="shared" ref="CDQ19:CEB19" si="1092">CDQ21+CDQ23+CDQ24+CDQ22</f>
        <v>260472</v>
      </c>
      <c r="CDR19" s="26">
        <f t="shared" si="1092"/>
        <v>260472</v>
      </c>
      <c r="CDS19" s="26">
        <f t="shared" si="1092"/>
        <v>640000</v>
      </c>
      <c r="CDT19" s="26">
        <f t="shared" si="1092"/>
        <v>-400000</v>
      </c>
      <c r="CDU19" s="26">
        <f t="shared" si="1092"/>
        <v>0</v>
      </c>
      <c r="CDV19" s="26">
        <f t="shared" si="1092"/>
        <v>0</v>
      </c>
      <c r="CDW19" s="26">
        <f t="shared" si="1092"/>
        <v>0</v>
      </c>
      <c r="CDX19" s="26">
        <f t="shared" si="1092"/>
        <v>0</v>
      </c>
      <c r="CDY19" s="26">
        <f t="shared" si="1092"/>
        <v>0</v>
      </c>
      <c r="CDZ19" s="26">
        <f t="shared" si="1092"/>
        <v>0</v>
      </c>
      <c r="CEA19" s="26">
        <f t="shared" si="1092"/>
        <v>0</v>
      </c>
      <c r="CEB19" s="26">
        <f t="shared" si="1092"/>
        <v>260472</v>
      </c>
      <c r="CEC19" s="22" t="s">
        <v>28</v>
      </c>
      <c r="CED19" s="22" t="s">
        <v>29</v>
      </c>
      <c r="CEE19" s="22"/>
      <c r="CEF19" s="23" t="s">
        <v>26</v>
      </c>
      <c r="CEG19" s="26">
        <f t="shared" ref="CEG19:CER19" si="1093">CEG21+CEG23+CEG24+CEG22</f>
        <v>260472</v>
      </c>
      <c r="CEH19" s="26">
        <f t="shared" si="1093"/>
        <v>260472</v>
      </c>
      <c r="CEI19" s="26">
        <f t="shared" si="1093"/>
        <v>640000</v>
      </c>
      <c r="CEJ19" s="26">
        <f t="shared" si="1093"/>
        <v>-400000</v>
      </c>
      <c r="CEK19" s="26">
        <f t="shared" si="1093"/>
        <v>0</v>
      </c>
      <c r="CEL19" s="26">
        <f t="shared" si="1093"/>
        <v>0</v>
      </c>
      <c r="CEM19" s="26">
        <f t="shared" si="1093"/>
        <v>0</v>
      </c>
      <c r="CEN19" s="26">
        <f t="shared" si="1093"/>
        <v>0</v>
      </c>
      <c r="CEO19" s="26">
        <f t="shared" si="1093"/>
        <v>0</v>
      </c>
      <c r="CEP19" s="26">
        <f t="shared" si="1093"/>
        <v>0</v>
      </c>
      <c r="CEQ19" s="26">
        <f t="shared" si="1093"/>
        <v>0</v>
      </c>
      <c r="CER19" s="26">
        <f t="shared" si="1093"/>
        <v>260472</v>
      </c>
      <c r="CES19" s="22" t="s">
        <v>28</v>
      </c>
      <c r="CET19" s="22" t="s">
        <v>29</v>
      </c>
      <c r="CEU19" s="22"/>
      <c r="CEV19" s="23" t="s">
        <v>26</v>
      </c>
      <c r="CEW19" s="26">
        <f t="shared" ref="CEW19:CFH19" si="1094">CEW21+CEW23+CEW24+CEW22</f>
        <v>260472</v>
      </c>
      <c r="CEX19" s="26">
        <f t="shared" si="1094"/>
        <v>260472</v>
      </c>
      <c r="CEY19" s="26">
        <f t="shared" si="1094"/>
        <v>640000</v>
      </c>
      <c r="CEZ19" s="26">
        <f t="shared" si="1094"/>
        <v>-400000</v>
      </c>
      <c r="CFA19" s="26">
        <f t="shared" si="1094"/>
        <v>0</v>
      </c>
      <c r="CFB19" s="26">
        <f t="shared" si="1094"/>
        <v>0</v>
      </c>
      <c r="CFC19" s="26">
        <f t="shared" si="1094"/>
        <v>0</v>
      </c>
      <c r="CFD19" s="26">
        <f t="shared" si="1094"/>
        <v>0</v>
      </c>
      <c r="CFE19" s="26">
        <f t="shared" si="1094"/>
        <v>0</v>
      </c>
      <c r="CFF19" s="26">
        <f t="shared" si="1094"/>
        <v>0</v>
      </c>
      <c r="CFG19" s="26">
        <f t="shared" si="1094"/>
        <v>0</v>
      </c>
      <c r="CFH19" s="26">
        <f t="shared" si="1094"/>
        <v>260472</v>
      </c>
      <c r="CFI19" s="22" t="s">
        <v>28</v>
      </c>
      <c r="CFJ19" s="22" t="s">
        <v>29</v>
      </c>
      <c r="CFK19" s="22"/>
      <c r="CFL19" s="23" t="s">
        <v>26</v>
      </c>
      <c r="CFM19" s="26">
        <f t="shared" ref="CFM19:CFX19" si="1095">CFM21+CFM23+CFM24+CFM22</f>
        <v>260472</v>
      </c>
      <c r="CFN19" s="26">
        <f t="shared" si="1095"/>
        <v>260472</v>
      </c>
      <c r="CFO19" s="26">
        <f t="shared" si="1095"/>
        <v>640000</v>
      </c>
      <c r="CFP19" s="26">
        <f t="shared" si="1095"/>
        <v>-400000</v>
      </c>
      <c r="CFQ19" s="26">
        <f t="shared" si="1095"/>
        <v>0</v>
      </c>
      <c r="CFR19" s="26">
        <f t="shared" si="1095"/>
        <v>0</v>
      </c>
      <c r="CFS19" s="26">
        <f t="shared" si="1095"/>
        <v>0</v>
      </c>
      <c r="CFT19" s="26">
        <f t="shared" si="1095"/>
        <v>0</v>
      </c>
      <c r="CFU19" s="26">
        <f t="shared" si="1095"/>
        <v>0</v>
      </c>
      <c r="CFV19" s="26">
        <f t="shared" si="1095"/>
        <v>0</v>
      </c>
      <c r="CFW19" s="26">
        <f t="shared" si="1095"/>
        <v>0</v>
      </c>
      <c r="CFX19" s="26">
        <f t="shared" si="1095"/>
        <v>260472</v>
      </c>
      <c r="CFY19" s="22" t="s">
        <v>28</v>
      </c>
      <c r="CFZ19" s="22" t="s">
        <v>29</v>
      </c>
      <c r="CGA19" s="22"/>
      <c r="CGB19" s="23" t="s">
        <v>26</v>
      </c>
      <c r="CGC19" s="26">
        <f t="shared" ref="CGC19:CGN19" si="1096">CGC21+CGC23+CGC24+CGC22</f>
        <v>260472</v>
      </c>
      <c r="CGD19" s="26">
        <f t="shared" si="1096"/>
        <v>260472</v>
      </c>
      <c r="CGE19" s="26">
        <f t="shared" si="1096"/>
        <v>640000</v>
      </c>
      <c r="CGF19" s="26">
        <f t="shared" si="1096"/>
        <v>-400000</v>
      </c>
      <c r="CGG19" s="26">
        <f t="shared" si="1096"/>
        <v>0</v>
      </c>
      <c r="CGH19" s="26">
        <f t="shared" si="1096"/>
        <v>0</v>
      </c>
      <c r="CGI19" s="26">
        <f t="shared" si="1096"/>
        <v>0</v>
      </c>
      <c r="CGJ19" s="26">
        <f t="shared" si="1096"/>
        <v>0</v>
      </c>
      <c r="CGK19" s="26">
        <f t="shared" si="1096"/>
        <v>0</v>
      </c>
      <c r="CGL19" s="26">
        <f t="shared" si="1096"/>
        <v>0</v>
      </c>
      <c r="CGM19" s="26">
        <f t="shared" si="1096"/>
        <v>0</v>
      </c>
      <c r="CGN19" s="26">
        <f t="shared" si="1096"/>
        <v>260472</v>
      </c>
      <c r="CGO19" s="22" t="s">
        <v>28</v>
      </c>
      <c r="CGP19" s="22" t="s">
        <v>29</v>
      </c>
      <c r="CGQ19" s="22"/>
      <c r="CGR19" s="23" t="s">
        <v>26</v>
      </c>
      <c r="CGS19" s="26">
        <f t="shared" ref="CGS19:CHD19" si="1097">CGS21+CGS23+CGS24+CGS22</f>
        <v>260472</v>
      </c>
      <c r="CGT19" s="26">
        <f t="shared" si="1097"/>
        <v>260472</v>
      </c>
      <c r="CGU19" s="26">
        <f t="shared" si="1097"/>
        <v>640000</v>
      </c>
      <c r="CGV19" s="26">
        <f t="shared" si="1097"/>
        <v>-400000</v>
      </c>
      <c r="CGW19" s="26">
        <f t="shared" si="1097"/>
        <v>0</v>
      </c>
      <c r="CGX19" s="26">
        <f t="shared" si="1097"/>
        <v>0</v>
      </c>
      <c r="CGY19" s="26">
        <f t="shared" si="1097"/>
        <v>0</v>
      </c>
      <c r="CGZ19" s="26">
        <f t="shared" si="1097"/>
        <v>0</v>
      </c>
      <c r="CHA19" s="26">
        <f t="shared" si="1097"/>
        <v>0</v>
      </c>
      <c r="CHB19" s="26">
        <f t="shared" si="1097"/>
        <v>0</v>
      </c>
      <c r="CHC19" s="26">
        <f t="shared" si="1097"/>
        <v>0</v>
      </c>
      <c r="CHD19" s="26">
        <f t="shared" si="1097"/>
        <v>260472</v>
      </c>
      <c r="CHE19" s="22" t="s">
        <v>28</v>
      </c>
      <c r="CHF19" s="22" t="s">
        <v>29</v>
      </c>
      <c r="CHG19" s="22"/>
      <c r="CHH19" s="23" t="s">
        <v>26</v>
      </c>
      <c r="CHI19" s="26">
        <f t="shared" ref="CHI19:CHT19" si="1098">CHI21+CHI23+CHI24+CHI22</f>
        <v>260472</v>
      </c>
      <c r="CHJ19" s="26">
        <f t="shared" si="1098"/>
        <v>260472</v>
      </c>
      <c r="CHK19" s="26">
        <f t="shared" si="1098"/>
        <v>640000</v>
      </c>
      <c r="CHL19" s="26">
        <f t="shared" si="1098"/>
        <v>-400000</v>
      </c>
      <c r="CHM19" s="26">
        <f t="shared" si="1098"/>
        <v>0</v>
      </c>
      <c r="CHN19" s="26">
        <f t="shared" si="1098"/>
        <v>0</v>
      </c>
      <c r="CHO19" s="26">
        <f t="shared" si="1098"/>
        <v>0</v>
      </c>
      <c r="CHP19" s="26">
        <f t="shared" si="1098"/>
        <v>0</v>
      </c>
      <c r="CHQ19" s="26">
        <f t="shared" si="1098"/>
        <v>0</v>
      </c>
      <c r="CHR19" s="26">
        <f t="shared" si="1098"/>
        <v>0</v>
      </c>
      <c r="CHS19" s="26">
        <f t="shared" si="1098"/>
        <v>0</v>
      </c>
      <c r="CHT19" s="26">
        <f t="shared" si="1098"/>
        <v>260472</v>
      </c>
      <c r="CHU19" s="22" t="s">
        <v>28</v>
      </c>
      <c r="CHV19" s="22" t="s">
        <v>29</v>
      </c>
      <c r="CHW19" s="22"/>
      <c r="CHX19" s="23" t="s">
        <v>26</v>
      </c>
      <c r="CHY19" s="26">
        <f t="shared" ref="CHY19:CIJ19" si="1099">CHY21+CHY23+CHY24+CHY22</f>
        <v>260472</v>
      </c>
      <c r="CHZ19" s="26">
        <f t="shared" si="1099"/>
        <v>260472</v>
      </c>
      <c r="CIA19" s="26">
        <f t="shared" si="1099"/>
        <v>640000</v>
      </c>
      <c r="CIB19" s="26">
        <f t="shared" si="1099"/>
        <v>-400000</v>
      </c>
      <c r="CIC19" s="26">
        <f t="shared" si="1099"/>
        <v>0</v>
      </c>
      <c r="CID19" s="26">
        <f t="shared" si="1099"/>
        <v>0</v>
      </c>
      <c r="CIE19" s="26">
        <f t="shared" si="1099"/>
        <v>0</v>
      </c>
      <c r="CIF19" s="26">
        <f t="shared" si="1099"/>
        <v>0</v>
      </c>
      <c r="CIG19" s="26">
        <f t="shared" si="1099"/>
        <v>0</v>
      </c>
      <c r="CIH19" s="26">
        <f t="shared" si="1099"/>
        <v>0</v>
      </c>
      <c r="CII19" s="26">
        <f t="shared" si="1099"/>
        <v>0</v>
      </c>
      <c r="CIJ19" s="26">
        <f t="shared" si="1099"/>
        <v>260472</v>
      </c>
      <c r="CIK19" s="22" t="s">
        <v>28</v>
      </c>
      <c r="CIL19" s="22" t="s">
        <v>29</v>
      </c>
      <c r="CIM19" s="22"/>
      <c r="CIN19" s="23" t="s">
        <v>26</v>
      </c>
      <c r="CIO19" s="26">
        <f t="shared" ref="CIO19:CIZ19" si="1100">CIO21+CIO23+CIO24+CIO22</f>
        <v>260472</v>
      </c>
      <c r="CIP19" s="26">
        <f t="shared" si="1100"/>
        <v>260472</v>
      </c>
      <c r="CIQ19" s="26">
        <f t="shared" si="1100"/>
        <v>640000</v>
      </c>
      <c r="CIR19" s="26">
        <f t="shared" si="1100"/>
        <v>-400000</v>
      </c>
      <c r="CIS19" s="26">
        <f t="shared" si="1100"/>
        <v>0</v>
      </c>
      <c r="CIT19" s="26">
        <f t="shared" si="1100"/>
        <v>0</v>
      </c>
      <c r="CIU19" s="26">
        <f t="shared" si="1100"/>
        <v>0</v>
      </c>
      <c r="CIV19" s="26">
        <f t="shared" si="1100"/>
        <v>0</v>
      </c>
      <c r="CIW19" s="26">
        <f t="shared" si="1100"/>
        <v>0</v>
      </c>
      <c r="CIX19" s="26">
        <f t="shared" si="1100"/>
        <v>0</v>
      </c>
      <c r="CIY19" s="26">
        <f t="shared" si="1100"/>
        <v>0</v>
      </c>
      <c r="CIZ19" s="26">
        <f t="shared" si="1100"/>
        <v>260472</v>
      </c>
      <c r="CJA19" s="22" t="s">
        <v>28</v>
      </c>
      <c r="CJB19" s="22" t="s">
        <v>29</v>
      </c>
      <c r="CJC19" s="22"/>
      <c r="CJD19" s="23" t="s">
        <v>26</v>
      </c>
      <c r="CJE19" s="26">
        <f t="shared" ref="CJE19:CJP19" si="1101">CJE21+CJE23+CJE24+CJE22</f>
        <v>260472</v>
      </c>
      <c r="CJF19" s="26">
        <f t="shared" si="1101"/>
        <v>260472</v>
      </c>
      <c r="CJG19" s="26">
        <f t="shared" si="1101"/>
        <v>640000</v>
      </c>
      <c r="CJH19" s="26">
        <f t="shared" si="1101"/>
        <v>-400000</v>
      </c>
      <c r="CJI19" s="26">
        <f t="shared" si="1101"/>
        <v>0</v>
      </c>
      <c r="CJJ19" s="26">
        <f t="shared" si="1101"/>
        <v>0</v>
      </c>
      <c r="CJK19" s="26">
        <f t="shared" si="1101"/>
        <v>0</v>
      </c>
      <c r="CJL19" s="26">
        <f t="shared" si="1101"/>
        <v>0</v>
      </c>
      <c r="CJM19" s="26">
        <f t="shared" si="1101"/>
        <v>0</v>
      </c>
      <c r="CJN19" s="26">
        <f t="shared" si="1101"/>
        <v>0</v>
      </c>
      <c r="CJO19" s="26">
        <f t="shared" si="1101"/>
        <v>0</v>
      </c>
      <c r="CJP19" s="26">
        <f t="shared" si="1101"/>
        <v>260472</v>
      </c>
      <c r="CJQ19" s="22" t="s">
        <v>28</v>
      </c>
      <c r="CJR19" s="22" t="s">
        <v>29</v>
      </c>
      <c r="CJS19" s="22"/>
      <c r="CJT19" s="23" t="s">
        <v>26</v>
      </c>
      <c r="CJU19" s="26">
        <f t="shared" ref="CJU19:CKF19" si="1102">CJU21+CJU23+CJU24+CJU22</f>
        <v>260472</v>
      </c>
      <c r="CJV19" s="26">
        <f t="shared" si="1102"/>
        <v>260472</v>
      </c>
      <c r="CJW19" s="26">
        <f t="shared" si="1102"/>
        <v>640000</v>
      </c>
      <c r="CJX19" s="26">
        <f t="shared" si="1102"/>
        <v>-400000</v>
      </c>
      <c r="CJY19" s="26">
        <f t="shared" si="1102"/>
        <v>0</v>
      </c>
      <c r="CJZ19" s="26">
        <f t="shared" si="1102"/>
        <v>0</v>
      </c>
      <c r="CKA19" s="26">
        <f t="shared" si="1102"/>
        <v>0</v>
      </c>
      <c r="CKB19" s="26">
        <f t="shared" si="1102"/>
        <v>0</v>
      </c>
      <c r="CKC19" s="26">
        <f t="shared" si="1102"/>
        <v>0</v>
      </c>
      <c r="CKD19" s="26">
        <f t="shared" si="1102"/>
        <v>0</v>
      </c>
      <c r="CKE19" s="26">
        <f t="shared" si="1102"/>
        <v>0</v>
      </c>
      <c r="CKF19" s="26">
        <f t="shared" si="1102"/>
        <v>260472</v>
      </c>
      <c r="CKG19" s="22" t="s">
        <v>28</v>
      </c>
      <c r="CKH19" s="22" t="s">
        <v>29</v>
      </c>
      <c r="CKI19" s="22"/>
      <c r="CKJ19" s="23" t="s">
        <v>26</v>
      </c>
      <c r="CKK19" s="26">
        <f t="shared" ref="CKK19:CKV19" si="1103">CKK21+CKK23+CKK24+CKK22</f>
        <v>260472</v>
      </c>
      <c r="CKL19" s="26">
        <f t="shared" si="1103"/>
        <v>260472</v>
      </c>
      <c r="CKM19" s="26">
        <f t="shared" si="1103"/>
        <v>640000</v>
      </c>
      <c r="CKN19" s="26">
        <f t="shared" si="1103"/>
        <v>-400000</v>
      </c>
      <c r="CKO19" s="26">
        <f t="shared" si="1103"/>
        <v>0</v>
      </c>
      <c r="CKP19" s="26">
        <f t="shared" si="1103"/>
        <v>0</v>
      </c>
      <c r="CKQ19" s="26">
        <f t="shared" si="1103"/>
        <v>0</v>
      </c>
      <c r="CKR19" s="26">
        <f t="shared" si="1103"/>
        <v>0</v>
      </c>
      <c r="CKS19" s="26">
        <f t="shared" si="1103"/>
        <v>0</v>
      </c>
      <c r="CKT19" s="26">
        <f t="shared" si="1103"/>
        <v>0</v>
      </c>
      <c r="CKU19" s="26">
        <f t="shared" si="1103"/>
        <v>0</v>
      </c>
      <c r="CKV19" s="26">
        <f t="shared" si="1103"/>
        <v>260472</v>
      </c>
      <c r="CKW19" s="22" t="s">
        <v>28</v>
      </c>
      <c r="CKX19" s="22" t="s">
        <v>29</v>
      </c>
      <c r="CKY19" s="22"/>
      <c r="CKZ19" s="23" t="s">
        <v>26</v>
      </c>
      <c r="CLA19" s="26">
        <f t="shared" ref="CLA19:CLL19" si="1104">CLA21+CLA23+CLA24+CLA22</f>
        <v>260472</v>
      </c>
      <c r="CLB19" s="26">
        <f t="shared" si="1104"/>
        <v>260472</v>
      </c>
      <c r="CLC19" s="26">
        <f t="shared" si="1104"/>
        <v>640000</v>
      </c>
      <c r="CLD19" s="26">
        <f t="shared" si="1104"/>
        <v>-400000</v>
      </c>
      <c r="CLE19" s="26">
        <f t="shared" si="1104"/>
        <v>0</v>
      </c>
      <c r="CLF19" s="26">
        <f t="shared" si="1104"/>
        <v>0</v>
      </c>
      <c r="CLG19" s="26">
        <f t="shared" si="1104"/>
        <v>0</v>
      </c>
      <c r="CLH19" s="26">
        <f t="shared" si="1104"/>
        <v>0</v>
      </c>
      <c r="CLI19" s="26">
        <f t="shared" si="1104"/>
        <v>0</v>
      </c>
      <c r="CLJ19" s="26">
        <f t="shared" si="1104"/>
        <v>0</v>
      </c>
      <c r="CLK19" s="26">
        <f t="shared" si="1104"/>
        <v>0</v>
      </c>
      <c r="CLL19" s="26">
        <f t="shared" si="1104"/>
        <v>260472</v>
      </c>
      <c r="CLM19" s="22" t="s">
        <v>28</v>
      </c>
      <c r="CLN19" s="22" t="s">
        <v>29</v>
      </c>
      <c r="CLO19" s="22"/>
      <c r="CLP19" s="23" t="s">
        <v>26</v>
      </c>
      <c r="CLQ19" s="26">
        <f t="shared" ref="CLQ19:CMB19" si="1105">CLQ21+CLQ23+CLQ24+CLQ22</f>
        <v>260472</v>
      </c>
      <c r="CLR19" s="26">
        <f t="shared" si="1105"/>
        <v>260472</v>
      </c>
      <c r="CLS19" s="26">
        <f t="shared" si="1105"/>
        <v>640000</v>
      </c>
      <c r="CLT19" s="26">
        <f t="shared" si="1105"/>
        <v>-400000</v>
      </c>
      <c r="CLU19" s="26">
        <f t="shared" si="1105"/>
        <v>0</v>
      </c>
      <c r="CLV19" s="26">
        <f t="shared" si="1105"/>
        <v>0</v>
      </c>
      <c r="CLW19" s="26">
        <f t="shared" si="1105"/>
        <v>0</v>
      </c>
      <c r="CLX19" s="26">
        <f t="shared" si="1105"/>
        <v>0</v>
      </c>
      <c r="CLY19" s="26">
        <f t="shared" si="1105"/>
        <v>0</v>
      </c>
      <c r="CLZ19" s="26">
        <f t="shared" si="1105"/>
        <v>0</v>
      </c>
      <c r="CMA19" s="26">
        <f t="shared" si="1105"/>
        <v>0</v>
      </c>
      <c r="CMB19" s="26">
        <f t="shared" si="1105"/>
        <v>260472</v>
      </c>
      <c r="CMC19" s="22" t="s">
        <v>28</v>
      </c>
      <c r="CMD19" s="22" t="s">
        <v>29</v>
      </c>
      <c r="CME19" s="22"/>
      <c r="CMF19" s="23" t="s">
        <v>26</v>
      </c>
      <c r="CMG19" s="26">
        <f t="shared" ref="CMG19:CMR19" si="1106">CMG21+CMG23+CMG24+CMG22</f>
        <v>260472</v>
      </c>
      <c r="CMH19" s="26">
        <f t="shared" si="1106"/>
        <v>260472</v>
      </c>
      <c r="CMI19" s="26">
        <f t="shared" si="1106"/>
        <v>640000</v>
      </c>
      <c r="CMJ19" s="26">
        <f t="shared" si="1106"/>
        <v>-400000</v>
      </c>
      <c r="CMK19" s="26">
        <f t="shared" si="1106"/>
        <v>0</v>
      </c>
      <c r="CML19" s="26">
        <f t="shared" si="1106"/>
        <v>0</v>
      </c>
      <c r="CMM19" s="26">
        <f t="shared" si="1106"/>
        <v>0</v>
      </c>
      <c r="CMN19" s="26">
        <f t="shared" si="1106"/>
        <v>0</v>
      </c>
      <c r="CMO19" s="26">
        <f t="shared" si="1106"/>
        <v>0</v>
      </c>
      <c r="CMP19" s="26">
        <f t="shared" si="1106"/>
        <v>0</v>
      </c>
      <c r="CMQ19" s="26">
        <f t="shared" si="1106"/>
        <v>0</v>
      </c>
      <c r="CMR19" s="26">
        <f t="shared" si="1106"/>
        <v>260472</v>
      </c>
      <c r="CMS19" s="22" t="s">
        <v>28</v>
      </c>
      <c r="CMT19" s="22" t="s">
        <v>29</v>
      </c>
      <c r="CMU19" s="22"/>
      <c r="CMV19" s="23" t="s">
        <v>26</v>
      </c>
      <c r="CMW19" s="26">
        <f t="shared" ref="CMW19:CNH19" si="1107">CMW21+CMW23+CMW24+CMW22</f>
        <v>260472</v>
      </c>
      <c r="CMX19" s="26">
        <f t="shared" si="1107"/>
        <v>260472</v>
      </c>
      <c r="CMY19" s="26">
        <f t="shared" si="1107"/>
        <v>640000</v>
      </c>
      <c r="CMZ19" s="26">
        <f t="shared" si="1107"/>
        <v>-400000</v>
      </c>
      <c r="CNA19" s="26">
        <f t="shared" si="1107"/>
        <v>0</v>
      </c>
      <c r="CNB19" s="26">
        <f t="shared" si="1107"/>
        <v>0</v>
      </c>
      <c r="CNC19" s="26">
        <f t="shared" si="1107"/>
        <v>0</v>
      </c>
      <c r="CND19" s="26">
        <f t="shared" si="1107"/>
        <v>0</v>
      </c>
      <c r="CNE19" s="26">
        <f t="shared" si="1107"/>
        <v>0</v>
      </c>
      <c r="CNF19" s="26">
        <f t="shared" si="1107"/>
        <v>0</v>
      </c>
      <c r="CNG19" s="26">
        <f t="shared" si="1107"/>
        <v>0</v>
      </c>
      <c r="CNH19" s="26">
        <f t="shared" si="1107"/>
        <v>260472</v>
      </c>
      <c r="CNI19" s="22" t="s">
        <v>28</v>
      </c>
      <c r="CNJ19" s="22" t="s">
        <v>29</v>
      </c>
      <c r="CNK19" s="22"/>
      <c r="CNL19" s="23" t="s">
        <v>26</v>
      </c>
      <c r="CNM19" s="26">
        <f t="shared" ref="CNM19:CNX19" si="1108">CNM21+CNM23+CNM24+CNM22</f>
        <v>260472</v>
      </c>
      <c r="CNN19" s="26">
        <f t="shared" si="1108"/>
        <v>260472</v>
      </c>
      <c r="CNO19" s="26">
        <f t="shared" si="1108"/>
        <v>640000</v>
      </c>
      <c r="CNP19" s="26">
        <f t="shared" si="1108"/>
        <v>-400000</v>
      </c>
      <c r="CNQ19" s="26">
        <f t="shared" si="1108"/>
        <v>0</v>
      </c>
      <c r="CNR19" s="26">
        <f t="shared" si="1108"/>
        <v>0</v>
      </c>
      <c r="CNS19" s="26">
        <f t="shared" si="1108"/>
        <v>0</v>
      </c>
      <c r="CNT19" s="26">
        <f t="shared" si="1108"/>
        <v>0</v>
      </c>
      <c r="CNU19" s="26">
        <f t="shared" si="1108"/>
        <v>0</v>
      </c>
      <c r="CNV19" s="26">
        <f t="shared" si="1108"/>
        <v>0</v>
      </c>
      <c r="CNW19" s="26">
        <f t="shared" si="1108"/>
        <v>0</v>
      </c>
      <c r="CNX19" s="26">
        <f t="shared" si="1108"/>
        <v>260472</v>
      </c>
      <c r="CNY19" s="22" t="s">
        <v>28</v>
      </c>
      <c r="CNZ19" s="22" t="s">
        <v>29</v>
      </c>
      <c r="COA19" s="22"/>
      <c r="COB19" s="23" t="s">
        <v>26</v>
      </c>
      <c r="COC19" s="26">
        <f t="shared" ref="COC19:CON19" si="1109">COC21+COC23+COC24+COC22</f>
        <v>260472</v>
      </c>
      <c r="COD19" s="26">
        <f t="shared" si="1109"/>
        <v>260472</v>
      </c>
      <c r="COE19" s="26">
        <f t="shared" si="1109"/>
        <v>640000</v>
      </c>
      <c r="COF19" s="26">
        <f t="shared" si="1109"/>
        <v>-400000</v>
      </c>
      <c r="COG19" s="26">
        <f t="shared" si="1109"/>
        <v>0</v>
      </c>
      <c r="COH19" s="26">
        <f t="shared" si="1109"/>
        <v>0</v>
      </c>
      <c r="COI19" s="26">
        <f t="shared" si="1109"/>
        <v>0</v>
      </c>
      <c r="COJ19" s="26">
        <f t="shared" si="1109"/>
        <v>0</v>
      </c>
      <c r="COK19" s="26">
        <f t="shared" si="1109"/>
        <v>0</v>
      </c>
      <c r="COL19" s="26">
        <f t="shared" si="1109"/>
        <v>0</v>
      </c>
      <c r="COM19" s="26">
        <f t="shared" si="1109"/>
        <v>0</v>
      </c>
      <c r="CON19" s="26">
        <f t="shared" si="1109"/>
        <v>260472</v>
      </c>
      <c r="COO19" s="22" t="s">
        <v>28</v>
      </c>
      <c r="COP19" s="22" t="s">
        <v>29</v>
      </c>
      <c r="COQ19" s="22"/>
      <c r="COR19" s="23" t="s">
        <v>26</v>
      </c>
      <c r="COS19" s="26">
        <f t="shared" ref="COS19:CPD19" si="1110">COS21+COS23+COS24+COS22</f>
        <v>260472</v>
      </c>
      <c r="COT19" s="26">
        <f t="shared" si="1110"/>
        <v>260472</v>
      </c>
      <c r="COU19" s="26">
        <f t="shared" si="1110"/>
        <v>640000</v>
      </c>
      <c r="COV19" s="26">
        <f t="shared" si="1110"/>
        <v>-400000</v>
      </c>
      <c r="COW19" s="26">
        <f t="shared" si="1110"/>
        <v>0</v>
      </c>
      <c r="COX19" s="26">
        <f t="shared" si="1110"/>
        <v>0</v>
      </c>
      <c r="COY19" s="26">
        <f t="shared" si="1110"/>
        <v>0</v>
      </c>
      <c r="COZ19" s="26">
        <f t="shared" si="1110"/>
        <v>0</v>
      </c>
      <c r="CPA19" s="26">
        <f t="shared" si="1110"/>
        <v>0</v>
      </c>
      <c r="CPB19" s="26">
        <f t="shared" si="1110"/>
        <v>0</v>
      </c>
      <c r="CPC19" s="26">
        <f t="shared" si="1110"/>
        <v>0</v>
      </c>
      <c r="CPD19" s="26">
        <f t="shared" si="1110"/>
        <v>260472</v>
      </c>
      <c r="CPE19" s="22" t="s">
        <v>28</v>
      </c>
      <c r="CPF19" s="22" t="s">
        <v>29</v>
      </c>
      <c r="CPG19" s="22"/>
      <c r="CPH19" s="23" t="s">
        <v>26</v>
      </c>
      <c r="CPI19" s="26">
        <f t="shared" ref="CPI19:CPT19" si="1111">CPI21+CPI23+CPI24+CPI22</f>
        <v>260472</v>
      </c>
      <c r="CPJ19" s="26">
        <f t="shared" si="1111"/>
        <v>260472</v>
      </c>
      <c r="CPK19" s="26">
        <f t="shared" si="1111"/>
        <v>640000</v>
      </c>
      <c r="CPL19" s="26">
        <f t="shared" si="1111"/>
        <v>-400000</v>
      </c>
      <c r="CPM19" s="26">
        <f t="shared" si="1111"/>
        <v>0</v>
      </c>
      <c r="CPN19" s="26">
        <f t="shared" si="1111"/>
        <v>0</v>
      </c>
      <c r="CPO19" s="26">
        <f t="shared" si="1111"/>
        <v>0</v>
      </c>
      <c r="CPP19" s="26">
        <f t="shared" si="1111"/>
        <v>0</v>
      </c>
      <c r="CPQ19" s="26">
        <f t="shared" si="1111"/>
        <v>0</v>
      </c>
      <c r="CPR19" s="26">
        <f t="shared" si="1111"/>
        <v>0</v>
      </c>
      <c r="CPS19" s="26">
        <f t="shared" si="1111"/>
        <v>0</v>
      </c>
      <c r="CPT19" s="26">
        <f t="shared" si="1111"/>
        <v>260472</v>
      </c>
      <c r="CPU19" s="22" t="s">
        <v>28</v>
      </c>
      <c r="CPV19" s="22" t="s">
        <v>29</v>
      </c>
      <c r="CPW19" s="22"/>
      <c r="CPX19" s="23" t="s">
        <v>26</v>
      </c>
      <c r="CPY19" s="26">
        <f t="shared" ref="CPY19:CQJ19" si="1112">CPY21+CPY23+CPY24+CPY22</f>
        <v>260472</v>
      </c>
      <c r="CPZ19" s="26">
        <f t="shared" si="1112"/>
        <v>260472</v>
      </c>
      <c r="CQA19" s="26">
        <f t="shared" si="1112"/>
        <v>640000</v>
      </c>
      <c r="CQB19" s="26">
        <f t="shared" si="1112"/>
        <v>-400000</v>
      </c>
      <c r="CQC19" s="26">
        <f t="shared" si="1112"/>
        <v>0</v>
      </c>
      <c r="CQD19" s="26">
        <f t="shared" si="1112"/>
        <v>0</v>
      </c>
      <c r="CQE19" s="26">
        <f t="shared" si="1112"/>
        <v>0</v>
      </c>
      <c r="CQF19" s="26">
        <f t="shared" si="1112"/>
        <v>0</v>
      </c>
      <c r="CQG19" s="26">
        <f t="shared" si="1112"/>
        <v>0</v>
      </c>
      <c r="CQH19" s="26">
        <f t="shared" si="1112"/>
        <v>0</v>
      </c>
      <c r="CQI19" s="26">
        <f t="shared" si="1112"/>
        <v>0</v>
      </c>
      <c r="CQJ19" s="26">
        <f t="shared" si="1112"/>
        <v>260472</v>
      </c>
      <c r="CQK19" s="22" t="s">
        <v>28</v>
      </c>
      <c r="CQL19" s="22" t="s">
        <v>29</v>
      </c>
      <c r="CQM19" s="22"/>
      <c r="CQN19" s="23" t="s">
        <v>26</v>
      </c>
      <c r="CQO19" s="26">
        <f t="shared" ref="CQO19:CQZ19" si="1113">CQO21+CQO23+CQO24+CQO22</f>
        <v>260472</v>
      </c>
      <c r="CQP19" s="26">
        <f t="shared" si="1113"/>
        <v>260472</v>
      </c>
      <c r="CQQ19" s="26">
        <f t="shared" si="1113"/>
        <v>640000</v>
      </c>
      <c r="CQR19" s="26">
        <f t="shared" si="1113"/>
        <v>-400000</v>
      </c>
      <c r="CQS19" s="26">
        <f t="shared" si="1113"/>
        <v>0</v>
      </c>
      <c r="CQT19" s="26">
        <f t="shared" si="1113"/>
        <v>0</v>
      </c>
      <c r="CQU19" s="26">
        <f t="shared" si="1113"/>
        <v>0</v>
      </c>
      <c r="CQV19" s="26">
        <f t="shared" si="1113"/>
        <v>0</v>
      </c>
      <c r="CQW19" s="26">
        <f t="shared" si="1113"/>
        <v>0</v>
      </c>
      <c r="CQX19" s="26">
        <f t="shared" si="1113"/>
        <v>0</v>
      </c>
      <c r="CQY19" s="26">
        <f t="shared" si="1113"/>
        <v>0</v>
      </c>
      <c r="CQZ19" s="26">
        <f t="shared" si="1113"/>
        <v>260472</v>
      </c>
      <c r="CRA19" s="22" t="s">
        <v>28</v>
      </c>
      <c r="CRB19" s="22" t="s">
        <v>29</v>
      </c>
      <c r="CRC19" s="22"/>
      <c r="CRD19" s="23" t="s">
        <v>26</v>
      </c>
      <c r="CRE19" s="26">
        <f t="shared" ref="CRE19:CRP19" si="1114">CRE21+CRE23+CRE24+CRE22</f>
        <v>260472</v>
      </c>
      <c r="CRF19" s="26">
        <f t="shared" si="1114"/>
        <v>260472</v>
      </c>
      <c r="CRG19" s="26">
        <f t="shared" si="1114"/>
        <v>640000</v>
      </c>
      <c r="CRH19" s="26">
        <f t="shared" si="1114"/>
        <v>-400000</v>
      </c>
      <c r="CRI19" s="26">
        <f t="shared" si="1114"/>
        <v>0</v>
      </c>
      <c r="CRJ19" s="26">
        <f t="shared" si="1114"/>
        <v>0</v>
      </c>
      <c r="CRK19" s="26">
        <f t="shared" si="1114"/>
        <v>0</v>
      </c>
      <c r="CRL19" s="26">
        <f t="shared" si="1114"/>
        <v>0</v>
      </c>
      <c r="CRM19" s="26">
        <f t="shared" si="1114"/>
        <v>0</v>
      </c>
      <c r="CRN19" s="26">
        <f t="shared" si="1114"/>
        <v>0</v>
      </c>
      <c r="CRO19" s="26">
        <f t="shared" si="1114"/>
        <v>0</v>
      </c>
      <c r="CRP19" s="26">
        <f t="shared" si="1114"/>
        <v>260472</v>
      </c>
      <c r="CRQ19" s="22" t="s">
        <v>28</v>
      </c>
      <c r="CRR19" s="22" t="s">
        <v>29</v>
      </c>
      <c r="CRS19" s="22"/>
      <c r="CRT19" s="23" t="s">
        <v>26</v>
      </c>
      <c r="CRU19" s="26">
        <f t="shared" ref="CRU19:CSF19" si="1115">CRU21+CRU23+CRU24+CRU22</f>
        <v>260472</v>
      </c>
      <c r="CRV19" s="26">
        <f t="shared" si="1115"/>
        <v>260472</v>
      </c>
      <c r="CRW19" s="26">
        <f t="shared" si="1115"/>
        <v>640000</v>
      </c>
      <c r="CRX19" s="26">
        <f t="shared" si="1115"/>
        <v>-400000</v>
      </c>
      <c r="CRY19" s="26">
        <f t="shared" si="1115"/>
        <v>0</v>
      </c>
      <c r="CRZ19" s="26">
        <f t="shared" si="1115"/>
        <v>0</v>
      </c>
      <c r="CSA19" s="26">
        <f t="shared" si="1115"/>
        <v>0</v>
      </c>
      <c r="CSB19" s="26">
        <f t="shared" si="1115"/>
        <v>0</v>
      </c>
      <c r="CSC19" s="26">
        <f t="shared" si="1115"/>
        <v>0</v>
      </c>
      <c r="CSD19" s="26">
        <f t="shared" si="1115"/>
        <v>0</v>
      </c>
      <c r="CSE19" s="26">
        <f t="shared" si="1115"/>
        <v>0</v>
      </c>
      <c r="CSF19" s="26">
        <f t="shared" si="1115"/>
        <v>260472</v>
      </c>
      <c r="CSG19" s="22" t="s">
        <v>28</v>
      </c>
      <c r="CSH19" s="22" t="s">
        <v>29</v>
      </c>
      <c r="CSI19" s="22"/>
      <c r="CSJ19" s="23" t="s">
        <v>26</v>
      </c>
      <c r="CSK19" s="26">
        <f t="shared" ref="CSK19:CSV19" si="1116">CSK21+CSK23+CSK24+CSK22</f>
        <v>260472</v>
      </c>
      <c r="CSL19" s="26">
        <f t="shared" si="1116"/>
        <v>260472</v>
      </c>
      <c r="CSM19" s="26">
        <f t="shared" si="1116"/>
        <v>640000</v>
      </c>
      <c r="CSN19" s="26">
        <f t="shared" si="1116"/>
        <v>-400000</v>
      </c>
      <c r="CSO19" s="26">
        <f t="shared" si="1116"/>
        <v>0</v>
      </c>
      <c r="CSP19" s="26">
        <f t="shared" si="1116"/>
        <v>0</v>
      </c>
      <c r="CSQ19" s="26">
        <f t="shared" si="1116"/>
        <v>0</v>
      </c>
      <c r="CSR19" s="26">
        <f t="shared" si="1116"/>
        <v>0</v>
      </c>
      <c r="CSS19" s="26">
        <f t="shared" si="1116"/>
        <v>0</v>
      </c>
      <c r="CST19" s="26">
        <f t="shared" si="1116"/>
        <v>0</v>
      </c>
      <c r="CSU19" s="26">
        <f t="shared" si="1116"/>
        <v>0</v>
      </c>
      <c r="CSV19" s="26">
        <f t="shared" si="1116"/>
        <v>260472</v>
      </c>
      <c r="CSW19" s="22" t="s">
        <v>28</v>
      </c>
      <c r="CSX19" s="22" t="s">
        <v>29</v>
      </c>
      <c r="CSY19" s="22"/>
      <c r="CSZ19" s="23" t="s">
        <v>26</v>
      </c>
      <c r="CTA19" s="26">
        <f t="shared" ref="CTA19:CTL19" si="1117">CTA21+CTA23+CTA24+CTA22</f>
        <v>260472</v>
      </c>
      <c r="CTB19" s="26">
        <f t="shared" si="1117"/>
        <v>260472</v>
      </c>
      <c r="CTC19" s="26">
        <f t="shared" si="1117"/>
        <v>640000</v>
      </c>
      <c r="CTD19" s="26">
        <f t="shared" si="1117"/>
        <v>-400000</v>
      </c>
      <c r="CTE19" s="26">
        <f t="shared" si="1117"/>
        <v>0</v>
      </c>
      <c r="CTF19" s="26">
        <f t="shared" si="1117"/>
        <v>0</v>
      </c>
      <c r="CTG19" s="26">
        <f t="shared" si="1117"/>
        <v>0</v>
      </c>
      <c r="CTH19" s="26">
        <f t="shared" si="1117"/>
        <v>0</v>
      </c>
      <c r="CTI19" s="26">
        <f t="shared" si="1117"/>
        <v>0</v>
      </c>
      <c r="CTJ19" s="26">
        <f t="shared" si="1117"/>
        <v>0</v>
      </c>
      <c r="CTK19" s="26">
        <f t="shared" si="1117"/>
        <v>0</v>
      </c>
      <c r="CTL19" s="26">
        <f t="shared" si="1117"/>
        <v>260472</v>
      </c>
      <c r="CTM19" s="22" t="s">
        <v>28</v>
      </c>
      <c r="CTN19" s="22" t="s">
        <v>29</v>
      </c>
      <c r="CTO19" s="22"/>
      <c r="CTP19" s="23" t="s">
        <v>26</v>
      </c>
      <c r="CTQ19" s="26">
        <f t="shared" ref="CTQ19:CUB19" si="1118">CTQ21+CTQ23+CTQ24+CTQ22</f>
        <v>260472</v>
      </c>
      <c r="CTR19" s="26">
        <f t="shared" si="1118"/>
        <v>260472</v>
      </c>
      <c r="CTS19" s="26">
        <f t="shared" si="1118"/>
        <v>640000</v>
      </c>
      <c r="CTT19" s="26">
        <f t="shared" si="1118"/>
        <v>-400000</v>
      </c>
      <c r="CTU19" s="26">
        <f t="shared" si="1118"/>
        <v>0</v>
      </c>
      <c r="CTV19" s="26">
        <f t="shared" si="1118"/>
        <v>0</v>
      </c>
      <c r="CTW19" s="26">
        <f t="shared" si="1118"/>
        <v>0</v>
      </c>
      <c r="CTX19" s="26">
        <f t="shared" si="1118"/>
        <v>0</v>
      </c>
      <c r="CTY19" s="26">
        <f t="shared" si="1118"/>
        <v>0</v>
      </c>
      <c r="CTZ19" s="26">
        <f t="shared" si="1118"/>
        <v>0</v>
      </c>
      <c r="CUA19" s="26">
        <f t="shared" si="1118"/>
        <v>0</v>
      </c>
      <c r="CUB19" s="26">
        <f t="shared" si="1118"/>
        <v>260472</v>
      </c>
      <c r="CUC19" s="22" t="s">
        <v>28</v>
      </c>
      <c r="CUD19" s="22" t="s">
        <v>29</v>
      </c>
      <c r="CUE19" s="22"/>
      <c r="CUF19" s="23" t="s">
        <v>26</v>
      </c>
      <c r="CUG19" s="26">
        <f t="shared" ref="CUG19:CUR19" si="1119">CUG21+CUG23+CUG24+CUG22</f>
        <v>260472</v>
      </c>
      <c r="CUH19" s="26">
        <f t="shared" si="1119"/>
        <v>260472</v>
      </c>
      <c r="CUI19" s="26">
        <f t="shared" si="1119"/>
        <v>640000</v>
      </c>
      <c r="CUJ19" s="26">
        <f t="shared" si="1119"/>
        <v>-400000</v>
      </c>
      <c r="CUK19" s="26">
        <f t="shared" si="1119"/>
        <v>0</v>
      </c>
      <c r="CUL19" s="26">
        <f t="shared" si="1119"/>
        <v>0</v>
      </c>
      <c r="CUM19" s="26">
        <f t="shared" si="1119"/>
        <v>0</v>
      </c>
      <c r="CUN19" s="26">
        <f t="shared" si="1119"/>
        <v>0</v>
      </c>
      <c r="CUO19" s="26">
        <f t="shared" si="1119"/>
        <v>0</v>
      </c>
      <c r="CUP19" s="26">
        <f t="shared" si="1119"/>
        <v>0</v>
      </c>
      <c r="CUQ19" s="26">
        <f t="shared" si="1119"/>
        <v>0</v>
      </c>
      <c r="CUR19" s="26">
        <f t="shared" si="1119"/>
        <v>260472</v>
      </c>
      <c r="CUS19" s="22" t="s">
        <v>28</v>
      </c>
      <c r="CUT19" s="22" t="s">
        <v>29</v>
      </c>
      <c r="CUU19" s="22"/>
      <c r="CUV19" s="23" t="s">
        <v>26</v>
      </c>
      <c r="CUW19" s="26">
        <f t="shared" ref="CUW19:CVH19" si="1120">CUW21+CUW23+CUW24+CUW22</f>
        <v>260472</v>
      </c>
      <c r="CUX19" s="26">
        <f t="shared" si="1120"/>
        <v>260472</v>
      </c>
      <c r="CUY19" s="26">
        <f t="shared" si="1120"/>
        <v>640000</v>
      </c>
      <c r="CUZ19" s="26">
        <f t="shared" si="1120"/>
        <v>-400000</v>
      </c>
      <c r="CVA19" s="26">
        <f t="shared" si="1120"/>
        <v>0</v>
      </c>
      <c r="CVB19" s="26">
        <f t="shared" si="1120"/>
        <v>0</v>
      </c>
      <c r="CVC19" s="26">
        <f t="shared" si="1120"/>
        <v>0</v>
      </c>
      <c r="CVD19" s="26">
        <f t="shared" si="1120"/>
        <v>0</v>
      </c>
      <c r="CVE19" s="26">
        <f t="shared" si="1120"/>
        <v>0</v>
      </c>
      <c r="CVF19" s="26">
        <f t="shared" si="1120"/>
        <v>0</v>
      </c>
      <c r="CVG19" s="26">
        <f t="shared" si="1120"/>
        <v>0</v>
      </c>
      <c r="CVH19" s="26">
        <f t="shared" si="1120"/>
        <v>260472</v>
      </c>
      <c r="CVI19" s="22" t="s">
        <v>28</v>
      </c>
      <c r="CVJ19" s="22" t="s">
        <v>29</v>
      </c>
      <c r="CVK19" s="22"/>
      <c r="CVL19" s="23" t="s">
        <v>26</v>
      </c>
      <c r="CVM19" s="26">
        <f t="shared" ref="CVM19:CVX19" si="1121">CVM21+CVM23+CVM24+CVM22</f>
        <v>260472</v>
      </c>
      <c r="CVN19" s="26">
        <f t="shared" si="1121"/>
        <v>260472</v>
      </c>
      <c r="CVO19" s="26">
        <f t="shared" si="1121"/>
        <v>640000</v>
      </c>
      <c r="CVP19" s="26">
        <f t="shared" si="1121"/>
        <v>-400000</v>
      </c>
      <c r="CVQ19" s="26">
        <f t="shared" si="1121"/>
        <v>0</v>
      </c>
      <c r="CVR19" s="26">
        <f t="shared" si="1121"/>
        <v>0</v>
      </c>
      <c r="CVS19" s="26">
        <f t="shared" si="1121"/>
        <v>0</v>
      </c>
      <c r="CVT19" s="26">
        <f t="shared" si="1121"/>
        <v>0</v>
      </c>
      <c r="CVU19" s="26">
        <f t="shared" si="1121"/>
        <v>0</v>
      </c>
      <c r="CVV19" s="26">
        <f t="shared" si="1121"/>
        <v>0</v>
      </c>
      <c r="CVW19" s="26">
        <f t="shared" si="1121"/>
        <v>0</v>
      </c>
      <c r="CVX19" s="26">
        <f t="shared" si="1121"/>
        <v>260472</v>
      </c>
      <c r="CVY19" s="22" t="s">
        <v>28</v>
      </c>
      <c r="CVZ19" s="22" t="s">
        <v>29</v>
      </c>
      <c r="CWA19" s="22"/>
      <c r="CWB19" s="23" t="s">
        <v>26</v>
      </c>
      <c r="CWC19" s="26">
        <f t="shared" ref="CWC19:CWN19" si="1122">CWC21+CWC23+CWC24+CWC22</f>
        <v>260472</v>
      </c>
      <c r="CWD19" s="26">
        <f t="shared" si="1122"/>
        <v>260472</v>
      </c>
      <c r="CWE19" s="26">
        <f t="shared" si="1122"/>
        <v>640000</v>
      </c>
      <c r="CWF19" s="26">
        <f t="shared" si="1122"/>
        <v>-400000</v>
      </c>
      <c r="CWG19" s="26">
        <f t="shared" si="1122"/>
        <v>0</v>
      </c>
      <c r="CWH19" s="26">
        <f t="shared" si="1122"/>
        <v>0</v>
      </c>
      <c r="CWI19" s="26">
        <f t="shared" si="1122"/>
        <v>0</v>
      </c>
      <c r="CWJ19" s="26">
        <f t="shared" si="1122"/>
        <v>0</v>
      </c>
      <c r="CWK19" s="26">
        <f t="shared" si="1122"/>
        <v>0</v>
      </c>
      <c r="CWL19" s="26">
        <f t="shared" si="1122"/>
        <v>0</v>
      </c>
      <c r="CWM19" s="26">
        <f t="shared" si="1122"/>
        <v>0</v>
      </c>
      <c r="CWN19" s="26">
        <f t="shared" si="1122"/>
        <v>260472</v>
      </c>
      <c r="CWO19" s="22" t="s">
        <v>28</v>
      </c>
      <c r="CWP19" s="22" t="s">
        <v>29</v>
      </c>
      <c r="CWQ19" s="22"/>
      <c r="CWR19" s="23" t="s">
        <v>26</v>
      </c>
      <c r="CWS19" s="26">
        <f t="shared" ref="CWS19:CXD19" si="1123">CWS21+CWS23+CWS24+CWS22</f>
        <v>260472</v>
      </c>
      <c r="CWT19" s="26">
        <f t="shared" si="1123"/>
        <v>260472</v>
      </c>
      <c r="CWU19" s="26">
        <f t="shared" si="1123"/>
        <v>640000</v>
      </c>
      <c r="CWV19" s="26">
        <f t="shared" si="1123"/>
        <v>-400000</v>
      </c>
      <c r="CWW19" s="26">
        <f t="shared" si="1123"/>
        <v>0</v>
      </c>
      <c r="CWX19" s="26">
        <f t="shared" si="1123"/>
        <v>0</v>
      </c>
      <c r="CWY19" s="26">
        <f t="shared" si="1123"/>
        <v>0</v>
      </c>
      <c r="CWZ19" s="26">
        <f t="shared" si="1123"/>
        <v>0</v>
      </c>
      <c r="CXA19" s="26">
        <f t="shared" si="1123"/>
        <v>0</v>
      </c>
      <c r="CXB19" s="26">
        <f t="shared" si="1123"/>
        <v>0</v>
      </c>
      <c r="CXC19" s="26">
        <f t="shared" si="1123"/>
        <v>0</v>
      </c>
      <c r="CXD19" s="26">
        <f t="shared" si="1123"/>
        <v>260472</v>
      </c>
      <c r="CXE19" s="22" t="s">
        <v>28</v>
      </c>
      <c r="CXF19" s="22" t="s">
        <v>29</v>
      </c>
      <c r="CXG19" s="22"/>
      <c r="CXH19" s="23" t="s">
        <v>26</v>
      </c>
      <c r="CXI19" s="26">
        <f t="shared" ref="CXI19:CXT19" si="1124">CXI21+CXI23+CXI24+CXI22</f>
        <v>260472</v>
      </c>
      <c r="CXJ19" s="26">
        <f t="shared" si="1124"/>
        <v>260472</v>
      </c>
      <c r="CXK19" s="26">
        <f t="shared" si="1124"/>
        <v>640000</v>
      </c>
      <c r="CXL19" s="26">
        <f t="shared" si="1124"/>
        <v>-400000</v>
      </c>
      <c r="CXM19" s="26">
        <f t="shared" si="1124"/>
        <v>0</v>
      </c>
      <c r="CXN19" s="26">
        <f t="shared" si="1124"/>
        <v>0</v>
      </c>
      <c r="CXO19" s="26">
        <f t="shared" si="1124"/>
        <v>0</v>
      </c>
      <c r="CXP19" s="26">
        <f t="shared" si="1124"/>
        <v>0</v>
      </c>
      <c r="CXQ19" s="26">
        <f t="shared" si="1124"/>
        <v>0</v>
      </c>
      <c r="CXR19" s="26">
        <f t="shared" si="1124"/>
        <v>0</v>
      </c>
      <c r="CXS19" s="26">
        <f t="shared" si="1124"/>
        <v>0</v>
      </c>
      <c r="CXT19" s="26">
        <f t="shared" si="1124"/>
        <v>260472</v>
      </c>
      <c r="CXU19" s="22" t="s">
        <v>28</v>
      </c>
      <c r="CXV19" s="22" t="s">
        <v>29</v>
      </c>
      <c r="CXW19" s="22"/>
      <c r="CXX19" s="23" t="s">
        <v>26</v>
      </c>
      <c r="CXY19" s="26">
        <f t="shared" ref="CXY19:CYJ19" si="1125">CXY21+CXY23+CXY24+CXY22</f>
        <v>260472</v>
      </c>
      <c r="CXZ19" s="26">
        <f t="shared" si="1125"/>
        <v>260472</v>
      </c>
      <c r="CYA19" s="26">
        <f t="shared" si="1125"/>
        <v>640000</v>
      </c>
      <c r="CYB19" s="26">
        <f t="shared" si="1125"/>
        <v>-400000</v>
      </c>
      <c r="CYC19" s="26">
        <f t="shared" si="1125"/>
        <v>0</v>
      </c>
      <c r="CYD19" s="26">
        <f t="shared" si="1125"/>
        <v>0</v>
      </c>
      <c r="CYE19" s="26">
        <f t="shared" si="1125"/>
        <v>0</v>
      </c>
      <c r="CYF19" s="26">
        <f t="shared" si="1125"/>
        <v>0</v>
      </c>
      <c r="CYG19" s="26">
        <f t="shared" si="1125"/>
        <v>0</v>
      </c>
      <c r="CYH19" s="26">
        <f t="shared" si="1125"/>
        <v>0</v>
      </c>
      <c r="CYI19" s="26">
        <f t="shared" si="1125"/>
        <v>0</v>
      </c>
      <c r="CYJ19" s="26">
        <f t="shared" si="1125"/>
        <v>260472</v>
      </c>
      <c r="CYK19" s="22" t="s">
        <v>28</v>
      </c>
      <c r="CYL19" s="22" t="s">
        <v>29</v>
      </c>
      <c r="CYM19" s="22"/>
      <c r="CYN19" s="23" t="s">
        <v>26</v>
      </c>
      <c r="CYO19" s="26">
        <f t="shared" ref="CYO19:CYZ19" si="1126">CYO21+CYO23+CYO24+CYO22</f>
        <v>260472</v>
      </c>
      <c r="CYP19" s="26">
        <f t="shared" si="1126"/>
        <v>260472</v>
      </c>
      <c r="CYQ19" s="26">
        <f t="shared" si="1126"/>
        <v>640000</v>
      </c>
      <c r="CYR19" s="26">
        <f t="shared" si="1126"/>
        <v>-400000</v>
      </c>
      <c r="CYS19" s="26">
        <f t="shared" si="1126"/>
        <v>0</v>
      </c>
      <c r="CYT19" s="26">
        <f t="shared" si="1126"/>
        <v>0</v>
      </c>
      <c r="CYU19" s="26">
        <f t="shared" si="1126"/>
        <v>0</v>
      </c>
      <c r="CYV19" s="26">
        <f t="shared" si="1126"/>
        <v>0</v>
      </c>
      <c r="CYW19" s="26">
        <f t="shared" si="1126"/>
        <v>0</v>
      </c>
      <c r="CYX19" s="26">
        <f t="shared" si="1126"/>
        <v>0</v>
      </c>
      <c r="CYY19" s="26">
        <f t="shared" si="1126"/>
        <v>0</v>
      </c>
      <c r="CYZ19" s="26">
        <f t="shared" si="1126"/>
        <v>260472</v>
      </c>
      <c r="CZA19" s="22" t="s">
        <v>28</v>
      </c>
      <c r="CZB19" s="22" t="s">
        <v>29</v>
      </c>
      <c r="CZC19" s="22"/>
      <c r="CZD19" s="23" t="s">
        <v>26</v>
      </c>
      <c r="CZE19" s="26">
        <f t="shared" ref="CZE19:CZP19" si="1127">CZE21+CZE23+CZE24+CZE22</f>
        <v>260472</v>
      </c>
      <c r="CZF19" s="26">
        <f t="shared" si="1127"/>
        <v>260472</v>
      </c>
      <c r="CZG19" s="26">
        <f t="shared" si="1127"/>
        <v>640000</v>
      </c>
      <c r="CZH19" s="26">
        <f t="shared" si="1127"/>
        <v>-400000</v>
      </c>
      <c r="CZI19" s="26">
        <f t="shared" si="1127"/>
        <v>0</v>
      </c>
      <c r="CZJ19" s="26">
        <f t="shared" si="1127"/>
        <v>0</v>
      </c>
      <c r="CZK19" s="26">
        <f t="shared" si="1127"/>
        <v>0</v>
      </c>
      <c r="CZL19" s="26">
        <f t="shared" si="1127"/>
        <v>0</v>
      </c>
      <c r="CZM19" s="26">
        <f t="shared" si="1127"/>
        <v>0</v>
      </c>
      <c r="CZN19" s="26">
        <f t="shared" si="1127"/>
        <v>0</v>
      </c>
      <c r="CZO19" s="26">
        <f t="shared" si="1127"/>
        <v>0</v>
      </c>
      <c r="CZP19" s="26">
        <f t="shared" si="1127"/>
        <v>260472</v>
      </c>
      <c r="CZQ19" s="22" t="s">
        <v>28</v>
      </c>
      <c r="CZR19" s="22" t="s">
        <v>29</v>
      </c>
      <c r="CZS19" s="22"/>
      <c r="CZT19" s="23" t="s">
        <v>26</v>
      </c>
      <c r="CZU19" s="26">
        <f t="shared" ref="CZU19:DAF19" si="1128">CZU21+CZU23+CZU24+CZU22</f>
        <v>260472</v>
      </c>
      <c r="CZV19" s="26">
        <f t="shared" si="1128"/>
        <v>260472</v>
      </c>
      <c r="CZW19" s="26">
        <f t="shared" si="1128"/>
        <v>640000</v>
      </c>
      <c r="CZX19" s="26">
        <f t="shared" si="1128"/>
        <v>-400000</v>
      </c>
      <c r="CZY19" s="26">
        <f t="shared" si="1128"/>
        <v>0</v>
      </c>
      <c r="CZZ19" s="26">
        <f t="shared" si="1128"/>
        <v>0</v>
      </c>
      <c r="DAA19" s="26">
        <f t="shared" si="1128"/>
        <v>0</v>
      </c>
      <c r="DAB19" s="26">
        <f t="shared" si="1128"/>
        <v>0</v>
      </c>
      <c r="DAC19" s="26">
        <f t="shared" si="1128"/>
        <v>0</v>
      </c>
      <c r="DAD19" s="26">
        <f t="shared" si="1128"/>
        <v>0</v>
      </c>
      <c r="DAE19" s="26">
        <f t="shared" si="1128"/>
        <v>0</v>
      </c>
      <c r="DAF19" s="26">
        <f t="shared" si="1128"/>
        <v>260472</v>
      </c>
      <c r="DAG19" s="22" t="s">
        <v>28</v>
      </c>
      <c r="DAH19" s="22" t="s">
        <v>29</v>
      </c>
      <c r="DAI19" s="22"/>
      <c r="DAJ19" s="23" t="s">
        <v>26</v>
      </c>
      <c r="DAK19" s="26">
        <f t="shared" ref="DAK19:DAV19" si="1129">DAK21+DAK23+DAK24+DAK22</f>
        <v>260472</v>
      </c>
      <c r="DAL19" s="26">
        <f t="shared" si="1129"/>
        <v>260472</v>
      </c>
      <c r="DAM19" s="26">
        <f t="shared" si="1129"/>
        <v>640000</v>
      </c>
      <c r="DAN19" s="26">
        <f t="shared" si="1129"/>
        <v>-400000</v>
      </c>
      <c r="DAO19" s="26">
        <f t="shared" si="1129"/>
        <v>0</v>
      </c>
      <c r="DAP19" s="26">
        <f t="shared" si="1129"/>
        <v>0</v>
      </c>
      <c r="DAQ19" s="26">
        <f t="shared" si="1129"/>
        <v>0</v>
      </c>
      <c r="DAR19" s="26">
        <f t="shared" si="1129"/>
        <v>0</v>
      </c>
      <c r="DAS19" s="26">
        <f t="shared" si="1129"/>
        <v>0</v>
      </c>
      <c r="DAT19" s="26">
        <f t="shared" si="1129"/>
        <v>0</v>
      </c>
      <c r="DAU19" s="26">
        <f t="shared" si="1129"/>
        <v>0</v>
      </c>
      <c r="DAV19" s="26">
        <f t="shared" si="1129"/>
        <v>260472</v>
      </c>
      <c r="DAW19" s="22" t="s">
        <v>28</v>
      </c>
      <c r="DAX19" s="22" t="s">
        <v>29</v>
      </c>
      <c r="DAY19" s="22"/>
      <c r="DAZ19" s="23" t="s">
        <v>26</v>
      </c>
      <c r="DBA19" s="26">
        <f t="shared" ref="DBA19:DBL19" si="1130">DBA21+DBA23+DBA24+DBA22</f>
        <v>260472</v>
      </c>
      <c r="DBB19" s="26">
        <f t="shared" si="1130"/>
        <v>260472</v>
      </c>
      <c r="DBC19" s="26">
        <f t="shared" si="1130"/>
        <v>640000</v>
      </c>
      <c r="DBD19" s="26">
        <f t="shared" si="1130"/>
        <v>-400000</v>
      </c>
      <c r="DBE19" s="26">
        <f t="shared" si="1130"/>
        <v>0</v>
      </c>
      <c r="DBF19" s="26">
        <f t="shared" si="1130"/>
        <v>0</v>
      </c>
      <c r="DBG19" s="26">
        <f t="shared" si="1130"/>
        <v>0</v>
      </c>
      <c r="DBH19" s="26">
        <f t="shared" si="1130"/>
        <v>0</v>
      </c>
      <c r="DBI19" s="26">
        <f t="shared" si="1130"/>
        <v>0</v>
      </c>
      <c r="DBJ19" s="26">
        <f t="shared" si="1130"/>
        <v>0</v>
      </c>
      <c r="DBK19" s="26">
        <f t="shared" si="1130"/>
        <v>0</v>
      </c>
      <c r="DBL19" s="26">
        <f t="shared" si="1130"/>
        <v>260472</v>
      </c>
      <c r="DBM19" s="22" t="s">
        <v>28</v>
      </c>
      <c r="DBN19" s="22" t="s">
        <v>29</v>
      </c>
      <c r="DBO19" s="22"/>
      <c r="DBP19" s="23" t="s">
        <v>26</v>
      </c>
      <c r="DBQ19" s="26">
        <f t="shared" ref="DBQ19:DCB19" si="1131">DBQ21+DBQ23+DBQ24+DBQ22</f>
        <v>260472</v>
      </c>
      <c r="DBR19" s="26">
        <f t="shared" si="1131"/>
        <v>260472</v>
      </c>
      <c r="DBS19" s="26">
        <f t="shared" si="1131"/>
        <v>640000</v>
      </c>
      <c r="DBT19" s="26">
        <f t="shared" si="1131"/>
        <v>-400000</v>
      </c>
      <c r="DBU19" s="26">
        <f t="shared" si="1131"/>
        <v>0</v>
      </c>
      <c r="DBV19" s="26">
        <f t="shared" si="1131"/>
        <v>0</v>
      </c>
      <c r="DBW19" s="26">
        <f t="shared" si="1131"/>
        <v>0</v>
      </c>
      <c r="DBX19" s="26">
        <f t="shared" si="1131"/>
        <v>0</v>
      </c>
      <c r="DBY19" s="26">
        <f t="shared" si="1131"/>
        <v>0</v>
      </c>
      <c r="DBZ19" s="26">
        <f t="shared" si="1131"/>
        <v>0</v>
      </c>
      <c r="DCA19" s="26">
        <f t="shared" si="1131"/>
        <v>0</v>
      </c>
      <c r="DCB19" s="26">
        <f t="shared" si="1131"/>
        <v>260472</v>
      </c>
      <c r="DCC19" s="22" t="s">
        <v>28</v>
      </c>
      <c r="DCD19" s="22" t="s">
        <v>29</v>
      </c>
      <c r="DCE19" s="22"/>
      <c r="DCF19" s="23" t="s">
        <v>26</v>
      </c>
      <c r="DCG19" s="26">
        <f t="shared" ref="DCG19:DCR19" si="1132">DCG21+DCG23+DCG24+DCG22</f>
        <v>260472</v>
      </c>
      <c r="DCH19" s="26">
        <f t="shared" si="1132"/>
        <v>260472</v>
      </c>
      <c r="DCI19" s="26">
        <f t="shared" si="1132"/>
        <v>640000</v>
      </c>
      <c r="DCJ19" s="26">
        <f t="shared" si="1132"/>
        <v>-400000</v>
      </c>
      <c r="DCK19" s="26">
        <f t="shared" si="1132"/>
        <v>0</v>
      </c>
      <c r="DCL19" s="26">
        <f t="shared" si="1132"/>
        <v>0</v>
      </c>
      <c r="DCM19" s="26">
        <f t="shared" si="1132"/>
        <v>0</v>
      </c>
      <c r="DCN19" s="26">
        <f t="shared" si="1132"/>
        <v>0</v>
      </c>
      <c r="DCO19" s="26">
        <f t="shared" si="1132"/>
        <v>0</v>
      </c>
      <c r="DCP19" s="26">
        <f t="shared" si="1132"/>
        <v>0</v>
      </c>
      <c r="DCQ19" s="26">
        <f t="shared" si="1132"/>
        <v>0</v>
      </c>
      <c r="DCR19" s="26">
        <f t="shared" si="1132"/>
        <v>260472</v>
      </c>
      <c r="DCS19" s="22" t="s">
        <v>28</v>
      </c>
      <c r="DCT19" s="22" t="s">
        <v>29</v>
      </c>
      <c r="DCU19" s="22"/>
      <c r="DCV19" s="23" t="s">
        <v>26</v>
      </c>
      <c r="DCW19" s="26">
        <f t="shared" ref="DCW19:DDH19" si="1133">DCW21+DCW23+DCW24+DCW22</f>
        <v>260472</v>
      </c>
      <c r="DCX19" s="26">
        <f t="shared" si="1133"/>
        <v>260472</v>
      </c>
      <c r="DCY19" s="26">
        <f t="shared" si="1133"/>
        <v>640000</v>
      </c>
      <c r="DCZ19" s="26">
        <f t="shared" si="1133"/>
        <v>-400000</v>
      </c>
      <c r="DDA19" s="26">
        <f t="shared" si="1133"/>
        <v>0</v>
      </c>
      <c r="DDB19" s="26">
        <f t="shared" si="1133"/>
        <v>0</v>
      </c>
      <c r="DDC19" s="26">
        <f t="shared" si="1133"/>
        <v>0</v>
      </c>
      <c r="DDD19" s="26">
        <f t="shared" si="1133"/>
        <v>0</v>
      </c>
      <c r="DDE19" s="26">
        <f t="shared" si="1133"/>
        <v>0</v>
      </c>
      <c r="DDF19" s="26">
        <f t="shared" si="1133"/>
        <v>0</v>
      </c>
      <c r="DDG19" s="26">
        <f t="shared" si="1133"/>
        <v>0</v>
      </c>
      <c r="DDH19" s="26">
        <f t="shared" si="1133"/>
        <v>260472</v>
      </c>
      <c r="DDI19" s="22" t="s">
        <v>28</v>
      </c>
      <c r="DDJ19" s="22" t="s">
        <v>29</v>
      </c>
      <c r="DDK19" s="22"/>
      <c r="DDL19" s="23" t="s">
        <v>26</v>
      </c>
      <c r="DDM19" s="26">
        <f t="shared" ref="DDM19:DDX19" si="1134">DDM21+DDM23+DDM24+DDM22</f>
        <v>260472</v>
      </c>
      <c r="DDN19" s="26">
        <f t="shared" si="1134"/>
        <v>260472</v>
      </c>
      <c r="DDO19" s="26">
        <f t="shared" si="1134"/>
        <v>640000</v>
      </c>
      <c r="DDP19" s="26">
        <f t="shared" si="1134"/>
        <v>-400000</v>
      </c>
      <c r="DDQ19" s="26">
        <f t="shared" si="1134"/>
        <v>0</v>
      </c>
      <c r="DDR19" s="26">
        <f t="shared" si="1134"/>
        <v>0</v>
      </c>
      <c r="DDS19" s="26">
        <f t="shared" si="1134"/>
        <v>0</v>
      </c>
      <c r="DDT19" s="26">
        <f t="shared" si="1134"/>
        <v>0</v>
      </c>
      <c r="DDU19" s="26">
        <f t="shared" si="1134"/>
        <v>0</v>
      </c>
      <c r="DDV19" s="26">
        <f t="shared" si="1134"/>
        <v>0</v>
      </c>
      <c r="DDW19" s="26">
        <f t="shared" si="1134"/>
        <v>0</v>
      </c>
      <c r="DDX19" s="26">
        <f t="shared" si="1134"/>
        <v>260472</v>
      </c>
      <c r="DDY19" s="22" t="s">
        <v>28</v>
      </c>
      <c r="DDZ19" s="22" t="s">
        <v>29</v>
      </c>
      <c r="DEA19" s="22"/>
      <c r="DEB19" s="23" t="s">
        <v>26</v>
      </c>
      <c r="DEC19" s="26">
        <f t="shared" ref="DEC19:DEN19" si="1135">DEC21+DEC23+DEC24+DEC22</f>
        <v>260472</v>
      </c>
      <c r="DED19" s="26">
        <f t="shared" si="1135"/>
        <v>260472</v>
      </c>
      <c r="DEE19" s="26">
        <f t="shared" si="1135"/>
        <v>640000</v>
      </c>
      <c r="DEF19" s="26">
        <f t="shared" si="1135"/>
        <v>-400000</v>
      </c>
      <c r="DEG19" s="26">
        <f t="shared" si="1135"/>
        <v>0</v>
      </c>
      <c r="DEH19" s="26">
        <f t="shared" si="1135"/>
        <v>0</v>
      </c>
      <c r="DEI19" s="26">
        <f t="shared" si="1135"/>
        <v>0</v>
      </c>
      <c r="DEJ19" s="26">
        <f t="shared" si="1135"/>
        <v>0</v>
      </c>
      <c r="DEK19" s="26">
        <f t="shared" si="1135"/>
        <v>0</v>
      </c>
      <c r="DEL19" s="26">
        <f t="shared" si="1135"/>
        <v>0</v>
      </c>
      <c r="DEM19" s="26">
        <f t="shared" si="1135"/>
        <v>0</v>
      </c>
      <c r="DEN19" s="26">
        <f t="shared" si="1135"/>
        <v>260472</v>
      </c>
      <c r="DEO19" s="22" t="s">
        <v>28</v>
      </c>
      <c r="DEP19" s="22" t="s">
        <v>29</v>
      </c>
      <c r="DEQ19" s="22"/>
      <c r="DER19" s="23" t="s">
        <v>26</v>
      </c>
      <c r="DES19" s="26">
        <f t="shared" ref="DES19:DFD19" si="1136">DES21+DES23+DES24+DES22</f>
        <v>260472</v>
      </c>
      <c r="DET19" s="26">
        <f t="shared" si="1136"/>
        <v>260472</v>
      </c>
      <c r="DEU19" s="26">
        <f t="shared" si="1136"/>
        <v>640000</v>
      </c>
      <c r="DEV19" s="26">
        <f t="shared" si="1136"/>
        <v>-400000</v>
      </c>
      <c r="DEW19" s="26">
        <f t="shared" si="1136"/>
        <v>0</v>
      </c>
      <c r="DEX19" s="26">
        <f t="shared" si="1136"/>
        <v>0</v>
      </c>
      <c r="DEY19" s="26">
        <f t="shared" si="1136"/>
        <v>0</v>
      </c>
      <c r="DEZ19" s="26">
        <f t="shared" si="1136"/>
        <v>0</v>
      </c>
      <c r="DFA19" s="26">
        <f t="shared" si="1136"/>
        <v>0</v>
      </c>
      <c r="DFB19" s="26">
        <f t="shared" si="1136"/>
        <v>0</v>
      </c>
      <c r="DFC19" s="26">
        <f t="shared" si="1136"/>
        <v>0</v>
      </c>
      <c r="DFD19" s="26">
        <f t="shared" si="1136"/>
        <v>260472</v>
      </c>
      <c r="DFE19" s="22" t="s">
        <v>28</v>
      </c>
      <c r="DFF19" s="22" t="s">
        <v>29</v>
      </c>
      <c r="DFG19" s="22"/>
      <c r="DFH19" s="23" t="s">
        <v>26</v>
      </c>
      <c r="DFI19" s="26">
        <f t="shared" ref="DFI19:DFT19" si="1137">DFI21+DFI23+DFI24+DFI22</f>
        <v>260472</v>
      </c>
      <c r="DFJ19" s="26">
        <f t="shared" si="1137"/>
        <v>260472</v>
      </c>
      <c r="DFK19" s="26">
        <f t="shared" si="1137"/>
        <v>640000</v>
      </c>
      <c r="DFL19" s="26">
        <f t="shared" si="1137"/>
        <v>-400000</v>
      </c>
      <c r="DFM19" s="26">
        <f t="shared" si="1137"/>
        <v>0</v>
      </c>
      <c r="DFN19" s="26">
        <f t="shared" si="1137"/>
        <v>0</v>
      </c>
      <c r="DFO19" s="26">
        <f t="shared" si="1137"/>
        <v>0</v>
      </c>
      <c r="DFP19" s="26">
        <f t="shared" si="1137"/>
        <v>0</v>
      </c>
      <c r="DFQ19" s="26">
        <f t="shared" si="1137"/>
        <v>0</v>
      </c>
      <c r="DFR19" s="26">
        <f t="shared" si="1137"/>
        <v>0</v>
      </c>
      <c r="DFS19" s="26">
        <f t="shared" si="1137"/>
        <v>0</v>
      </c>
      <c r="DFT19" s="26">
        <f t="shared" si="1137"/>
        <v>260472</v>
      </c>
      <c r="DFU19" s="22" t="s">
        <v>28</v>
      </c>
      <c r="DFV19" s="22" t="s">
        <v>29</v>
      </c>
      <c r="DFW19" s="22"/>
      <c r="DFX19" s="23" t="s">
        <v>26</v>
      </c>
      <c r="DFY19" s="26">
        <f t="shared" ref="DFY19:DGJ19" si="1138">DFY21+DFY23+DFY24+DFY22</f>
        <v>260472</v>
      </c>
      <c r="DFZ19" s="26">
        <f t="shared" si="1138"/>
        <v>260472</v>
      </c>
      <c r="DGA19" s="26">
        <f t="shared" si="1138"/>
        <v>640000</v>
      </c>
      <c r="DGB19" s="26">
        <f t="shared" si="1138"/>
        <v>-400000</v>
      </c>
      <c r="DGC19" s="26">
        <f t="shared" si="1138"/>
        <v>0</v>
      </c>
      <c r="DGD19" s="26">
        <f t="shared" si="1138"/>
        <v>0</v>
      </c>
      <c r="DGE19" s="26">
        <f t="shared" si="1138"/>
        <v>0</v>
      </c>
      <c r="DGF19" s="26">
        <f t="shared" si="1138"/>
        <v>0</v>
      </c>
      <c r="DGG19" s="26">
        <f t="shared" si="1138"/>
        <v>0</v>
      </c>
      <c r="DGH19" s="26">
        <f t="shared" si="1138"/>
        <v>0</v>
      </c>
      <c r="DGI19" s="26">
        <f t="shared" si="1138"/>
        <v>0</v>
      </c>
      <c r="DGJ19" s="26">
        <f t="shared" si="1138"/>
        <v>260472</v>
      </c>
      <c r="DGK19" s="22" t="s">
        <v>28</v>
      </c>
      <c r="DGL19" s="22" t="s">
        <v>29</v>
      </c>
      <c r="DGM19" s="22"/>
      <c r="DGN19" s="23" t="s">
        <v>26</v>
      </c>
      <c r="DGO19" s="26">
        <f t="shared" ref="DGO19:DGZ19" si="1139">DGO21+DGO23+DGO24+DGO22</f>
        <v>260472</v>
      </c>
      <c r="DGP19" s="26">
        <f t="shared" si="1139"/>
        <v>260472</v>
      </c>
      <c r="DGQ19" s="26">
        <f t="shared" si="1139"/>
        <v>640000</v>
      </c>
      <c r="DGR19" s="26">
        <f t="shared" si="1139"/>
        <v>-400000</v>
      </c>
      <c r="DGS19" s="26">
        <f t="shared" si="1139"/>
        <v>0</v>
      </c>
      <c r="DGT19" s="26">
        <f t="shared" si="1139"/>
        <v>0</v>
      </c>
      <c r="DGU19" s="26">
        <f t="shared" si="1139"/>
        <v>0</v>
      </c>
      <c r="DGV19" s="26">
        <f t="shared" si="1139"/>
        <v>0</v>
      </c>
      <c r="DGW19" s="26">
        <f t="shared" si="1139"/>
        <v>0</v>
      </c>
      <c r="DGX19" s="26">
        <f t="shared" si="1139"/>
        <v>0</v>
      </c>
      <c r="DGY19" s="26">
        <f t="shared" si="1139"/>
        <v>0</v>
      </c>
      <c r="DGZ19" s="26">
        <f t="shared" si="1139"/>
        <v>260472</v>
      </c>
      <c r="DHA19" s="22" t="s">
        <v>28</v>
      </c>
      <c r="DHB19" s="22" t="s">
        <v>29</v>
      </c>
      <c r="DHC19" s="22"/>
      <c r="DHD19" s="23" t="s">
        <v>26</v>
      </c>
      <c r="DHE19" s="26">
        <f t="shared" ref="DHE19:DHP19" si="1140">DHE21+DHE23+DHE24+DHE22</f>
        <v>260472</v>
      </c>
      <c r="DHF19" s="26">
        <f t="shared" si="1140"/>
        <v>260472</v>
      </c>
      <c r="DHG19" s="26">
        <f t="shared" si="1140"/>
        <v>640000</v>
      </c>
      <c r="DHH19" s="26">
        <f t="shared" si="1140"/>
        <v>-400000</v>
      </c>
      <c r="DHI19" s="26">
        <f t="shared" si="1140"/>
        <v>0</v>
      </c>
      <c r="DHJ19" s="26">
        <f t="shared" si="1140"/>
        <v>0</v>
      </c>
      <c r="DHK19" s="26">
        <f t="shared" si="1140"/>
        <v>0</v>
      </c>
      <c r="DHL19" s="26">
        <f t="shared" si="1140"/>
        <v>0</v>
      </c>
      <c r="DHM19" s="26">
        <f t="shared" si="1140"/>
        <v>0</v>
      </c>
      <c r="DHN19" s="26">
        <f t="shared" si="1140"/>
        <v>0</v>
      </c>
      <c r="DHO19" s="26">
        <f t="shared" si="1140"/>
        <v>0</v>
      </c>
      <c r="DHP19" s="26">
        <f t="shared" si="1140"/>
        <v>260472</v>
      </c>
      <c r="DHQ19" s="22" t="s">
        <v>28</v>
      </c>
      <c r="DHR19" s="22" t="s">
        <v>29</v>
      </c>
      <c r="DHS19" s="22"/>
      <c r="DHT19" s="23" t="s">
        <v>26</v>
      </c>
      <c r="DHU19" s="26">
        <f t="shared" ref="DHU19:DIF19" si="1141">DHU21+DHU23+DHU24+DHU22</f>
        <v>260472</v>
      </c>
      <c r="DHV19" s="26">
        <f t="shared" si="1141"/>
        <v>260472</v>
      </c>
      <c r="DHW19" s="26">
        <f t="shared" si="1141"/>
        <v>640000</v>
      </c>
      <c r="DHX19" s="26">
        <f t="shared" si="1141"/>
        <v>-400000</v>
      </c>
      <c r="DHY19" s="26">
        <f t="shared" si="1141"/>
        <v>0</v>
      </c>
      <c r="DHZ19" s="26">
        <f t="shared" si="1141"/>
        <v>0</v>
      </c>
      <c r="DIA19" s="26">
        <f t="shared" si="1141"/>
        <v>0</v>
      </c>
      <c r="DIB19" s="26">
        <f t="shared" si="1141"/>
        <v>0</v>
      </c>
      <c r="DIC19" s="26">
        <f t="shared" si="1141"/>
        <v>0</v>
      </c>
      <c r="DID19" s="26">
        <f t="shared" si="1141"/>
        <v>0</v>
      </c>
      <c r="DIE19" s="26">
        <f t="shared" si="1141"/>
        <v>0</v>
      </c>
      <c r="DIF19" s="26">
        <f t="shared" si="1141"/>
        <v>260472</v>
      </c>
      <c r="DIG19" s="22" t="s">
        <v>28</v>
      </c>
      <c r="DIH19" s="22" t="s">
        <v>29</v>
      </c>
      <c r="DII19" s="22"/>
      <c r="DIJ19" s="23" t="s">
        <v>26</v>
      </c>
      <c r="DIK19" s="26">
        <f t="shared" ref="DIK19:DIV19" si="1142">DIK21+DIK23+DIK24+DIK22</f>
        <v>260472</v>
      </c>
      <c r="DIL19" s="26">
        <f t="shared" si="1142"/>
        <v>260472</v>
      </c>
      <c r="DIM19" s="26">
        <f t="shared" si="1142"/>
        <v>640000</v>
      </c>
      <c r="DIN19" s="26">
        <f t="shared" si="1142"/>
        <v>-400000</v>
      </c>
      <c r="DIO19" s="26">
        <f t="shared" si="1142"/>
        <v>0</v>
      </c>
      <c r="DIP19" s="26">
        <f t="shared" si="1142"/>
        <v>0</v>
      </c>
      <c r="DIQ19" s="26">
        <f t="shared" si="1142"/>
        <v>0</v>
      </c>
      <c r="DIR19" s="26">
        <f t="shared" si="1142"/>
        <v>0</v>
      </c>
      <c r="DIS19" s="26">
        <f t="shared" si="1142"/>
        <v>0</v>
      </c>
      <c r="DIT19" s="26">
        <f t="shared" si="1142"/>
        <v>0</v>
      </c>
      <c r="DIU19" s="26">
        <f t="shared" si="1142"/>
        <v>0</v>
      </c>
      <c r="DIV19" s="26">
        <f t="shared" si="1142"/>
        <v>260472</v>
      </c>
      <c r="DIW19" s="22" t="s">
        <v>28</v>
      </c>
      <c r="DIX19" s="22" t="s">
        <v>29</v>
      </c>
      <c r="DIY19" s="22"/>
      <c r="DIZ19" s="23" t="s">
        <v>26</v>
      </c>
      <c r="DJA19" s="26">
        <f t="shared" ref="DJA19:DJL19" si="1143">DJA21+DJA23+DJA24+DJA22</f>
        <v>260472</v>
      </c>
      <c r="DJB19" s="26">
        <f t="shared" si="1143"/>
        <v>260472</v>
      </c>
      <c r="DJC19" s="26">
        <f t="shared" si="1143"/>
        <v>640000</v>
      </c>
      <c r="DJD19" s="26">
        <f t="shared" si="1143"/>
        <v>-400000</v>
      </c>
      <c r="DJE19" s="26">
        <f t="shared" si="1143"/>
        <v>0</v>
      </c>
      <c r="DJF19" s="26">
        <f t="shared" si="1143"/>
        <v>0</v>
      </c>
      <c r="DJG19" s="26">
        <f t="shared" si="1143"/>
        <v>0</v>
      </c>
      <c r="DJH19" s="26">
        <f t="shared" si="1143"/>
        <v>0</v>
      </c>
      <c r="DJI19" s="26">
        <f t="shared" si="1143"/>
        <v>0</v>
      </c>
      <c r="DJJ19" s="26">
        <f t="shared" si="1143"/>
        <v>0</v>
      </c>
      <c r="DJK19" s="26">
        <f t="shared" si="1143"/>
        <v>0</v>
      </c>
      <c r="DJL19" s="26">
        <f t="shared" si="1143"/>
        <v>260472</v>
      </c>
      <c r="DJM19" s="22" t="s">
        <v>28</v>
      </c>
      <c r="DJN19" s="22" t="s">
        <v>29</v>
      </c>
      <c r="DJO19" s="22"/>
      <c r="DJP19" s="23" t="s">
        <v>26</v>
      </c>
      <c r="DJQ19" s="26">
        <f t="shared" ref="DJQ19:DKB19" si="1144">DJQ21+DJQ23+DJQ24+DJQ22</f>
        <v>260472</v>
      </c>
      <c r="DJR19" s="26">
        <f t="shared" si="1144"/>
        <v>260472</v>
      </c>
      <c r="DJS19" s="26">
        <f t="shared" si="1144"/>
        <v>640000</v>
      </c>
      <c r="DJT19" s="26">
        <f t="shared" si="1144"/>
        <v>-400000</v>
      </c>
      <c r="DJU19" s="26">
        <f t="shared" si="1144"/>
        <v>0</v>
      </c>
      <c r="DJV19" s="26">
        <f t="shared" si="1144"/>
        <v>0</v>
      </c>
      <c r="DJW19" s="26">
        <f t="shared" si="1144"/>
        <v>0</v>
      </c>
      <c r="DJX19" s="26">
        <f t="shared" si="1144"/>
        <v>0</v>
      </c>
      <c r="DJY19" s="26">
        <f t="shared" si="1144"/>
        <v>0</v>
      </c>
      <c r="DJZ19" s="26">
        <f t="shared" si="1144"/>
        <v>0</v>
      </c>
      <c r="DKA19" s="26">
        <f t="shared" si="1144"/>
        <v>0</v>
      </c>
      <c r="DKB19" s="26">
        <f t="shared" si="1144"/>
        <v>260472</v>
      </c>
      <c r="DKC19" s="22" t="s">
        <v>28</v>
      </c>
      <c r="DKD19" s="22" t="s">
        <v>29</v>
      </c>
      <c r="DKE19" s="22"/>
      <c r="DKF19" s="23" t="s">
        <v>26</v>
      </c>
      <c r="DKG19" s="26">
        <f t="shared" ref="DKG19:DKR19" si="1145">DKG21+DKG23+DKG24+DKG22</f>
        <v>260472</v>
      </c>
      <c r="DKH19" s="26">
        <f t="shared" si="1145"/>
        <v>260472</v>
      </c>
      <c r="DKI19" s="26">
        <f t="shared" si="1145"/>
        <v>640000</v>
      </c>
      <c r="DKJ19" s="26">
        <f t="shared" si="1145"/>
        <v>-400000</v>
      </c>
      <c r="DKK19" s="26">
        <f t="shared" si="1145"/>
        <v>0</v>
      </c>
      <c r="DKL19" s="26">
        <f t="shared" si="1145"/>
        <v>0</v>
      </c>
      <c r="DKM19" s="26">
        <f t="shared" si="1145"/>
        <v>0</v>
      </c>
      <c r="DKN19" s="26">
        <f t="shared" si="1145"/>
        <v>0</v>
      </c>
      <c r="DKO19" s="26">
        <f t="shared" si="1145"/>
        <v>0</v>
      </c>
      <c r="DKP19" s="26">
        <f t="shared" si="1145"/>
        <v>0</v>
      </c>
      <c r="DKQ19" s="26">
        <f t="shared" si="1145"/>
        <v>0</v>
      </c>
      <c r="DKR19" s="26">
        <f t="shared" si="1145"/>
        <v>260472</v>
      </c>
      <c r="DKS19" s="22" t="s">
        <v>28</v>
      </c>
      <c r="DKT19" s="22" t="s">
        <v>29</v>
      </c>
      <c r="DKU19" s="22"/>
      <c r="DKV19" s="23" t="s">
        <v>26</v>
      </c>
      <c r="DKW19" s="26">
        <f t="shared" ref="DKW19:DLH19" si="1146">DKW21+DKW23+DKW24+DKW22</f>
        <v>260472</v>
      </c>
      <c r="DKX19" s="26">
        <f t="shared" si="1146"/>
        <v>260472</v>
      </c>
      <c r="DKY19" s="26">
        <f t="shared" si="1146"/>
        <v>640000</v>
      </c>
      <c r="DKZ19" s="26">
        <f t="shared" si="1146"/>
        <v>-400000</v>
      </c>
      <c r="DLA19" s="26">
        <f t="shared" si="1146"/>
        <v>0</v>
      </c>
      <c r="DLB19" s="26">
        <f t="shared" si="1146"/>
        <v>0</v>
      </c>
      <c r="DLC19" s="26">
        <f t="shared" si="1146"/>
        <v>0</v>
      </c>
      <c r="DLD19" s="26">
        <f t="shared" si="1146"/>
        <v>0</v>
      </c>
      <c r="DLE19" s="26">
        <f t="shared" si="1146"/>
        <v>0</v>
      </c>
      <c r="DLF19" s="26">
        <f t="shared" si="1146"/>
        <v>0</v>
      </c>
      <c r="DLG19" s="26">
        <f t="shared" si="1146"/>
        <v>0</v>
      </c>
      <c r="DLH19" s="26">
        <f t="shared" si="1146"/>
        <v>260472</v>
      </c>
      <c r="DLI19" s="22" t="s">
        <v>28</v>
      </c>
      <c r="DLJ19" s="22" t="s">
        <v>29</v>
      </c>
      <c r="DLK19" s="22"/>
      <c r="DLL19" s="23" t="s">
        <v>26</v>
      </c>
      <c r="DLM19" s="26">
        <f t="shared" ref="DLM19:DLX19" si="1147">DLM21+DLM23+DLM24+DLM22</f>
        <v>260472</v>
      </c>
      <c r="DLN19" s="26">
        <f t="shared" si="1147"/>
        <v>260472</v>
      </c>
      <c r="DLO19" s="26">
        <f t="shared" si="1147"/>
        <v>640000</v>
      </c>
      <c r="DLP19" s="26">
        <f t="shared" si="1147"/>
        <v>-400000</v>
      </c>
      <c r="DLQ19" s="26">
        <f t="shared" si="1147"/>
        <v>0</v>
      </c>
      <c r="DLR19" s="26">
        <f t="shared" si="1147"/>
        <v>0</v>
      </c>
      <c r="DLS19" s="26">
        <f t="shared" si="1147"/>
        <v>0</v>
      </c>
      <c r="DLT19" s="26">
        <f t="shared" si="1147"/>
        <v>0</v>
      </c>
      <c r="DLU19" s="26">
        <f t="shared" si="1147"/>
        <v>0</v>
      </c>
      <c r="DLV19" s="26">
        <f t="shared" si="1147"/>
        <v>0</v>
      </c>
      <c r="DLW19" s="26">
        <f t="shared" si="1147"/>
        <v>0</v>
      </c>
      <c r="DLX19" s="26">
        <f t="shared" si="1147"/>
        <v>260472</v>
      </c>
      <c r="DLY19" s="22" t="s">
        <v>28</v>
      </c>
      <c r="DLZ19" s="22" t="s">
        <v>29</v>
      </c>
      <c r="DMA19" s="22"/>
      <c r="DMB19" s="23" t="s">
        <v>26</v>
      </c>
      <c r="DMC19" s="26">
        <f t="shared" ref="DMC19:DMN19" si="1148">DMC21+DMC23+DMC24+DMC22</f>
        <v>260472</v>
      </c>
      <c r="DMD19" s="26">
        <f t="shared" si="1148"/>
        <v>260472</v>
      </c>
      <c r="DME19" s="26">
        <f t="shared" si="1148"/>
        <v>640000</v>
      </c>
      <c r="DMF19" s="26">
        <f t="shared" si="1148"/>
        <v>-400000</v>
      </c>
      <c r="DMG19" s="26">
        <f t="shared" si="1148"/>
        <v>0</v>
      </c>
      <c r="DMH19" s="26">
        <f t="shared" si="1148"/>
        <v>0</v>
      </c>
      <c r="DMI19" s="26">
        <f t="shared" si="1148"/>
        <v>0</v>
      </c>
      <c r="DMJ19" s="26">
        <f t="shared" si="1148"/>
        <v>0</v>
      </c>
      <c r="DMK19" s="26">
        <f t="shared" si="1148"/>
        <v>0</v>
      </c>
      <c r="DML19" s="26">
        <f t="shared" si="1148"/>
        <v>0</v>
      </c>
      <c r="DMM19" s="26">
        <f t="shared" si="1148"/>
        <v>0</v>
      </c>
      <c r="DMN19" s="26">
        <f t="shared" si="1148"/>
        <v>260472</v>
      </c>
      <c r="DMO19" s="22" t="s">
        <v>28</v>
      </c>
      <c r="DMP19" s="22" t="s">
        <v>29</v>
      </c>
      <c r="DMQ19" s="22"/>
      <c r="DMR19" s="23" t="s">
        <v>26</v>
      </c>
      <c r="DMS19" s="26">
        <f t="shared" ref="DMS19:DND19" si="1149">DMS21+DMS23+DMS24+DMS22</f>
        <v>260472</v>
      </c>
      <c r="DMT19" s="26">
        <f t="shared" si="1149"/>
        <v>260472</v>
      </c>
      <c r="DMU19" s="26">
        <f t="shared" si="1149"/>
        <v>640000</v>
      </c>
      <c r="DMV19" s="26">
        <f t="shared" si="1149"/>
        <v>-400000</v>
      </c>
      <c r="DMW19" s="26">
        <f t="shared" si="1149"/>
        <v>0</v>
      </c>
      <c r="DMX19" s="26">
        <f t="shared" si="1149"/>
        <v>0</v>
      </c>
      <c r="DMY19" s="26">
        <f t="shared" si="1149"/>
        <v>0</v>
      </c>
      <c r="DMZ19" s="26">
        <f t="shared" si="1149"/>
        <v>0</v>
      </c>
      <c r="DNA19" s="26">
        <f t="shared" si="1149"/>
        <v>0</v>
      </c>
      <c r="DNB19" s="26">
        <f t="shared" si="1149"/>
        <v>0</v>
      </c>
      <c r="DNC19" s="26">
        <f t="shared" si="1149"/>
        <v>0</v>
      </c>
      <c r="DND19" s="26">
        <f t="shared" si="1149"/>
        <v>260472</v>
      </c>
      <c r="DNE19" s="22" t="s">
        <v>28</v>
      </c>
      <c r="DNF19" s="22" t="s">
        <v>29</v>
      </c>
      <c r="DNG19" s="22"/>
      <c r="DNH19" s="23" t="s">
        <v>26</v>
      </c>
      <c r="DNI19" s="26">
        <f t="shared" ref="DNI19:DNT19" si="1150">DNI21+DNI23+DNI24+DNI22</f>
        <v>260472</v>
      </c>
      <c r="DNJ19" s="26">
        <f t="shared" si="1150"/>
        <v>260472</v>
      </c>
      <c r="DNK19" s="26">
        <f t="shared" si="1150"/>
        <v>640000</v>
      </c>
      <c r="DNL19" s="26">
        <f t="shared" si="1150"/>
        <v>-400000</v>
      </c>
      <c r="DNM19" s="26">
        <f t="shared" si="1150"/>
        <v>0</v>
      </c>
      <c r="DNN19" s="26">
        <f t="shared" si="1150"/>
        <v>0</v>
      </c>
      <c r="DNO19" s="26">
        <f t="shared" si="1150"/>
        <v>0</v>
      </c>
      <c r="DNP19" s="26">
        <f t="shared" si="1150"/>
        <v>0</v>
      </c>
      <c r="DNQ19" s="26">
        <f t="shared" si="1150"/>
        <v>0</v>
      </c>
      <c r="DNR19" s="26">
        <f t="shared" si="1150"/>
        <v>0</v>
      </c>
      <c r="DNS19" s="26">
        <f t="shared" si="1150"/>
        <v>0</v>
      </c>
      <c r="DNT19" s="26">
        <f t="shared" si="1150"/>
        <v>260472</v>
      </c>
      <c r="DNU19" s="22" t="s">
        <v>28</v>
      </c>
      <c r="DNV19" s="22" t="s">
        <v>29</v>
      </c>
      <c r="DNW19" s="22"/>
      <c r="DNX19" s="23" t="s">
        <v>26</v>
      </c>
      <c r="DNY19" s="26">
        <f t="shared" ref="DNY19:DOJ19" si="1151">DNY21+DNY23+DNY24+DNY22</f>
        <v>260472</v>
      </c>
      <c r="DNZ19" s="26">
        <f t="shared" si="1151"/>
        <v>260472</v>
      </c>
      <c r="DOA19" s="26">
        <f t="shared" si="1151"/>
        <v>640000</v>
      </c>
      <c r="DOB19" s="26">
        <f t="shared" si="1151"/>
        <v>-400000</v>
      </c>
      <c r="DOC19" s="26">
        <f t="shared" si="1151"/>
        <v>0</v>
      </c>
      <c r="DOD19" s="26">
        <f t="shared" si="1151"/>
        <v>0</v>
      </c>
      <c r="DOE19" s="26">
        <f t="shared" si="1151"/>
        <v>0</v>
      </c>
      <c r="DOF19" s="26">
        <f t="shared" si="1151"/>
        <v>0</v>
      </c>
      <c r="DOG19" s="26">
        <f t="shared" si="1151"/>
        <v>0</v>
      </c>
      <c r="DOH19" s="26">
        <f t="shared" si="1151"/>
        <v>0</v>
      </c>
      <c r="DOI19" s="26">
        <f t="shared" si="1151"/>
        <v>0</v>
      </c>
      <c r="DOJ19" s="26">
        <f t="shared" si="1151"/>
        <v>260472</v>
      </c>
      <c r="DOK19" s="22" t="s">
        <v>28</v>
      </c>
      <c r="DOL19" s="22" t="s">
        <v>29</v>
      </c>
      <c r="DOM19" s="22"/>
      <c r="DON19" s="23" t="s">
        <v>26</v>
      </c>
      <c r="DOO19" s="26">
        <f t="shared" ref="DOO19:DOZ19" si="1152">DOO21+DOO23+DOO24+DOO22</f>
        <v>260472</v>
      </c>
      <c r="DOP19" s="26">
        <f t="shared" si="1152"/>
        <v>260472</v>
      </c>
      <c r="DOQ19" s="26">
        <f t="shared" si="1152"/>
        <v>640000</v>
      </c>
      <c r="DOR19" s="26">
        <f t="shared" si="1152"/>
        <v>-400000</v>
      </c>
      <c r="DOS19" s="26">
        <f t="shared" si="1152"/>
        <v>0</v>
      </c>
      <c r="DOT19" s="26">
        <f t="shared" si="1152"/>
        <v>0</v>
      </c>
      <c r="DOU19" s="26">
        <f t="shared" si="1152"/>
        <v>0</v>
      </c>
      <c r="DOV19" s="26">
        <f t="shared" si="1152"/>
        <v>0</v>
      </c>
      <c r="DOW19" s="26">
        <f t="shared" si="1152"/>
        <v>0</v>
      </c>
      <c r="DOX19" s="26">
        <f t="shared" si="1152"/>
        <v>0</v>
      </c>
      <c r="DOY19" s="26">
        <f t="shared" si="1152"/>
        <v>0</v>
      </c>
      <c r="DOZ19" s="26">
        <f t="shared" si="1152"/>
        <v>260472</v>
      </c>
      <c r="DPA19" s="22" t="s">
        <v>28</v>
      </c>
      <c r="DPB19" s="22" t="s">
        <v>29</v>
      </c>
      <c r="DPC19" s="22"/>
      <c r="DPD19" s="23" t="s">
        <v>26</v>
      </c>
      <c r="DPE19" s="26">
        <f t="shared" ref="DPE19:DPP19" si="1153">DPE21+DPE23+DPE24+DPE22</f>
        <v>260472</v>
      </c>
      <c r="DPF19" s="26">
        <f t="shared" si="1153"/>
        <v>260472</v>
      </c>
      <c r="DPG19" s="26">
        <f t="shared" si="1153"/>
        <v>640000</v>
      </c>
      <c r="DPH19" s="26">
        <f t="shared" si="1153"/>
        <v>-400000</v>
      </c>
      <c r="DPI19" s="26">
        <f t="shared" si="1153"/>
        <v>0</v>
      </c>
      <c r="DPJ19" s="26">
        <f t="shared" si="1153"/>
        <v>0</v>
      </c>
      <c r="DPK19" s="26">
        <f t="shared" si="1153"/>
        <v>0</v>
      </c>
      <c r="DPL19" s="26">
        <f t="shared" si="1153"/>
        <v>0</v>
      </c>
      <c r="DPM19" s="26">
        <f t="shared" si="1153"/>
        <v>0</v>
      </c>
      <c r="DPN19" s="26">
        <f t="shared" si="1153"/>
        <v>0</v>
      </c>
      <c r="DPO19" s="26">
        <f t="shared" si="1153"/>
        <v>0</v>
      </c>
      <c r="DPP19" s="26">
        <f t="shared" si="1153"/>
        <v>260472</v>
      </c>
      <c r="DPQ19" s="22" t="s">
        <v>28</v>
      </c>
      <c r="DPR19" s="22" t="s">
        <v>29</v>
      </c>
      <c r="DPS19" s="22"/>
      <c r="DPT19" s="23" t="s">
        <v>26</v>
      </c>
      <c r="DPU19" s="26">
        <f t="shared" ref="DPU19:DQF19" si="1154">DPU21+DPU23+DPU24+DPU22</f>
        <v>260472</v>
      </c>
      <c r="DPV19" s="26">
        <f t="shared" si="1154"/>
        <v>260472</v>
      </c>
      <c r="DPW19" s="26">
        <f t="shared" si="1154"/>
        <v>640000</v>
      </c>
      <c r="DPX19" s="26">
        <f t="shared" si="1154"/>
        <v>-400000</v>
      </c>
      <c r="DPY19" s="26">
        <f t="shared" si="1154"/>
        <v>0</v>
      </c>
      <c r="DPZ19" s="26">
        <f t="shared" si="1154"/>
        <v>0</v>
      </c>
      <c r="DQA19" s="26">
        <f t="shared" si="1154"/>
        <v>0</v>
      </c>
      <c r="DQB19" s="26">
        <f t="shared" si="1154"/>
        <v>0</v>
      </c>
      <c r="DQC19" s="26">
        <f t="shared" si="1154"/>
        <v>0</v>
      </c>
      <c r="DQD19" s="26">
        <f t="shared" si="1154"/>
        <v>0</v>
      </c>
      <c r="DQE19" s="26">
        <f t="shared" si="1154"/>
        <v>0</v>
      </c>
      <c r="DQF19" s="26">
        <f t="shared" si="1154"/>
        <v>260472</v>
      </c>
      <c r="DQG19" s="22" t="s">
        <v>28</v>
      </c>
      <c r="DQH19" s="22" t="s">
        <v>29</v>
      </c>
      <c r="DQI19" s="22"/>
      <c r="DQJ19" s="23" t="s">
        <v>26</v>
      </c>
      <c r="DQK19" s="26">
        <f t="shared" ref="DQK19:DQV19" si="1155">DQK21+DQK23+DQK24+DQK22</f>
        <v>260472</v>
      </c>
      <c r="DQL19" s="26">
        <f t="shared" si="1155"/>
        <v>260472</v>
      </c>
      <c r="DQM19" s="26">
        <f t="shared" si="1155"/>
        <v>640000</v>
      </c>
      <c r="DQN19" s="26">
        <f t="shared" si="1155"/>
        <v>-400000</v>
      </c>
      <c r="DQO19" s="26">
        <f t="shared" si="1155"/>
        <v>0</v>
      </c>
      <c r="DQP19" s="26">
        <f t="shared" si="1155"/>
        <v>0</v>
      </c>
      <c r="DQQ19" s="26">
        <f t="shared" si="1155"/>
        <v>0</v>
      </c>
      <c r="DQR19" s="26">
        <f t="shared" si="1155"/>
        <v>0</v>
      </c>
      <c r="DQS19" s="26">
        <f t="shared" si="1155"/>
        <v>0</v>
      </c>
      <c r="DQT19" s="26">
        <f t="shared" si="1155"/>
        <v>0</v>
      </c>
      <c r="DQU19" s="26">
        <f t="shared" si="1155"/>
        <v>0</v>
      </c>
      <c r="DQV19" s="26">
        <f t="shared" si="1155"/>
        <v>260472</v>
      </c>
      <c r="DQW19" s="22" t="s">
        <v>28</v>
      </c>
      <c r="DQX19" s="22" t="s">
        <v>29</v>
      </c>
      <c r="DQY19" s="22"/>
      <c r="DQZ19" s="23" t="s">
        <v>26</v>
      </c>
      <c r="DRA19" s="26">
        <f t="shared" ref="DRA19:DRL19" si="1156">DRA21+DRA23+DRA24+DRA22</f>
        <v>260472</v>
      </c>
      <c r="DRB19" s="26">
        <f t="shared" si="1156"/>
        <v>260472</v>
      </c>
      <c r="DRC19" s="26">
        <f t="shared" si="1156"/>
        <v>640000</v>
      </c>
      <c r="DRD19" s="26">
        <f t="shared" si="1156"/>
        <v>-400000</v>
      </c>
      <c r="DRE19" s="26">
        <f t="shared" si="1156"/>
        <v>0</v>
      </c>
      <c r="DRF19" s="26">
        <f t="shared" si="1156"/>
        <v>0</v>
      </c>
      <c r="DRG19" s="26">
        <f t="shared" si="1156"/>
        <v>0</v>
      </c>
      <c r="DRH19" s="26">
        <f t="shared" si="1156"/>
        <v>0</v>
      </c>
      <c r="DRI19" s="26">
        <f t="shared" si="1156"/>
        <v>0</v>
      </c>
      <c r="DRJ19" s="26">
        <f t="shared" si="1156"/>
        <v>0</v>
      </c>
      <c r="DRK19" s="26">
        <f t="shared" si="1156"/>
        <v>0</v>
      </c>
      <c r="DRL19" s="26">
        <f t="shared" si="1156"/>
        <v>260472</v>
      </c>
      <c r="DRM19" s="22" t="s">
        <v>28</v>
      </c>
      <c r="DRN19" s="22" t="s">
        <v>29</v>
      </c>
      <c r="DRO19" s="22"/>
      <c r="DRP19" s="23" t="s">
        <v>26</v>
      </c>
      <c r="DRQ19" s="26">
        <f t="shared" ref="DRQ19:DSB19" si="1157">DRQ21+DRQ23+DRQ24+DRQ22</f>
        <v>260472</v>
      </c>
      <c r="DRR19" s="26">
        <f t="shared" si="1157"/>
        <v>260472</v>
      </c>
      <c r="DRS19" s="26">
        <f t="shared" si="1157"/>
        <v>640000</v>
      </c>
      <c r="DRT19" s="26">
        <f t="shared" si="1157"/>
        <v>-400000</v>
      </c>
      <c r="DRU19" s="26">
        <f t="shared" si="1157"/>
        <v>0</v>
      </c>
      <c r="DRV19" s="26">
        <f t="shared" si="1157"/>
        <v>0</v>
      </c>
      <c r="DRW19" s="26">
        <f t="shared" si="1157"/>
        <v>0</v>
      </c>
      <c r="DRX19" s="26">
        <f t="shared" si="1157"/>
        <v>0</v>
      </c>
      <c r="DRY19" s="26">
        <f t="shared" si="1157"/>
        <v>0</v>
      </c>
      <c r="DRZ19" s="26">
        <f t="shared" si="1157"/>
        <v>0</v>
      </c>
      <c r="DSA19" s="26">
        <f t="shared" si="1157"/>
        <v>0</v>
      </c>
      <c r="DSB19" s="26">
        <f t="shared" si="1157"/>
        <v>260472</v>
      </c>
      <c r="DSC19" s="22" t="s">
        <v>28</v>
      </c>
      <c r="DSD19" s="22" t="s">
        <v>29</v>
      </c>
      <c r="DSE19" s="22"/>
      <c r="DSF19" s="23" t="s">
        <v>26</v>
      </c>
      <c r="DSG19" s="26">
        <f t="shared" ref="DSG19:DSR19" si="1158">DSG21+DSG23+DSG24+DSG22</f>
        <v>260472</v>
      </c>
      <c r="DSH19" s="26">
        <f t="shared" si="1158"/>
        <v>260472</v>
      </c>
      <c r="DSI19" s="26">
        <f t="shared" si="1158"/>
        <v>640000</v>
      </c>
      <c r="DSJ19" s="26">
        <f t="shared" si="1158"/>
        <v>-400000</v>
      </c>
      <c r="DSK19" s="26">
        <f t="shared" si="1158"/>
        <v>0</v>
      </c>
      <c r="DSL19" s="26">
        <f t="shared" si="1158"/>
        <v>0</v>
      </c>
      <c r="DSM19" s="26">
        <f t="shared" si="1158"/>
        <v>0</v>
      </c>
      <c r="DSN19" s="26">
        <f t="shared" si="1158"/>
        <v>0</v>
      </c>
      <c r="DSO19" s="26">
        <f t="shared" si="1158"/>
        <v>0</v>
      </c>
      <c r="DSP19" s="26">
        <f t="shared" si="1158"/>
        <v>0</v>
      </c>
      <c r="DSQ19" s="26">
        <f t="shared" si="1158"/>
        <v>0</v>
      </c>
      <c r="DSR19" s="26">
        <f t="shared" si="1158"/>
        <v>260472</v>
      </c>
      <c r="DSS19" s="22" t="s">
        <v>28</v>
      </c>
      <c r="DST19" s="22" t="s">
        <v>29</v>
      </c>
      <c r="DSU19" s="22"/>
      <c r="DSV19" s="23" t="s">
        <v>26</v>
      </c>
      <c r="DSW19" s="26">
        <f t="shared" ref="DSW19:DTH19" si="1159">DSW21+DSW23+DSW24+DSW22</f>
        <v>260472</v>
      </c>
      <c r="DSX19" s="26">
        <f t="shared" si="1159"/>
        <v>260472</v>
      </c>
      <c r="DSY19" s="26">
        <f t="shared" si="1159"/>
        <v>640000</v>
      </c>
      <c r="DSZ19" s="26">
        <f t="shared" si="1159"/>
        <v>-400000</v>
      </c>
      <c r="DTA19" s="26">
        <f t="shared" si="1159"/>
        <v>0</v>
      </c>
      <c r="DTB19" s="26">
        <f t="shared" si="1159"/>
        <v>0</v>
      </c>
      <c r="DTC19" s="26">
        <f t="shared" si="1159"/>
        <v>0</v>
      </c>
      <c r="DTD19" s="26">
        <f t="shared" si="1159"/>
        <v>0</v>
      </c>
      <c r="DTE19" s="26">
        <f t="shared" si="1159"/>
        <v>0</v>
      </c>
      <c r="DTF19" s="26">
        <f t="shared" si="1159"/>
        <v>0</v>
      </c>
      <c r="DTG19" s="26">
        <f t="shared" si="1159"/>
        <v>0</v>
      </c>
      <c r="DTH19" s="26">
        <f t="shared" si="1159"/>
        <v>260472</v>
      </c>
      <c r="DTI19" s="22" t="s">
        <v>28</v>
      </c>
      <c r="DTJ19" s="22" t="s">
        <v>29</v>
      </c>
      <c r="DTK19" s="22"/>
      <c r="DTL19" s="23" t="s">
        <v>26</v>
      </c>
      <c r="DTM19" s="26">
        <f t="shared" ref="DTM19:DTX19" si="1160">DTM21+DTM23+DTM24+DTM22</f>
        <v>260472</v>
      </c>
      <c r="DTN19" s="26">
        <f t="shared" si="1160"/>
        <v>260472</v>
      </c>
      <c r="DTO19" s="26">
        <f t="shared" si="1160"/>
        <v>640000</v>
      </c>
      <c r="DTP19" s="26">
        <f t="shared" si="1160"/>
        <v>-400000</v>
      </c>
      <c r="DTQ19" s="26">
        <f t="shared" si="1160"/>
        <v>0</v>
      </c>
      <c r="DTR19" s="26">
        <f t="shared" si="1160"/>
        <v>0</v>
      </c>
      <c r="DTS19" s="26">
        <f t="shared" si="1160"/>
        <v>0</v>
      </c>
      <c r="DTT19" s="26">
        <f t="shared" si="1160"/>
        <v>0</v>
      </c>
      <c r="DTU19" s="26">
        <f t="shared" si="1160"/>
        <v>0</v>
      </c>
      <c r="DTV19" s="26">
        <f t="shared" si="1160"/>
        <v>0</v>
      </c>
      <c r="DTW19" s="26">
        <f t="shared" si="1160"/>
        <v>0</v>
      </c>
      <c r="DTX19" s="26">
        <f t="shared" si="1160"/>
        <v>260472</v>
      </c>
      <c r="DTY19" s="22" t="s">
        <v>28</v>
      </c>
      <c r="DTZ19" s="22" t="s">
        <v>29</v>
      </c>
      <c r="DUA19" s="22"/>
      <c r="DUB19" s="23" t="s">
        <v>26</v>
      </c>
      <c r="DUC19" s="26">
        <f t="shared" ref="DUC19:DUN19" si="1161">DUC21+DUC23+DUC24+DUC22</f>
        <v>260472</v>
      </c>
      <c r="DUD19" s="26">
        <f t="shared" si="1161"/>
        <v>260472</v>
      </c>
      <c r="DUE19" s="26">
        <f t="shared" si="1161"/>
        <v>640000</v>
      </c>
      <c r="DUF19" s="26">
        <f t="shared" si="1161"/>
        <v>-400000</v>
      </c>
      <c r="DUG19" s="26">
        <f t="shared" si="1161"/>
        <v>0</v>
      </c>
      <c r="DUH19" s="26">
        <f t="shared" si="1161"/>
        <v>0</v>
      </c>
      <c r="DUI19" s="26">
        <f t="shared" si="1161"/>
        <v>0</v>
      </c>
      <c r="DUJ19" s="26">
        <f t="shared" si="1161"/>
        <v>0</v>
      </c>
      <c r="DUK19" s="26">
        <f t="shared" si="1161"/>
        <v>0</v>
      </c>
      <c r="DUL19" s="26">
        <f t="shared" si="1161"/>
        <v>0</v>
      </c>
      <c r="DUM19" s="26">
        <f t="shared" si="1161"/>
        <v>0</v>
      </c>
      <c r="DUN19" s="26">
        <f t="shared" si="1161"/>
        <v>260472</v>
      </c>
      <c r="DUO19" s="22" t="s">
        <v>28</v>
      </c>
      <c r="DUP19" s="22" t="s">
        <v>29</v>
      </c>
      <c r="DUQ19" s="22"/>
      <c r="DUR19" s="23" t="s">
        <v>26</v>
      </c>
      <c r="DUS19" s="26">
        <f t="shared" ref="DUS19:DVD19" si="1162">DUS21+DUS23+DUS24+DUS22</f>
        <v>260472</v>
      </c>
      <c r="DUT19" s="26">
        <f t="shared" si="1162"/>
        <v>260472</v>
      </c>
      <c r="DUU19" s="26">
        <f t="shared" si="1162"/>
        <v>640000</v>
      </c>
      <c r="DUV19" s="26">
        <f t="shared" si="1162"/>
        <v>-400000</v>
      </c>
      <c r="DUW19" s="26">
        <f t="shared" si="1162"/>
        <v>0</v>
      </c>
      <c r="DUX19" s="26">
        <f t="shared" si="1162"/>
        <v>0</v>
      </c>
      <c r="DUY19" s="26">
        <f t="shared" si="1162"/>
        <v>0</v>
      </c>
      <c r="DUZ19" s="26">
        <f t="shared" si="1162"/>
        <v>0</v>
      </c>
      <c r="DVA19" s="26">
        <f t="shared" si="1162"/>
        <v>0</v>
      </c>
      <c r="DVB19" s="26">
        <f t="shared" si="1162"/>
        <v>0</v>
      </c>
      <c r="DVC19" s="26">
        <f t="shared" si="1162"/>
        <v>0</v>
      </c>
      <c r="DVD19" s="26">
        <f t="shared" si="1162"/>
        <v>260472</v>
      </c>
      <c r="DVE19" s="22" t="s">
        <v>28</v>
      </c>
      <c r="DVF19" s="22" t="s">
        <v>29</v>
      </c>
      <c r="DVG19" s="22"/>
      <c r="DVH19" s="23" t="s">
        <v>26</v>
      </c>
      <c r="DVI19" s="26">
        <f t="shared" ref="DVI19:DVT19" si="1163">DVI21+DVI23+DVI24+DVI22</f>
        <v>260472</v>
      </c>
      <c r="DVJ19" s="26">
        <f t="shared" si="1163"/>
        <v>260472</v>
      </c>
      <c r="DVK19" s="26">
        <f t="shared" si="1163"/>
        <v>640000</v>
      </c>
      <c r="DVL19" s="26">
        <f t="shared" si="1163"/>
        <v>-400000</v>
      </c>
      <c r="DVM19" s="26">
        <f t="shared" si="1163"/>
        <v>0</v>
      </c>
      <c r="DVN19" s="26">
        <f t="shared" si="1163"/>
        <v>0</v>
      </c>
      <c r="DVO19" s="26">
        <f t="shared" si="1163"/>
        <v>0</v>
      </c>
      <c r="DVP19" s="26">
        <f t="shared" si="1163"/>
        <v>0</v>
      </c>
      <c r="DVQ19" s="26">
        <f t="shared" si="1163"/>
        <v>0</v>
      </c>
      <c r="DVR19" s="26">
        <f t="shared" si="1163"/>
        <v>0</v>
      </c>
      <c r="DVS19" s="26">
        <f t="shared" si="1163"/>
        <v>0</v>
      </c>
      <c r="DVT19" s="26">
        <f t="shared" si="1163"/>
        <v>260472</v>
      </c>
      <c r="DVU19" s="22" t="s">
        <v>28</v>
      </c>
      <c r="DVV19" s="22" t="s">
        <v>29</v>
      </c>
      <c r="DVW19" s="22"/>
      <c r="DVX19" s="23" t="s">
        <v>26</v>
      </c>
      <c r="DVY19" s="26">
        <f t="shared" ref="DVY19:DWJ19" si="1164">DVY21+DVY23+DVY24+DVY22</f>
        <v>260472</v>
      </c>
      <c r="DVZ19" s="26">
        <f t="shared" si="1164"/>
        <v>260472</v>
      </c>
      <c r="DWA19" s="26">
        <f t="shared" si="1164"/>
        <v>640000</v>
      </c>
      <c r="DWB19" s="26">
        <f t="shared" si="1164"/>
        <v>-400000</v>
      </c>
      <c r="DWC19" s="26">
        <f t="shared" si="1164"/>
        <v>0</v>
      </c>
      <c r="DWD19" s="26">
        <f t="shared" si="1164"/>
        <v>0</v>
      </c>
      <c r="DWE19" s="26">
        <f t="shared" si="1164"/>
        <v>0</v>
      </c>
      <c r="DWF19" s="26">
        <f t="shared" si="1164"/>
        <v>0</v>
      </c>
      <c r="DWG19" s="26">
        <f t="shared" si="1164"/>
        <v>0</v>
      </c>
      <c r="DWH19" s="26">
        <f t="shared" si="1164"/>
        <v>0</v>
      </c>
      <c r="DWI19" s="26">
        <f t="shared" si="1164"/>
        <v>0</v>
      </c>
      <c r="DWJ19" s="26">
        <f t="shared" si="1164"/>
        <v>260472</v>
      </c>
      <c r="DWK19" s="22" t="s">
        <v>28</v>
      </c>
      <c r="DWL19" s="22" t="s">
        <v>29</v>
      </c>
      <c r="DWM19" s="22"/>
      <c r="DWN19" s="23" t="s">
        <v>26</v>
      </c>
      <c r="DWO19" s="26">
        <f t="shared" ref="DWO19:DWZ19" si="1165">DWO21+DWO23+DWO24+DWO22</f>
        <v>260472</v>
      </c>
      <c r="DWP19" s="26">
        <f t="shared" si="1165"/>
        <v>260472</v>
      </c>
      <c r="DWQ19" s="26">
        <f t="shared" si="1165"/>
        <v>640000</v>
      </c>
      <c r="DWR19" s="26">
        <f t="shared" si="1165"/>
        <v>-400000</v>
      </c>
      <c r="DWS19" s="26">
        <f t="shared" si="1165"/>
        <v>0</v>
      </c>
      <c r="DWT19" s="26">
        <f t="shared" si="1165"/>
        <v>0</v>
      </c>
      <c r="DWU19" s="26">
        <f t="shared" si="1165"/>
        <v>0</v>
      </c>
      <c r="DWV19" s="26">
        <f t="shared" si="1165"/>
        <v>0</v>
      </c>
      <c r="DWW19" s="26">
        <f t="shared" si="1165"/>
        <v>0</v>
      </c>
      <c r="DWX19" s="26">
        <f t="shared" si="1165"/>
        <v>0</v>
      </c>
      <c r="DWY19" s="26">
        <f t="shared" si="1165"/>
        <v>0</v>
      </c>
      <c r="DWZ19" s="26">
        <f t="shared" si="1165"/>
        <v>260472</v>
      </c>
      <c r="DXA19" s="22" t="s">
        <v>28</v>
      </c>
      <c r="DXB19" s="22" t="s">
        <v>29</v>
      </c>
      <c r="DXC19" s="22"/>
      <c r="DXD19" s="23" t="s">
        <v>26</v>
      </c>
      <c r="DXE19" s="26">
        <f t="shared" ref="DXE19:DXP19" si="1166">DXE21+DXE23+DXE24+DXE22</f>
        <v>260472</v>
      </c>
      <c r="DXF19" s="26">
        <f t="shared" si="1166"/>
        <v>260472</v>
      </c>
      <c r="DXG19" s="26">
        <f t="shared" si="1166"/>
        <v>640000</v>
      </c>
      <c r="DXH19" s="26">
        <f t="shared" si="1166"/>
        <v>-400000</v>
      </c>
      <c r="DXI19" s="26">
        <f t="shared" si="1166"/>
        <v>0</v>
      </c>
      <c r="DXJ19" s="26">
        <f t="shared" si="1166"/>
        <v>0</v>
      </c>
      <c r="DXK19" s="26">
        <f t="shared" si="1166"/>
        <v>0</v>
      </c>
      <c r="DXL19" s="26">
        <f t="shared" si="1166"/>
        <v>0</v>
      </c>
      <c r="DXM19" s="26">
        <f t="shared" si="1166"/>
        <v>0</v>
      </c>
      <c r="DXN19" s="26">
        <f t="shared" si="1166"/>
        <v>0</v>
      </c>
      <c r="DXO19" s="26">
        <f t="shared" si="1166"/>
        <v>0</v>
      </c>
      <c r="DXP19" s="26">
        <f t="shared" si="1166"/>
        <v>260472</v>
      </c>
      <c r="DXQ19" s="22" t="s">
        <v>28</v>
      </c>
      <c r="DXR19" s="22" t="s">
        <v>29</v>
      </c>
      <c r="DXS19" s="22"/>
      <c r="DXT19" s="23" t="s">
        <v>26</v>
      </c>
      <c r="DXU19" s="26">
        <f t="shared" ref="DXU19:DYF19" si="1167">DXU21+DXU23+DXU24+DXU22</f>
        <v>260472</v>
      </c>
      <c r="DXV19" s="26">
        <f t="shared" si="1167"/>
        <v>260472</v>
      </c>
      <c r="DXW19" s="26">
        <f t="shared" si="1167"/>
        <v>640000</v>
      </c>
      <c r="DXX19" s="26">
        <f t="shared" si="1167"/>
        <v>-400000</v>
      </c>
      <c r="DXY19" s="26">
        <f t="shared" si="1167"/>
        <v>0</v>
      </c>
      <c r="DXZ19" s="26">
        <f t="shared" si="1167"/>
        <v>0</v>
      </c>
      <c r="DYA19" s="26">
        <f t="shared" si="1167"/>
        <v>0</v>
      </c>
      <c r="DYB19" s="26">
        <f t="shared" si="1167"/>
        <v>0</v>
      </c>
      <c r="DYC19" s="26">
        <f t="shared" si="1167"/>
        <v>0</v>
      </c>
      <c r="DYD19" s="26">
        <f t="shared" si="1167"/>
        <v>0</v>
      </c>
      <c r="DYE19" s="26">
        <f t="shared" si="1167"/>
        <v>0</v>
      </c>
      <c r="DYF19" s="26">
        <f t="shared" si="1167"/>
        <v>260472</v>
      </c>
      <c r="DYG19" s="22" t="s">
        <v>28</v>
      </c>
      <c r="DYH19" s="22" t="s">
        <v>29</v>
      </c>
      <c r="DYI19" s="22"/>
      <c r="DYJ19" s="23" t="s">
        <v>26</v>
      </c>
      <c r="DYK19" s="26">
        <f t="shared" ref="DYK19:DYV19" si="1168">DYK21+DYK23+DYK24+DYK22</f>
        <v>260472</v>
      </c>
      <c r="DYL19" s="26">
        <f t="shared" si="1168"/>
        <v>260472</v>
      </c>
      <c r="DYM19" s="26">
        <f t="shared" si="1168"/>
        <v>640000</v>
      </c>
      <c r="DYN19" s="26">
        <f t="shared" si="1168"/>
        <v>-400000</v>
      </c>
      <c r="DYO19" s="26">
        <f t="shared" si="1168"/>
        <v>0</v>
      </c>
      <c r="DYP19" s="26">
        <f t="shared" si="1168"/>
        <v>0</v>
      </c>
      <c r="DYQ19" s="26">
        <f t="shared" si="1168"/>
        <v>0</v>
      </c>
      <c r="DYR19" s="26">
        <f t="shared" si="1168"/>
        <v>0</v>
      </c>
      <c r="DYS19" s="26">
        <f t="shared" si="1168"/>
        <v>0</v>
      </c>
      <c r="DYT19" s="26">
        <f t="shared" si="1168"/>
        <v>0</v>
      </c>
      <c r="DYU19" s="26">
        <f t="shared" si="1168"/>
        <v>0</v>
      </c>
      <c r="DYV19" s="26">
        <f t="shared" si="1168"/>
        <v>260472</v>
      </c>
      <c r="DYW19" s="22" t="s">
        <v>28</v>
      </c>
      <c r="DYX19" s="22" t="s">
        <v>29</v>
      </c>
      <c r="DYY19" s="22"/>
      <c r="DYZ19" s="23" t="s">
        <v>26</v>
      </c>
      <c r="DZA19" s="26">
        <f t="shared" ref="DZA19:DZL19" si="1169">DZA21+DZA23+DZA24+DZA22</f>
        <v>260472</v>
      </c>
      <c r="DZB19" s="26">
        <f t="shared" si="1169"/>
        <v>260472</v>
      </c>
      <c r="DZC19" s="26">
        <f t="shared" si="1169"/>
        <v>640000</v>
      </c>
      <c r="DZD19" s="26">
        <f t="shared" si="1169"/>
        <v>-400000</v>
      </c>
      <c r="DZE19" s="26">
        <f t="shared" si="1169"/>
        <v>0</v>
      </c>
      <c r="DZF19" s="26">
        <f t="shared" si="1169"/>
        <v>0</v>
      </c>
      <c r="DZG19" s="26">
        <f t="shared" si="1169"/>
        <v>0</v>
      </c>
      <c r="DZH19" s="26">
        <f t="shared" si="1169"/>
        <v>0</v>
      </c>
      <c r="DZI19" s="26">
        <f t="shared" si="1169"/>
        <v>0</v>
      </c>
      <c r="DZJ19" s="26">
        <f t="shared" si="1169"/>
        <v>0</v>
      </c>
      <c r="DZK19" s="26">
        <f t="shared" si="1169"/>
        <v>0</v>
      </c>
      <c r="DZL19" s="26">
        <f t="shared" si="1169"/>
        <v>260472</v>
      </c>
      <c r="DZM19" s="22" t="s">
        <v>28</v>
      </c>
      <c r="DZN19" s="22" t="s">
        <v>29</v>
      </c>
      <c r="DZO19" s="22"/>
      <c r="DZP19" s="23" t="s">
        <v>26</v>
      </c>
      <c r="DZQ19" s="26">
        <f t="shared" ref="DZQ19:EAB19" si="1170">DZQ21+DZQ23+DZQ24+DZQ22</f>
        <v>260472</v>
      </c>
      <c r="DZR19" s="26">
        <f t="shared" si="1170"/>
        <v>260472</v>
      </c>
      <c r="DZS19" s="26">
        <f t="shared" si="1170"/>
        <v>640000</v>
      </c>
      <c r="DZT19" s="26">
        <f t="shared" si="1170"/>
        <v>-400000</v>
      </c>
      <c r="DZU19" s="26">
        <f t="shared" si="1170"/>
        <v>0</v>
      </c>
      <c r="DZV19" s="26">
        <f t="shared" si="1170"/>
        <v>0</v>
      </c>
      <c r="DZW19" s="26">
        <f t="shared" si="1170"/>
        <v>0</v>
      </c>
      <c r="DZX19" s="26">
        <f t="shared" si="1170"/>
        <v>0</v>
      </c>
      <c r="DZY19" s="26">
        <f t="shared" si="1170"/>
        <v>0</v>
      </c>
      <c r="DZZ19" s="26">
        <f t="shared" si="1170"/>
        <v>0</v>
      </c>
      <c r="EAA19" s="26">
        <f t="shared" si="1170"/>
        <v>0</v>
      </c>
      <c r="EAB19" s="26">
        <f t="shared" si="1170"/>
        <v>260472</v>
      </c>
      <c r="EAC19" s="22" t="s">
        <v>28</v>
      </c>
      <c r="EAD19" s="22" t="s">
        <v>29</v>
      </c>
      <c r="EAE19" s="22"/>
      <c r="EAF19" s="23" t="s">
        <v>26</v>
      </c>
      <c r="EAG19" s="26">
        <f t="shared" ref="EAG19:EAR19" si="1171">EAG21+EAG23+EAG24+EAG22</f>
        <v>260472</v>
      </c>
      <c r="EAH19" s="26">
        <f t="shared" si="1171"/>
        <v>260472</v>
      </c>
      <c r="EAI19" s="26">
        <f t="shared" si="1171"/>
        <v>640000</v>
      </c>
      <c r="EAJ19" s="26">
        <f t="shared" si="1171"/>
        <v>-400000</v>
      </c>
      <c r="EAK19" s="26">
        <f t="shared" si="1171"/>
        <v>0</v>
      </c>
      <c r="EAL19" s="26">
        <f t="shared" si="1171"/>
        <v>0</v>
      </c>
      <c r="EAM19" s="26">
        <f t="shared" si="1171"/>
        <v>0</v>
      </c>
      <c r="EAN19" s="26">
        <f t="shared" si="1171"/>
        <v>0</v>
      </c>
      <c r="EAO19" s="26">
        <f t="shared" si="1171"/>
        <v>0</v>
      </c>
      <c r="EAP19" s="26">
        <f t="shared" si="1171"/>
        <v>0</v>
      </c>
      <c r="EAQ19" s="26">
        <f t="shared" si="1171"/>
        <v>0</v>
      </c>
      <c r="EAR19" s="26">
        <f t="shared" si="1171"/>
        <v>260472</v>
      </c>
      <c r="EAS19" s="22" t="s">
        <v>28</v>
      </c>
      <c r="EAT19" s="22" t="s">
        <v>29</v>
      </c>
      <c r="EAU19" s="22"/>
      <c r="EAV19" s="23" t="s">
        <v>26</v>
      </c>
      <c r="EAW19" s="26">
        <f t="shared" ref="EAW19:EBH19" si="1172">EAW21+EAW23+EAW24+EAW22</f>
        <v>260472</v>
      </c>
      <c r="EAX19" s="26">
        <f t="shared" si="1172"/>
        <v>260472</v>
      </c>
      <c r="EAY19" s="26">
        <f t="shared" si="1172"/>
        <v>640000</v>
      </c>
      <c r="EAZ19" s="26">
        <f t="shared" si="1172"/>
        <v>-400000</v>
      </c>
      <c r="EBA19" s="26">
        <f t="shared" si="1172"/>
        <v>0</v>
      </c>
      <c r="EBB19" s="26">
        <f t="shared" si="1172"/>
        <v>0</v>
      </c>
      <c r="EBC19" s="26">
        <f t="shared" si="1172"/>
        <v>0</v>
      </c>
      <c r="EBD19" s="26">
        <f t="shared" si="1172"/>
        <v>0</v>
      </c>
      <c r="EBE19" s="26">
        <f t="shared" si="1172"/>
        <v>0</v>
      </c>
      <c r="EBF19" s="26">
        <f t="shared" si="1172"/>
        <v>0</v>
      </c>
      <c r="EBG19" s="26">
        <f t="shared" si="1172"/>
        <v>0</v>
      </c>
      <c r="EBH19" s="26">
        <f t="shared" si="1172"/>
        <v>260472</v>
      </c>
      <c r="EBI19" s="22" t="s">
        <v>28</v>
      </c>
      <c r="EBJ19" s="22" t="s">
        <v>29</v>
      </c>
      <c r="EBK19" s="22"/>
      <c r="EBL19" s="23" t="s">
        <v>26</v>
      </c>
      <c r="EBM19" s="26">
        <f t="shared" ref="EBM19:EBX19" si="1173">EBM21+EBM23+EBM24+EBM22</f>
        <v>260472</v>
      </c>
      <c r="EBN19" s="26">
        <f t="shared" si="1173"/>
        <v>260472</v>
      </c>
      <c r="EBO19" s="26">
        <f t="shared" si="1173"/>
        <v>640000</v>
      </c>
      <c r="EBP19" s="26">
        <f t="shared" si="1173"/>
        <v>-400000</v>
      </c>
      <c r="EBQ19" s="26">
        <f t="shared" si="1173"/>
        <v>0</v>
      </c>
      <c r="EBR19" s="26">
        <f t="shared" si="1173"/>
        <v>0</v>
      </c>
      <c r="EBS19" s="26">
        <f t="shared" si="1173"/>
        <v>0</v>
      </c>
      <c r="EBT19" s="26">
        <f t="shared" si="1173"/>
        <v>0</v>
      </c>
      <c r="EBU19" s="26">
        <f t="shared" si="1173"/>
        <v>0</v>
      </c>
      <c r="EBV19" s="26">
        <f t="shared" si="1173"/>
        <v>0</v>
      </c>
      <c r="EBW19" s="26">
        <f t="shared" si="1173"/>
        <v>0</v>
      </c>
      <c r="EBX19" s="26">
        <f t="shared" si="1173"/>
        <v>260472</v>
      </c>
      <c r="EBY19" s="22" t="s">
        <v>28</v>
      </c>
      <c r="EBZ19" s="22" t="s">
        <v>29</v>
      </c>
      <c r="ECA19" s="22"/>
      <c r="ECB19" s="23" t="s">
        <v>26</v>
      </c>
      <c r="ECC19" s="26">
        <f t="shared" ref="ECC19:ECN19" si="1174">ECC21+ECC23+ECC24+ECC22</f>
        <v>260472</v>
      </c>
      <c r="ECD19" s="26">
        <f t="shared" si="1174"/>
        <v>260472</v>
      </c>
      <c r="ECE19" s="26">
        <f t="shared" si="1174"/>
        <v>640000</v>
      </c>
      <c r="ECF19" s="26">
        <f t="shared" si="1174"/>
        <v>-400000</v>
      </c>
      <c r="ECG19" s="26">
        <f t="shared" si="1174"/>
        <v>0</v>
      </c>
      <c r="ECH19" s="26">
        <f t="shared" si="1174"/>
        <v>0</v>
      </c>
      <c r="ECI19" s="26">
        <f t="shared" si="1174"/>
        <v>0</v>
      </c>
      <c r="ECJ19" s="26">
        <f t="shared" si="1174"/>
        <v>0</v>
      </c>
      <c r="ECK19" s="26">
        <f t="shared" si="1174"/>
        <v>0</v>
      </c>
      <c r="ECL19" s="26">
        <f t="shared" si="1174"/>
        <v>0</v>
      </c>
      <c r="ECM19" s="26">
        <f t="shared" si="1174"/>
        <v>0</v>
      </c>
      <c r="ECN19" s="26">
        <f t="shared" si="1174"/>
        <v>260472</v>
      </c>
      <c r="ECO19" s="22" t="s">
        <v>28</v>
      </c>
      <c r="ECP19" s="22" t="s">
        <v>29</v>
      </c>
      <c r="ECQ19" s="22"/>
      <c r="ECR19" s="23" t="s">
        <v>26</v>
      </c>
      <c r="ECS19" s="26">
        <f t="shared" ref="ECS19:EDD19" si="1175">ECS21+ECS23+ECS24+ECS22</f>
        <v>260472</v>
      </c>
      <c r="ECT19" s="26">
        <f t="shared" si="1175"/>
        <v>260472</v>
      </c>
      <c r="ECU19" s="26">
        <f t="shared" si="1175"/>
        <v>640000</v>
      </c>
      <c r="ECV19" s="26">
        <f t="shared" si="1175"/>
        <v>-400000</v>
      </c>
      <c r="ECW19" s="26">
        <f t="shared" si="1175"/>
        <v>0</v>
      </c>
      <c r="ECX19" s="26">
        <f t="shared" si="1175"/>
        <v>0</v>
      </c>
      <c r="ECY19" s="26">
        <f t="shared" si="1175"/>
        <v>0</v>
      </c>
      <c r="ECZ19" s="26">
        <f t="shared" si="1175"/>
        <v>0</v>
      </c>
      <c r="EDA19" s="26">
        <f t="shared" si="1175"/>
        <v>0</v>
      </c>
      <c r="EDB19" s="26">
        <f t="shared" si="1175"/>
        <v>0</v>
      </c>
      <c r="EDC19" s="26">
        <f t="shared" si="1175"/>
        <v>0</v>
      </c>
      <c r="EDD19" s="26">
        <f t="shared" si="1175"/>
        <v>260472</v>
      </c>
      <c r="EDE19" s="22" t="s">
        <v>28</v>
      </c>
      <c r="EDF19" s="22" t="s">
        <v>29</v>
      </c>
      <c r="EDG19" s="22"/>
      <c r="EDH19" s="23" t="s">
        <v>26</v>
      </c>
      <c r="EDI19" s="26">
        <f t="shared" ref="EDI19:EDT19" si="1176">EDI21+EDI23+EDI24+EDI22</f>
        <v>260472</v>
      </c>
      <c r="EDJ19" s="26">
        <f t="shared" si="1176"/>
        <v>260472</v>
      </c>
      <c r="EDK19" s="26">
        <f t="shared" si="1176"/>
        <v>640000</v>
      </c>
      <c r="EDL19" s="26">
        <f t="shared" si="1176"/>
        <v>-400000</v>
      </c>
      <c r="EDM19" s="26">
        <f t="shared" si="1176"/>
        <v>0</v>
      </c>
      <c r="EDN19" s="26">
        <f t="shared" si="1176"/>
        <v>0</v>
      </c>
      <c r="EDO19" s="26">
        <f t="shared" si="1176"/>
        <v>0</v>
      </c>
      <c r="EDP19" s="26">
        <f t="shared" si="1176"/>
        <v>0</v>
      </c>
      <c r="EDQ19" s="26">
        <f t="shared" si="1176"/>
        <v>0</v>
      </c>
      <c r="EDR19" s="26">
        <f t="shared" si="1176"/>
        <v>0</v>
      </c>
      <c r="EDS19" s="26">
        <f t="shared" si="1176"/>
        <v>0</v>
      </c>
      <c r="EDT19" s="26">
        <f t="shared" si="1176"/>
        <v>260472</v>
      </c>
      <c r="EDU19" s="22" t="s">
        <v>28</v>
      </c>
      <c r="EDV19" s="22" t="s">
        <v>29</v>
      </c>
      <c r="EDW19" s="22"/>
      <c r="EDX19" s="23" t="s">
        <v>26</v>
      </c>
      <c r="EDY19" s="26">
        <f t="shared" ref="EDY19:EEJ19" si="1177">EDY21+EDY23+EDY24+EDY22</f>
        <v>260472</v>
      </c>
      <c r="EDZ19" s="26">
        <f t="shared" si="1177"/>
        <v>260472</v>
      </c>
      <c r="EEA19" s="26">
        <f t="shared" si="1177"/>
        <v>640000</v>
      </c>
      <c r="EEB19" s="26">
        <f t="shared" si="1177"/>
        <v>-400000</v>
      </c>
      <c r="EEC19" s="26">
        <f t="shared" si="1177"/>
        <v>0</v>
      </c>
      <c r="EED19" s="26">
        <f t="shared" si="1177"/>
        <v>0</v>
      </c>
      <c r="EEE19" s="26">
        <f t="shared" si="1177"/>
        <v>0</v>
      </c>
      <c r="EEF19" s="26">
        <f t="shared" si="1177"/>
        <v>0</v>
      </c>
      <c r="EEG19" s="26">
        <f t="shared" si="1177"/>
        <v>0</v>
      </c>
      <c r="EEH19" s="26">
        <f t="shared" si="1177"/>
        <v>0</v>
      </c>
      <c r="EEI19" s="26">
        <f t="shared" si="1177"/>
        <v>0</v>
      </c>
      <c r="EEJ19" s="26">
        <f t="shared" si="1177"/>
        <v>260472</v>
      </c>
      <c r="EEK19" s="22" t="s">
        <v>28</v>
      </c>
      <c r="EEL19" s="22" t="s">
        <v>29</v>
      </c>
      <c r="EEM19" s="22"/>
      <c r="EEN19" s="23" t="s">
        <v>26</v>
      </c>
      <c r="EEO19" s="26">
        <f t="shared" ref="EEO19:EEZ19" si="1178">EEO21+EEO23+EEO24+EEO22</f>
        <v>260472</v>
      </c>
      <c r="EEP19" s="26">
        <f t="shared" si="1178"/>
        <v>260472</v>
      </c>
      <c r="EEQ19" s="26">
        <f t="shared" si="1178"/>
        <v>640000</v>
      </c>
      <c r="EER19" s="26">
        <f t="shared" si="1178"/>
        <v>-400000</v>
      </c>
      <c r="EES19" s="26">
        <f t="shared" si="1178"/>
        <v>0</v>
      </c>
      <c r="EET19" s="26">
        <f t="shared" si="1178"/>
        <v>0</v>
      </c>
      <c r="EEU19" s="26">
        <f t="shared" si="1178"/>
        <v>0</v>
      </c>
      <c r="EEV19" s="26">
        <f t="shared" si="1178"/>
        <v>0</v>
      </c>
      <c r="EEW19" s="26">
        <f t="shared" si="1178"/>
        <v>0</v>
      </c>
      <c r="EEX19" s="26">
        <f t="shared" si="1178"/>
        <v>0</v>
      </c>
      <c r="EEY19" s="26">
        <f t="shared" si="1178"/>
        <v>0</v>
      </c>
      <c r="EEZ19" s="26">
        <f t="shared" si="1178"/>
        <v>260472</v>
      </c>
      <c r="EFA19" s="22" t="s">
        <v>28</v>
      </c>
      <c r="EFB19" s="22" t="s">
        <v>29</v>
      </c>
      <c r="EFC19" s="22"/>
      <c r="EFD19" s="23" t="s">
        <v>26</v>
      </c>
      <c r="EFE19" s="26">
        <f t="shared" ref="EFE19:EFP19" si="1179">EFE21+EFE23+EFE24+EFE22</f>
        <v>260472</v>
      </c>
      <c r="EFF19" s="26">
        <f t="shared" si="1179"/>
        <v>260472</v>
      </c>
      <c r="EFG19" s="26">
        <f t="shared" si="1179"/>
        <v>640000</v>
      </c>
      <c r="EFH19" s="26">
        <f t="shared" si="1179"/>
        <v>-400000</v>
      </c>
      <c r="EFI19" s="26">
        <f t="shared" si="1179"/>
        <v>0</v>
      </c>
      <c r="EFJ19" s="26">
        <f t="shared" si="1179"/>
        <v>0</v>
      </c>
      <c r="EFK19" s="26">
        <f t="shared" si="1179"/>
        <v>0</v>
      </c>
      <c r="EFL19" s="26">
        <f t="shared" si="1179"/>
        <v>0</v>
      </c>
      <c r="EFM19" s="26">
        <f t="shared" si="1179"/>
        <v>0</v>
      </c>
      <c r="EFN19" s="26">
        <f t="shared" si="1179"/>
        <v>0</v>
      </c>
      <c r="EFO19" s="26">
        <f t="shared" si="1179"/>
        <v>0</v>
      </c>
      <c r="EFP19" s="26">
        <f t="shared" si="1179"/>
        <v>260472</v>
      </c>
      <c r="EFQ19" s="22" t="s">
        <v>28</v>
      </c>
      <c r="EFR19" s="22" t="s">
        <v>29</v>
      </c>
      <c r="EFS19" s="22"/>
      <c r="EFT19" s="23" t="s">
        <v>26</v>
      </c>
      <c r="EFU19" s="26">
        <f t="shared" ref="EFU19:EGF19" si="1180">EFU21+EFU23+EFU24+EFU22</f>
        <v>260472</v>
      </c>
      <c r="EFV19" s="26">
        <f t="shared" si="1180"/>
        <v>260472</v>
      </c>
      <c r="EFW19" s="26">
        <f t="shared" si="1180"/>
        <v>640000</v>
      </c>
      <c r="EFX19" s="26">
        <f t="shared" si="1180"/>
        <v>-400000</v>
      </c>
      <c r="EFY19" s="26">
        <f t="shared" si="1180"/>
        <v>0</v>
      </c>
      <c r="EFZ19" s="26">
        <f t="shared" si="1180"/>
        <v>0</v>
      </c>
      <c r="EGA19" s="26">
        <f t="shared" si="1180"/>
        <v>0</v>
      </c>
      <c r="EGB19" s="26">
        <f t="shared" si="1180"/>
        <v>0</v>
      </c>
      <c r="EGC19" s="26">
        <f t="shared" si="1180"/>
        <v>0</v>
      </c>
      <c r="EGD19" s="26">
        <f t="shared" si="1180"/>
        <v>0</v>
      </c>
      <c r="EGE19" s="26">
        <f t="shared" si="1180"/>
        <v>0</v>
      </c>
      <c r="EGF19" s="26">
        <f t="shared" si="1180"/>
        <v>260472</v>
      </c>
      <c r="EGG19" s="22" t="s">
        <v>28</v>
      </c>
      <c r="EGH19" s="22" t="s">
        <v>29</v>
      </c>
      <c r="EGI19" s="22"/>
      <c r="EGJ19" s="23" t="s">
        <v>26</v>
      </c>
      <c r="EGK19" s="26">
        <f t="shared" ref="EGK19:EGV19" si="1181">EGK21+EGK23+EGK24+EGK22</f>
        <v>260472</v>
      </c>
      <c r="EGL19" s="26">
        <f t="shared" si="1181"/>
        <v>260472</v>
      </c>
      <c r="EGM19" s="26">
        <f t="shared" si="1181"/>
        <v>640000</v>
      </c>
      <c r="EGN19" s="26">
        <f t="shared" si="1181"/>
        <v>-400000</v>
      </c>
      <c r="EGO19" s="26">
        <f t="shared" si="1181"/>
        <v>0</v>
      </c>
      <c r="EGP19" s="26">
        <f t="shared" si="1181"/>
        <v>0</v>
      </c>
      <c r="EGQ19" s="26">
        <f t="shared" si="1181"/>
        <v>0</v>
      </c>
      <c r="EGR19" s="26">
        <f t="shared" si="1181"/>
        <v>0</v>
      </c>
      <c r="EGS19" s="26">
        <f t="shared" si="1181"/>
        <v>0</v>
      </c>
      <c r="EGT19" s="26">
        <f t="shared" si="1181"/>
        <v>0</v>
      </c>
      <c r="EGU19" s="26">
        <f t="shared" si="1181"/>
        <v>0</v>
      </c>
      <c r="EGV19" s="26">
        <f t="shared" si="1181"/>
        <v>260472</v>
      </c>
      <c r="EGW19" s="22" t="s">
        <v>28</v>
      </c>
      <c r="EGX19" s="22" t="s">
        <v>29</v>
      </c>
      <c r="EGY19" s="22"/>
      <c r="EGZ19" s="23" t="s">
        <v>26</v>
      </c>
      <c r="EHA19" s="26">
        <f t="shared" ref="EHA19:EHL19" si="1182">EHA21+EHA23+EHA24+EHA22</f>
        <v>260472</v>
      </c>
      <c r="EHB19" s="26">
        <f t="shared" si="1182"/>
        <v>260472</v>
      </c>
      <c r="EHC19" s="26">
        <f t="shared" si="1182"/>
        <v>640000</v>
      </c>
      <c r="EHD19" s="26">
        <f t="shared" si="1182"/>
        <v>-400000</v>
      </c>
      <c r="EHE19" s="26">
        <f t="shared" si="1182"/>
        <v>0</v>
      </c>
      <c r="EHF19" s="26">
        <f t="shared" si="1182"/>
        <v>0</v>
      </c>
      <c r="EHG19" s="26">
        <f t="shared" si="1182"/>
        <v>0</v>
      </c>
      <c r="EHH19" s="26">
        <f t="shared" si="1182"/>
        <v>0</v>
      </c>
      <c r="EHI19" s="26">
        <f t="shared" si="1182"/>
        <v>0</v>
      </c>
      <c r="EHJ19" s="26">
        <f t="shared" si="1182"/>
        <v>0</v>
      </c>
      <c r="EHK19" s="26">
        <f t="shared" si="1182"/>
        <v>0</v>
      </c>
      <c r="EHL19" s="26">
        <f t="shared" si="1182"/>
        <v>260472</v>
      </c>
      <c r="EHM19" s="22" t="s">
        <v>28</v>
      </c>
      <c r="EHN19" s="22" t="s">
        <v>29</v>
      </c>
      <c r="EHO19" s="22"/>
      <c r="EHP19" s="23" t="s">
        <v>26</v>
      </c>
      <c r="EHQ19" s="26">
        <f t="shared" ref="EHQ19:EIB19" si="1183">EHQ21+EHQ23+EHQ24+EHQ22</f>
        <v>260472</v>
      </c>
      <c r="EHR19" s="26">
        <f t="shared" si="1183"/>
        <v>260472</v>
      </c>
      <c r="EHS19" s="26">
        <f t="shared" si="1183"/>
        <v>640000</v>
      </c>
      <c r="EHT19" s="26">
        <f t="shared" si="1183"/>
        <v>-400000</v>
      </c>
      <c r="EHU19" s="26">
        <f t="shared" si="1183"/>
        <v>0</v>
      </c>
      <c r="EHV19" s="26">
        <f t="shared" si="1183"/>
        <v>0</v>
      </c>
      <c r="EHW19" s="26">
        <f t="shared" si="1183"/>
        <v>0</v>
      </c>
      <c r="EHX19" s="26">
        <f t="shared" si="1183"/>
        <v>0</v>
      </c>
      <c r="EHY19" s="26">
        <f t="shared" si="1183"/>
        <v>0</v>
      </c>
      <c r="EHZ19" s="26">
        <f t="shared" si="1183"/>
        <v>0</v>
      </c>
      <c r="EIA19" s="26">
        <f t="shared" si="1183"/>
        <v>0</v>
      </c>
      <c r="EIB19" s="26">
        <f t="shared" si="1183"/>
        <v>260472</v>
      </c>
      <c r="EIC19" s="22" t="s">
        <v>28</v>
      </c>
      <c r="EID19" s="22" t="s">
        <v>29</v>
      </c>
      <c r="EIE19" s="22"/>
      <c r="EIF19" s="23" t="s">
        <v>26</v>
      </c>
      <c r="EIG19" s="26">
        <f t="shared" ref="EIG19:EIR19" si="1184">EIG21+EIG23+EIG24+EIG22</f>
        <v>260472</v>
      </c>
      <c r="EIH19" s="26">
        <f t="shared" si="1184"/>
        <v>260472</v>
      </c>
      <c r="EII19" s="26">
        <f t="shared" si="1184"/>
        <v>640000</v>
      </c>
      <c r="EIJ19" s="26">
        <f t="shared" si="1184"/>
        <v>-400000</v>
      </c>
      <c r="EIK19" s="26">
        <f t="shared" si="1184"/>
        <v>0</v>
      </c>
      <c r="EIL19" s="26">
        <f t="shared" si="1184"/>
        <v>0</v>
      </c>
      <c r="EIM19" s="26">
        <f t="shared" si="1184"/>
        <v>0</v>
      </c>
      <c r="EIN19" s="26">
        <f t="shared" si="1184"/>
        <v>0</v>
      </c>
      <c r="EIO19" s="26">
        <f t="shared" si="1184"/>
        <v>0</v>
      </c>
      <c r="EIP19" s="26">
        <f t="shared" si="1184"/>
        <v>0</v>
      </c>
      <c r="EIQ19" s="26">
        <f t="shared" si="1184"/>
        <v>0</v>
      </c>
      <c r="EIR19" s="26">
        <f t="shared" si="1184"/>
        <v>260472</v>
      </c>
      <c r="EIS19" s="22" t="s">
        <v>28</v>
      </c>
      <c r="EIT19" s="22" t="s">
        <v>29</v>
      </c>
      <c r="EIU19" s="22"/>
      <c r="EIV19" s="23" t="s">
        <v>26</v>
      </c>
      <c r="EIW19" s="26">
        <f t="shared" ref="EIW19:EJH19" si="1185">EIW21+EIW23+EIW24+EIW22</f>
        <v>260472</v>
      </c>
      <c r="EIX19" s="26">
        <f t="shared" si="1185"/>
        <v>260472</v>
      </c>
      <c r="EIY19" s="26">
        <f t="shared" si="1185"/>
        <v>640000</v>
      </c>
      <c r="EIZ19" s="26">
        <f t="shared" si="1185"/>
        <v>-400000</v>
      </c>
      <c r="EJA19" s="26">
        <f t="shared" si="1185"/>
        <v>0</v>
      </c>
      <c r="EJB19" s="26">
        <f t="shared" si="1185"/>
        <v>0</v>
      </c>
      <c r="EJC19" s="26">
        <f t="shared" si="1185"/>
        <v>0</v>
      </c>
      <c r="EJD19" s="26">
        <f t="shared" si="1185"/>
        <v>0</v>
      </c>
      <c r="EJE19" s="26">
        <f t="shared" si="1185"/>
        <v>0</v>
      </c>
      <c r="EJF19" s="26">
        <f t="shared" si="1185"/>
        <v>0</v>
      </c>
      <c r="EJG19" s="26">
        <f t="shared" si="1185"/>
        <v>0</v>
      </c>
      <c r="EJH19" s="26">
        <f t="shared" si="1185"/>
        <v>260472</v>
      </c>
      <c r="EJI19" s="22" t="s">
        <v>28</v>
      </c>
      <c r="EJJ19" s="22" t="s">
        <v>29</v>
      </c>
      <c r="EJK19" s="22"/>
      <c r="EJL19" s="23" t="s">
        <v>26</v>
      </c>
      <c r="EJM19" s="26">
        <f t="shared" ref="EJM19:EJX19" si="1186">EJM21+EJM23+EJM24+EJM22</f>
        <v>260472</v>
      </c>
      <c r="EJN19" s="26">
        <f t="shared" si="1186"/>
        <v>260472</v>
      </c>
      <c r="EJO19" s="26">
        <f t="shared" si="1186"/>
        <v>640000</v>
      </c>
      <c r="EJP19" s="26">
        <f t="shared" si="1186"/>
        <v>-400000</v>
      </c>
      <c r="EJQ19" s="26">
        <f t="shared" si="1186"/>
        <v>0</v>
      </c>
      <c r="EJR19" s="26">
        <f t="shared" si="1186"/>
        <v>0</v>
      </c>
      <c r="EJS19" s="26">
        <f t="shared" si="1186"/>
        <v>0</v>
      </c>
      <c r="EJT19" s="26">
        <f t="shared" si="1186"/>
        <v>0</v>
      </c>
      <c r="EJU19" s="26">
        <f t="shared" si="1186"/>
        <v>0</v>
      </c>
      <c r="EJV19" s="26">
        <f t="shared" si="1186"/>
        <v>0</v>
      </c>
      <c r="EJW19" s="26">
        <f t="shared" si="1186"/>
        <v>0</v>
      </c>
      <c r="EJX19" s="26">
        <f t="shared" si="1186"/>
        <v>260472</v>
      </c>
      <c r="EJY19" s="22" t="s">
        <v>28</v>
      </c>
      <c r="EJZ19" s="22" t="s">
        <v>29</v>
      </c>
      <c r="EKA19" s="22"/>
      <c r="EKB19" s="23" t="s">
        <v>26</v>
      </c>
      <c r="EKC19" s="26">
        <f t="shared" ref="EKC19:EKN19" si="1187">EKC21+EKC23+EKC24+EKC22</f>
        <v>260472</v>
      </c>
      <c r="EKD19" s="26">
        <f t="shared" si="1187"/>
        <v>260472</v>
      </c>
      <c r="EKE19" s="26">
        <f t="shared" si="1187"/>
        <v>640000</v>
      </c>
      <c r="EKF19" s="26">
        <f t="shared" si="1187"/>
        <v>-400000</v>
      </c>
      <c r="EKG19" s="26">
        <f t="shared" si="1187"/>
        <v>0</v>
      </c>
      <c r="EKH19" s="26">
        <f t="shared" si="1187"/>
        <v>0</v>
      </c>
      <c r="EKI19" s="26">
        <f t="shared" si="1187"/>
        <v>0</v>
      </c>
      <c r="EKJ19" s="26">
        <f t="shared" si="1187"/>
        <v>0</v>
      </c>
      <c r="EKK19" s="26">
        <f t="shared" si="1187"/>
        <v>0</v>
      </c>
      <c r="EKL19" s="26">
        <f t="shared" si="1187"/>
        <v>0</v>
      </c>
      <c r="EKM19" s="26">
        <f t="shared" si="1187"/>
        <v>0</v>
      </c>
      <c r="EKN19" s="26">
        <f t="shared" si="1187"/>
        <v>260472</v>
      </c>
      <c r="EKO19" s="22" t="s">
        <v>28</v>
      </c>
      <c r="EKP19" s="22" t="s">
        <v>29</v>
      </c>
      <c r="EKQ19" s="22"/>
      <c r="EKR19" s="23" t="s">
        <v>26</v>
      </c>
      <c r="EKS19" s="26">
        <f t="shared" ref="EKS19:ELD19" si="1188">EKS21+EKS23+EKS24+EKS22</f>
        <v>260472</v>
      </c>
      <c r="EKT19" s="26">
        <f t="shared" si="1188"/>
        <v>260472</v>
      </c>
      <c r="EKU19" s="26">
        <f t="shared" si="1188"/>
        <v>640000</v>
      </c>
      <c r="EKV19" s="26">
        <f t="shared" si="1188"/>
        <v>-400000</v>
      </c>
      <c r="EKW19" s="26">
        <f t="shared" si="1188"/>
        <v>0</v>
      </c>
      <c r="EKX19" s="26">
        <f t="shared" si="1188"/>
        <v>0</v>
      </c>
      <c r="EKY19" s="26">
        <f t="shared" si="1188"/>
        <v>0</v>
      </c>
      <c r="EKZ19" s="26">
        <f t="shared" si="1188"/>
        <v>0</v>
      </c>
      <c r="ELA19" s="26">
        <f t="shared" si="1188"/>
        <v>0</v>
      </c>
      <c r="ELB19" s="26">
        <f t="shared" si="1188"/>
        <v>0</v>
      </c>
      <c r="ELC19" s="26">
        <f t="shared" si="1188"/>
        <v>0</v>
      </c>
      <c r="ELD19" s="26">
        <f t="shared" si="1188"/>
        <v>260472</v>
      </c>
      <c r="ELE19" s="22" t="s">
        <v>28</v>
      </c>
      <c r="ELF19" s="22" t="s">
        <v>29</v>
      </c>
      <c r="ELG19" s="22"/>
      <c r="ELH19" s="23" t="s">
        <v>26</v>
      </c>
      <c r="ELI19" s="26">
        <f t="shared" ref="ELI19:ELT19" si="1189">ELI21+ELI23+ELI24+ELI22</f>
        <v>260472</v>
      </c>
      <c r="ELJ19" s="26">
        <f t="shared" si="1189"/>
        <v>260472</v>
      </c>
      <c r="ELK19" s="26">
        <f t="shared" si="1189"/>
        <v>640000</v>
      </c>
      <c r="ELL19" s="26">
        <f t="shared" si="1189"/>
        <v>-400000</v>
      </c>
      <c r="ELM19" s="26">
        <f t="shared" si="1189"/>
        <v>0</v>
      </c>
      <c r="ELN19" s="26">
        <f t="shared" si="1189"/>
        <v>0</v>
      </c>
      <c r="ELO19" s="26">
        <f t="shared" si="1189"/>
        <v>0</v>
      </c>
      <c r="ELP19" s="26">
        <f t="shared" si="1189"/>
        <v>0</v>
      </c>
      <c r="ELQ19" s="26">
        <f t="shared" si="1189"/>
        <v>0</v>
      </c>
      <c r="ELR19" s="26">
        <f t="shared" si="1189"/>
        <v>0</v>
      </c>
      <c r="ELS19" s="26">
        <f t="shared" si="1189"/>
        <v>0</v>
      </c>
      <c r="ELT19" s="26">
        <f t="shared" si="1189"/>
        <v>260472</v>
      </c>
      <c r="ELU19" s="22" t="s">
        <v>28</v>
      </c>
      <c r="ELV19" s="22" t="s">
        <v>29</v>
      </c>
      <c r="ELW19" s="22"/>
      <c r="ELX19" s="23" t="s">
        <v>26</v>
      </c>
      <c r="ELY19" s="26">
        <f t="shared" ref="ELY19:EMJ19" si="1190">ELY21+ELY23+ELY24+ELY22</f>
        <v>260472</v>
      </c>
      <c r="ELZ19" s="26">
        <f t="shared" si="1190"/>
        <v>260472</v>
      </c>
      <c r="EMA19" s="26">
        <f t="shared" si="1190"/>
        <v>640000</v>
      </c>
      <c r="EMB19" s="26">
        <f t="shared" si="1190"/>
        <v>-400000</v>
      </c>
      <c r="EMC19" s="26">
        <f t="shared" si="1190"/>
        <v>0</v>
      </c>
      <c r="EMD19" s="26">
        <f t="shared" si="1190"/>
        <v>0</v>
      </c>
      <c r="EME19" s="26">
        <f t="shared" si="1190"/>
        <v>0</v>
      </c>
      <c r="EMF19" s="26">
        <f t="shared" si="1190"/>
        <v>0</v>
      </c>
      <c r="EMG19" s="26">
        <f t="shared" si="1190"/>
        <v>0</v>
      </c>
      <c r="EMH19" s="26">
        <f t="shared" si="1190"/>
        <v>0</v>
      </c>
      <c r="EMI19" s="26">
        <f t="shared" si="1190"/>
        <v>0</v>
      </c>
      <c r="EMJ19" s="26">
        <f t="shared" si="1190"/>
        <v>260472</v>
      </c>
      <c r="EMK19" s="22" t="s">
        <v>28</v>
      </c>
      <c r="EML19" s="22" t="s">
        <v>29</v>
      </c>
      <c r="EMM19" s="22"/>
      <c r="EMN19" s="23" t="s">
        <v>26</v>
      </c>
      <c r="EMO19" s="26">
        <f t="shared" ref="EMO19:EMZ19" si="1191">EMO21+EMO23+EMO24+EMO22</f>
        <v>260472</v>
      </c>
      <c r="EMP19" s="26">
        <f t="shared" si="1191"/>
        <v>260472</v>
      </c>
      <c r="EMQ19" s="26">
        <f t="shared" si="1191"/>
        <v>640000</v>
      </c>
      <c r="EMR19" s="26">
        <f t="shared" si="1191"/>
        <v>-400000</v>
      </c>
      <c r="EMS19" s="26">
        <f t="shared" si="1191"/>
        <v>0</v>
      </c>
      <c r="EMT19" s="26">
        <f t="shared" si="1191"/>
        <v>0</v>
      </c>
      <c r="EMU19" s="26">
        <f t="shared" si="1191"/>
        <v>0</v>
      </c>
      <c r="EMV19" s="26">
        <f t="shared" si="1191"/>
        <v>0</v>
      </c>
      <c r="EMW19" s="26">
        <f t="shared" si="1191"/>
        <v>0</v>
      </c>
      <c r="EMX19" s="26">
        <f t="shared" si="1191"/>
        <v>0</v>
      </c>
      <c r="EMY19" s="26">
        <f t="shared" si="1191"/>
        <v>0</v>
      </c>
      <c r="EMZ19" s="26">
        <f t="shared" si="1191"/>
        <v>260472</v>
      </c>
      <c r="ENA19" s="22" t="s">
        <v>28</v>
      </c>
      <c r="ENB19" s="22" t="s">
        <v>29</v>
      </c>
      <c r="ENC19" s="22"/>
      <c r="END19" s="23" t="s">
        <v>26</v>
      </c>
      <c r="ENE19" s="26">
        <f t="shared" ref="ENE19:ENP19" si="1192">ENE21+ENE23+ENE24+ENE22</f>
        <v>260472</v>
      </c>
      <c r="ENF19" s="26">
        <f t="shared" si="1192"/>
        <v>260472</v>
      </c>
      <c r="ENG19" s="26">
        <f t="shared" si="1192"/>
        <v>640000</v>
      </c>
      <c r="ENH19" s="26">
        <f t="shared" si="1192"/>
        <v>-400000</v>
      </c>
      <c r="ENI19" s="26">
        <f t="shared" si="1192"/>
        <v>0</v>
      </c>
      <c r="ENJ19" s="26">
        <f t="shared" si="1192"/>
        <v>0</v>
      </c>
      <c r="ENK19" s="26">
        <f t="shared" si="1192"/>
        <v>0</v>
      </c>
      <c r="ENL19" s="26">
        <f t="shared" si="1192"/>
        <v>0</v>
      </c>
      <c r="ENM19" s="26">
        <f t="shared" si="1192"/>
        <v>0</v>
      </c>
      <c r="ENN19" s="26">
        <f t="shared" si="1192"/>
        <v>0</v>
      </c>
      <c r="ENO19" s="26">
        <f t="shared" si="1192"/>
        <v>0</v>
      </c>
      <c r="ENP19" s="26">
        <f t="shared" si="1192"/>
        <v>260472</v>
      </c>
      <c r="ENQ19" s="22" t="s">
        <v>28</v>
      </c>
      <c r="ENR19" s="22" t="s">
        <v>29</v>
      </c>
      <c r="ENS19" s="22"/>
      <c r="ENT19" s="23" t="s">
        <v>26</v>
      </c>
      <c r="ENU19" s="26">
        <f t="shared" ref="ENU19:EOF19" si="1193">ENU21+ENU23+ENU24+ENU22</f>
        <v>260472</v>
      </c>
      <c r="ENV19" s="26">
        <f t="shared" si="1193"/>
        <v>260472</v>
      </c>
      <c r="ENW19" s="26">
        <f t="shared" si="1193"/>
        <v>640000</v>
      </c>
      <c r="ENX19" s="26">
        <f t="shared" si="1193"/>
        <v>-400000</v>
      </c>
      <c r="ENY19" s="26">
        <f t="shared" si="1193"/>
        <v>0</v>
      </c>
      <c r="ENZ19" s="26">
        <f t="shared" si="1193"/>
        <v>0</v>
      </c>
      <c r="EOA19" s="26">
        <f t="shared" si="1193"/>
        <v>0</v>
      </c>
      <c r="EOB19" s="26">
        <f t="shared" si="1193"/>
        <v>0</v>
      </c>
      <c r="EOC19" s="26">
        <f t="shared" si="1193"/>
        <v>0</v>
      </c>
      <c r="EOD19" s="26">
        <f t="shared" si="1193"/>
        <v>0</v>
      </c>
      <c r="EOE19" s="26">
        <f t="shared" si="1193"/>
        <v>0</v>
      </c>
      <c r="EOF19" s="26">
        <f t="shared" si="1193"/>
        <v>260472</v>
      </c>
      <c r="EOG19" s="22" t="s">
        <v>28</v>
      </c>
      <c r="EOH19" s="22" t="s">
        <v>29</v>
      </c>
      <c r="EOI19" s="22"/>
      <c r="EOJ19" s="23" t="s">
        <v>26</v>
      </c>
      <c r="EOK19" s="26">
        <f t="shared" ref="EOK19:EOV19" si="1194">EOK21+EOK23+EOK24+EOK22</f>
        <v>260472</v>
      </c>
      <c r="EOL19" s="26">
        <f t="shared" si="1194"/>
        <v>260472</v>
      </c>
      <c r="EOM19" s="26">
        <f t="shared" si="1194"/>
        <v>640000</v>
      </c>
      <c r="EON19" s="26">
        <f t="shared" si="1194"/>
        <v>-400000</v>
      </c>
      <c r="EOO19" s="26">
        <f t="shared" si="1194"/>
        <v>0</v>
      </c>
      <c r="EOP19" s="26">
        <f t="shared" si="1194"/>
        <v>0</v>
      </c>
      <c r="EOQ19" s="26">
        <f t="shared" si="1194"/>
        <v>0</v>
      </c>
      <c r="EOR19" s="26">
        <f t="shared" si="1194"/>
        <v>0</v>
      </c>
      <c r="EOS19" s="26">
        <f t="shared" si="1194"/>
        <v>0</v>
      </c>
      <c r="EOT19" s="26">
        <f t="shared" si="1194"/>
        <v>0</v>
      </c>
      <c r="EOU19" s="26">
        <f t="shared" si="1194"/>
        <v>0</v>
      </c>
      <c r="EOV19" s="26">
        <f t="shared" si="1194"/>
        <v>260472</v>
      </c>
      <c r="EOW19" s="22" t="s">
        <v>28</v>
      </c>
      <c r="EOX19" s="22" t="s">
        <v>29</v>
      </c>
      <c r="EOY19" s="22"/>
      <c r="EOZ19" s="23" t="s">
        <v>26</v>
      </c>
      <c r="EPA19" s="26">
        <f t="shared" ref="EPA19:EPL19" si="1195">EPA21+EPA23+EPA24+EPA22</f>
        <v>260472</v>
      </c>
      <c r="EPB19" s="26">
        <f t="shared" si="1195"/>
        <v>260472</v>
      </c>
      <c r="EPC19" s="26">
        <f t="shared" si="1195"/>
        <v>640000</v>
      </c>
      <c r="EPD19" s="26">
        <f t="shared" si="1195"/>
        <v>-400000</v>
      </c>
      <c r="EPE19" s="26">
        <f t="shared" si="1195"/>
        <v>0</v>
      </c>
      <c r="EPF19" s="26">
        <f t="shared" si="1195"/>
        <v>0</v>
      </c>
      <c r="EPG19" s="26">
        <f t="shared" si="1195"/>
        <v>0</v>
      </c>
      <c r="EPH19" s="26">
        <f t="shared" si="1195"/>
        <v>0</v>
      </c>
      <c r="EPI19" s="26">
        <f t="shared" si="1195"/>
        <v>0</v>
      </c>
      <c r="EPJ19" s="26">
        <f t="shared" si="1195"/>
        <v>0</v>
      </c>
      <c r="EPK19" s="26">
        <f t="shared" si="1195"/>
        <v>0</v>
      </c>
      <c r="EPL19" s="26">
        <f t="shared" si="1195"/>
        <v>260472</v>
      </c>
      <c r="EPM19" s="22" t="s">
        <v>28</v>
      </c>
      <c r="EPN19" s="22" t="s">
        <v>29</v>
      </c>
      <c r="EPO19" s="22"/>
      <c r="EPP19" s="23" t="s">
        <v>26</v>
      </c>
      <c r="EPQ19" s="26">
        <f t="shared" ref="EPQ19:EQB19" si="1196">EPQ21+EPQ23+EPQ24+EPQ22</f>
        <v>260472</v>
      </c>
      <c r="EPR19" s="26">
        <f t="shared" si="1196"/>
        <v>260472</v>
      </c>
      <c r="EPS19" s="26">
        <f t="shared" si="1196"/>
        <v>640000</v>
      </c>
      <c r="EPT19" s="26">
        <f t="shared" si="1196"/>
        <v>-400000</v>
      </c>
      <c r="EPU19" s="26">
        <f t="shared" si="1196"/>
        <v>0</v>
      </c>
      <c r="EPV19" s="26">
        <f t="shared" si="1196"/>
        <v>0</v>
      </c>
      <c r="EPW19" s="26">
        <f t="shared" si="1196"/>
        <v>0</v>
      </c>
      <c r="EPX19" s="26">
        <f t="shared" si="1196"/>
        <v>0</v>
      </c>
      <c r="EPY19" s="26">
        <f t="shared" si="1196"/>
        <v>0</v>
      </c>
      <c r="EPZ19" s="26">
        <f t="shared" si="1196"/>
        <v>0</v>
      </c>
      <c r="EQA19" s="26">
        <f t="shared" si="1196"/>
        <v>0</v>
      </c>
      <c r="EQB19" s="26">
        <f t="shared" si="1196"/>
        <v>260472</v>
      </c>
      <c r="EQC19" s="22" t="s">
        <v>28</v>
      </c>
      <c r="EQD19" s="22" t="s">
        <v>29</v>
      </c>
      <c r="EQE19" s="22"/>
      <c r="EQF19" s="23" t="s">
        <v>26</v>
      </c>
      <c r="EQG19" s="26">
        <f t="shared" ref="EQG19:EQR19" si="1197">EQG21+EQG23+EQG24+EQG22</f>
        <v>260472</v>
      </c>
      <c r="EQH19" s="26">
        <f t="shared" si="1197"/>
        <v>260472</v>
      </c>
      <c r="EQI19" s="26">
        <f t="shared" si="1197"/>
        <v>640000</v>
      </c>
      <c r="EQJ19" s="26">
        <f t="shared" si="1197"/>
        <v>-400000</v>
      </c>
      <c r="EQK19" s="26">
        <f t="shared" si="1197"/>
        <v>0</v>
      </c>
      <c r="EQL19" s="26">
        <f t="shared" si="1197"/>
        <v>0</v>
      </c>
      <c r="EQM19" s="26">
        <f t="shared" si="1197"/>
        <v>0</v>
      </c>
      <c r="EQN19" s="26">
        <f t="shared" si="1197"/>
        <v>0</v>
      </c>
      <c r="EQO19" s="26">
        <f t="shared" si="1197"/>
        <v>0</v>
      </c>
      <c r="EQP19" s="26">
        <f t="shared" si="1197"/>
        <v>0</v>
      </c>
      <c r="EQQ19" s="26">
        <f t="shared" si="1197"/>
        <v>0</v>
      </c>
      <c r="EQR19" s="26">
        <f t="shared" si="1197"/>
        <v>260472</v>
      </c>
      <c r="EQS19" s="22" t="s">
        <v>28</v>
      </c>
      <c r="EQT19" s="22" t="s">
        <v>29</v>
      </c>
      <c r="EQU19" s="22"/>
      <c r="EQV19" s="23" t="s">
        <v>26</v>
      </c>
      <c r="EQW19" s="26">
        <f t="shared" ref="EQW19:ERH19" si="1198">EQW21+EQW23+EQW24+EQW22</f>
        <v>260472</v>
      </c>
      <c r="EQX19" s="26">
        <f t="shared" si="1198"/>
        <v>260472</v>
      </c>
      <c r="EQY19" s="26">
        <f t="shared" si="1198"/>
        <v>640000</v>
      </c>
      <c r="EQZ19" s="26">
        <f t="shared" si="1198"/>
        <v>-400000</v>
      </c>
      <c r="ERA19" s="26">
        <f t="shared" si="1198"/>
        <v>0</v>
      </c>
      <c r="ERB19" s="26">
        <f t="shared" si="1198"/>
        <v>0</v>
      </c>
      <c r="ERC19" s="26">
        <f t="shared" si="1198"/>
        <v>0</v>
      </c>
      <c r="ERD19" s="26">
        <f t="shared" si="1198"/>
        <v>0</v>
      </c>
      <c r="ERE19" s="26">
        <f t="shared" si="1198"/>
        <v>0</v>
      </c>
      <c r="ERF19" s="26">
        <f t="shared" si="1198"/>
        <v>0</v>
      </c>
      <c r="ERG19" s="26">
        <f t="shared" si="1198"/>
        <v>0</v>
      </c>
      <c r="ERH19" s="26">
        <f t="shared" si="1198"/>
        <v>260472</v>
      </c>
      <c r="ERI19" s="22" t="s">
        <v>28</v>
      </c>
      <c r="ERJ19" s="22" t="s">
        <v>29</v>
      </c>
      <c r="ERK19" s="22"/>
      <c r="ERL19" s="23" t="s">
        <v>26</v>
      </c>
      <c r="ERM19" s="26">
        <f t="shared" ref="ERM19:ERX19" si="1199">ERM21+ERM23+ERM24+ERM22</f>
        <v>260472</v>
      </c>
      <c r="ERN19" s="26">
        <f t="shared" si="1199"/>
        <v>260472</v>
      </c>
      <c r="ERO19" s="26">
        <f t="shared" si="1199"/>
        <v>640000</v>
      </c>
      <c r="ERP19" s="26">
        <f t="shared" si="1199"/>
        <v>-400000</v>
      </c>
      <c r="ERQ19" s="26">
        <f t="shared" si="1199"/>
        <v>0</v>
      </c>
      <c r="ERR19" s="26">
        <f t="shared" si="1199"/>
        <v>0</v>
      </c>
      <c r="ERS19" s="26">
        <f t="shared" si="1199"/>
        <v>0</v>
      </c>
      <c r="ERT19" s="26">
        <f t="shared" si="1199"/>
        <v>0</v>
      </c>
      <c r="ERU19" s="26">
        <f t="shared" si="1199"/>
        <v>0</v>
      </c>
      <c r="ERV19" s="26">
        <f t="shared" si="1199"/>
        <v>0</v>
      </c>
      <c r="ERW19" s="26">
        <f t="shared" si="1199"/>
        <v>0</v>
      </c>
      <c r="ERX19" s="26">
        <f t="shared" si="1199"/>
        <v>260472</v>
      </c>
      <c r="ERY19" s="22" t="s">
        <v>28</v>
      </c>
      <c r="ERZ19" s="22" t="s">
        <v>29</v>
      </c>
      <c r="ESA19" s="22"/>
      <c r="ESB19" s="23" t="s">
        <v>26</v>
      </c>
      <c r="ESC19" s="26">
        <f t="shared" ref="ESC19:ESN19" si="1200">ESC21+ESC23+ESC24+ESC22</f>
        <v>260472</v>
      </c>
      <c r="ESD19" s="26">
        <f t="shared" si="1200"/>
        <v>260472</v>
      </c>
      <c r="ESE19" s="26">
        <f t="shared" si="1200"/>
        <v>640000</v>
      </c>
      <c r="ESF19" s="26">
        <f t="shared" si="1200"/>
        <v>-400000</v>
      </c>
      <c r="ESG19" s="26">
        <f t="shared" si="1200"/>
        <v>0</v>
      </c>
      <c r="ESH19" s="26">
        <f t="shared" si="1200"/>
        <v>0</v>
      </c>
      <c r="ESI19" s="26">
        <f t="shared" si="1200"/>
        <v>0</v>
      </c>
      <c r="ESJ19" s="26">
        <f t="shared" si="1200"/>
        <v>0</v>
      </c>
      <c r="ESK19" s="26">
        <f t="shared" si="1200"/>
        <v>0</v>
      </c>
      <c r="ESL19" s="26">
        <f t="shared" si="1200"/>
        <v>0</v>
      </c>
      <c r="ESM19" s="26">
        <f t="shared" si="1200"/>
        <v>0</v>
      </c>
      <c r="ESN19" s="26">
        <f t="shared" si="1200"/>
        <v>260472</v>
      </c>
      <c r="ESO19" s="22" t="s">
        <v>28</v>
      </c>
      <c r="ESP19" s="22" t="s">
        <v>29</v>
      </c>
      <c r="ESQ19" s="22"/>
      <c r="ESR19" s="23" t="s">
        <v>26</v>
      </c>
      <c r="ESS19" s="26">
        <f t="shared" ref="ESS19:ETD19" si="1201">ESS21+ESS23+ESS24+ESS22</f>
        <v>260472</v>
      </c>
      <c r="EST19" s="26">
        <f t="shared" si="1201"/>
        <v>260472</v>
      </c>
      <c r="ESU19" s="26">
        <f t="shared" si="1201"/>
        <v>640000</v>
      </c>
      <c r="ESV19" s="26">
        <f t="shared" si="1201"/>
        <v>-400000</v>
      </c>
      <c r="ESW19" s="26">
        <f t="shared" si="1201"/>
        <v>0</v>
      </c>
      <c r="ESX19" s="26">
        <f t="shared" si="1201"/>
        <v>0</v>
      </c>
      <c r="ESY19" s="26">
        <f t="shared" si="1201"/>
        <v>0</v>
      </c>
      <c r="ESZ19" s="26">
        <f t="shared" si="1201"/>
        <v>0</v>
      </c>
      <c r="ETA19" s="26">
        <f t="shared" si="1201"/>
        <v>0</v>
      </c>
      <c r="ETB19" s="26">
        <f t="shared" si="1201"/>
        <v>0</v>
      </c>
      <c r="ETC19" s="26">
        <f t="shared" si="1201"/>
        <v>0</v>
      </c>
      <c r="ETD19" s="26">
        <f t="shared" si="1201"/>
        <v>260472</v>
      </c>
      <c r="ETE19" s="22" t="s">
        <v>28</v>
      </c>
      <c r="ETF19" s="22" t="s">
        <v>29</v>
      </c>
      <c r="ETG19" s="22"/>
      <c r="ETH19" s="23" t="s">
        <v>26</v>
      </c>
      <c r="ETI19" s="26">
        <f t="shared" ref="ETI19:ETT19" si="1202">ETI21+ETI23+ETI24+ETI22</f>
        <v>260472</v>
      </c>
      <c r="ETJ19" s="26">
        <f t="shared" si="1202"/>
        <v>260472</v>
      </c>
      <c r="ETK19" s="26">
        <f t="shared" si="1202"/>
        <v>640000</v>
      </c>
      <c r="ETL19" s="26">
        <f t="shared" si="1202"/>
        <v>-400000</v>
      </c>
      <c r="ETM19" s="26">
        <f t="shared" si="1202"/>
        <v>0</v>
      </c>
      <c r="ETN19" s="26">
        <f t="shared" si="1202"/>
        <v>0</v>
      </c>
      <c r="ETO19" s="26">
        <f t="shared" si="1202"/>
        <v>0</v>
      </c>
      <c r="ETP19" s="26">
        <f t="shared" si="1202"/>
        <v>0</v>
      </c>
      <c r="ETQ19" s="26">
        <f t="shared" si="1202"/>
        <v>0</v>
      </c>
      <c r="ETR19" s="26">
        <f t="shared" si="1202"/>
        <v>0</v>
      </c>
      <c r="ETS19" s="26">
        <f t="shared" si="1202"/>
        <v>0</v>
      </c>
      <c r="ETT19" s="26">
        <f t="shared" si="1202"/>
        <v>260472</v>
      </c>
      <c r="ETU19" s="22" t="s">
        <v>28</v>
      </c>
      <c r="ETV19" s="22" t="s">
        <v>29</v>
      </c>
      <c r="ETW19" s="22"/>
      <c r="ETX19" s="23" t="s">
        <v>26</v>
      </c>
      <c r="ETY19" s="26">
        <f t="shared" ref="ETY19:EUJ19" si="1203">ETY21+ETY23+ETY24+ETY22</f>
        <v>260472</v>
      </c>
      <c r="ETZ19" s="26">
        <f t="shared" si="1203"/>
        <v>260472</v>
      </c>
      <c r="EUA19" s="26">
        <f t="shared" si="1203"/>
        <v>640000</v>
      </c>
      <c r="EUB19" s="26">
        <f t="shared" si="1203"/>
        <v>-400000</v>
      </c>
      <c r="EUC19" s="26">
        <f t="shared" si="1203"/>
        <v>0</v>
      </c>
      <c r="EUD19" s="26">
        <f t="shared" si="1203"/>
        <v>0</v>
      </c>
      <c r="EUE19" s="26">
        <f t="shared" si="1203"/>
        <v>0</v>
      </c>
      <c r="EUF19" s="26">
        <f t="shared" si="1203"/>
        <v>0</v>
      </c>
      <c r="EUG19" s="26">
        <f t="shared" si="1203"/>
        <v>0</v>
      </c>
      <c r="EUH19" s="26">
        <f t="shared" si="1203"/>
        <v>0</v>
      </c>
      <c r="EUI19" s="26">
        <f t="shared" si="1203"/>
        <v>0</v>
      </c>
      <c r="EUJ19" s="26">
        <f t="shared" si="1203"/>
        <v>260472</v>
      </c>
      <c r="EUK19" s="22" t="s">
        <v>28</v>
      </c>
      <c r="EUL19" s="22" t="s">
        <v>29</v>
      </c>
      <c r="EUM19" s="22"/>
      <c r="EUN19" s="23" t="s">
        <v>26</v>
      </c>
      <c r="EUO19" s="26">
        <f t="shared" ref="EUO19:EUZ19" si="1204">EUO21+EUO23+EUO24+EUO22</f>
        <v>260472</v>
      </c>
      <c r="EUP19" s="26">
        <f t="shared" si="1204"/>
        <v>260472</v>
      </c>
      <c r="EUQ19" s="26">
        <f t="shared" si="1204"/>
        <v>640000</v>
      </c>
      <c r="EUR19" s="26">
        <f t="shared" si="1204"/>
        <v>-400000</v>
      </c>
      <c r="EUS19" s="26">
        <f t="shared" si="1204"/>
        <v>0</v>
      </c>
      <c r="EUT19" s="26">
        <f t="shared" si="1204"/>
        <v>0</v>
      </c>
      <c r="EUU19" s="26">
        <f t="shared" si="1204"/>
        <v>0</v>
      </c>
      <c r="EUV19" s="26">
        <f t="shared" si="1204"/>
        <v>0</v>
      </c>
      <c r="EUW19" s="26">
        <f t="shared" si="1204"/>
        <v>0</v>
      </c>
      <c r="EUX19" s="26">
        <f t="shared" si="1204"/>
        <v>0</v>
      </c>
      <c r="EUY19" s="26">
        <f t="shared" si="1204"/>
        <v>0</v>
      </c>
      <c r="EUZ19" s="26">
        <f t="shared" si="1204"/>
        <v>260472</v>
      </c>
      <c r="EVA19" s="22" t="s">
        <v>28</v>
      </c>
      <c r="EVB19" s="22" t="s">
        <v>29</v>
      </c>
      <c r="EVC19" s="22"/>
      <c r="EVD19" s="23" t="s">
        <v>26</v>
      </c>
      <c r="EVE19" s="26">
        <f t="shared" ref="EVE19:EVP19" si="1205">EVE21+EVE23+EVE24+EVE22</f>
        <v>260472</v>
      </c>
      <c r="EVF19" s="26">
        <f t="shared" si="1205"/>
        <v>260472</v>
      </c>
      <c r="EVG19" s="26">
        <f t="shared" si="1205"/>
        <v>640000</v>
      </c>
      <c r="EVH19" s="26">
        <f t="shared" si="1205"/>
        <v>-400000</v>
      </c>
      <c r="EVI19" s="26">
        <f t="shared" si="1205"/>
        <v>0</v>
      </c>
      <c r="EVJ19" s="26">
        <f t="shared" si="1205"/>
        <v>0</v>
      </c>
      <c r="EVK19" s="26">
        <f t="shared" si="1205"/>
        <v>0</v>
      </c>
      <c r="EVL19" s="26">
        <f t="shared" si="1205"/>
        <v>0</v>
      </c>
      <c r="EVM19" s="26">
        <f t="shared" si="1205"/>
        <v>0</v>
      </c>
      <c r="EVN19" s="26">
        <f t="shared" si="1205"/>
        <v>0</v>
      </c>
      <c r="EVO19" s="26">
        <f t="shared" si="1205"/>
        <v>0</v>
      </c>
      <c r="EVP19" s="26">
        <f t="shared" si="1205"/>
        <v>260472</v>
      </c>
      <c r="EVQ19" s="22" t="s">
        <v>28</v>
      </c>
      <c r="EVR19" s="22" t="s">
        <v>29</v>
      </c>
      <c r="EVS19" s="22"/>
      <c r="EVT19" s="23" t="s">
        <v>26</v>
      </c>
      <c r="EVU19" s="26">
        <f t="shared" ref="EVU19:EWF19" si="1206">EVU21+EVU23+EVU24+EVU22</f>
        <v>260472</v>
      </c>
      <c r="EVV19" s="26">
        <f t="shared" si="1206"/>
        <v>260472</v>
      </c>
      <c r="EVW19" s="26">
        <f t="shared" si="1206"/>
        <v>640000</v>
      </c>
      <c r="EVX19" s="26">
        <f t="shared" si="1206"/>
        <v>-400000</v>
      </c>
      <c r="EVY19" s="26">
        <f t="shared" si="1206"/>
        <v>0</v>
      </c>
      <c r="EVZ19" s="26">
        <f t="shared" si="1206"/>
        <v>0</v>
      </c>
      <c r="EWA19" s="26">
        <f t="shared" si="1206"/>
        <v>0</v>
      </c>
      <c r="EWB19" s="26">
        <f t="shared" si="1206"/>
        <v>0</v>
      </c>
      <c r="EWC19" s="26">
        <f t="shared" si="1206"/>
        <v>0</v>
      </c>
      <c r="EWD19" s="26">
        <f t="shared" si="1206"/>
        <v>0</v>
      </c>
      <c r="EWE19" s="26">
        <f t="shared" si="1206"/>
        <v>0</v>
      </c>
      <c r="EWF19" s="26">
        <f t="shared" si="1206"/>
        <v>260472</v>
      </c>
      <c r="EWG19" s="22" t="s">
        <v>28</v>
      </c>
      <c r="EWH19" s="22" t="s">
        <v>29</v>
      </c>
      <c r="EWI19" s="22"/>
      <c r="EWJ19" s="23" t="s">
        <v>26</v>
      </c>
      <c r="EWK19" s="26">
        <f t="shared" ref="EWK19:EWV19" si="1207">EWK21+EWK23+EWK24+EWK22</f>
        <v>260472</v>
      </c>
      <c r="EWL19" s="26">
        <f t="shared" si="1207"/>
        <v>260472</v>
      </c>
      <c r="EWM19" s="26">
        <f t="shared" si="1207"/>
        <v>640000</v>
      </c>
      <c r="EWN19" s="26">
        <f t="shared" si="1207"/>
        <v>-400000</v>
      </c>
      <c r="EWO19" s="26">
        <f t="shared" si="1207"/>
        <v>0</v>
      </c>
      <c r="EWP19" s="26">
        <f t="shared" si="1207"/>
        <v>0</v>
      </c>
      <c r="EWQ19" s="26">
        <f t="shared" si="1207"/>
        <v>0</v>
      </c>
      <c r="EWR19" s="26">
        <f t="shared" si="1207"/>
        <v>0</v>
      </c>
      <c r="EWS19" s="26">
        <f t="shared" si="1207"/>
        <v>0</v>
      </c>
      <c r="EWT19" s="26">
        <f t="shared" si="1207"/>
        <v>0</v>
      </c>
      <c r="EWU19" s="26">
        <f t="shared" si="1207"/>
        <v>0</v>
      </c>
      <c r="EWV19" s="26">
        <f t="shared" si="1207"/>
        <v>260472</v>
      </c>
      <c r="EWW19" s="22" t="s">
        <v>28</v>
      </c>
      <c r="EWX19" s="22" t="s">
        <v>29</v>
      </c>
      <c r="EWY19" s="22"/>
      <c r="EWZ19" s="23" t="s">
        <v>26</v>
      </c>
      <c r="EXA19" s="26">
        <f t="shared" ref="EXA19:EXL19" si="1208">EXA21+EXA23+EXA24+EXA22</f>
        <v>260472</v>
      </c>
      <c r="EXB19" s="26">
        <f t="shared" si="1208"/>
        <v>260472</v>
      </c>
      <c r="EXC19" s="26">
        <f t="shared" si="1208"/>
        <v>640000</v>
      </c>
      <c r="EXD19" s="26">
        <f t="shared" si="1208"/>
        <v>-400000</v>
      </c>
      <c r="EXE19" s="26">
        <f t="shared" si="1208"/>
        <v>0</v>
      </c>
      <c r="EXF19" s="26">
        <f t="shared" si="1208"/>
        <v>0</v>
      </c>
      <c r="EXG19" s="26">
        <f t="shared" si="1208"/>
        <v>0</v>
      </c>
      <c r="EXH19" s="26">
        <f t="shared" si="1208"/>
        <v>0</v>
      </c>
      <c r="EXI19" s="26">
        <f t="shared" si="1208"/>
        <v>0</v>
      </c>
      <c r="EXJ19" s="26">
        <f t="shared" si="1208"/>
        <v>0</v>
      </c>
      <c r="EXK19" s="26">
        <f t="shared" si="1208"/>
        <v>0</v>
      </c>
      <c r="EXL19" s="26">
        <f t="shared" si="1208"/>
        <v>260472</v>
      </c>
      <c r="EXM19" s="22" t="s">
        <v>28</v>
      </c>
      <c r="EXN19" s="22" t="s">
        <v>29</v>
      </c>
      <c r="EXO19" s="22"/>
      <c r="EXP19" s="23" t="s">
        <v>26</v>
      </c>
      <c r="EXQ19" s="26">
        <f t="shared" ref="EXQ19:EYB19" si="1209">EXQ21+EXQ23+EXQ24+EXQ22</f>
        <v>260472</v>
      </c>
      <c r="EXR19" s="26">
        <f t="shared" si="1209"/>
        <v>260472</v>
      </c>
      <c r="EXS19" s="26">
        <f t="shared" si="1209"/>
        <v>640000</v>
      </c>
      <c r="EXT19" s="26">
        <f t="shared" si="1209"/>
        <v>-400000</v>
      </c>
      <c r="EXU19" s="26">
        <f t="shared" si="1209"/>
        <v>0</v>
      </c>
      <c r="EXV19" s="26">
        <f t="shared" si="1209"/>
        <v>0</v>
      </c>
      <c r="EXW19" s="26">
        <f t="shared" si="1209"/>
        <v>0</v>
      </c>
      <c r="EXX19" s="26">
        <f t="shared" si="1209"/>
        <v>0</v>
      </c>
      <c r="EXY19" s="26">
        <f t="shared" si="1209"/>
        <v>0</v>
      </c>
      <c r="EXZ19" s="26">
        <f t="shared" si="1209"/>
        <v>0</v>
      </c>
      <c r="EYA19" s="26">
        <f t="shared" si="1209"/>
        <v>0</v>
      </c>
      <c r="EYB19" s="26">
        <f t="shared" si="1209"/>
        <v>260472</v>
      </c>
      <c r="EYC19" s="22" t="s">
        <v>28</v>
      </c>
      <c r="EYD19" s="22" t="s">
        <v>29</v>
      </c>
      <c r="EYE19" s="22"/>
      <c r="EYF19" s="23" t="s">
        <v>26</v>
      </c>
      <c r="EYG19" s="26">
        <f t="shared" ref="EYG19:EYR19" si="1210">EYG21+EYG23+EYG24+EYG22</f>
        <v>260472</v>
      </c>
      <c r="EYH19" s="26">
        <f t="shared" si="1210"/>
        <v>260472</v>
      </c>
      <c r="EYI19" s="26">
        <f t="shared" si="1210"/>
        <v>640000</v>
      </c>
      <c r="EYJ19" s="26">
        <f t="shared" si="1210"/>
        <v>-400000</v>
      </c>
      <c r="EYK19" s="26">
        <f t="shared" si="1210"/>
        <v>0</v>
      </c>
      <c r="EYL19" s="26">
        <f t="shared" si="1210"/>
        <v>0</v>
      </c>
      <c r="EYM19" s="26">
        <f t="shared" si="1210"/>
        <v>0</v>
      </c>
      <c r="EYN19" s="26">
        <f t="shared" si="1210"/>
        <v>0</v>
      </c>
      <c r="EYO19" s="26">
        <f t="shared" si="1210"/>
        <v>0</v>
      </c>
      <c r="EYP19" s="26">
        <f t="shared" si="1210"/>
        <v>0</v>
      </c>
      <c r="EYQ19" s="26">
        <f t="shared" si="1210"/>
        <v>0</v>
      </c>
      <c r="EYR19" s="26">
        <f t="shared" si="1210"/>
        <v>260472</v>
      </c>
      <c r="EYS19" s="22" t="s">
        <v>28</v>
      </c>
      <c r="EYT19" s="22" t="s">
        <v>29</v>
      </c>
      <c r="EYU19" s="22"/>
      <c r="EYV19" s="23" t="s">
        <v>26</v>
      </c>
      <c r="EYW19" s="26">
        <f t="shared" ref="EYW19:EZH19" si="1211">EYW21+EYW23+EYW24+EYW22</f>
        <v>260472</v>
      </c>
      <c r="EYX19" s="26">
        <f t="shared" si="1211"/>
        <v>260472</v>
      </c>
      <c r="EYY19" s="26">
        <f t="shared" si="1211"/>
        <v>640000</v>
      </c>
      <c r="EYZ19" s="26">
        <f t="shared" si="1211"/>
        <v>-400000</v>
      </c>
      <c r="EZA19" s="26">
        <f t="shared" si="1211"/>
        <v>0</v>
      </c>
      <c r="EZB19" s="26">
        <f t="shared" si="1211"/>
        <v>0</v>
      </c>
      <c r="EZC19" s="26">
        <f t="shared" si="1211"/>
        <v>0</v>
      </c>
      <c r="EZD19" s="26">
        <f t="shared" si="1211"/>
        <v>0</v>
      </c>
      <c r="EZE19" s="26">
        <f t="shared" si="1211"/>
        <v>0</v>
      </c>
      <c r="EZF19" s="26">
        <f t="shared" si="1211"/>
        <v>0</v>
      </c>
      <c r="EZG19" s="26">
        <f t="shared" si="1211"/>
        <v>0</v>
      </c>
      <c r="EZH19" s="26">
        <f t="shared" si="1211"/>
        <v>260472</v>
      </c>
      <c r="EZI19" s="22" t="s">
        <v>28</v>
      </c>
      <c r="EZJ19" s="22" t="s">
        <v>29</v>
      </c>
      <c r="EZK19" s="22"/>
      <c r="EZL19" s="23" t="s">
        <v>26</v>
      </c>
      <c r="EZM19" s="26">
        <f t="shared" ref="EZM19:EZX19" si="1212">EZM21+EZM23+EZM24+EZM22</f>
        <v>260472</v>
      </c>
      <c r="EZN19" s="26">
        <f t="shared" si="1212"/>
        <v>260472</v>
      </c>
      <c r="EZO19" s="26">
        <f t="shared" si="1212"/>
        <v>640000</v>
      </c>
      <c r="EZP19" s="26">
        <f t="shared" si="1212"/>
        <v>-400000</v>
      </c>
      <c r="EZQ19" s="26">
        <f t="shared" si="1212"/>
        <v>0</v>
      </c>
      <c r="EZR19" s="26">
        <f t="shared" si="1212"/>
        <v>0</v>
      </c>
      <c r="EZS19" s="26">
        <f t="shared" si="1212"/>
        <v>0</v>
      </c>
      <c r="EZT19" s="26">
        <f t="shared" si="1212"/>
        <v>0</v>
      </c>
      <c r="EZU19" s="26">
        <f t="shared" si="1212"/>
        <v>0</v>
      </c>
      <c r="EZV19" s="26">
        <f t="shared" si="1212"/>
        <v>0</v>
      </c>
      <c r="EZW19" s="26">
        <f t="shared" si="1212"/>
        <v>0</v>
      </c>
      <c r="EZX19" s="26">
        <f t="shared" si="1212"/>
        <v>260472</v>
      </c>
      <c r="EZY19" s="22" t="s">
        <v>28</v>
      </c>
      <c r="EZZ19" s="22" t="s">
        <v>29</v>
      </c>
      <c r="FAA19" s="22"/>
      <c r="FAB19" s="23" t="s">
        <v>26</v>
      </c>
      <c r="FAC19" s="26">
        <f t="shared" ref="FAC19:FAN19" si="1213">FAC21+FAC23+FAC24+FAC22</f>
        <v>260472</v>
      </c>
      <c r="FAD19" s="26">
        <f t="shared" si="1213"/>
        <v>260472</v>
      </c>
      <c r="FAE19" s="26">
        <f t="shared" si="1213"/>
        <v>640000</v>
      </c>
      <c r="FAF19" s="26">
        <f t="shared" si="1213"/>
        <v>-400000</v>
      </c>
      <c r="FAG19" s="26">
        <f t="shared" si="1213"/>
        <v>0</v>
      </c>
      <c r="FAH19" s="26">
        <f t="shared" si="1213"/>
        <v>0</v>
      </c>
      <c r="FAI19" s="26">
        <f t="shared" si="1213"/>
        <v>0</v>
      </c>
      <c r="FAJ19" s="26">
        <f t="shared" si="1213"/>
        <v>0</v>
      </c>
      <c r="FAK19" s="26">
        <f t="shared" si="1213"/>
        <v>0</v>
      </c>
      <c r="FAL19" s="26">
        <f t="shared" si="1213"/>
        <v>0</v>
      </c>
      <c r="FAM19" s="26">
        <f t="shared" si="1213"/>
        <v>0</v>
      </c>
      <c r="FAN19" s="26">
        <f t="shared" si="1213"/>
        <v>260472</v>
      </c>
      <c r="FAO19" s="22" t="s">
        <v>28</v>
      </c>
      <c r="FAP19" s="22" t="s">
        <v>29</v>
      </c>
      <c r="FAQ19" s="22"/>
      <c r="FAR19" s="23" t="s">
        <v>26</v>
      </c>
      <c r="FAS19" s="26">
        <f t="shared" ref="FAS19:FBD19" si="1214">FAS21+FAS23+FAS24+FAS22</f>
        <v>260472</v>
      </c>
      <c r="FAT19" s="26">
        <f t="shared" si="1214"/>
        <v>260472</v>
      </c>
      <c r="FAU19" s="26">
        <f t="shared" si="1214"/>
        <v>640000</v>
      </c>
      <c r="FAV19" s="26">
        <f t="shared" si="1214"/>
        <v>-400000</v>
      </c>
      <c r="FAW19" s="26">
        <f t="shared" si="1214"/>
        <v>0</v>
      </c>
      <c r="FAX19" s="26">
        <f t="shared" si="1214"/>
        <v>0</v>
      </c>
      <c r="FAY19" s="26">
        <f t="shared" si="1214"/>
        <v>0</v>
      </c>
      <c r="FAZ19" s="26">
        <f t="shared" si="1214"/>
        <v>0</v>
      </c>
      <c r="FBA19" s="26">
        <f t="shared" si="1214"/>
        <v>0</v>
      </c>
      <c r="FBB19" s="26">
        <f t="shared" si="1214"/>
        <v>0</v>
      </c>
      <c r="FBC19" s="26">
        <f t="shared" si="1214"/>
        <v>0</v>
      </c>
      <c r="FBD19" s="26">
        <f t="shared" si="1214"/>
        <v>260472</v>
      </c>
      <c r="FBE19" s="22" t="s">
        <v>28</v>
      </c>
      <c r="FBF19" s="22" t="s">
        <v>29</v>
      </c>
      <c r="FBG19" s="22"/>
      <c r="FBH19" s="23" t="s">
        <v>26</v>
      </c>
      <c r="FBI19" s="26">
        <f t="shared" ref="FBI19:FBT19" si="1215">FBI21+FBI23+FBI24+FBI22</f>
        <v>260472</v>
      </c>
      <c r="FBJ19" s="26">
        <f t="shared" si="1215"/>
        <v>260472</v>
      </c>
      <c r="FBK19" s="26">
        <f t="shared" si="1215"/>
        <v>640000</v>
      </c>
      <c r="FBL19" s="26">
        <f t="shared" si="1215"/>
        <v>-400000</v>
      </c>
      <c r="FBM19" s="26">
        <f t="shared" si="1215"/>
        <v>0</v>
      </c>
      <c r="FBN19" s="26">
        <f t="shared" si="1215"/>
        <v>0</v>
      </c>
      <c r="FBO19" s="26">
        <f t="shared" si="1215"/>
        <v>0</v>
      </c>
      <c r="FBP19" s="26">
        <f t="shared" si="1215"/>
        <v>0</v>
      </c>
      <c r="FBQ19" s="26">
        <f t="shared" si="1215"/>
        <v>0</v>
      </c>
      <c r="FBR19" s="26">
        <f t="shared" si="1215"/>
        <v>0</v>
      </c>
      <c r="FBS19" s="26">
        <f t="shared" si="1215"/>
        <v>0</v>
      </c>
      <c r="FBT19" s="26">
        <f t="shared" si="1215"/>
        <v>260472</v>
      </c>
      <c r="FBU19" s="22" t="s">
        <v>28</v>
      </c>
      <c r="FBV19" s="22" t="s">
        <v>29</v>
      </c>
      <c r="FBW19" s="22"/>
      <c r="FBX19" s="23" t="s">
        <v>26</v>
      </c>
      <c r="FBY19" s="26">
        <f t="shared" ref="FBY19:FCJ19" si="1216">FBY21+FBY23+FBY24+FBY22</f>
        <v>260472</v>
      </c>
      <c r="FBZ19" s="26">
        <f t="shared" si="1216"/>
        <v>260472</v>
      </c>
      <c r="FCA19" s="26">
        <f t="shared" si="1216"/>
        <v>640000</v>
      </c>
      <c r="FCB19" s="26">
        <f t="shared" si="1216"/>
        <v>-400000</v>
      </c>
      <c r="FCC19" s="26">
        <f t="shared" si="1216"/>
        <v>0</v>
      </c>
      <c r="FCD19" s="26">
        <f t="shared" si="1216"/>
        <v>0</v>
      </c>
      <c r="FCE19" s="26">
        <f t="shared" si="1216"/>
        <v>0</v>
      </c>
      <c r="FCF19" s="26">
        <f t="shared" si="1216"/>
        <v>0</v>
      </c>
      <c r="FCG19" s="26">
        <f t="shared" si="1216"/>
        <v>0</v>
      </c>
      <c r="FCH19" s="26">
        <f t="shared" si="1216"/>
        <v>0</v>
      </c>
      <c r="FCI19" s="26">
        <f t="shared" si="1216"/>
        <v>0</v>
      </c>
      <c r="FCJ19" s="26">
        <f t="shared" si="1216"/>
        <v>260472</v>
      </c>
      <c r="FCK19" s="22" t="s">
        <v>28</v>
      </c>
      <c r="FCL19" s="22" t="s">
        <v>29</v>
      </c>
      <c r="FCM19" s="22"/>
      <c r="FCN19" s="23" t="s">
        <v>26</v>
      </c>
      <c r="FCO19" s="26">
        <f t="shared" ref="FCO19:FCZ19" si="1217">FCO21+FCO23+FCO24+FCO22</f>
        <v>260472</v>
      </c>
      <c r="FCP19" s="26">
        <f t="shared" si="1217"/>
        <v>260472</v>
      </c>
      <c r="FCQ19" s="26">
        <f t="shared" si="1217"/>
        <v>640000</v>
      </c>
      <c r="FCR19" s="26">
        <f t="shared" si="1217"/>
        <v>-400000</v>
      </c>
      <c r="FCS19" s="26">
        <f t="shared" si="1217"/>
        <v>0</v>
      </c>
      <c r="FCT19" s="26">
        <f t="shared" si="1217"/>
        <v>0</v>
      </c>
      <c r="FCU19" s="26">
        <f t="shared" si="1217"/>
        <v>0</v>
      </c>
      <c r="FCV19" s="26">
        <f t="shared" si="1217"/>
        <v>0</v>
      </c>
      <c r="FCW19" s="26">
        <f t="shared" si="1217"/>
        <v>0</v>
      </c>
      <c r="FCX19" s="26">
        <f t="shared" si="1217"/>
        <v>0</v>
      </c>
      <c r="FCY19" s="26">
        <f t="shared" si="1217"/>
        <v>0</v>
      </c>
      <c r="FCZ19" s="26">
        <f t="shared" si="1217"/>
        <v>260472</v>
      </c>
      <c r="FDA19" s="22" t="s">
        <v>28</v>
      </c>
      <c r="FDB19" s="22" t="s">
        <v>29</v>
      </c>
      <c r="FDC19" s="22"/>
      <c r="FDD19" s="23" t="s">
        <v>26</v>
      </c>
      <c r="FDE19" s="26">
        <f t="shared" ref="FDE19:FDP19" si="1218">FDE21+FDE23+FDE24+FDE22</f>
        <v>260472</v>
      </c>
      <c r="FDF19" s="26">
        <f t="shared" si="1218"/>
        <v>260472</v>
      </c>
      <c r="FDG19" s="26">
        <f t="shared" si="1218"/>
        <v>640000</v>
      </c>
      <c r="FDH19" s="26">
        <f t="shared" si="1218"/>
        <v>-400000</v>
      </c>
      <c r="FDI19" s="26">
        <f t="shared" si="1218"/>
        <v>0</v>
      </c>
      <c r="FDJ19" s="26">
        <f t="shared" si="1218"/>
        <v>0</v>
      </c>
      <c r="FDK19" s="26">
        <f t="shared" si="1218"/>
        <v>0</v>
      </c>
      <c r="FDL19" s="26">
        <f t="shared" si="1218"/>
        <v>0</v>
      </c>
      <c r="FDM19" s="26">
        <f t="shared" si="1218"/>
        <v>0</v>
      </c>
      <c r="FDN19" s="26">
        <f t="shared" si="1218"/>
        <v>0</v>
      </c>
      <c r="FDO19" s="26">
        <f t="shared" si="1218"/>
        <v>0</v>
      </c>
      <c r="FDP19" s="26">
        <f t="shared" si="1218"/>
        <v>260472</v>
      </c>
      <c r="FDQ19" s="22" t="s">
        <v>28</v>
      </c>
      <c r="FDR19" s="22" t="s">
        <v>29</v>
      </c>
      <c r="FDS19" s="22"/>
      <c r="FDT19" s="23" t="s">
        <v>26</v>
      </c>
      <c r="FDU19" s="26">
        <f t="shared" ref="FDU19:FEF19" si="1219">FDU21+FDU23+FDU24+FDU22</f>
        <v>260472</v>
      </c>
      <c r="FDV19" s="26">
        <f t="shared" si="1219"/>
        <v>260472</v>
      </c>
      <c r="FDW19" s="26">
        <f t="shared" si="1219"/>
        <v>640000</v>
      </c>
      <c r="FDX19" s="26">
        <f t="shared" si="1219"/>
        <v>-400000</v>
      </c>
      <c r="FDY19" s="26">
        <f t="shared" si="1219"/>
        <v>0</v>
      </c>
      <c r="FDZ19" s="26">
        <f t="shared" si="1219"/>
        <v>0</v>
      </c>
      <c r="FEA19" s="26">
        <f t="shared" si="1219"/>
        <v>0</v>
      </c>
      <c r="FEB19" s="26">
        <f t="shared" si="1219"/>
        <v>0</v>
      </c>
      <c r="FEC19" s="26">
        <f t="shared" si="1219"/>
        <v>0</v>
      </c>
      <c r="FED19" s="26">
        <f t="shared" si="1219"/>
        <v>0</v>
      </c>
      <c r="FEE19" s="26">
        <f t="shared" si="1219"/>
        <v>0</v>
      </c>
      <c r="FEF19" s="26">
        <f t="shared" si="1219"/>
        <v>260472</v>
      </c>
      <c r="FEG19" s="22" t="s">
        <v>28</v>
      </c>
      <c r="FEH19" s="22" t="s">
        <v>29</v>
      </c>
      <c r="FEI19" s="22"/>
      <c r="FEJ19" s="23" t="s">
        <v>26</v>
      </c>
      <c r="FEK19" s="26">
        <f t="shared" ref="FEK19:FEV19" si="1220">FEK21+FEK23+FEK24+FEK22</f>
        <v>260472</v>
      </c>
      <c r="FEL19" s="26">
        <f t="shared" si="1220"/>
        <v>260472</v>
      </c>
      <c r="FEM19" s="26">
        <f t="shared" si="1220"/>
        <v>640000</v>
      </c>
      <c r="FEN19" s="26">
        <f t="shared" si="1220"/>
        <v>-400000</v>
      </c>
      <c r="FEO19" s="26">
        <f t="shared" si="1220"/>
        <v>0</v>
      </c>
      <c r="FEP19" s="26">
        <f t="shared" si="1220"/>
        <v>0</v>
      </c>
      <c r="FEQ19" s="26">
        <f t="shared" si="1220"/>
        <v>0</v>
      </c>
      <c r="FER19" s="26">
        <f t="shared" si="1220"/>
        <v>0</v>
      </c>
      <c r="FES19" s="26">
        <f t="shared" si="1220"/>
        <v>0</v>
      </c>
      <c r="FET19" s="26">
        <f t="shared" si="1220"/>
        <v>0</v>
      </c>
      <c r="FEU19" s="26">
        <f t="shared" si="1220"/>
        <v>0</v>
      </c>
      <c r="FEV19" s="26">
        <f t="shared" si="1220"/>
        <v>260472</v>
      </c>
      <c r="FEW19" s="22" t="s">
        <v>28</v>
      </c>
      <c r="FEX19" s="22" t="s">
        <v>29</v>
      </c>
      <c r="FEY19" s="22"/>
      <c r="FEZ19" s="23" t="s">
        <v>26</v>
      </c>
      <c r="FFA19" s="26">
        <f t="shared" ref="FFA19:FFL19" si="1221">FFA21+FFA23+FFA24+FFA22</f>
        <v>260472</v>
      </c>
      <c r="FFB19" s="26">
        <f t="shared" si="1221"/>
        <v>260472</v>
      </c>
      <c r="FFC19" s="26">
        <f t="shared" si="1221"/>
        <v>640000</v>
      </c>
      <c r="FFD19" s="26">
        <f t="shared" si="1221"/>
        <v>-400000</v>
      </c>
      <c r="FFE19" s="26">
        <f t="shared" si="1221"/>
        <v>0</v>
      </c>
      <c r="FFF19" s="26">
        <f t="shared" si="1221"/>
        <v>0</v>
      </c>
      <c r="FFG19" s="26">
        <f t="shared" si="1221"/>
        <v>0</v>
      </c>
      <c r="FFH19" s="26">
        <f t="shared" si="1221"/>
        <v>0</v>
      </c>
      <c r="FFI19" s="26">
        <f t="shared" si="1221"/>
        <v>0</v>
      </c>
      <c r="FFJ19" s="26">
        <f t="shared" si="1221"/>
        <v>0</v>
      </c>
      <c r="FFK19" s="26">
        <f t="shared" si="1221"/>
        <v>0</v>
      </c>
      <c r="FFL19" s="26">
        <f t="shared" si="1221"/>
        <v>260472</v>
      </c>
      <c r="FFM19" s="22" t="s">
        <v>28</v>
      </c>
      <c r="FFN19" s="22" t="s">
        <v>29</v>
      </c>
      <c r="FFO19" s="22"/>
      <c r="FFP19" s="23" t="s">
        <v>26</v>
      </c>
      <c r="FFQ19" s="26">
        <f t="shared" ref="FFQ19:FGB19" si="1222">FFQ21+FFQ23+FFQ24+FFQ22</f>
        <v>260472</v>
      </c>
      <c r="FFR19" s="26">
        <f t="shared" si="1222"/>
        <v>260472</v>
      </c>
      <c r="FFS19" s="26">
        <f t="shared" si="1222"/>
        <v>640000</v>
      </c>
      <c r="FFT19" s="26">
        <f t="shared" si="1222"/>
        <v>-400000</v>
      </c>
      <c r="FFU19" s="26">
        <f t="shared" si="1222"/>
        <v>0</v>
      </c>
      <c r="FFV19" s="26">
        <f t="shared" si="1222"/>
        <v>0</v>
      </c>
      <c r="FFW19" s="26">
        <f t="shared" si="1222"/>
        <v>0</v>
      </c>
      <c r="FFX19" s="26">
        <f t="shared" si="1222"/>
        <v>0</v>
      </c>
      <c r="FFY19" s="26">
        <f t="shared" si="1222"/>
        <v>0</v>
      </c>
      <c r="FFZ19" s="26">
        <f t="shared" si="1222"/>
        <v>0</v>
      </c>
      <c r="FGA19" s="26">
        <f t="shared" si="1222"/>
        <v>0</v>
      </c>
      <c r="FGB19" s="26">
        <f t="shared" si="1222"/>
        <v>260472</v>
      </c>
      <c r="FGC19" s="22" t="s">
        <v>28</v>
      </c>
      <c r="FGD19" s="22" t="s">
        <v>29</v>
      </c>
      <c r="FGE19" s="22"/>
      <c r="FGF19" s="23" t="s">
        <v>26</v>
      </c>
      <c r="FGG19" s="26">
        <f t="shared" ref="FGG19:FGR19" si="1223">FGG21+FGG23+FGG24+FGG22</f>
        <v>260472</v>
      </c>
      <c r="FGH19" s="26">
        <f t="shared" si="1223"/>
        <v>260472</v>
      </c>
      <c r="FGI19" s="26">
        <f t="shared" si="1223"/>
        <v>640000</v>
      </c>
      <c r="FGJ19" s="26">
        <f t="shared" si="1223"/>
        <v>-400000</v>
      </c>
      <c r="FGK19" s="26">
        <f t="shared" si="1223"/>
        <v>0</v>
      </c>
      <c r="FGL19" s="26">
        <f t="shared" si="1223"/>
        <v>0</v>
      </c>
      <c r="FGM19" s="26">
        <f t="shared" si="1223"/>
        <v>0</v>
      </c>
      <c r="FGN19" s="26">
        <f t="shared" si="1223"/>
        <v>0</v>
      </c>
      <c r="FGO19" s="26">
        <f t="shared" si="1223"/>
        <v>0</v>
      </c>
      <c r="FGP19" s="26">
        <f t="shared" si="1223"/>
        <v>0</v>
      </c>
      <c r="FGQ19" s="26">
        <f t="shared" si="1223"/>
        <v>0</v>
      </c>
      <c r="FGR19" s="26">
        <f t="shared" si="1223"/>
        <v>260472</v>
      </c>
      <c r="FGS19" s="22" t="s">
        <v>28</v>
      </c>
      <c r="FGT19" s="22" t="s">
        <v>29</v>
      </c>
      <c r="FGU19" s="22"/>
      <c r="FGV19" s="23" t="s">
        <v>26</v>
      </c>
      <c r="FGW19" s="26">
        <f t="shared" ref="FGW19:FHH19" si="1224">FGW21+FGW23+FGW24+FGW22</f>
        <v>260472</v>
      </c>
      <c r="FGX19" s="26">
        <f t="shared" si="1224"/>
        <v>260472</v>
      </c>
      <c r="FGY19" s="26">
        <f t="shared" si="1224"/>
        <v>640000</v>
      </c>
      <c r="FGZ19" s="26">
        <f t="shared" si="1224"/>
        <v>-400000</v>
      </c>
      <c r="FHA19" s="26">
        <f t="shared" si="1224"/>
        <v>0</v>
      </c>
      <c r="FHB19" s="26">
        <f t="shared" si="1224"/>
        <v>0</v>
      </c>
      <c r="FHC19" s="26">
        <f t="shared" si="1224"/>
        <v>0</v>
      </c>
      <c r="FHD19" s="26">
        <f t="shared" si="1224"/>
        <v>0</v>
      </c>
      <c r="FHE19" s="26">
        <f t="shared" si="1224"/>
        <v>0</v>
      </c>
      <c r="FHF19" s="26">
        <f t="shared" si="1224"/>
        <v>0</v>
      </c>
      <c r="FHG19" s="26">
        <f t="shared" si="1224"/>
        <v>0</v>
      </c>
      <c r="FHH19" s="26">
        <f t="shared" si="1224"/>
        <v>260472</v>
      </c>
      <c r="FHI19" s="22" t="s">
        <v>28</v>
      </c>
      <c r="FHJ19" s="22" t="s">
        <v>29</v>
      </c>
      <c r="FHK19" s="22"/>
      <c r="FHL19" s="23" t="s">
        <v>26</v>
      </c>
      <c r="FHM19" s="26">
        <f t="shared" ref="FHM19:FHX19" si="1225">FHM21+FHM23+FHM24+FHM22</f>
        <v>260472</v>
      </c>
      <c r="FHN19" s="26">
        <f t="shared" si="1225"/>
        <v>260472</v>
      </c>
      <c r="FHO19" s="26">
        <f t="shared" si="1225"/>
        <v>640000</v>
      </c>
      <c r="FHP19" s="26">
        <f t="shared" si="1225"/>
        <v>-400000</v>
      </c>
      <c r="FHQ19" s="26">
        <f t="shared" si="1225"/>
        <v>0</v>
      </c>
      <c r="FHR19" s="26">
        <f t="shared" si="1225"/>
        <v>0</v>
      </c>
      <c r="FHS19" s="26">
        <f t="shared" si="1225"/>
        <v>0</v>
      </c>
      <c r="FHT19" s="26">
        <f t="shared" si="1225"/>
        <v>0</v>
      </c>
      <c r="FHU19" s="26">
        <f t="shared" si="1225"/>
        <v>0</v>
      </c>
      <c r="FHV19" s="26">
        <f t="shared" si="1225"/>
        <v>0</v>
      </c>
      <c r="FHW19" s="26">
        <f t="shared" si="1225"/>
        <v>0</v>
      </c>
      <c r="FHX19" s="26">
        <f t="shared" si="1225"/>
        <v>260472</v>
      </c>
      <c r="FHY19" s="22" t="s">
        <v>28</v>
      </c>
      <c r="FHZ19" s="22" t="s">
        <v>29</v>
      </c>
      <c r="FIA19" s="22"/>
      <c r="FIB19" s="23" t="s">
        <v>26</v>
      </c>
      <c r="FIC19" s="26">
        <f t="shared" ref="FIC19:FIN19" si="1226">FIC21+FIC23+FIC24+FIC22</f>
        <v>260472</v>
      </c>
      <c r="FID19" s="26">
        <f t="shared" si="1226"/>
        <v>260472</v>
      </c>
      <c r="FIE19" s="26">
        <f t="shared" si="1226"/>
        <v>640000</v>
      </c>
      <c r="FIF19" s="26">
        <f t="shared" si="1226"/>
        <v>-400000</v>
      </c>
      <c r="FIG19" s="26">
        <f t="shared" si="1226"/>
        <v>0</v>
      </c>
      <c r="FIH19" s="26">
        <f t="shared" si="1226"/>
        <v>0</v>
      </c>
      <c r="FII19" s="26">
        <f t="shared" si="1226"/>
        <v>0</v>
      </c>
      <c r="FIJ19" s="26">
        <f t="shared" si="1226"/>
        <v>0</v>
      </c>
      <c r="FIK19" s="26">
        <f t="shared" si="1226"/>
        <v>0</v>
      </c>
      <c r="FIL19" s="26">
        <f t="shared" si="1226"/>
        <v>0</v>
      </c>
      <c r="FIM19" s="26">
        <f t="shared" si="1226"/>
        <v>0</v>
      </c>
      <c r="FIN19" s="26">
        <f t="shared" si="1226"/>
        <v>260472</v>
      </c>
      <c r="FIO19" s="22" t="s">
        <v>28</v>
      </c>
      <c r="FIP19" s="22" t="s">
        <v>29</v>
      </c>
      <c r="FIQ19" s="22"/>
      <c r="FIR19" s="23" t="s">
        <v>26</v>
      </c>
      <c r="FIS19" s="26">
        <f t="shared" ref="FIS19:FJD19" si="1227">FIS21+FIS23+FIS24+FIS22</f>
        <v>260472</v>
      </c>
      <c r="FIT19" s="26">
        <f t="shared" si="1227"/>
        <v>260472</v>
      </c>
      <c r="FIU19" s="26">
        <f t="shared" si="1227"/>
        <v>640000</v>
      </c>
      <c r="FIV19" s="26">
        <f t="shared" si="1227"/>
        <v>-400000</v>
      </c>
      <c r="FIW19" s="26">
        <f t="shared" si="1227"/>
        <v>0</v>
      </c>
      <c r="FIX19" s="26">
        <f t="shared" si="1227"/>
        <v>0</v>
      </c>
      <c r="FIY19" s="26">
        <f t="shared" si="1227"/>
        <v>0</v>
      </c>
      <c r="FIZ19" s="26">
        <f t="shared" si="1227"/>
        <v>0</v>
      </c>
      <c r="FJA19" s="26">
        <f t="shared" si="1227"/>
        <v>0</v>
      </c>
      <c r="FJB19" s="26">
        <f t="shared" si="1227"/>
        <v>0</v>
      </c>
      <c r="FJC19" s="26">
        <f t="shared" si="1227"/>
        <v>0</v>
      </c>
      <c r="FJD19" s="26">
        <f t="shared" si="1227"/>
        <v>260472</v>
      </c>
      <c r="FJE19" s="22" t="s">
        <v>28</v>
      </c>
      <c r="FJF19" s="22" t="s">
        <v>29</v>
      </c>
      <c r="FJG19" s="22"/>
      <c r="FJH19" s="23" t="s">
        <v>26</v>
      </c>
      <c r="FJI19" s="26">
        <f t="shared" ref="FJI19:FJT19" si="1228">FJI21+FJI23+FJI24+FJI22</f>
        <v>260472</v>
      </c>
      <c r="FJJ19" s="26">
        <f t="shared" si="1228"/>
        <v>260472</v>
      </c>
      <c r="FJK19" s="26">
        <f t="shared" si="1228"/>
        <v>640000</v>
      </c>
      <c r="FJL19" s="26">
        <f t="shared" si="1228"/>
        <v>-400000</v>
      </c>
      <c r="FJM19" s="26">
        <f t="shared" si="1228"/>
        <v>0</v>
      </c>
      <c r="FJN19" s="26">
        <f t="shared" si="1228"/>
        <v>0</v>
      </c>
      <c r="FJO19" s="26">
        <f t="shared" si="1228"/>
        <v>0</v>
      </c>
      <c r="FJP19" s="26">
        <f t="shared" si="1228"/>
        <v>0</v>
      </c>
      <c r="FJQ19" s="26">
        <f t="shared" si="1228"/>
        <v>0</v>
      </c>
      <c r="FJR19" s="26">
        <f t="shared" si="1228"/>
        <v>0</v>
      </c>
      <c r="FJS19" s="26">
        <f t="shared" si="1228"/>
        <v>0</v>
      </c>
      <c r="FJT19" s="26">
        <f t="shared" si="1228"/>
        <v>260472</v>
      </c>
      <c r="FJU19" s="22" t="s">
        <v>28</v>
      </c>
      <c r="FJV19" s="22" t="s">
        <v>29</v>
      </c>
      <c r="FJW19" s="22"/>
      <c r="FJX19" s="23" t="s">
        <v>26</v>
      </c>
      <c r="FJY19" s="26">
        <f t="shared" ref="FJY19:FKJ19" si="1229">FJY21+FJY23+FJY24+FJY22</f>
        <v>260472</v>
      </c>
      <c r="FJZ19" s="26">
        <f t="shared" si="1229"/>
        <v>260472</v>
      </c>
      <c r="FKA19" s="26">
        <f t="shared" si="1229"/>
        <v>640000</v>
      </c>
      <c r="FKB19" s="26">
        <f t="shared" si="1229"/>
        <v>-400000</v>
      </c>
      <c r="FKC19" s="26">
        <f t="shared" si="1229"/>
        <v>0</v>
      </c>
      <c r="FKD19" s="26">
        <f t="shared" si="1229"/>
        <v>0</v>
      </c>
      <c r="FKE19" s="26">
        <f t="shared" si="1229"/>
        <v>0</v>
      </c>
      <c r="FKF19" s="26">
        <f t="shared" si="1229"/>
        <v>0</v>
      </c>
      <c r="FKG19" s="26">
        <f t="shared" si="1229"/>
        <v>0</v>
      </c>
      <c r="FKH19" s="26">
        <f t="shared" si="1229"/>
        <v>0</v>
      </c>
      <c r="FKI19" s="26">
        <f t="shared" si="1229"/>
        <v>0</v>
      </c>
      <c r="FKJ19" s="26">
        <f t="shared" si="1229"/>
        <v>260472</v>
      </c>
      <c r="FKK19" s="22" t="s">
        <v>28</v>
      </c>
      <c r="FKL19" s="22" t="s">
        <v>29</v>
      </c>
      <c r="FKM19" s="22"/>
      <c r="FKN19" s="23" t="s">
        <v>26</v>
      </c>
      <c r="FKO19" s="26">
        <f t="shared" ref="FKO19:FKZ19" si="1230">FKO21+FKO23+FKO24+FKO22</f>
        <v>260472</v>
      </c>
      <c r="FKP19" s="26">
        <f t="shared" si="1230"/>
        <v>260472</v>
      </c>
      <c r="FKQ19" s="26">
        <f t="shared" si="1230"/>
        <v>640000</v>
      </c>
      <c r="FKR19" s="26">
        <f t="shared" si="1230"/>
        <v>-400000</v>
      </c>
      <c r="FKS19" s="26">
        <f t="shared" si="1230"/>
        <v>0</v>
      </c>
      <c r="FKT19" s="26">
        <f t="shared" si="1230"/>
        <v>0</v>
      </c>
      <c r="FKU19" s="26">
        <f t="shared" si="1230"/>
        <v>0</v>
      </c>
      <c r="FKV19" s="26">
        <f t="shared" si="1230"/>
        <v>0</v>
      </c>
      <c r="FKW19" s="26">
        <f t="shared" si="1230"/>
        <v>0</v>
      </c>
      <c r="FKX19" s="26">
        <f t="shared" si="1230"/>
        <v>0</v>
      </c>
      <c r="FKY19" s="26">
        <f t="shared" si="1230"/>
        <v>0</v>
      </c>
      <c r="FKZ19" s="26">
        <f t="shared" si="1230"/>
        <v>260472</v>
      </c>
      <c r="FLA19" s="22" t="s">
        <v>28</v>
      </c>
      <c r="FLB19" s="22" t="s">
        <v>29</v>
      </c>
      <c r="FLC19" s="22"/>
      <c r="FLD19" s="23" t="s">
        <v>26</v>
      </c>
      <c r="FLE19" s="26">
        <f t="shared" ref="FLE19:FLP19" si="1231">FLE21+FLE23+FLE24+FLE22</f>
        <v>260472</v>
      </c>
      <c r="FLF19" s="26">
        <f t="shared" si="1231"/>
        <v>260472</v>
      </c>
      <c r="FLG19" s="26">
        <f t="shared" si="1231"/>
        <v>640000</v>
      </c>
      <c r="FLH19" s="26">
        <f t="shared" si="1231"/>
        <v>-400000</v>
      </c>
      <c r="FLI19" s="26">
        <f t="shared" si="1231"/>
        <v>0</v>
      </c>
      <c r="FLJ19" s="26">
        <f t="shared" si="1231"/>
        <v>0</v>
      </c>
      <c r="FLK19" s="26">
        <f t="shared" si="1231"/>
        <v>0</v>
      </c>
      <c r="FLL19" s="26">
        <f t="shared" si="1231"/>
        <v>0</v>
      </c>
      <c r="FLM19" s="26">
        <f t="shared" si="1231"/>
        <v>0</v>
      </c>
      <c r="FLN19" s="26">
        <f t="shared" si="1231"/>
        <v>0</v>
      </c>
      <c r="FLO19" s="26">
        <f t="shared" si="1231"/>
        <v>0</v>
      </c>
      <c r="FLP19" s="26">
        <f t="shared" si="1231"/>
        <v>260472</v>
      </c>
      <c r="FLQ19" s="22" t="s">
        <v>28</v>
      </c>
      <c r="FLR19" s="22" t="s">
        <v>29</v>
      </c>
      <c r="FLS19" s="22"/>
      <c r="FLT19" s="23" t="s">
        <v>26</v>
      </c>
      <c r="FLU19" s="26">
        <f t="shared" ref="FLU19:FMF19" si="1232">FLU21+FLU23+FLU24+FLU22</f>
        <v>260472</v>
      </c>
      <c r="FLV19" s="26">
        <f t="shared" si="1232"/>
        <v>260472</v>
      </c>
      <c r="FLW19" s="26">
        <f t="shared" si="1232"/>
        <v>640000</v>
      </c>
      <c r="FLX19" s="26">
        <f t="shared" si="1232"/>
        <v>-400000</v>
      </c>
      <c r="FLY19" s="26">
        <f t="shared" si="1232"/>
        <v>0</v>
      </c>
      <c r="FLZ19" s="26">
        <f t="shared" si="1232"/>
        <v>0</v>
      </c>
      <c r="FMA19" s="26">
        <f t="shared" si="1232"/>
        <v>0</v>
      </c>
      <c r="FMB19" s="26">
        <f t="shared" si="1232"/>
        <v>0</v>
      </c>
      <c r="FMC19" s="26">
        <f t="shared" si="1232"/>
        <v>0</v>
      </c>
      <c r="FMD19" s="26">
        <f t="shared" si="1232"/>
        <v>0</v>
      </c>
      <c r="FME19" s="26">
        <f t="shared" si="1232"/>
        <v>0</v>
      </c>
      <c r="FMF19" s="26">
        <f t="shared" si="1232"/>
        <v>260472</v>
      </c>
      <c r="FMG19" s="22" t="s">
        <v>28</v>
      </c>
      <c r="FMH19" s="22" t="s">
        <v>29</v>
      </c>
      <c r="FMI19" s="22"/>
      <c r="FMJ19" s="23" t="s">
        <v>26</v>
      </c>
      <c r="FMK19" s="26">
        <f t="shared" ref="FMK19:FMV19" si="1233">FMK21+FMK23+FMK24+FMK22</f>
        <v>260472</v>
      </c>
      <c r="FML19" s="26">
        <f t="shared" si="1233"/>
        <v>260472</v>
      </c>
      <c r="FMM19" s="26">
        <f t="shared" si="1233"/>
        <v>640000</v>
      </c>
      <c r="FMN19" s="26">
        <f t="shared" si="1233"/>
        <v>-400000</v>
      </c>
      <c r="FMO19" s="26">
        <f t="shared" si="1233"/>
        <v>0</v>
      </c>
      <c r="FMP19" s="26">
        <f t="shared" si="1233"/>
        <v>0</v>
      </c>
      <c r="FMQ19" s="26">
        <f t="shared" si="1233"/>
        <v>0</v>
      </c>
      <c r="FMR19" s="26">
        <f t="shared" si="1233"/>
        <v>0</v>
      </c>
      <c r="FMS19" s="26">
        <f t="shared" si="1233"/>
        <v>0</v>
      </c>
      <c r="FMT19" s="26">
        <f t="shared" si="1233"/>
        <v>0</v>
      </c>
      <c r="FMU19" s="26">
        <f t="shared" si="1233"/>
        <v>0</v>
      </c>
      <c r="FMV19" s="26">
        <f t="shared" si="1233"/>
        <v>260472</v>
      </c>
      <c r="FMW19" s="22" t="s">
        <v>28</v>
      </c>
      <c r="FMX19" s="22" t="s">
        <v>29</v>
      </c>
      <c r="FMY19" s="22"/>
      <c r="FMZ19" s="23" t="s">
        <v>26</v>
      </c>
      <c r="FNA19" s="26">
        <f t="shared" ref="FNA19:FNL19" si="1234">FNA21+FNA23+FNA24+FNA22</f>
        <v>260472</v>
      </c>
      <c r="FNB19" s="26">
        <f t="shared" si="1234"/>
        <v>260472</v>
      </c>
      <c r="FNC19" s="26">
        <f t="shared" si="1234"/>
        <v>640000</v>
      </c>
      <c r="FND19" s="26">
        <f t="shared" si="1234"/>
        <v>-400000</v>
      </c>
      <c r="FNE19" s="26">
        <f t="shared" si="1234"/>
        <v>0</v>
      </c>
      <c r="FNF19" s="26">
        <f t="shared" si="1234"/>
        <v>0</v>
      </c>
      <c r="FNG19" s="26">
        <f t="shared" si="1234"/>
        <v>0</v>
      </c>
      <c r="FNH19" s="26">
        <f t="shared" si="1234"/>
        <v>0</v>
      </c>
      <c r="FNI19" s="26">
        <f t="shared" si="1234"/>
        <v>0</v>
      </c>
      <c r="FNJ19" s="26">
        <f t="shared" si="1234"/>
        <v>0</v>
      </c>
      <c r="FNK19" s="26">
        <f t="shared" si="1234"/>
        <v>0</v>
      </c>
      <c r="FNL19" s="26">
        <f t="shared" si="1234"/>
        <v>260472</v>
      </c>
      <c r="FNM19" s="22" t="s">
        <v>28</v>
      </c>
      <c r="FNN19" s="22" t="s">
        <v>29</v>
      </c>
      <c r="FNO19" s="22"/>
      <c r="FNP19" s="23" t="s">
        <v>26</v>
      </c>
      <c r="FNQ19" s="26">
        <f t="shared" ref="FNQ19:FOB19" si="1235">FNQ21+FNQ23+FNQ24+FNQ22</f>
        <v>260472</v>
      </c>
      <c r="FNR19" s="26">
        <f t="shared" si="1235"/>
        <v>260472</v>
      </c>
      <c r="FNS19" s="26">
        <f t="shared" si="1235"/>
        <v>640000</v>
      </c>
      <c r="FNT19" s="26">
        <f t="shared" si="1235"/>
        <v>-400000</v>
      </c>
      <c r="FNU19" s="26">
        <f t="shared" si="1235"/>
        <v>0</v>
      </c>
      <c r="FNV19" s="26">
        <f t="shared" si="1235"/>
        <v>0</v>
      </c>
      <c r="FNW19" s="26">
        <f t="shared" si="1235"/>
        <v>0</v>
      </c>
      <c r="FNX19" s="26">
        <f t="shared" si="1235"/>
        <v>0</v>
      </c>
      <c r="FNY19" s="26">
        <f t="shared" si="1235"/>
        <v>0</v>
      </c>
      <c r="FNZ19" s="26">
        <f t="shared" si="1235"/>
        <v>0</v>
      </c>
      <c r="FOA19" s="26">
        <f t="shared" si="1235"/>
        <v>0</v>
      </c>
      <c r="FOB19" s="26">
        <f t="shared" si="1235"/>
        <v>260472</v>
      </c>
      <c r="FOC19" s="22" t="s">
        <v>28</v>
      </c>
      <c r="FOD19" s="22" t="s">
        <v>29</v>
      </c>
      <c r="FOE19" s="22"/>
      <c r="FOF19" s="23" t="s">
        <v>26</v>
      </c>
      <c r="FOG19" s="26">
        <f t="shared" ref="FOG19:FOR19" si="1236">FOG21+FOG23+FOG24+FOG22</f>
        <v>260472</v>
      </c>
      <c r="FOH19" s="26">
        <f t="shared" si="1236"/>
        <v>260472</v>
      </c>
      <c r="FOI19" s="26">
        <f t="shared" si="1236"/>
        <v>640000</v>
      </c>
      <c r="FOJ19" s="26">
        <f t="shared" si="1236"/>
        <v>-400000</v>
      </c>
      <c r="FOK19" s="26">
        <f t="shared" si="1236"/>
        <v>0</v>
      </c>
      <c r="FOL19" s="26">
        <f t="shared" si="1236"/>
        <v>0</v>
      </c>
      <c r="FOM19" s="26">
        <f t="shared" si="1236"/>
        <v>0</v>
      </c>
      <c r="FON19" s="26">
        <f t="shared" si="1236"/>
        <v>0</v>
      </c>
      <c r="FOO19" s="26">
        <f t="shared" si="1236"/>
        <v>0</v>
      </c>
      <c r="FOP19" s="26">
        <f t="shared" si="1236"/>
        <v>0</v>
      </c>
      <c r="FOQ19" s="26">
        <f t="shared" si="1236"/>
        <v>0</v>
      </c>
      <c r="FOR19" s="26">
        <f t="shared" si="1236"/>
        <v>260472</v>
      </c>
      <c r="FOS19" s="22" t="s">
        <v>28</v>
      </c>
      <c r="FOT19" s="22" t="s">
        <v>29</v>
      </c>
      <c r="FOU19" s="22"/>
      <c r="FOV19" s="23" t="s">
        <v>26</v>
      </c>
      <c r="FOW19" s="26">
        <f t="shared" ref="FOW19:FPH19" si="1237">FOW21+FOW23+FOW24+FOW22</f>
        <v>260472</v>
      </c>
      <c r="FOX19" s="26">
        <f t="shared" si="1237"/>
        <v>260472</v>
      </c>
      <c r="FOY19" s="26">
        <f t="shared" si="1237"/>
        <v>640000</v>
      </c>
      <c r="FOZ19" s="26">
        <f t="shared" si="1237"/>
        <v>-400000</v>
      </c>
      <c r="FPA19" s="26">
        <f t="shared" si="1237"/>
        <v>0</v>
      </c>
      <c r="FPB19" s="26">
        <f t="shared" si="1237"/>
        <v>0</v>
      </c>
      <c r="FPC19" s="26">
        <f t="shared" si="1237"/>
        <v>0</v>
      </c>
      <c r="FPD19" s="26">
        <f t="shared" si="1237"/>
        <v>0</v>
      </c>
      <c r="FPE19" s="26">
        <f t="shared" si="1237"/>
        <v>0</v>
      </c>
      <c r="FPF19" s="26">
        <f t="shared" si="1237"/>
        <v>0</v>
      </c>
      <c r="FPG19" s="26">
        <f t="shared" si="1237"/>
        <v>0</v>
      </c>
      <c r="FPH19" s="26">
        <f t="shared" si="1237"/>
        <v>260472</v>
      </c>
      <c r="FPI19" s="22" t="s">
        <v>28</v>
      </c>
      <c r="FPJ19" s="22" t="s">
        <v>29</v>
      </c>
      <c r="FPK19" s="22"/>
      <c r="FPL19" s="23" t="s">
        <v>26</v>
      </c>
      <c r="FPM19" s="26">
        <f t="shared" ref="FPM19:FPX19" si="1238">FPM21+FPM23+FPM24+FPM22</f>
        <v>260472</v>
      </c>
      <c r="FPN19" s="26">
        <f t="shared" si="1238"/>
        <v>260472</v>
      </c>
      <c r="FPO19" s="26">
        <f t="shared" si="1238"/>
        <v>640000</v>
      </c>
      <c r="FPP19" s="26">
        <f t="shared" si="1238"/>
        <v>-400000</v>
      </c>
      <c r="FPQ19" s="26">
        <f t="shared" si="1238"/>
        <v>0</v>
      </c>
      <c r="FPR19" s="26">
        <f t="shared" si="1238"/>
        <v>0</v>
      </c>
      <c r="FPS19" s="26">
        <f t="shared" si="1238"/>
        <v>0</v>
      </c>
      <c r="FPT19" s="26">
        <f t="shared" si="1238"/>
        <v>0</v>
      </c>
      <c r="FPU19" s="26">
        <f t="shared" si="1238"/>
        <v>0</v>
      </c>
      <c r="FPV19" s="26">
        <f t="shared" si="1238"/>
        <v>0</v>
      </c>
      <c r="FPW19" s="26">
        <f t="shared" si="1238"/>
        <v>0</v>
      </c>
      <c r="FPX19" s="26">
        <f t="shared" si="1238"/>
        <v>260472</v>
      </c>
      <c r="FPY19" s="22" t="s">
        <v>28</v>
      </c>
      <c r="FPZ19" s="22" t="s">
        <v>29</v>
      </c>
      <c r="FQA19" s="22"/>
      <c r="FQB19" s="23" t="s">
        <v>26</v>
      </c>
      <c r="FQC19" s="26">
        <f t="shared" ref="FQC19:FQN19" si="1239">FQC21+FQC23+FQC24+FQC22</f>
        <v>260472</v>
      </c>
      <c r="FQD19" s="26">
        <f t="shared" si="1239"/>
        <v>260472</v>
      </c>
      <c r="FQE19" s="26">
        <f t="shared" si="1239"/>
        <v>640000</v>
      </c>
      <c r="FQF19" s="26">
        <f t="shared" si="1239"/>
        <v>-400000</v>
      </c>
      <c r="FQG19" s="26">
        <f t="shared" si="1239"/>
        <v>0</v>
      </c>
      <c r="FQH19" s="26">
        <f t="shared" si="1239"/>
        <v>0</v>
      </c>
      <c r="FQI19" s="26">
        <f t="shared" si="1239"/>
        <v>0</v>
      </c>
      <c r="FQJ19" s="26">
        <f t="shared" si="1239"/>
        <v>0</v>
      </c>
      <c r="FQK19" s="26">
        <f t="shared" si="1239"/>
        <v>0</v>
      </c>
      <c r="FQL19" s="26">
        <f t="shared" si="1239"/>
        <v>0</v>
      </c>
      <c r="FQM19" s="26">
        <f t="shared" si="1239"/>
        <v>0</v>
      </c>
      <c r="FQN19" s="26">
        <f t="shared" si="1239"/>
        <v>260472</v>
      </c>
      <c r="FQO19" s="22" t="s">
        <v>28</v>
      </c>
      <c r="FQP19" s="22" t="s">
        <v>29</v>
      </c>
      <c r="FQQ19" s="22"/>
      <c r="FQR19" s="23" t="s">
        <v>26</v>
      </c>
      <c r="FQS19" s="26">
        <f t="shared" ref="FQS19:FRD19" si="1240">FQS21+FQS23+FQS24+FQS22</f>
        <v>260472</v>
      </c>
      <c r="FQT19" s="26">
        <f t="shared" si="1240"/>
        <v>260472</v>
      </c>
      <c r="FQU19" s="26">
        <f t="shared" si="1240"/>
        <v>640000</v>
      </c>
      <c r="FQV19" s="26">
        <f t="shared" si="1240"/>
        <v>-400000</v>
      </c>
      <c r="FQW19" s="26">
        <f t="shared" si="1240"/>
        <v>0</v>
      </c>
      <c r="FQX19" s="26">
        <f t="shared" si="1240"/>
        <v>0</v>
      </c>
      <c r="FQY19" s="26">
        <f t="shared" si="1240"/>
        <v>0</v>
      </c>
      <c r="FQZ19" s="26">
        <f t="shared" si="1240"/>
        <v>0</v>
      </c>
      <c r="FRA19" s="26">
        <f t="shared" si="1240"/>
        <v>0</v>
      </c>
      <c r="FRB19" s="26">
        <f t="shared" si="1240"/>
        <v>0</v>
      </c>
      <c r="FRC19" s="26">
        <f t="shared" si="1240"/>
        <v>0</v>
      </c>
      <c r="FRD19" s="26">
        <f t="shared" si="1240"/>
        <v>260472</v>
      </c>
      <c r="FRE19" s="22" t="s">
        <v>28</v>
      </c>
      <c r="FRF19" s="22" t="s">
        <v>29</v>
      </c>
      <c r="FRG19" s="22"/>
      <c r="FRH19" s="23" t="s">
        <v>26</v>
      </c>
      <c r="FRI19" s="26">
        <f t="shared" ref="FRI19:FRT19" si="1241">FRI21+FRI23+FRI24+FRI22</f>
        <v>260472</v>
      </c>
      <c r="FRJ19" s="26">
        <f t="shared" si="1241"/>
        <v>260472</v>
      </c>
      <c r="FRK19" s="26">
        <f t="shared" si="1241"/>
        <v>640000</v>
      </c>
      <c r="FRL19" s="26">
        <f t="shared" si="1241"/>
        <v>-400000</v>
      </c>
      <c r="FRM19" s="26">
        <f t="shared" si="1241"/>
        <v>0</v>
      </c>
      <c r="FRN19" s="26">
        <f t="shared" si="1241"/>
        <v>0</v>
      </c>
      <c r="FRO19" s="26">
        <f t="shared" si="1241"/>
        <v>0</v>
      </c>
      <c r="FRP19" s="26">
        <f t="shared" si="1241"/>
        <v>0</v>
      </c>
      <c r="FRQ19" s="26">
        <f t="shared" si="1241"/>
        <v>0</v>
      </c>
      <c r="FRR19" s="26">
        <f t="shared" si="1241"/>
        <v>0</v>
      </c>
      <c r="FRS19" s="26">
        <f t="shared" si="1241"/>
        <v>0</v>
      </c>
      <c r="FRT19" s="26">
        <f t="shared" si="1241"/>
        <v>260472</v>
      </c>
      <c r="FRU19" s="22" t="s">
        <v>28</v>
      </c>
      <c r="FRV19" s="22" t="s">
        <v>29</v>
      </c>
      <c r="FRW19" s="22"/>
      <c r="FRX19" s="23" t="s">
        <v>26</v>
      </c>
      <c r="FRY19" s="26">
        <f t="shared" ref="FRY19:FSJ19" si="1242">FRY21+FRY23+FRY24+FRY22</f>
        <v>260472</v>
      </c>
      <c r="FRZ19" s="26">
        <f t="shared" si="1242"/>
        <v>260472</v>
      </c>
      <c r="FSA19" s="26">
        <f t="shared" si="1242"/>
        <v>640000</v>
      </c>
      <c r="FSB19" s="26">
        <f t="shared" si="1242"/>
        <v>-400000</v>
      </c>
      <c r="FSC19" s="26">
        <f t="shared" si="1242"/>
        <v>0</v>
      </c>
      <c r="FSD19" s="26">
        <f t="shared" si="1242"/>
        <v>0</v>
      </c>
      <c r="FSE19" s="26">
        <f t="shared" si="1242"/>
        <v>0</v>
      </c>
      <c r="FSF19" s="26">
        <f t="shared" si="1242"/>
        <v>0</v>
      </c>
      <c r="FSG19" s="26">
        <f t="shared" si="1242"/>
        <v>0</v>
      </c>
      <c r="FSH19" s="26">
        <f t="shared" si="1242"/>
        <v>0</v>
      </c>
      <c r="FSI19" s="26">
        <f t="shared" si="1242"/>
        <v>0</v>
      </c>
      <c r="FSJ19" s="26">
        <f t="shared" si="1242"/>
        <v>260472</v>
      </c>
      <c r="FSK19" s="22" t="s">
        <v>28</v>
      </c>
      <c r="FSL19" s="22" t="s">
        <v>29</v>
      </c>
      <c r="FSM19" s="22"/>
      <c r="FSN19" s="23" t="s">
        <v>26</v>
      </c>
      <c r="FSO19" s="26">
        <f t="shared" ref="FSO19:FSZ19" si="1243">FSO21+FSO23+FSO24+FSO22</f>
        <v>260472</v>
      </c>
      <c r="FSP19" s="26">
        <f t="shared" si="1243"/>
        <v>260472</v>
      </c>
      <c r="FSQ19" s="26">
        <f t="shared" si="1243"/>
        <v>640000</v>
      </c>
      <c r="FSR19" s="26">
        <f t="shared" si="1243"/>
        <v>-400000</v>
      </c>
      <c r="FSS19" s="26">
        <f t="shared" si="1243"/>
        <v>0</v>
      </c>
      <c r="FST19" s="26">
        <f t="shared" si="1243"/>
        <v>0</v>
      </c>
      <c r="FSU19" s="26">
        <f t="shared" si="1243"/>
        <v>0</v>
      </c>
      <c r="FSV19" s="26">
        <f t="shared" si="1243"/>
        <v>0</v>
      </c>
      <c r="FSW19" s="26">
        <f t="shared" si="1243"/>
        <v>0</v>
      </c>
      <c r="FSX19" s="26">
        <f t="shared" si="1243"/>
        <v>0</v>
      </c>
      <c r="FSY19" s="26">
        <f t="shared" si="1243"/>
        <v>0</v>
      </c>
      <c r="FSZ19" s="26">
        <f t="shared" si="1243"/>
        <v>260472</v>
      </c>
      <c r="FTA19" s="22" t="s">
        <v>28</v>
      </c>
      <c r="FTB19" s="22" t="s">
        <v>29</v>
      </c>
      <c r="FTC19" s="22"/>
      <c r="FTD19" s="23" t="s">
        <v>26</v>
      </c>
      <c r="FTE19" s="26">
        <f t="shared" ref="FTE19:FTP19" si="1244">FTE21+FTE23+FTE24+FTE22</f>
        <v>260472</v>
      </c>
      <c r="FTF19" s="26">
        <f t="shared" si="1244"/>
        <v>260472</v>
      </c>
      <c r="FTG19" s="26">
        <f t="shared" si="1244"/>
        <v>640000</v>
      </c>
      <c r="FTH19" s="26">
        <f t="shared" si="1244"/>
        <v>-400000</v>
      </c>
      <c r="FTI19" s="26">
        <f t="shared" si="1244"/>
        <v>0</v>
      </c>
      <c r="FTJ19" s="26">
        <f t="shared" si="1244"/>
        <v>0</v>
      </c>
      <c r="FTK19" s="26">
        <f t="shared" si="1244"/>
        <v>0</v>
      </c>
      <c r="FTL19" s="26">
        <f t="shared" si="1244"/>
        <v>0</v>
      </c>
      <c r="FTM19" s="26">
        <f t="shared" si="1244"/>
        <v>0</v>
      </c>
      <c r="FTN19" s="26">
        <f t="shared" si="1244"/>
        <v>0</v>
      </c>
      <c r="FTO19" s="26">
        <f t="shared" si="1244"/>
        <v>0</v>
      </c>
      <c r="FTP19" s="26">
        <f t="shared" si="1244"/>
        <v>260472</v>
      </c>
      <c r="FTQ19" s="22" t="s">
        <v>28</v>
      </c>
      <c r="FTR19" s="22" t="s">
        <v>29</v>
      </c>
      <c r="FTS19" s="22"/>
      <c r="FTT19" s="23" t="s">
        <v>26</v>
      </c>
      <c r="FTU19" s="26">
        <f t="shared" ref="FTU19:FUF19" si="1245">FTU21+FTU23+FTU24+FTU22</f>
        <v>260472</v>
      </c>
      <c r="FTV19" s="26">
        <f t="shared" si="1245"/>
        <v>260472</v>
      </c>
      <c r="FTW19" s="26">
        <f t="shared" si="1245"/>
        <v>640000</v>
      </c>
      <c r="FTX19" s="26">
        <f t="shared" si="1245"/>
        <v>-400000</v>
      </c>
      <c r="FTY19" s="26">
        <f t="shared" si="1245"/>
        <v>0</v>
      </c>
      <c r="FTZ19" s="26">
        <f t="shared" si="1245"/>
        <v>0</v>
      </c>
      <c r="FUA19" s="26">
        <f t="shared" si="1245"/>
        <v>0</v>
      </c>
      <c r="FUB19" s="26">
        <f t="shared" si="1245"/>
        <v>0</v>
      </c>
      <c r="FUC19" s="26">
        <f t="shared" si="1245"/>
        <v>0</v>
      </c>
      <c r="FUD19" s="26">
        <f t="shared" si="1245"/>
        <v>0</v>
      </c>
      <c r="FUE19" s="26">
        <f t="shared" si="1245"/>
        <v>0</v>
      </c>
      <c r="FUF19" s="26">
        <f t="shared" si="1245"/>
        <v>260472</v>
      </c>
      <c r="FUG19" s="22" t="s">
        <v>28</v>
      </c>
      <c r="FUH19" s="22" t="s">
        <v>29</v>
      </c>
      <c r="FUI19" s="22"/>
      <c r="FUJ19" s="23" t="s">
        <v>26</v>
      </c>
      <c r="FUK19" s="26">
        <f t="shared" ref="FUK19:FUV19" si="1246">FUK21+FUK23+FUK24+FUK22</f>
        <v>260472</v>
      </c>
      <c r="FUL19" s="26">
        <f t="shared" si="1246"/>
        <v>260472</v>
      </c>
      <c r="FUM19" s="26">
        <f t="shared" si="1246"/>
        <v>640000</v>
      </c>
      <c r="FUN19" s="26">
        <f t="shared" si="1246"/>
        <v>-400000</v>
      </c>
      <c r="FUO19" s="26">
        <f t="shared" si="1246"/>
        <v>0</v>
      </c>
      <c r="FUP19" s="26">
        <f t="shared" si="1246"/>
        <v>0</v>
      </c>
      <c r="FUQ19" s="26">
        <f t="shared" si="1246"/>
        <v>0</v>
      </c>
      <c r="FUR19" s="26">
        <f t="shared" si="1246"/>
        <v>0</v>
      </c>
      <c r="FUS19" s="26">
        <f t="shared" si="1246"/>
        <v>0</v>
      </c>
      <c r="FUT19" s="26">
        <f t="shared" si="1246"/>
        <v>0</v>
      </c>
      <c r="FUU19" s="26">
        <f t="shared" si="1246"/>
        <v>0</v>
      </c>
      <c r="FUV19" s="26">
        <f t="shared" si="1246"/>
        <v>260472</v>
      </c>
      <c r="FUW19" s="22" t="s">
        <v>28</v>
      </c>
      <c r="FUX19" s="22" t="s">
        <v>29</v>
      </c>
      <c r="FUY19" s="22"/>
      <c r="FUZ19" s="23" t="s">
        <v>26</v>
      </c>
      <c r="FVA19" s="26">
        <f t="shared" ref="FVA19:FVL19" si="1247">FVA21+FVA23+FVA24+FVA22</f>
        <v>260472</v>
      </c>
      <c r="FVB19" s="26">
        <f t="shared" si="1247"/>
        <v>260472</v>
      </c>
      <c r="FVC19" s="26">
        <f t="shared" si="1247"/>
        <v>640000</v>
      </c>
      <c r="FVD19" s="26">
        <f t="shared" si="1247"/>
        <v>-400000</v>
      </c>
      <c r="FVE19" s="26">
        <f t="shared" si="1247"/>
        <v>0</v>
      </c>
      <c r="FVF19" s="26">
        <f t="shared" si="1247"/>
        <v>0</v>
      </c>
      <c r="FVG19" s="26">
        <f t="shared" si="1247"/>
        <v>0</v>
      </c>
      <c r="FVH19" s="26">
        <f t="shared" si="1247"/>
        <v>0</v>
      </c>
      <c r="FVI19" s="26">
        <f t="shared" si="1247"/>
        <v>0</v>
      </c>
      <c r="FVJ19" s="26">
        <f t="shared" si="1247"/>
        <v>0</v>
      </c>
      <c r="FVK19" s="26">
        <f t="shared" si="1247"/>
        <v>0</v>
      </c>
      <c r="FVL19" s="26">
        <f t="shared" si="1247"/>
        <v>260472</v>
      </c>
      <c r="FVM19" s="22" t="s">
        <v>28</v>
      </c>
      <c r="FVN19" s="22" t="s">
        <v>29</v>
      </c>
      <c r="FVO19" s="22"/>
      <c r="FVP19" s="23" t="s">
        <v>26</v>
      </c>
      <c r="FVQ19" s="26">
        <f t="shared" ref="FVQ19:FWB19" si="1248">FVQ21+FVQ23+FVQ24+FVQ22</f>
        <v>260472</v>
      </c>
      <c r="FVR19" s="26">
        <f t="shared" si="1248"/>
        <v>260472</v>
      </c>
      <c r="FVS19" s="26">
        <f t="shared" si="1248"/>
        <v>640000</v>
      </c>
      <c r="FVT19" s="26">
        <f t="shared" si="1248"/>
        <v>-400000</v>
      </c>
      <c r="FVU19" s="26">
        <f t="shared" si="1248"/>
        <v>0</v>
      </c>
      <c r="FVV19" s="26">
        <f t="shared" si="1248"/>
        <v>0</v>
      </c>
      <c r="FVW19" s="26">
        <f t="shared" si="1248"/>
        <v>0</v>
      </c>
      <c r="FVX19" s="26">
        <f t="shared" si="1248"/>
        <v>0</v>
      </c>
      <c r="FVY19" s="26">
        <f t="shared" si="1248"/>
        <v>0</v>
      </c>
      <c r="FVZ19" s="26">
        <f t="shared" si="1248"/>
        <v>0</v>
      </c>
      <c r="FWA19" s="26">
        <f t="shared" si="1248"/>
        <v>0</v>
      </c>
      <c r="FWB19" s="26">
        <f t="shared" si="1248"/>
        <v>260472</v>
      </c>
      <c r="FWC19" s="22" t="s">
        <v>28</v>
      </c>
      <c r="FWD19" s="22" t="s">
        <v>29</v>
      </c>
      <c r="FWE19" s="22"/>
      <c r="FWF19" s="23" t="s">
        <v>26</v>
      </c>
      <c r="FWG19" s="26">
        <f t="shared" ref="FWG19:FWR19" si="1249">FWG21+FWG23+FWG24+FWG22</f>
        <v>260472</v>
      </c>
      <c r="FWH19" s="26">
        <f t="shared" si="1249"/>
        <v>260472</v>
      </c>
      <c r="FWI19" s="26">
        <f t="shared" si="1249"/>
        <v>640000</v>
      </c>
      <c r="FWJ19" s="26">
        <f t="shared" si="1249"/>
        <v>-400000</v>
      </c>
      <c r="FWK19" s="26">
        <f t="shared" si="1249"/>
        <v>0</v>
      </c>
      <c r="FWL19" s="26">
        <f t="shared" si="1249"/>
        <v>0</v>
      </c>
      <c r="FWM19" s="26">
        <f t="shared" si="1249"/>
        <v>0</v>
      </c>
      <c r="FWN19" s="26">
        <f t="shared" si="1249"/>
        <v>0</v>
      </c>
      <c r="FWO19" s="26">
        <f t="shared" si="1249"/>
        <v>0</v>
      </c>
      <c r="FWP19" s="26">
        <f t="shared" si="1249"/>
        <v>0</v>
      </c>
      <c r="FWQ19" s="26">
        <f t="shared" si="1249"/>
        <v>0</v>
      </c>
      <c r="FWR19" s="26">
        <f t="shared" si="1249"/>
        <v>260472</v>
      </c>
      <c r="FWS19" s="22" t="s">
        <v>28</v>
      </c>
      <c r="FWT19" s="22" t="s">
        <v>29</v>
      </c>
      <c r="FWU19" s="22"/>
      <c r="FWV19" s="23" t="s">
        <v>26</v>
      </c>
      <c r="FWW19" s="26">
        <f t="shared" ref="FWW19:FXH19" si="1250">FWW21+FWW23+FWW24+FWW22</f>
        <v>260472</v>
      </c>
      <c r="FWX19" s="26">
        <f t="shared" si="1250"/>
        <v>260472</v>
      </c>
      <c r="FWY19" s="26">
        <f t="shared" si="1250"/>
        <v>640000</v>
      </c>
      <c r="FWZ19" s="26">
        <f t="shared" si="1250"/>
        <v>-400000</v>
      </c>
      <c r="FXA19" s="26">
        <f t="shared" si="1250"/>
        <v>0</v>
      </c>
      <c r="FXB19" s="26">
        <f t="shared" si="1250"/>
        <v>0</v>
      </c>
      <c r="FXC19" s="26">
        <f t="shared" si="1250"/>
        <v>0</v>
      </c>
      <c r="FXD19" s="26">
        <f t="shared" si="1250"/>
        <v>0</v>
      </c>
      <c r="FXE19" s="26">
        <f t="shared" si="1250"/>
        <v>0</v>
      </c>
      <c r="FXF19" s="26">
        <f t="shared" si="1250"/>
        <v>0</v>
      </c>
      <c r="FXG19" s="26">
        <f t="shared" si="1250"/>
        <v>0</v>
      </c>
      <c r="FXH19" s="26">
        <f t="shared" si="1250"/>
        <v>260472</v>
      </c>
      <c r="FXI19" s="22" t="s">
        <v>28</v>
      </c>
      <c r="FXJ19" s="22" t="s">
        <v>29</v>
      </c>
      <c r="FXK19" s="22"/>
      <c r="FXL19" s="23" t="s">
        <v>26</v>
      </c>
      <c r="FXM19" s="26">
        <f t="shared" ref="FXM19:FXX19" si="1251">FXM21+FXM23+FXM24+FXM22</f>
        <v>260472</v>
      </c>
      <c r="FXN19" s="26">
        <f t="shared" si="1251"/>
        <v>260472</v>
      </c>
      <c r="FXO19" s="26">
        <f t="shared" si="1251"/>
        <v>640000</v>
      </c>
      <c r="FXP19" s="26">
        <f t="shared" si="1251"/>
        <v>-400000</v>
      </c>
      <c r="FXQ19" s="26">
        <f t="shared" si="1251"/>
        <v>0</v>
      </c>
      <c r="FXR19" s="26">
        <f t="shared" si="1251"/>
        <v>0</v>
      </c>
      <c r="FXS19" s="26">
        <f t="shared" si="1251"/>
        <v>0</v>
      </c>
      <c r="FXT19" s="26">
        <f t="shared" si="1251"/>
        <v>0</v>
      </c>
      <c r="FXU19" s="26">
        <f t="shared" si="1251"/>
        <v>0</v>
      </c>
      <c r="FXV19" s="26">
        <f t="shared" si="1251"/>
        <v>0</v>
      </c>
      <c r="FXW19" s="26">
        <f t="shared" si="1251"/>
        <v>0</v>
      </c>
      <c r="FXX19" s="26">
        <f t="shared" si="1251"/>
        <v>260472</v>
      </c>
      <c r="FXY19" s="22" t="s">
        <v>28</v>
      </c>
      <c r="FXZ19" s="22" t="s">
        <v>29</v>
      </c>
      <c r="FYA19" s="22"/>
      <c r="FYB19" s="23" t="s">
        <v>26</v>
      </c>
      <c r="FYC19" s="26">
        <f t="shared" ref="FYC19:FYN19" si="1252">FYC21+FYC23+FYC24+FYC22</f>
        <v>260472</v>
      </c>
      <c r="FYD19" s="26">
        <f t="shared" si="1252"/>
        <v>260472</v>
      </c>
      <c r="FYE19" s="26">
        <f t="shared" si="1252"/>
        <v>640000</v>
      </c>
      <c r="FYF19" s="26">
        <f t="shared" si="1252"/>
        <v>-400000</v>
      </c>
      <c r="FYG19" s="26">
        <f t="shared" si="1252"/>
        <v>0</v>
      </c>
      <c r="FYH19" s="26">
        <f t="shared" si="1252"/>
        <v>0</v>
      </c>
      <c r="FYI19" s="26">
        <f t="shared" si="1252"/>
        <v>0</v>
      </c>
      <c r="FYJ19" s="26">
        <f t="shared" si="1252"/>
        <v>0</v>
      </c>
      <c r="FYK19" s="26">
        <f t="shared" si="1252"/>
        <v>0</v>
      </c>
      <c r="FYL19" s="26">
        <f t="shared" si="1252"/>
        <v>0</v>
      </c>
      <c r="FYM19" s="26">
        <f t="shared" si="1252"/>
        <v>0</v>
      </c>
      <c r="FYN19" s="26">
        <f t="shared" si="1252"/>
        <v>260472</v>
      </c>
      <c r="FYO19" s="22" t="s">
        <v>28</v>
      </c>
      <c r="FYP19" s="22" t="s">
        <v>29</v>
      </c>
      <c r="FYQ19" s="22"/>
      <c r="FYR19" s="23" t="s">
        <v>26</v>
      </c>
      <c r="FYS19" s="26">
        <f t="shared" ref="FYS19:FZD19" si="1253">FYS21+FYS23+FYS24+FYS22</f>
        <v>260472</v>
      </c>
      <c r="FYT19" s="26">
        <f t="shared" si="1253"/>
        <v>260472</v>
      </c>
      <c r="FYU19" s="26">
        <f t="shared" si="1253"/>
        <v>640000</v>
      </c>
      <c r="FYV19" s="26">
        <f t="shared" si="1253"/>
        <v>-400000</v>
      </c>
      <c r="FYW19" s="26">
        <f t="shared" si="1253"/>
        <v>0</v>
      </c>
      <c r="FYX19" s="26">
        <f t="shared" si="1253"/>
        <v>0</v>
      </c>
      <c r="FYY19" s="26">
        <f t="shared" si="1253"/>
        <v>0</v>
      </c>
      <c r="FYZ19" s="26">
        <f t="shared" si="1253"/>
        <v>0</v>
      </c>
      <c r="FZA19" s="26">
        <f t="shared" si="1253"/>
        <v>0</v>
      </c>
      <c r="FZB19" s="26">
        <f t="shared" si="1253"/>
        <v>0</v>
      </c>
      <c r="FZC19" s="26">
        <f t="shared" si="1253"/>
        <v>0</v>
      </c>
      <c r="FZD19" s="26">
        <f t="shared" si="1253"/>
        <v>260472</v>
      </c>
      <c r="FZE19" s="22" t="s">
        <v>28</v>
      </c>
      <c r="FZF19" s="22" t="s">
        <v>29</v>
      </c>
      <c r="FZG19" s="22"/>
      <c r="FZH19" s="23" t="s">
        <v>26</v>
      </c>
      <c r="FZI19" s="26">
        <f t="shared" ref="FZI19:FZT19" si="1254">FZI21+FZI23+FZI24+FZI22</f>
        <v>260472</v>
      </c>
      <c r="FZJ19" s="26">
        <f t="shared" si="1254"/>
        <v>260472</v>
      </c>
      <c r="FZK19" s="26">
        <f t="shared" si="1254"/>
        <v>640000</v>
      </c>
      <c r="FZL19" s="26">
        <f t="shared" si="1254"/>
        <v>-400000</v>
      </c>
      <c r="FZM19" s="26">
        <f t="shared" si="1254"/>
        <v>0</v>
      </c>
      <c r="FZN19" s="26">
        <f t="shared" si="1254"/>
        <v>0</v>
      </c>
      <c r="FZO19" s="26">
        <f t="shared" si="1254"/>
        <v>0</v>
      </c>
      <c r="FZP19" s="26">
        <f t="shared" si="1254"/>
        <v>0</v>
      </c>
      <c r="FZQ19" s="26">
        <f t="shared" si="1254"/>
        <v>0</v>
      </c>
      <c r="FZR19" s="26">
        <f t="shared" si="1254"/>
        <v>0</v>
      </c>
      <c r="FZS19" s="26">
        <f t="shared" si="1254"/>
        <v>0</v>
      </c>
      <c r="FZT19" s="26">
        <f t="shared" si="1254"/>
        <v>260472</v>
      </c>
      <c r="FZU19" s="22" t="s">
        <v>28</v>
      </c>
      <c r="FZV19" s="22" t="s">
        <v>29</v>
      </c>
      <c r="FZW19" s="22"/>
      <c r="FZX19" s="23" t="s">
        <v>26</v>
      </c>
      <c r="FZY19" s="26">
        <f t="shared" ref="FZY19:GAJ19" si="1255">FZY21+FZY23+FZY24+FZY22</f>
        <v>260472</v>
      </c>
      <c r="FZZ19" s="26">
        <f t="shared" si="1255"/>
        <v>260472</v>
      </c>
      <c r="GAA19" s="26">
        <f t="shared" si="1255"/>
        <v>640000</v>
      </c>
      <c r="GAB19" s="26">
        <f t="shared" si="1255"/>
        <v>-400000</v>
      </c>
      <c r="GAC19" s="26">
        <f t="shared" si="1255"/>
        <v>0</v>
      </c>
      <c r="GAD19" s="26">
        <f t="shared" si="1255"/>
        <v>0</v>
      </c>
      <c r="GAE19" s="26">
        <f t="shared" si="1255"/>
        <v>0</v>
      </c>
      <c r="GAF19" s="26">
        <f t="shared" si="1255"/>
        <v>0</v>
      </c>
      <c r="GAG19" s="26">
        <f t="shared" si="1255"/>
        <v>0</v>
      </c>
      <c r="GAH19" s="26">
        <f t="shared" si="1255"/>
        <v>0</v>
      </c>
      <c r="GAI19" s="26">
        <f t="shared" si="1255"/>
        <v>0</v>
      </c>
      <c r="GAJ19" s="26">
        <f t="shared" si="1255"/>
        <v>260472</v>
      </c>
      <c r="GAK19" s="22" t="s">
        <v>28</v>
      </c>
      <c r="GAL19" s="22" t="s">
        <v>29</v>
      </c>
      <c r="GAM19" s="22"/>
      <c r="GAN19" s="23" t="s">
        <v>26</v>
      </c>
      <c r="GAO19" s="26">
        <f t="shared" ref="GAO19:GAZ19" si="1256">GAO21+GAO23+GAO24+GAO22</f>
        <v>260472</v>
      </c>
      <c r="GAP19" s="26">
        <f t="shared" si="1256"/>
        <v>260472</v>
      </c>
      <c r="GAQ19" s="26">
        <f t="shared" si="1256"/>
        <v>640000</v>
      </c>
      <c r="GAR19" s="26">
        <f t="shared" si="1256"/>
        <v>-400000</v>
      </c>
      <c r="GAS19" s="26">
        <f t="shared" si="1256"/>
        <v>0</v>
      </c>
      <c r="GAT19" s="26">
        <f t="shared" si="1256"/>
        <v>0</v>
      </c>
      <c r="GAU19" s="26">
        <f t="shared" si="1256"/>
        <v>0</v>
      </c>
      <c r="GAV19" s="26">
        <f t="shared" si="1256"/>
        <v>0</v>
      </c>
      <c r="GAW19" s="26">
        <f t="shared" si="1256"/>
        <v>0</v>
      </c>
      <c r="GAX19" s="26">
        <f t="shared" si="1256"/>
        <v>0</v>
      </c>
      <c r="GAY19" s="26">
        <f t="shared" si="1256"/>
        <v>0</v>
      </c>
      <c r="GAZ19" s="26">
        <f t="shared" si="1256"/>
        <v>260472</v>
      </c>
      <c r="GBA19" s="22" t="s">
        <v>28</v>
      </c>
      <c r="GBB19" s="22" t="s">
        <v>29</v>
      </c>
      <c r="GBC19" s="22"/>
      <c r="GBD19" s="23" t="s">
        <v>26</v>
      </c>
      <c r="GBE19" s="26">
        <f t="shared" ref="GBE19:GBP19" si="1257">GBE21+GBE23+GBE24+GBE22</f>
        <v>260472</v>
      </c>
      <c r="GBF19" s="26">
        <f t="shared" si="1257"/>
        <v>260472</v>
      </c>
      <c r="GBG19" s="26">
        <f t="shared" si="1257"/>
        <v>640000</v>
      </c>
      <c r="GBH19" s="26">
        <f t="shared" si="1257"/>
        <v>-400000</v>
      </c>
      <c r="GBI19" s="26">
        <f t="shared" si="1257"/>
        <v>0</v>
      </c>
      <c r="GBJ19" s="26">
        <f t="shared" si="1257"/>
        <v>0</v>
      </c>
      <c r="GBK19" s="26">
        <f t="shared" si="1257"/>
        <v>0</v>
      </c>
      <c r="GBL19" s="26">
        <f t="shared" si="1257"/>
        <v>0</v>
      </c>
      <c r="GBM19" s="26">
        <f t="shared" si="1257"/>
        <v>0</v>
      </c>
      <c r="GBN19" s="26">
        <f t="shared" si="1257"/>
        <v>0</v>
      </c>
      <c r="GBO19" s="26">
        <f t="shared" si="1257"/>
        <v>0</v>
      </c>
      <c r="GBP19" s="26">
        <f t="shared" si="1257"/>
        <v>260472</v>
      </c>
      <c r="GBQ19" s="22" t="s">
        <v>28</v>
      </c>
      <c r="GBR19" s="22" t="s">
        <v>29</v>
      </c>
      <c r="GBS19" s="22"/>
      <c r="GBT19" s="23" t="s">
        <v>26</v>
      </c>
      <c r="GBU19" s="26">
        <f t="shared" ref="GBU19:GCF19" si="1258">GBU21+GBU23+GBU24+GBU22</f>
        <v>260472</v>
      </c>
      <c r="GBV19" s="26">
        <f t="shared" si="1258"/>
        <v>260472</v>
      </c>
      <c r="GBW19" s="26">
        <f t="shared" si="1258"/>
        <v>640000</v>
      </c>
      <c r="GBX19" s="26">
        <f t="shared" si="1258"/>
        <v>-400000</v>
      </c>
      <c r="GBY19" s="26">
        <f t="shared" si="1258"/>
        <v>0</v>
      </c>
      <c r="GBZ19" s="26">
        <f t="shared" si="1258"/>
        <v>0</v>
      </c>
      <c r="GCA19" s="26">
        <f t="shared" si="1258"/>
        <v>0</v>
      </c>
      <c r="GCB19" s="26">
        <f t="shared" si="1258"/>
        <v>0</v>
      </c>
      <c r="GCC19" s="26">
        <f t="shared" si="1258"/>
        <v>0</v>
      </c>
      <c r="GCD19" s="26">
        <f t="shared" si="1258"/>
        <v>0</v>
      </c>
      <c r="GCE19" s="26">
        <f t="shared" si="1258"/>
        <v>0</v>
      </c>
      <c r="GCF19" s="26">
        <f t="shared" si="1258"/>
        <v>260472</v>
      </c>
      <c r="GCG19" s="22" t="s">
        <v>28</v>
      </c>
      <c r="GCH19" s="22" t="s">
        <v>29</v>
      </c>
      <c r="GCI19" s="22"/>
      <c r="GCJ19" s="23" t="s">
        <v>26</v>
      </c>
      <c r="GCK19" s="26">
        <f t="shared" ref="GCK19:GCV19" si="1259">GCK21+GCK23+GCK24+GCK22</f>
        <v>260472</v>
      </c>
      <c r="GCL19" s="26">
        <f t="shared" si="1259"/>
        <v>260472</v>
      </c>
      <c r="GCM19" s="26">
        <f t="shared" si="1259"/>
        <v>640000</v>
      </c>
      <c r="GCN19" s="26">
        <f t="shared" si="1259"/>
        <v>-400000</v>
      </c>
      <c r="GCO19" s="26">
        <f t="shared" si="1259"/>
        <v>0</v>
      </c>
      <c r="GCP19" s="26">
        <f t="shared" si="1259"/>
        <v>0</v>
      </c>
      <c r="GCQ19" s="26">
        <f t="shared" si="1259"/>
        <v>0</v>
      </c>
      <c r="GCR19" s="26">
        <f t="shared" si="1259"/>
        <v>0</v>
      </c>
      <c r="GCS19" s="26">
        <f t="shared" si="1259"/>
        <v>0</v>
      </c>
      <c r="GCT19" s="26">
        <f t="shared" si="1259"/>
        <v>0</v>
      </c>
      <c r="GCU19" s="26">
        <f t="shared" si="1259"/>
        <v>0</v>
      </c>
      <c r="GCV19" s="26">
        <f t="shared" si="1259"/>
        <v>260472</v>
      </c>
      <c r="GCW19" s="22" t="s">
        <v>28</v>
      </c>
      <c r="GCX19" s="22" t="s">
        <v>29</v>
      </c>
      <c r="GCY19" s="22"/>
      <c r="GCZ19" s="23" t="s">
        <v>26</v>
      </c>
      <c r="GDA19" s="26">
        <f t="shared" ref="GDA19:GDL19" si="1260">GDA21+GDA23+GDA24+GDA22</f>
        <v>260472</v>
      </c>
      <c r="GDB19" s="26">
        <f t="shared" si="1260"/>
        <v>260472</v>
      </c>
      <c r="GDC19" s="26">
        <f t="shared" si="1260"/>
        <v>640000</v>
      </c>
      <c r="GDD19" s="26">
        <f t="shared" si="1260"/>
        <v>-400000</v>
      </c>
      <c r="GDE19" s="26">
        <f t="shared" si="1260"/>
        <v>0</v>
      </c>
      <c r="GDF19" s="26">
        <f t="shared" si="1260"/>
        <v>0</v>
      </c>
      <c r="GDG19" s="26">
        <f t="shared" si="1260"/>
        <v>0</v>
      </c>
      <c r="GDH19" s="26">
        <f t="shared" si="1260"/>
        <v>0</v>
      </c>
      <c r="GDI19" s="26">
        <f t="shared" si="1260"/>
        <v>0</v>
      </c>
      <c r="GDJ19" s="26">
        <f t="shared" si="1260"/>
        <v>0</v>
      </c>
      <c r="GDK19" s="26">
        <f t="shared" si="1260"/>
        <v>0</v>
      </c>
      <c r="GDL19" s="26">
        <f t="shared" si="1260"/>
        <v>260472</v>
      </c>
      <c r="GDM19" s="22" t="s">
        <v>28</v>
      </c>
      <c r="GDN19" s="22" t="s">
        <v>29</v>
      </c>
      <c r="GDO19" s="22"/>
      <c r="GDP19" s="23" t="s">
        <v>26</v>
      </c>
      <c r="GDQ19" s="26">
        <f t="shared" ref="GDQ19:GEB19" si="1261">GDQ21+GDQ23+GDQ24+GDQ22</f>
        <v>260472</v>
      </c>
      <c r="GDR19" s="26">
        <f t="shared" si="1261"/>
        <v>260472</v>
      </c>
      <c r="GDS19" s="26">
        <f t="shared" si="1261"/>
        <v>640000</v>
      </c>
      <c r="GDT19" s="26">
        <f t="shared" si="1261"/>
        <v>-400000</v>
      </c>
      <c r="GDU19" s="26">
        <f t="shared" si="1261"/>
        <v>0</v>
      </c>
      <c r="GDV19" s="26">
        <f t="shared" si="1261"/>
        <v>0</v>
      </c>
      <c r="GDW19" s="26">
        <f t="shared" si="1261"/>
        <v>0</v>
      </c>
      <c r="GDX19" s="26">
        <f t="shared" si="1261"/>
        <v>0</v>
      </c>
      <c r="GDY19" s="26">
        <f t="shared" si="1261"/>
        <v>0</v>
      </c>
      <c r="GDZ19" s="26">
        <f t="shared" si="1261"/>
        <v>0</v>
      </c>
      <c r="GEA19" s="26">
        <f t="shared" si="1261"/>
        <v>0</v>
      </c>
      <c r="GEB19" s="26">
        <f t="shared" si="1261"/>
        <v>260472</v>
      </c>
      <c r="GEC19" s="22" t="s">
        <v>28</v>
      </c>
      <c r="GED19" s="22" t="s">
        <v>29</v>
      </c>
      <c r="GEE19" s="22"/>
      <c r="GEF19" s="23" t="s">
        <v>26</v>
      </c>
      <c r="GEG19" s="26">
        <f t="shared" ref="GEG19:GER19" si="1262">GEG21+GEG23+GEG24+GEG22</f>
        <v>260472</v>
      </c>
      <c r="GEH19" s="26">
        <f t="shared" si="1262"/>
        <v>260472</v>
      </c>
      <c r="GEI19" s="26">
        <f t="shared" si="1262"/>
        <v>640000</v>
      </c>
      <c r="GEJ19" s="26">
        <f t="shared" si="1262"/>
        <v>-400000</v>
      </c>
      <c r="GEK19" s="26">
        <f t="shared" si="1262"/>
        <v>0</v>
      </c>
      <c r="GEL19" s="26">
        <f t="shared" si="1262"/>
        <v>0</v>
      </c>
      <c r="GEM19" s="26">
        <f t="shared" si="1262"/>
        <v>0</v>
      </c>
      <c r="GEN19" s="26">
        <f t="shared" si="1262"/>
        <v>0</v>
      </c>
      <c r="GEO19" s="26">
        <f t="shared" si="1262"/>
        <v>0</v>
      </c>
      <c r="GEP19" s="26">
        <f t="shared" si="1262"/>
        <v>0</v>
      </c>
      <c r="GEQ19" s="26">
        <f t="shared" si="1262"/>
        <v>0</v>
      </c>
      <c r="GER19" s="26">
        <f t="shared" si="1262"/>
        <v>260472</v>
      </c>
      <c r="GES19" s="22" t="s">
        <v>28</v>
      </c>
      <c r="GET19" s="22" t="s">
        <v>29</v>
      </c>
      <c r="GEU19" s="22"/>
      <c r="GEV19" s="23" t="s">
        <v>26</v>
      </c>
      <c r="GEW19" s="26">
        <f t="shared" ref="GEW19:GFH19" si="1263">GEW21+GEW23+GEW24+GEW22</f>
        <v>260472</v>
      </c>
      <c r="GEX19" s="26">
        <f t="shared" si="1263"/>
        <v>260472</v>
      </c>
      <c r="GEY19" s="26">
        <f t="shared" si="1263"/>
        <v>640000</v>
      </c>
      <c r="GEZ19" s="26">
        <f t="shared" si="1263"/>
        <v>-400000</v>
      </c>
      <c r="GFA19" s="26">
        <f t="shared" si="1263"/>
        <v>0</v>
      </c>
      <c r="GFB19" s="26">
        <f t="shared" si="1263"/>
        <v>0</v>
      </c>
      <c r="GFC19" s="26">
        <f t="shared" si="1263"/>
        <v>0</v>
      </c>
      <c r="GFD19" s="26">
        <f t="shared" si="1263"/>
        <v>0</v>
      </c>
      <c r="GFE19" s="26">
        <f t="shared" si="1263"/>
        <v>0</v>
      </c>
      <c r="GFF19" s="26">
        <f t="shared" si="1263"/>
        <v>0</v>
      </c>
      <c r="GFG19" s="26">
        <f t="shared" si="1263"/>
        <v>0</v>
      </c>
      <c r="GFH19" s="26">
        <f t="shared" si="1263"/>
        <v>260472</v>
      </c>
      <c r="GFI19" s="22" t="s">
        <v>28</v>
      </c>
      <c r="GFJ19" s="22" t="s">
        <v>29</v>
      </c>
      <c r="GFK19" s="22"/>
      <c r="GFL19" s="23" t="s">
        <v>26</v>
      </c>
      <c r="GFM19" s="26">
        <f t="shared" ref="GFM19:GFX19" si="1264">GFM21+GFM23+GFM24+GFM22</f>
        <v>260472</v>
      </c>
      <c r="GFN19" s="26">
        <f t="shared" si="1264"/>
        <v>260472</v>
      </c>
      <c r="GFO19" s="26">
        <f t="shared" si="1264"/>
        <v>640000</v>
      </c>
      <c r="GFP19" s="26">
        <f t="shared" si="1264"/>
        <v>-400000</v>
      </c>
      <c r="GFQ19" s="26">
        <f t="shared" si="1264"/>
        <v>0</v>
      </c>
      <c r="GFR19" s="26">
        <f t="shared" si="1264"/>
        <v>0</v>
      </c>
      <c r="GFS19" s="26">
        <f t="shared" si="1264"/>
        <v>0</v>
      </c>
      <c r="GFT19" s="26">
        <f t="shared" si="1264"/>
        <v>0</v>
      </c>
      <c r="GFU19" s="26">
        <f t="shared" si="1264"/>
        <v>0</v>
      </c>
      <c r="GFV19" s="26">
        <f t="shared" si="1264"/>
        <v>0</v>
      </c>
      <c r="GFW19" s="26">
        <f t="shared" si="1264"/>
        <v>0</v>
      </c>
      <c r="GFX19" s="26">
        <f t="shared" si="1264"/>
        <v>260472</v>
      </c>
      <c r="GFY19" s="22" t="s">
        <v>28</v>
      </c>
      <c r="GFZ19" s="22" t="s">
        <v>29</v>
      </c>
      <c r="GGA19" s="22"/>
      <c r="GGB19" s="23" t="s">
        <v>26</v>
      </c>
      <c r="GGC19" s="26">
        <f t="shared" ref="GGC19:GGN19" si="1265">GGC21+GGC23+GGC24+GGC22</f>
        <v>260472</v>
      </c>
      <c r="GGD19" s="26">
        <f t="shared" si="1265"/>
        <v>260472</v>
      </c>
      <c r="GGE19" s="26">
        <f t="shared" si="1265"/>
        <v>640000</v>
      </c>
      <c r="GGF19" s="26">
        <f t="shared" si="1265"/>
        <v>-400000</v>
      </c>
      <c r="GGG19" s="26">
        <f t="shared" si="1265"/>
        <v>0</v>
      </c>
      <c r="GGH19" s="26">
        <f t="shared" si="1265"/>
        <v>0</v>
      </c>
      <c r="GGI19" s="26">
        <f t="shared" si="1265"/>
        <v>0</v>
      </c>
      <c r="GGJ19" s="26">
        <f t="shared" si="1265"/>
        <v>0</v>
      </c>
      <c r="GGK19" s="26">
        <f t="shared" si="1265"/>
        <v>0</v>
      </c>
      <c r="GGL19" s="26">
        <f t="shared" si="1265"/>
        <v>0</v>
      </c>
      <c r="GGM19" s="26">
        <f t="shared" si="1265"/>
        <v>0</v>
      </c>
      <c r="GGN19" s="26">
        <f t="shared" si="1265"/>
        <v>260472</v>
      </c>
      <c r="GGO19" s="22" t="s">
        <v>28</v>
      </c>
      <c r="GGP19" s="22" t="s">
        <v>29</v>
      </c>
      <c r="GGQ19" s="22"/>
      <c r="GGR19" s="23" t="s">
        <v>26</v>
      </c>
      <c r="GGS19" s="26">
        <f t="shared" ref="GGS19:GHD19" si="1266">GGS21+GGS23+GGS24+GGS22</f>
        <v>260472</v>
      </c>
      <c r="GGT19" s="26">
        <f t="shared" si="1266"/>
        <v>260472</v>
      </c>
      <c r="GGU19" s="26">
        <f t="shared" si="1266"/>
        <v>640000</v>
      </c>
      <c r="GGV19" s="26">
        <f t="shared" si="1266"/>
        <v>-400000</v>
      </c>
      <c r="GGW19" s="26">
        <f t="shared" si="1266"/>
        <v>0</v>
      </c>
      <c r="GGX19" s="26">
        <f t="shared" si="1266"/>
        <v>0</v>
      </c>
      <c r="GGY19" s="26">
        <f t="shared" si="1266"/>
        <v>0</v>
      </c>
      <c r="GGZ19" s="26">
        <f t="shared" si="1266"/>
        <v>0</v>
      </c>
      <c r="GHA19" s="26">
        <f t="shared" si="1266"/>
        <v>0</v>
      </c>
      <c r="GHB19" s="26">
        <f t="shared" si="1266"/>
        <v>0</v>
      </c>
      <c r="GHC19" s="26">
        <f t="shared" si="1266"/>
        <v>0</v>
      </c>
      <c r="GHD19" s="26">
        <f t="shared" si="1266"/>
        <v>260472</v>
      </c>
      <c r="GHE19" s="22" t="s">
        <v>28</v>
      </c>
      <c r="GHF19" s="22" t="s">
        <v>29</v>
      </c>
      <c r="GHG19" s="22"/>
      <c r="GHH19" s="23" t="s">
        <v>26</v>
      </c>
      <c r="GHI19" s="26">
        <f t="shared" ref="GHI19:GHT19" si="1267">GHI21+GHI23+GHI24+GHI22</f>
        <v>260472</v>
      </c>
      <c r="GHJ19" s="26">
        <f t="shared" si="1267"/>
        <v>260472</v>
      </c>
      <c r="GHK19" s="26">
        <f t="shared" si="1267"/>
        <v>640000</v>
      </c>
      <c r="GHL19" s="26">
        <f t="shared" si="1267"/>
        <v>-400000</v>
      </c>
      <c r="GHM19" s="26">
        <f t="shared" si="1267"/>
        <v>0</v>
      </c>
      <c r="GHN19" s="26">
        <f t="shared" si="1267"/>
        <v>0</v>
      </c>
      <c r="GHO19" s="26">
        <f t="shared" si="1267"/>
        <v>0</v>
      </c>
      <c r="GHP19" s="26">
        <f t="shared" si="1267"/>
        <v>0</v>
      </c>
      <c r="GHQ19" s="26">
        <f t="shared" si="1267"/>
        <v>0</v>
      </c>
      <c r="GHR19" s="26">
        <f t="shared" si="1267"/>
        <v>0</v>
      </c>
      <c r="GHS19" s="26">
        <f t="shared" si="1267"/>
        <v>0</v>
      </c>
      <c r="GHT19" s="26">
        <f t="shared" si="1267"/>
        <v>260472</v>
      </c>
      <c r="GHU19" s="22" t="s">
        <v>28</v>
      </c>
      <c r="GHV19" s="22" t="s">
        <v>29</v>
      </c>
      <c r="GHW19" s="22"/>
      <c r="GHX19" s="23" t="s">
        <v>26</v>
      </c>
      <c r="GHY19" s="26">
        <f t="shared" ref="GHY19:GIJ19" si="1268">GHY21+GHY23+GHY24+GHY22</f>
        <v>260472</v>
      </c>
      <c r="GHZ19" s="26">
        <f t="shared" si="1268"/>
        <v>260472</v>
      </c>
      <c r="GIA19" s="26">
        <f t="shared" si="1268"/>
        <v>640000</v>
      </c>
      <c r="GIB19" s="26">
        <f t="shared" si="1268"/>
        <v>-400000</v>
      </c>
      <c r="GIC19" s="26">
        <f t="shared" si="1268"/>
        <v>0</v>
      </c>
      <c r="GID19" s="26">
        <f t="shared" si="1268"/>
        <v>0</v>
      </c>
      <c r="GIE19" s="26">
        <f t="shared" si="1268"/>
        <v>0</v>
      </c>
      <c r="GIF19" s="26">
        <f t="shared" si="1268"/>
        <v>0</v>
      </c>
      <c r="GIG19" s="26">
        <f t="shared" si="1268"/>
        <v>0</v>
      </c>
      <c r="GIH19" s="26">
        <f t="shared" si="1268"/>
        <v>0</v>
      </c>
      <c r="GII19" s="26">
        <f t="shared" si="1268"/>
        <v>0</v>
      </c>
      <c r="GIJ19" s="26">
        <f t="shared" si="1268"/>
        <v>260472</v>
      </c>
      <c r="GIK19" s="22" t="s">
        <v>28</v>
      </c>
      <c r="GIL19" s="22" t="s">
        <v>29</v>
      </c>
      <c r="GIM19" s="22"/>
      <c r="GIN19" s="23" t="s">
        <v>26</v>
      </c>
      <c r="GIO19" s="26">
        <f t="shared" ref="GIO19:GIZ19" si="1269">GIO21+GIO23+GIO24+GIO22</f>
        <v>260472</v>
      </c>
      <c r="GIP19" s="26">
        <f t="shared" si="1269"/>
        <v>260472</v>
      </c>
      <c r="GIQ19" s="26">
        <f t="shared" si="1269"/>
        <v>640000</v>
      </c>
      <c r="GIR19" s="26">
        <f t="shared" si="1269"/>
        <v>-400000</v>
      </c>
      <c r="GIS19" s="26">
        <f t="shared" si="1269"/>
        <v>0</v>
      </c>
      <c r="GIT19" s="26">
        <f t="shared" si="1269"/>
        <v>0</v>
      </c>
      <c r="GIU19" s="26">
        <f t="shared" si="1269"/>
        <v>0</v>
      </c>
      <c r="GIV19" s="26">
        <f t="shared" si="1269"/>
        <v>0</v>
      </c>
      <c r="GIW19" s="26">
        <f t="shared" si="1269"/>
        <v>0</v>
      </c>
      <c r="GIX19" s="26">
        <f t="shared" si="1269"/>
        <v>0</v>
      </c>
      <c r="GIY19" s="26">
        <f t="shared" si="1269"/>
        <v>0</v>
      </c>
      <c r="GIZ19" s="26">
        <f t="shared" si="1269"/>
        <v>260472</v>
      </c>
      <c r="GJA19" s="22" t="s">
        <v>28</v>
      </c>
      <c r="GJB19" s="22" t="s">
        <v>29</v>
      </c>
      <c r="GJC19" s="22"/>
      <c r="GJD19" s="23" t="s">
        <v>26</v>
      </c>
      <c r="GJE19" s="26">
        <f t="shared" ref="GJE19:GJP19" si="1270">GJE21+GJE23+GJE24+GJE22</f>
        <v>260472</v>
      </c>
      <c r="GJF19" s="26">
        <f t="shared" si="1270"/>
        <v>260472</v>
      </c>
      <c r="GJG19" s="26">
        <f t="shared" si="1270"/>
        <v>640000</v>
      </c>
      <c r="GJH19" s="26">
        <f t="shared" si="1270"/>
        <v>-400000</v>
      </c>
      <c r="GJI19" s="26">
        <f t="shared" si="1270"/>
        <v>0</v>
      </c>
      <c r="GJJ19" s="26">
        <f t="shared" si="1270"/>
        <v>0</v>
      </c>
      <c r="GJK19" s="26">
        <f t="shared" si="1270"/>
        <v>0</v>
      </c>
      <c r="GJL19" s="26">
        <f t="shared" si="1270"/>
        <v>0</v>
      </c>
      <c r="GJM19" s="26">
        <f t="shared" si="1270"/>
        <v>0</v>
      </c>
      <c r="GJN19" s="26">
        <f t="shared" si="1270"/>
        <v>0</v>
      </c>
      <c r="GJO19" s="26">
        <f t="shared" si="1270"/>
        <v>0</v>
      </c>
      <c r="GJP19" s="26">
        <f t="shared" si="1270"/>
        <v>260472</v>
      </c>
      <c r="GJQ19" s="22" t="s">
        <v>28</v>
      </c>
      <c r="GJR19" s="22" t="s">
        <v>29</v>
      </c>
      <c r="GJS19" s="22"/>
      <c r="GJT19" s="23" t="s">
        <v>26</v>
      </c>
      <c r="GJU19" s="26">
        <f t="shared" ref="GJU19:GKF19" si="1271">GJU21+GJU23+GJU24+GJU22</f>
        <v>260472</v>
      </c>
      <c r="GJV19" s="26">
        <f t="shared" si="1271"/>
        <v>260472</v>
      </c>
      <c r="GJW19" s="26">
        <f t="shared" si="1271"/>
        <v>640000</v>
      </c>
      <c r="GJX19" s="26">
        <f t="shared" si="1271"/>
        <v>-400000</v>
      </c>
      <c r="GJY19" s="26">
        <f t="shared" si="1271"/>
        <v>0</v>
      </c>
      <c r="GJZ19" s="26">
        <f t="shared" si="1271"/>
        <v>0</v>
      </c>
      <c r="GKA19" s="26">
        <f t="shared" si="1271"/>
        <v>0</v>
      </c>
      <c r="GKB19" s="26">
        <f t="shared" si="1271"/>
        <v>0</v>
      </c>
      <c r="GKC19" s="26">
        <f t="shared" si="1271"/>
        <v>0</v>
      </c>
      <c r="GKD19" s="26">
        <f t="shared" si="1271"/>
        <v>0</v>
      </c>
      <c r="GKE19" s="26">
        <f t="shared" si="1271"/>
        <v>0</v>
      </c>
      <c r="GKF19" s="26">
        <f t="shared" si="1271"/>
        <v>260472</v>
      </c>
      <c r="GKG19" s="22" t="s">
        <v>28</v>
      </c>
      <c r="GKH19" s="22" t="s">
        <v>29</v>
      </c>
      <c r="GKI19" s="22"/>
      <c r="GKJ19" s="23" t="s">
        <v>26</v>
      </c>
      <c r="GKK19" s="26">
        <f t="shared" ref="GKK19:GKV19" si="1272">GKK21+GKK23+GKK24+GKK22</f>
        <v>260472</v>
      </c>
      <c r="GKL19" s="26">
        <f t="shared" si="1272"/>
        <v>260472</v>
      </c>
      <c r="GKM19" s="26">
        <f t="shared" si="1272"/>
        <v>640000</v>
      </c>
      <c r="GKN19" s="26">
        <f t="shared" si="1272"/>
        <v>-400000</v>
      </c>
      <c r="GKO19" s="26">
        <f t="shared" si="1272"/>
        <v>0</v>
      </c>
      <c r="GKP19" s="26">
        <f t="shared" si="1272"/>
        <v>0</v>
      </c>
      <c r="GKQ19" s="26">
        <f t="shared" si="1272"/>
        <v>0</v>
      </c>
      <c r="GKR19" s="26">
        <f t="shared" si="1272"/>
        <v>0</v>
      </c>
      <c r="GKS19" s="26">
        <f t="shared" si="1272"/>
        <v>0</v>
      </c>
      <c r="GKT19" s="26">
        <f t="shared" si="1272"/>
        <v>0</v>
      </c>
      <c r="GKU19" s="26">
        <f t="shared" si="1272"/>
        <v>0</v>
      </c>
      <c r="GKV19" s="26">
        <f t="shared" si="1272"/>
        <v>260472</v>
      </c>
      <c r="GKW19" s="22" t="s">
        <v>28</v>
      </c>
      <c r="GKX19" s="22" t="s">
        <v>29</v>
      </c>
      <c r="GKY19" s="22"/>
      <c r="GKZ19" s="23" t="s">
        <v>26</v>
      </c>
      <c r="GLA19" s="26">
        <f t="shared" ref="GLA19:GLL19" si="1273">GLA21+GLA23+GLA24+GLA22</f>
        <v>260472</v>
      </c>
      <c r="GLB19" s="26">
        <f t="shared" si="1273"/>
        <v>260472</v>
      </c>
      <c r="GLC19" s="26">
        <f t="shared" si="1273"/>
        <v>640000</v>
      </c>
      <c r="GLD19" s="26">
        <f t="shared" si="1273"/>
        <v>-400000</v>
      </c>
      <c r="GLE19" s="26">
        <f t="shared" si="1273"/>
        <v>0</v>
      </c>
      <c r="GLF19" s="26">
        <f t="shared" si="1273"/>
        <v>0</v>
      </c>
      <c r="GLG19" s="26">
        <f t="shared" si="1273"/>
        <v>0</v>
      </c>
      <c r="GLH19" s="26">
        <f t="shared" si="1273"/>
        <v>0</v>
      </c>
      <c r="GLI19" s="26">
        <f t="shared" si="1273"/>
        <v>0</v>
      </c>
      <c r="GLJ19" s="26">
        <f t="shared" si="1273"/>
        <v>0</v>
      </c>
      <c r="GLK19" s="26">
        <f t="shared" si="1273"/>
        <v>0</v>
      </c>
      <c r="GLL19" s="26">
        <f t="shared" si="1273"/>
        <v>260472</v>
      </c>
      <c r="GLM19" s="22" t="s">
        <v>28</v>
      </c>
      <c r="GLN19" s="22" t="s">
        <v>29</v>
      </c>
      <c r="GLO19" s="22"/>
      <c r="GLP19" s="23" t="s">
        <v>26</v>
      </c>
      <c r="GLQ19" s="26">
        <f t="shared" ref="GLQ19:GMB19" si="1274">GLQ21+GLQ23+GLQ24+GLQ22</f>
        <v>260472</v>
      </c>
      <c r="GLR19" s="26">
        <f t="shared" si="1274"/>
        <v>260472</v>
      </c>
      <c r="GLS19" s="26">
        <f t="shared" si="1274"/>
        <v>640000</v>
      </c>
      <c r="GLT19" s="26">
        <f t="shared" si="1274"/>
        <v>-400000</v>
      </c>
      <c r="GLU19" s="26">
        <f t="shared" si="1274"/>
        <v>0</v>
      </c>
      <c r="GLV19" s="26">
        <f t="shared" si="1274"/>
        <v>0</v>
      </c>
      <c r="GLW19" s="26">
        <f t="shared" si="1274"/>
        <v>0</v>
      </c>
      <c r="GLX19" s="26">
        <f t="shared" si="1274"/>
        <v>0</v>
      </c>
      <c r="GLY19" s="26">
        <f t="shared" si="1274"/>
        <v>0</v>
      </c>
      <c r="GLZ19" s="26">
        <f t="shared" si="1274"/>
        <v>0</v>
      </c>
      <c r="GMA19" s="26">
        <f t="shared" si="1274"/>
        <v>0</v>
      </c>
      <c r="GMB19" s="26">
        <f t="shared" si="1274"/>
        <v>260472</v>
      </c>
      <c r="GMC19" s="22" t="s">
        <v>28</v>
      </c>
      <c r="GMD19" s="22" t="s">
        <v>29</v>
      </c>
      <c r="GME19" s="22"/>
      <c r="GMF19" s="23" t="s">
        <v>26</v>
      </c>
      <c r="GMG19" s="26">
        <f t="shared" ref="GMG19:GMR19" si="1275">GMG21+GMG23+GMG24+GMG22</f>
        <v>260472</v>
      </c>
      <c r="GMH19" s="26">
        <f t="shared" si="1275"/>
        <v>260472</v>
      </c>
      <c r="GMI19" s="26">
        <f t="shared" si="1275"/>
        <v>640000</v>
      </c>
      <c r="GMJ19" s="26">
        <f t="shared" si="1275"/>
        <v>-400000</v>
      </c>
      <c r="GMK19" s="26">
        <f t="shared" si="1275"/>
        <v>0</v>
      </c>
      <c r="GML19" s="26">
        <f t="shared" si="1275"/>
        <v>0</v>
      </c>
      <c r="GMM19" s="26">
        <f t="shared" si="1275"/>
        <v>0</v>
      </c>
      <c r="GMN19" s="26">
        <f t="shared" si="1275"/>
        <v>0</v>
      </c>
      <c r="GMO19" s="26">
        <f t="shared" si="1275"/>
        <v>0</v>
      </c>
      <c r="GMP19" s="26">
        <f t="shared" si="1275"/>
        <v>0</v>
      </c>
      <c r="GMQ19" s="26">
        <f t="shared" si="1275"/>
        <v>0</v>
      </c>
      <c r="GMR19" s="26">
        <f t="shared" si="1275"/>
        <v>260472</v>
      </c>
      <c r="GMS19" s="22" t="s">
        <v>28</v>
      </c>
      <c r="GMT19" s="22" t="s">
        <v>29</v>
      </c>
      <c r="GMU19" s="22"/>
      <c r="GMV19" s="23" t="s">
        <v>26</v>
      </c>
      <c r="GMW19" s="26">
        <f t="shared" ref="GMW19:GNH19" si="1276">GMW21+GMW23+GMW24+GMW22</f>
        <v>260472</v>
      </c>
      <c r="GMX19" s="26">
        <f t="shared" si="1276"/>
        <v>260472</v>
      </c>
      <c r="GMY19" s="26">
        <f t="shared" si="1276"/>
        <v>640000</v>
      </c>
      <c r="GMZ19" s="26">
        <f t="shared" si="1276"/>
        <v>-400000</v>
      </c>
      <c r="GNA19" s="26">
        <f t="shared" si="1276"/>
        <v>0</v>
      </c>
      <c r="GNB19" s="26">
        <f t="shared" si="1276"/>
        <v>0</v>
      </c>
      <c r="GNC19" s="26">
        <f t="shared" si="1276"/>
        <v>0</v>
      </c>
      <c r="GND19" s="26">
        <f t="shared" si="1276"/>
        <v>0</v>
      </c>
      <c r="GNE19" s="26">
        <f t="shared" si="1276"/>
        <v>0</v>
      </c>
      <c r="GNF19" s="26">
        <f t="shared" si="1276"/>
        <v>0</v>
      </c>
      <c r="GNG19" s="26">
        <f t="shared" si="1276"/>
        <v>0</v>
      </c>
      <c r="GNH19" s="26">
        <f t="shared" si="1276"/>
        <v>260472</v>
      </c>
      <c r="GNI19" s="22" t="s">
        <v>28</v>
      </c>
      <c r="GNJ19" s="22" t="s">
        <v>29</v>
      </c>
      <c r="GNK19" s="22"/>
      <c r="GNL19" s="23" t="s">
        <v>26</v>
      </c>
      <c r="GNM19" s="26">
        <f t="shared" ref="GNM19:GNX19" si="1277">GNM21+GNM23+GNM24+GNM22</f>
        <v>260472</v>
      </c>
      <c r="GNN19" s="26">
        <f t="shared" si="1277"/>
        <v>260472</v>
      </c>
      <c r="GNO19" s="26">
        <f t="shared" si="1277"/>
        <v>640000</v>
      </c>
      <c r="GNP19" s="26">
        <f t="shared" si="1277"/>
        <v>-400000</v>
      </c>
      <c r="GNQ19" s="26">
        <f t="shared" si="1277"/>
        <v>0</v>
      </c>
      <c r="GNR19" s="26">
        <f t="shared" si="1277"/>
        <v>0</v>
      </c>
      <c r="GNS19" s="26">
        <f t="shared" si="1277"/>
        <v>0</v>
      </c>
      <c r="GNT19" s="26">
        <f t="shared" si="1277"/>
        <v>0</v>
      </c>
      <c r="GNU19" s="26">
        <f t="shared" si="1277"/>
        <v>0</v>
      </c>
      <c r="GNV19" s="26">
        <f t="shared" si="1277"/>
        <v>0</v>
      </c>
      <c r="GNW19" s="26">
        <f t="shared" si="1277"/>
        <v>0</v>
      </c>
      <c r="GNX19" s="26">
        <f t="shared" si="1277"/>
        <v>260472</v>
      </c>
      <c r="GNY19" s="22" t="s">
        <v>28</v>
      </c>
      <c r="GNZ19" s="22" t="s">
        <v>29</v>
      </c>
      <c r="GOA19" s="22"/>
      <c r="GOB19" s="23" t="s">
        <v>26</v>
      </c>
      <c r="GOC19" s="26">
        <f t="shared" ref="GOC19:GON19" si="1278">GOC21+GOC23+GOC24+GOC22</f>
        <v>260472</v>
      </c>
      <c r="GOD19" s="26">
        <f t="shared" si="1278"/>
        <v>260472</v>
      </c>
      <c r="GOE19" s="26">
        <f t="shared" si="1278"/>
        <v>640000</v>
      </c>
      <c r="GOF19" s="26">
        <f t="shared" si="1278"/>
        <v>-400000</v>
      </c>
      <c r="GOG19" s="26">
        <f t="shared" si="1278"/>
        <v>0</v>
      </c>
      <c r="GOH19" s="26">
        <f t="shared" si="1278"/>
        <v>0</v>
      </c>
      <c r="GOI19" s="26">
        <f t="shared" si="1278"/>
        <v>0</v>
      </c>
      <c r="GOJ19" s="26">
        <f t="shared" si="1278"/>
        <v>0</v>
      </c>
      <c r="GOK19" s="26">
        <f t="shared" si="1278"/>
        <v>0</v>
      </c>
      <c r="GOL19" s="26">
        <f t="shared" si="1278"/>
        <v>0</v>
      </c>
      <c r="GOM19" s="26">
        <f t="shared" si="1278"/>
        <v>0</v>
      </c>
      <c r="GON19" s="26">
        <f t="shared" si="1278"/>
        <v>260472</v>
      </c>
      <c r="GOO19" s="22" t="s">
        <v>28</v>
      </c>
      <c r="GOP19" s="22" t="s">
        <v>29</v>
      </c>
      <c r="GOQ19" s="22"/>
      <c r="GOR19" s="23" t="s">
        <v>26</v>
      </c>
      <c r="GOS19" s="26">
        <f t="shared" ref="GOS19:GPD19" si="1279">GOS21+GOS23+GOS24+GOS22</f>
        <v>260472</v>
      </c>
      <c r="GOT19" s="26">
        <f t="shared" si="1279"/>
        <v>260472</v>
      </c>
      <c r="GOU19" s="26">
        <f t="shared" si="1279"/>
        <v>640000</v>
      </c>
      <c r="GOV19" s="26">
        <f t="shared" si="1279"/>
        <v>-400000</v>
      </c>
      <c r="GOW19" s="26">
        <f t="shared" si="1279"/>
        <v>0</v>
      </c>
      <c r="GOX19" s="26">
        <f t="shared" si="1279"/>
        <v>0</v>
      </c>
      <c r="GOY19" s="26">
        <f t="shared" si="1279"/>
        <v>0</v>
      </c>
      <c r="GOZ19" s="26">
        <f t="shared" si="1279"/>
        <v>0</v>
      </c>
      <c r="GPA19" s="26">
        <f t="shared" si="1279"/>
        <v>0</v>
      </c>
      <c r="GPB19" s="26">
        <f t="shared" si="1279"/>
        <v>0</v>
      </c>
      <c r="GPC19" s="26">
        <f t="shared" si="1279"/>
        <v>0</v>
      </c>
      <c r="GPD19" s="26">
        <f t="shared" si="1279"/>
        <v>260472</v>
      </c>
      <c r="GPE19" s="22" t="s">
        <v>28</v>
      </c>
      <c r="GPF19" s="22" t="s">
        <v>29</v>
      </c>
      <c r="GPG19" s="22"/>
      <c r="GPH19" s="23" t="s">
        <v>26</v>
      </c>
      <c r="GPI19" s="26">
        <f t="shared" ref="GPI19:GPT19" si="1280">GPI21+GPI23+GPI24+GPI22</f>
        <v>260472</v>
      </c>
      <c r="GPJ19" s="26">
        <f t="shared" si="1280"/>
        <v>260472</v>
      </c>
      <c r="GPK19" s="26">
        <f t="shared" si="1280"/>
        <v>640000</v>
      </c>
      <c r="GPL19" s="26">
        <f t="shared" si="1280"/>
        <v>-400000</v>
      </c>
      <c r="GPM19" s="26">
        <f t="shared" si="1280"/>
        <v>0</v>
      </c>
      <c r="GPN19" s="26">
        <f t="shared" si="1280"/>
        <v>0</v>
      </c>
      <c r="GPO19" s="26">
        <f t="shared" si="1280"/>
        <v>0</v>
      </c>
      <c r="GPP19" s="26">
        <f t="shared" si="1280"/>
        <v>0</v>
      </c>
      <c r="GPQ19" s="26">
        <f t="shared" si="1280"/>
        <v>0</v>
      </c>
      <c r="GPR19" s="26">
        <f t="shared" si="1280"/>
        <v>0</v>
      </c>
      <c r="GPS19" s="26">
        <f t="shared" si="1280"/>
        <v>0</v>
      </c>
      <c r="GPT19" s="26">
        <f t="shared" si="1280"/>
        <v>260472</v>
      </c>
      <c r="GPU19" s="22" t="s">
        <v>28</v>
      </c>
      <c r="GPV19" s="22" t="s">
        <v>29</v>
      </c>
      <c r="GPW19" s="22"/>
      <c r="GPX19" s="23" t="s">
        <v>26</v>
      </c>
      <c r="GPY19" s="26">
        <f t="shared" ref="GPY19:GQJ19" si="1281">GPY21+GPY23+GPY24+GPY22</f>
        <v>260472</v>
      </c>
      <c r="GPZ19" s="26">
        <f t="shared" si="1281"/>
        <v>260472</v>
      </c>
      <c r="GQA19" s="26">
        <f t="shared" si="1281"/>
        <v>640000</v>
      </c>
      <c r="GQB19" s="26">
        <f t="shared" si="1281"/>
        <v>-400000</v>
      </c>
      <c r="GQC19" s="26">
        <f t="shared" si="1281"/>
        <v>0</v>
      </c>
      <c r="GQD19" s="26">
        <f t="shared" si="1281"/>
        <v>0</v>
      </c>
      <c r="GQE19" s="26">
        <f t="shared" si="1281"/>
        <v>0</v>
      </c>
      <c r="GQF19" s="26">
        <f t="shared" si="1281"/>
        <v>0</v>
      </c>
      <c r="GQG19" s="26">
        <f t="shared" si="1281"/>
        <v>0</v>
      </c>
      <c r="GQH19" s="26">
        <f t="shared" si="1281"/>
        <v>0</v>
      </c>
      <c r="GQI19" s="26">
        <f t="shared" si="1281"/>
        <v>0</v>
      </c>
      <c r="GQJ19" s="26">
        <f t="shared" si="1281"/>
        <v>260472</v>
      </c>
      <c r="GQK19" s="22" t="s">
        <v>28</v>
      </c>
      <c r="GQL19" s="22" t="s">
        <v>29</v>
      </c>
      <c r="GQM19" s="22"/>
      <c r="GQN19" s="23" t="s">
        <v>26</v>
      </c>
      <c r="GQO19" s="26">
        <f t="shared" ref="GQO19:GQZ19" si="1282">GQO21+GQO23+GQO24+GQO22</f>
        <v>260472</v>
      </c>
      <c r="GQP19" s="26">
        <f t="shared" si="1282"/>
        <v>260472</v>
      </c>
      <c r="GQQ19" s="26">
        <f t="shared" si="1282"/>
        <v>640000</v>
      </c>
      <c r="GQR19" s="26">
        <f t="shared" si="1282"/>
        <v>-400000</v>
      </c>
      <c r="GQS19" s="26">
        <f t="shared" si="1282"/>
        <v>0</v>
      </c>
      <c r="GQT19" s="26">
        <f t="shared" si="1282"/>
        <v>0</v>
      </c>
      <c r="GQU19" s="26">
        <f t="shared" si="1282"/>
        <v>0</v>
      </c>
      <c r="GQV19" s="26">
        <f t="shared" si="1282"/>
        <v>0</v>
      </c>
      <c r="GQW19" s="26">
        <f t="shared" si="1282"/>
        <v>0</v>
      </c>
      <c r="GQX19" s="26">
        <f t="shared" si="1282"/>
        <v>0</v>
      </c>
      <c r="GQY19" s="26">
        <f t="shared" si="1282"/>
        <v>0</v>
      </c>
      <c r="GQZ19" s="26">
        <f t="shared" si="1282"/>
        <v>260472</v>
      </c>
      <c r="GRA19" s="22" t="s">
        <v>28</v>
      </c>
      <c r="GRB19" s="22" t="s">
        <v>29</v>
      </c>
      <c r="GRC19" s="22"/>
      <c r="GRD19" s="23" t="s">
        <v>26</v>
      </c>
      <c r="GRE19" s="26">
        <f t="shared" ref="GRE19:GRP19" si="1283">GRE21+GRE23+GRE24+GRE22</f>
        <v>260472</v>
      </c>
      <c r="GRF19" s="26">
        <f t="shared" si="1283"/>
        <v>260472</v>
      </c>
      <c r="GRG19" s="26">
        <f t="shared" si="1283"/>
        <v>640000</v>
      </c>
      <c r="GRH19" s="26">
        <f t="shared" si="1283"/>
        <v>-400000</v>
      </c>
      <c r="GRI19" s="26">
        <f t="shared" si="1283"/>
        <v>0</v>
      </c>
      <c r="GRJ19" s="26">
        <f t="shared" si="1283"/>
        <v>0</v>
      </c>
      <c r="GRK19" s="26">
        <f t="shared" si="1283"/>
        <v>0</v>
      </c>
      <c r="GRL19" s="26">
        <f t="shared" si="1283"/>
        <v>0</v>
      </c>
      <c r="GRM19" s="26">
        <f t="shared" si="1283"/>
        <v>0</v>
      </c>
      <c r="GRN19" s="26">
        <f t="shared" si="1283"/>
        <v>0</v>
      </c>
      <c r="GRO19" s="26">
        <f t="shared" si="1283"/>
        <v>0</v>
      </c>
      <c r="GRP19" s="26">
        <f t="shared" si="1283"/>
        <v>260472</v>
      </c>
      <c r="GRQ19" s="22" t="s">
        <v>28</v>
      </c>
      <c r="GRR19" s="22" t="s">
        <v>29</v>
      </c>
      <c r="GRS19" s="22"/>
      <c r="GRT19" s="23" t="s">
        <v>26</v>
      </c>
      <c r="GRU19" s="26">
        <f t="shared" ref="GRU19:GSF19" si="1284">GRU21+GRU23+GRU24+GRU22</f>
        <v>260472</v>
      </c>
      <c r="GRV19" s="26">
        <f t="shared" si="1284"/>
        <v>260472</v>
      </c>
      <c r="GRW19" s="26">
        <f t="shared" si="1284"/>
        <v>640000</v>
      </c>
      <c r="GRX19" s="26">
        <f t="shared" si="1284"/>
        <v>-400000</v>
      </c>
      <c r="GRY19" s="26">
        <f t="shared" si="1284"/>
        <v>0</v>
      </c>
      <c r="GRZ19" s="26">
        <f t="shared" si="1284"/>
        <v>0</v>
      </c>
      <c r="GSA19" s="26">
        <f t="shared" si="1284"/>
        <v>0</v>
      </c>
      <c r="GSB19" s="26">
        <f t="shared" si="1284"/>
        <v>0</v>
      </c>
      <c r="GSC19" s="26">
        <f t="shared" si="1284"/>
        <v>0</v>
      </c>
      <c r="GSD19" s="26">
        <f t="shared" si="1284"/>
        <v>0</v>
      </c>
      <c r="GSE19" s="26">
        <f t="shared" si="1284"/>
        <v>0</v>
      </c>
      <c r="GSF19" s="26">
        <f t="shared" si="1284"/>
        <v>260472</v>
      </c>
      <c r="GSG19" s="22" t="s">
        <v>28</v>
      </c>
      <c r="GSH19" s="22" t="s">
        <v>29</v>
      </c>
      <c r="GSI19" s="22"/>
      <c r="GSJ19" s="23" t="s">
        <v>26</v>
      </c>
      <c r="GSK19" s="26">
        <f t="shared" ref="GSK19:GSV19" si="1285">GSK21+GSK23+GSK24+GSK22</f>
        <v>260472</v>
      </c>
      <c r="GSL19" s="26">
        <f t="shared" si="1285"/>
        <v>260472</v>
      </c>
      <c r="GSM19" s="26">
        <f t="shared" si="1285"/>
        <v>640000</v>
      </c>
      <c r="GSN19" s="26">
        <f t="shared" si="1285"/>
        <v>-400000</v>
      </c>
      <c r="GSO19" s="26">
        <f t="shared" si="1285"/>
        <v>0</v>
      </c>
      <c r="GSP19" s="26">
        <f t="shared" si="1285"/>
        <v>0</v>
      </c>
      <c r="GSQ19" s="26">
        <f t="shared" si="1285"/>
        <v>0</v>
      </c>
      <c r="GSR19" s="26">
        <f t="shared" si="1285"/>
        <v>0</v>
      </c>
      <c r="GSS19" s="26">
        <f t="shared" si="1285"/>
        <v>0</v>
      </c>
      <c r="GST19" s="26">
        <f t="shared" si="1285"/>
        <v>0</v>
      </c>
      <c r="GSU19" s="26">
        <f t="shared" si="1285"/>
        <v>0</v>
      </c>
      <c r="GSV19" s="26">
        <f t="shared" si="1285"/>
        <v>260472</v>
      </c>
      <c r="GSW19" s="22" t="s">
        <v>28</v>
      </c>
      <c r="GSX19" s="22" t="s">
        <v>29</v>
      </c>
      <c r="GSY19" s="22"/>
      <c r="GSZ19" s="23" t="s">
        <v>26</v>
      </c>
      <c r="GTA19" s="26">
        <f t="shared" ref="GTA19:GTL19" si="1286">GTA21+GTA23+GTA24+GTA22</f>
        <v>260472</v>
      </c>
      <c r="GTB19" s="26">
        <f t="shared" si="1286"/>
        <v>260472</v>
      </c>
      <c r="GTC19" s="26">
        <f t="shared" si="1286"/>
        <v>640000</v>
      </c>
      <c r="GTD19" s="26">
        <f t="shared" si="1286"/>
        <v>-400000</v>
      </c>
      <c r="GTE19" s="26">
        <f t="shared" si="1286"/>
        <v>0</v>
      </c>
      <c r="GTF19" s="26">
        <f t="shared" si="1286"/>
        <v>0</v>
      </c>
      <c r="GTG19" s="26">
        <f t="shared" si="1286"/>
        <v>0</v>
      </c>
      <c r="GTH19" s="26">
        <f t="shared" si="1286"/>
        <v>0</v>
      </c>
      <c r="GTI19" s="26">
        <f t="shared" si="1286"/>
        <v>0</v>
      </c>
      <c r="GTJ19" s="26">
        <f t="shared" si="1286"/>
        <v>0</v>
      </c>
      <c r="GTK19" s="26">
        <f t="shared" si="1286"/>
        <v>0</v>
      </c>
      <c r="GTL19" s="26">
        <f t="shared" si="1286"/>
        <v>260472</v>
      </c>
      <c r="GTM19" s="22" t="s">
        <v>28</v>
      </c>
      <c r="GTN19" s="22" t="s">
        <v>29</v>
      </c>
      <c r="GTO19" s="22"/>
      <c r="GTP19" s="23" t="s">
        <v>26</v>
      </c>
      <c r="GTQ19" s="26">
        <f t="shared" ref="GTQ19:GUB19" si="1287">GTQ21+GTQ23+GTQ24+GTQ22</f>
        <v>260472</v>
      </c>
      <c r="GTR19" s="26">
        <f t="shared" si="1287"/>
        <v>260472</v>
      </c>
      <c r="GTS19" s="26">
        <f t="shared" si="1287"/>
        <v>640000</v>
      </c>
      <c r="GTT19" s="26">
        <f t="shared" si="1287"/>
        <v>-400000</v>
      </c>
      <c r="GTU19" s="26">
        <f t="shared" si="1287"/>
        <v>0</v>
      </c>
      <c r="GTV19" s="26">
        <f t="shared" si="1287"/>
        <v>0</v>
      </c>
      <c r="GTW19" s="26">
        <f t="shared" si="1287"/>
        <v>0</v>
      </c>
      <c r="GTX19" s="26">
        <f t="shared" si="1287"/>
        <v>0</v>
      </c>
      <c r="GTY19" s="26">
        <f t="shared" si="1287"/>
        <v>0</v>
      </c>
      <c r="GTZ19" s="26">
        <f t="shared" si="1287"/>
        <v>0</v>
      </c>
      <c r="GUA19" s="26">
        <f t="shared" si="1287"/>
        <v>0</v>
      </c>
      <c r="GUB19" s="26">
        <f t="shared" si="1287"/>
        <v>260472</v>
      </c>
      <c r="GUC19" s="22" t="s">
        <v>28</v>
      </c>
      <c r="GUD19" s="22" t="s">
        <v>29</v>
      </c>
      <c r="GUE19" s="22"/>
      <c r="GUF19" s="23" t="s">
        <v>26</v>
      </c>
      <c r="GUG19" s="26">
        <f t="shared" ref="GUG19:GUR19" si="1288">GUG21+GUG23+GUG24+GUG22</f>
        <v>260472</v>
      </c>
      <c r="GUH19" s="26">
        <f t="shared" si="1288"/>
        <v>260472</v>
      </c>
      <c r="GUI19" s="26">
        <f t="shared" si="1288"/>
        <v>640000</v>
      </c>
      <c r="GUJ19" s="26">
        <f t="shared" si="1288"/>
        <v>-400000</v>
      </c>
      <c r="GUK19" s="26">
        <f t="shared" si="1288"/>
        <v>0</v>
      </c>
      <c r="GUL19" s="26">
        <f t="shared" si="1288"/>
        <v>0</v>
      </c>
      <c r="GUM19" s="26">
        <f t="shared" si="1288"/>
        <v>0</v>
      </c>
      <c r="GUN19" s="26">
        <f t="shared" si="1288"/>
        <v>0</v>
      </c>
      <c r="GUO19" s="26">
        <f t="shared" si="1288"/>
        <v>0</v>
      </c>
      <c r="GUP19" s="26">
        <f t="shared" si="1288"/>
        <v>0</v>
      </c>
      <c r="GUQ19" s="26">
        <f t="shared" si="1288"/>
        <v>0</v>
      </c>
      <c r="GUR19" s="26">
        <f t="shared" si="1288"/>
        <v>260472</v>
      </c>
      <c r="GUS19" s="22" t="s">
        <v>28</v>
      </c>
      <c r="GUT19" s="22" t="s">
        <v>29</v>
      </c>
      <c r="GUU19" s="22"/>
      <c r="GUV19" s="23" t="s">
        <v>26</v>
      </c>
      <c r="GUW19" s="26">
        <f t="shared" ref="GUW19:GVH19" si="1289">GUW21+GUW23+GUW24+GUW22</f>
        <v>260472</v>
      </c>
      <c r="GUX19" s="26">
        <f t="shared" si="1289"/>
        <v>260472</v>
      </c>
      <c r="GUY19" s="26">
        <f t="shared" si="1289"/>
        <v>640000</v>
      </c>
      <c r="GUZ19" s="26">
        <f t="shared" si="1289"/>
        <v>-400000</v>
      </c>
      <c r="GVA19" s="26">
        <f t="shared" si="1289"/>
        <v>0</v>
      </c>
      <c r="GVB19" s="26">
        <f t="shared" si="1289"/>
        <v>0</v>
      </c>
      <c r="GVC19" s="26">
        <f t="shared" si="1289"/>
        <v>0</v>
      </c>
      <c r="GVD19" s="26">
        <f t="shared" si="1289"/>
        <v>0</v>
      </c>
      <c r="GVE19" s="26">
        <f t="shared" si="1289"/>
        <v>0</v>
      </c>
      <c r="GVF19" s="26">
        <f t="shared" si="1289"/>
        <v>0</v>
      </c>
      <c r="GVG19" s="26">
        <f t="shared" si="1289"/>
        <v>0</v>
      </c>
      <c r="GVH19" s="26">
        <f t="shared" si="1289"/>
        <v>260472</v>
      </c>
      <c r="GVI19" s="22" t="s">
        <v>28</v>
      </c>
      <c r="GVJ19" s="22" t="s">
        <v>29</v>
      </c>
      <c r="GVK19" s="22"/>
      <c r="GVL19" s="23" t="s">
        <v>26</v>
      </c>
      <c r="GVM19" s="26">
        <f t="shared" ref="GVM19:GVX19" si="1290">GVM21+GVM23+GVM24+GVM22</f>
        <v>260472</v>
      </c>
      <c r="GVN19" s="26">
        <f t="shared" si="1290"/>
        <v>260472</v>
      </c>
      <c r="GVO19" s="26">
        <f t="shared" si="1290"/>
        <v>640000</v>
      </c>
      <c r="GVP19" s="26">
        <f t="shared" si="1290"/>
        <v>-400000</v>
      </c>
      <c r="GVQ19" s="26">
        <f t="shared" si="1290"/>
        <v>0</v>
      </c>
      <c r="GVR19" s="26">
        <f t="shared" si="1290"/>
        <v>0</v>
      </c>
      <c r="GVS19" s="26">
        <f t="shared" si="1290"/>
        <v>0</v>
      </c>
      <c r="GVT19" s="26">
        <f t="shared" si="1290"/>
        <v>0</v>
      </c>
      <c r="GVU19" s="26">
        <f t="shared" si="1290"/>
        <v>0</v>
      </c>
      <c r="GVV19" s="26">
        <f t="shared" si="1290"/>
        <v>0</v>
      </c>
      <c r="GVW19" s="26">
        <f t="shared" si="1290"/>
        <v>0</v>
      </c>
      <c r="GVX19" s="26">
        <f t="shared" si="1290"/>
        <v>260472</v>
      </c>
      <c r="GVY19" s="22" t="s">
        <v>28</v>
      </c>
      <c r="GVZ19" s="22" t="s">
        <v>29</v>
      </c>
      <c r="GWA19" s="22"/>
      <c r="GWB19" s="23" t="s">
        <v>26</v>
      </c>
      <c r="GWC19" s="26">
        <f t="shared" ref="GWC19:GWN19" si="1291">GWC21+GWC23+GWC24+GWC22</f>
        <v>260472</v>
      </c>
      <c r="GWD19" s="26">
        <f t="shared" si="1291"/>
        <v>260472</v>
      </c>
      <c r="GWE19" s="26">
        <f t="shared" si="1291"/>
        <v>640000</v>
      </c>
      <c r="GWF19" s="26">
        <f t="shared" si="1291"/>
        <v>-400000</v>
      </c>
      <c r="GWG19" s="26">
        <f t="shared" si="1291"/>
        <v>0</v>
      </c>
      <c r="GWH19" s="26">
        <f t="shared" si="1291"/>
        <v>0</v>
      </c>
      <c r="GWI19" s="26">
        <f t="shared" si="1291"/>
        <v>0</v>
      </c>
      <c r="GWJ19" s="26">
        <f t="shared" si="1291"/>
        <v>0</v>
      </c>
      <c r="GWK19" s="26">
        <f t="shared" si="1291"/>
        <v>0</v>
      </c>
      <c r="GWL19" s="26">
        <f t="shared" si="1291"/>
        <v>0</v>
      </c>
      <c r="GWM19" s="26">
        <f t="shared" si="1291"/>
        <v>0</v>
      </c>
      <c r="GWN19" s="26">
        <f t="shared" si="1291"/>
        <v>260472</v>
      </c>
      <c r="GWO19" s="22" t="s">
        <v>28</v>
      </c>
      <c r="GWP19" s="22" t="s">
        <v>29</v>
      </c>
      <c r="GWQ19" s="22"/>
      <c r="GWR19" s="23" t="s">
        <v>26</v>
      </c>
      <c r="GWS19" s="26">
        <f t="shared" ref="GWS19:GXD19" si="1292">GWS21+GWS23+GWS24+GWS22</f>
        <v>260472</v>
      </c>
      <c r="GWT19" s="26">
        <f t="shared" si="1292"/>
        <v>260472</v>
      </c>
      <c r="GWU19" s="26">
        <f t="shared" si="1292"/>
        <v>640000</v>
      </c>
      <c r="GWV19" s="26">
        <f t="shared" si="1292"/>
        <v>-400000</v>
      </c>
      <c r="GWW19" s="26">
        <f t="shared" si="1292"/>
        <v>0</v>
      </c>
      <c r="GWX19" s="26">
        <f t="shared" si="1292"/>
        <v>0</v>
      </c>
      <c r="GWY19" s="26">
        <f t="shared" si="1292"/>
        <v>0</v>
      </c>
      <c r="GWZ19" s="26">
        <f t="shared" si="1292"/>
        <v>0</v>
      </c>
      <c r="GXA19" s="26">
        <f t="shared" si="1292"/>
        <v>0</v>
      </c>
      <c r="GXB19" s="26">
        <f t="shared" si="1292"/>
        <v>0</v>
      </c>
      <c r="GXC19" s="26">
        <f t="shared" si="1292"/>
        <v>0</v>
      </c>
      <c r="GXD19" s="26">
        <f t="shared" si="1292"/>
        <v>260472</v>
      </c>
      <c r="GXE19" s="22" t="s">
        <v>28</v>
      </c>
      <c r="GXF19" s="22" t="s">
        <v>29</v>
      </c>
      <c r="GXG19" s="22"/>
      <c r="GXH19" s="23" t="s">
        <v>26</v>
      </c>
      <c r="GXI19" s="26">
        <f t="shared" ref="GXI19:GXT19" si="1293">GXI21+GXI23+GXI24+GXI22</f>
        <v>260472</v>
      </c>
      <c r="GXJ19" s="26">
        <f t="shared" si="1293"/>
        <v>260472</v>
      </c>
      <c r="GXK19" s="26">
        <f t="shared" si="1293"/>
        <v>640000</v>
      </c>
      <c r="GXL19" s="26">
        <f t="shared" si="1293"/>
        <v>-400000</v>
      </c>
      <c r="GXM19" s="26">
        <f t="shared" si="1293"/>
        <v>0</v>
      </c>
      <c r="GXN19" s="26">
        <f t="shared" si="1293"/>
        <v>0</v>
      </c>
      <c r="GXO19" s="26">
        <f t="shared" si="1293"/>
        <v>0</v>
      </c>
      <c r="GXP19" s="26">
        <f t="shared" si="1293"/>
        <v>0</v>
      </c>
      <c r="GXQ19" s="26">
        <f t="shared" si="1293"/>
        <v>0</v>
      </c>
      <c r="GXR19" s="26">
        <f t="shared" si="1293"/>
        <v>0</v>
      </c>
      <c r="GXS19" s="26">
        <f t="shared" si="1293"/>
        <v>0</v>
      </c>
      <c r="GXT19" s="26">
        <f t="shared" si="1293"/>
        <v>260472</v>
      </c>
      <c r="GXU19" s="22" t="s">
        <v>28</v>
      </c>
      <c r="GXV19" s="22" t="s">
        <v>29</v>
      </c>
      <c r="GXW19" s="22"/>
      <c r="GXX19" s="23" t="s">
        <v>26</v>
      </c>
      <c r="GXY19" s="26">
        <f t="shared" ref="GXY19:GYJ19" si="1294">GXY21+GXY23+GXY24+GXY22</f>
        <v>260472</v>
      </c>
      <c r="GXZ19" s="26">
        <f t="shared" si="1294"/>
        <v>260472</v>
      </c>
      <c r="GYA19" s="26">
        <f t="shared" si="1294"/>
        <v>640000</v>
      </c>
      <c r="GYB19" s="26">
        <f t="shared" si="1294"/>
        <v>-400000</v>
      </c>
      <c r="GYC19" s="26">
        <f t="shared" si="1294"/>
        <v>0</v>
      </c>
      <c r="GYD19" s="26">
        <f t="shared" si="1294"/>
        <v>0</v>
      </c>
      <c r="GYE19" s="26">
        <f t="shared" si="1294"/>
        <v>0</v>
      </c>
      <c r="GYF19" s="26">
        <f t="shared" si="1294"/>
        <v>0</v>
      </c>
      <c r="GYG19" s="26">
        <f t="shared" si="1294"/>
        <v>0</v>
      </c>
      <c r="GYH19" s="26">
        <f t="shared" si="1294"/>
        <v>0</v>
      </c>
      <c r="GYI19" s="26">
        <f t="shared" si="1294"/>
        <v>0</v>
      </c>
      <c r="GYJ19" s="26">
        <f t="shared" si="1294"/>
        <v>260472</v>
      </c>
      <c r="GYK19" s="22" t="s">
        <v>28</v>
      </c>
      <c r="GYL19" s="22" t="s">
        <v>29</v>
      </c>
      <c r="GYM19" s="22"/>
      <c r="GYN19" s="23" t="s">
        <v>26</v>
      </c>
      <c r="GYO19" s="26">
        <f t="shared" ref="GYO19:GYZ19" si="1295">GYO21+GYO23+GYO24+GYO22</f>
        <v>260472</v>
      </c>
      <c r="GYP19" s="26">
        <f t="shared" si="1295"/>
        <v>260472</v>
      </c>
      <c r="GYQ19" s="26">
        <f t="shared" si="1295"/>
        <v>640000</v>
      </c>
      <c r="GYR19" s="26">
        <f t="shared" si="1295"/>
        <v>-400000</v>
      </c>
      <c r="GYS19" s="26">
        <f t="shared" si="1295"/>
        <v>0</v>
      </c>
      <c r="GYT19" s="26">
        <f t="shared" si="1295"/>
        <v>0</v>
      </c>
      <c r="GYU19" s="26">
        <f t="shared" si="1295"/>
        <v>0</v>
      </c>
      <c r="GYV19" s="26">
        <f t="shared" si="1295"/>
        <v>0</v>
      </c>
      <c r="GYW19" s="26">
        <f t="shared" si="1295"/>
        <v>0</v>
      </c>
      <c r="GYX19" s="26">
        <f t="shared" si="1295"/>
        <v>0</v>
      </c>
      <c r="GYY19" s="26">
        <f t="shared" si="1295"/>
        <v>0</v>
      </c>
      <c r="GYZ19" s="26">
        <f t="shared" si="1295"/>
        <v>260472</v>
      </c>
      <c r="GZA19" s="22" t="s">
        <v>28</v>
      </c>
      <c r="GZB19" s="22" t="s">
        <v>29</v>
      </c>
      <c r="GZC19" s="22"/>
      <c r="GZD19" s="23" t="s">
        <v>26</v>
      </c>
      <c r="GZE19" s="26">
        <f t="shared" ref="GZE19:GZP19" si="1296">GZE21+GZE23+GZE24+GZE22</f>
        <v>260472</v>
      </c>
      <c r="GZF19" s="26">
        <f t="shared" si="1296"/>
        <v>260472</v>
      </c>
      <c r="GZG19" s="26">
        <f t="shared" si="1296"/>
        <v>640000</v>
      </c>
      <c r="GZH19" s="26">
        <f t="shared" si="1296"/>
        <v>-400000</v>
      </c>
      <c r="GZI19" s="26">
        <f t="shared" si="1296"/>
        <v>0</v>
      </c>
      <c r="GZJ19" s="26">
        <f t="shared" si="1296"/>
        <v>0</v>
      </c>
      <c r="GZK19" s="26">
        <f t="shared" si="1296"/>
        <v>0</v>
      </c>
      <c r="GZL19" s="26">
        <f t="shared" si="1296"/>
        <v>0</v>
      </c>
      <c r="GZM19" s="26">
        <f t="shared" si="1296"/>
        <v>0</v>
      </c>
      <c r="GZN19" s="26">
        <f t="shared" si="1296"/>
        <v>0</v>
      </c>
      <c r="GZO19" s="26">
        <f t="shared" si="1296"/>
        <v>0</v>
      </c>
      <c r="GZP19" s="26">
        <f t="shared" si="1296"/>
        <v>260472</v>
      </c>
      <c r="GZQ19" s="22" t="s">
        <v>28</v>
      </c>
      <c r="GZR19" s="22" t="s">
        <v>29</v>
      </c>
      <c r="GZS19" s="22"/>
      <c r="GZT19" s="23" t="s">
        <v>26</v>
      </c>
      <c r="GZU19" s="26">
        <f t="shared" ref="GZU19:HAF19" si="1297">GZU21+GZU23+GZU24+GZU22</f>
        <v>260472</v>
      </c>
      <c r="GZV19" s="26">
        <f t="shared" si="1297"/>
        <v>260472</v>
      </c>
      <c r="GZW19" s="26">
        <f t="shared" si="1297"/>
        <v>640000</v>
      </c>
      <c r="GZX19" s="26">
        <f t="shared" si="1297"/>
        <v>-400000</v>
      </c>
      <c r="GZY19" s="26">
        <f t="shared" si="1297"/>
        <v>0</v>
      </c>
      <c r="GZZ19" s="26">
        <f t="shared" si="1297"/>
        <v>0</v>
      </c>
      <c r="HAA19" s="26">
        <f t="shared" si="1297"/>
        <v>0</v>
      </c>
      <c r="HAB19" s="26">
        <f t="shared" si="1297"/>
        <v>0</v>
      </c>
      <c r="HAC19" s="26">
        <f t="shared" si="1297"/>
        <v>0</v>
      </c>
      <c r="HAD19" s="26">
        <f t="shared" si="1297"/>
        <v>0</v>
      </c>
      <c r="HAE19" s="26">
        <f t="shared" si="1297"/>
        <v>0</v>
      </c>
      <c r="HAF19" s="26">
        <f t="shared" si="1297"/>
        <v>260472</v>
      </c>
      <c r="HAG19" s="22" t="s">
        <v>28</v>
      </c>
      <c r="HAH19" s="22" t="s">
        <v>29</v>
      </c>
      <c r="HAI19" s="22"/>
      <c r="HAJ19" s="23" t="s">
        <v>26</v>
      </c>
      <c r="HAK19" s="26">
        <f t="shared" ref="HAK19:HAV19" si="1298">HAK21+HAK23+HAK24+HAK22</f>
        <v>260472</v>
      </c>
      <c r="HAL19" s="26">
        <f t="shared" si="1298"/>
        <v>260472</v>
      </c>
      <c r="HAM19" s="26">
        <f t="shared" si="1298"/>
        <v>640000</v>
      </c>
      <c r="HAN19" s="26">
        <f t="shared" si="1298"/>
        <v>-400000</v>
      </c>
      <c r="HAO19" s="26">
        <f t="shared" si="1298"/>
        <v>0</v>
      </c>
      <c r="HAP19" s="26">
        <f t="shared" si="1298"/>
        <v>0</v>
      </c>
      <c r="HAQ19" s="26">
        <f t="shared" si="1298"/>
        <v>0</v>
      </c>
      <c r="HAR19" s="26">
        <f t="shared" si="1298"/>
        <v>0</v>
      </c>
      <c r="HAS19" s="26">
        <f t="shared" si="1298"/>
        <v>0</v>
      </c>
      <c r="HAT19" s="26">
        <f t="shared" si="1298"/>
        <v>0</v>
      </c>
      <c r="HAU19" s="26">
        <f t="shared" si="1298"/>
        <v>0</v>
      </c>
      <c r="HAV19" s="26">
        <f t="shared" si="1298"/>
        <v>260472</v>
      </c>
      <c r="HAW19" s="22" t="s">
        <v>28</v>
      </c>
      <c r="HAX19" s="22" t="s">
        <v>29</v>
      </c>
      <c r="HAY19" s="22"/>
      <c r="HAZ19" s="23" t="s">
        <v>26</v>
      </c>
      <c r="HBA19" s="26">
        <f t="shared" ref="HBA19:HBL19" si="1299">HBA21+HBA23+HBA24+HBA22</f>
        <v>260472</v>
      </c>
      <c r="HBB19" s="26">
        <f t="shared" si="1299"/>
        <v>260472</v>
      </c>
      <c r="HBC19" s="26">
        <f t="shared" si="1299"/>
        <v>640000</v>
      </c>
      <c r="HBD19" s="26">
        <f t="shared" si="1299"/>
        <v>-400000</v>
      </c>
      <c r="HBE19" s="26">
        <f t="shared" si="1299"/>
        <v>0</v>
      </c>
      <c r="HBF19" s="26">
        <f t="shared" si="1299"/>
        <v>0</v>
      </c>
      <c r="HBG19" s="26">
        <f t="shared" si="1299"/>
        <v>0</v>
      </c>
      <c r="HBH19" s="26">
        <f t="shared" si="1299"/>
        <v>0</v>
      </c>
      <c r="HBI19" s="26">
        <f t="shared" si="1299"/>
        <v>0</v>
      </c>
      <c r="HBJ19" s="26">
        <f t="shared" si="1299"/>
        <v>0</v>
      </c>
      <c r="HBK19" s="26">
        <f t="shared" si="1299"/>
        <v>0</v>
      </c>
      <c r="HBL19" s="26">
        <f t="shared" si="1299"/>
        <v>260472</v>
      </c>
      <c r="HBM19" s="22" t="s">
        <v>28</v>
      </c>
      <c r="HBN19" s="22" t="s">
        <v>29</v>
      </c>
      <c r="HBO19" s="22"/>
      <c r="HBP19" s="23" t="s">
        <v>26</v>
      </c>
      <c r="HBQ19" s="26">
        <f t="shared" ref="HBQ19:HCB19" si="1300">HBQ21+HBQ23+HBQ24+HBQ22</f>
        <v>260472</v>
      </c>
      <c r="HBR19" s="26">
        <f t="shared" si="1300"/>
        <v>260472</v>
      </c>
      <c r="HBS19" s="26">
        <f t="shared" si="1300"/>
        <v>640000</v>
      </c>
      <c r="HBT19" s="26">
        <f t="shared" si="1300"/>
        <v>-400000</v>
      </c>
      <c r="HBU19" s="26">
        <f t="shared" si="1300"/>
        <v>0</v>
      </c>
      <c r="HBV19" s="26">
        <f t="shared" si="1300"/>
        <v>0</v>
      </c>
      <c r="HBW19" s="26">
        <f t="shared" si="1300"/>
        <v>0</v>
      </c>
      <c r="HBX19" s="26">
        <f t="shared" si="1300"/>
        <v>0</v>
      </c>
      <c r="HBY19" s="26">
        <f t="shared" si="1300"/>
        <v>0</v>
      </c>
      <c r="HBZ19" s="26">
        <f t="shared" si="1300"/>
        <v>0</v>
      </c>
      <c r="HCA19" s="26">
        <f t="shared" si="1300"/>
        <v>0</v>
      </c>
      <c r="HCB19" s="26">
        <f t="shared" si="1300"/>
        <v>260472</v>
      </c>
      <c r="HCC19" s="22" t="s">
        <v>28</v>
      </c>
      <c r="HCD19" s="22" t="s">
        <v>29</v>
      </c>
      <c r="HCE19" s="22"/>
      <c r="HCF19" s="23" t="s">
        <v>26</v>
      </c>
      <c r="HCG19" s="26">
        <f t="shared" ref="HCG19:HCR19" si="1301">HCG21+HCG23+HCG24+HCG22</f>
        <v>260472</v>
      </c>
      <c r="HCH19" s="26">
        <f t="shared" si="1301"/>
        <v>260472</v>
      </c>
      <c r="HCI19" s="26">
        <f t="shared" si="1301"/>
        <v>640000</v>
      </c>
      <c r="HCJ19" s="26">
        <f t="shared" si="1301"/>
        <v>-400000</v>
      </c>
      <c r="HCK19" s="26">
        <f t="shared" si="1301"/>
        <v>0</v>
      </c>
      <c r="HCL19" s="26">
        <f t="shared" si="1301"/>
        <v>0</v>
      </c>
      <c r="HCM19" s="26">
        <f t="shared" si="1301"/>
        <v>0</v>
      </c>
      <c r="HCN19" s="26">
        <f t="shared" si="1301"/>
        <v>0</v>
      </c>
      <c r="HCO19" s="26">
        <f t="shared" si="1301"/>
        <v>0</v>
      </c>
      <c r="HCP19" s="26">
        <f t="shared" si="1301"/>
        <v>0</v>
      </c>
      <c r="HCQ19" s="26">
        <f t="shared" si="1301"/>
        <v>0</v>
      </c>
      <c r="HCR19" s="26">
        <f t="shared" si="1301"/>
        <v>260472</v>
      </c>
      <c r="HCS19" s="22" t="s">
        <v>28</v>
      </c>
      <c r="HCT19" s="22" t="s">
        <v>29</v>
      </c>
      <c r="HCU19" s="22"/>
      <c r="HCV19" s="23" t="s">
        <v>26</v>
      </c>
      <c r="HCW19" s="26">
        <f t="shared" ref="HCW19:HDH19" si="1302">HCW21+HCW23+HCW24+HCW22</f>
        <v>260472</v>
      </c>
      <c r="HCX19" s="26">
        <f t="shared" si="1302"/>
        <v>260472</v>
      </c>
      <c r="HCY19" s="26">
        <f t="shared" si="1302"/>
        <v>640000</v>
      </c>
      <c r="HCZ19" s="26">
        <f t="shared" si="1302"/>
        <v>-400000</v>
      </c>
      <c r="HDA19" s="26">
        <f t="shared" si="1302"/>
        <v>0</v>
      </c>
      <c r="HDB19" s="26">
        <f t="shared" si="1302"/>
        <v>0</v>
      </c>
      <c r="HDC19" s="26">
        <f t="shared" si="1302"/>
        <v>0</v>
      </c>
      <c r="HDD19" s="26">
        <f t="shared" si="1302"/>
        <v>0</v>
      </c>
      <c r="HDE19" s="26">
        <f t="shared" si="1302"/>
        <v>0</v>
      </c>
      <c r="HDF19" s="26">
        <f t="shared" si="1302"/>
        <v>0</v>
      </c>
      <c r="HDG19" s="26">
        <f t="shared" si="1302"/>
        <v>0</v>
      </c>
      <c r="HDH19" s="26">
        <f t="shared" si="1302"/>
        <v>260472</v>
      </c>
      <c r="HDI19" s="22" t="s">
        <v>28</v>
      </c>
      <c r="HDJ19" s="22" t="s">
        <v>29</v>
      </c>
      <c r="HDK19" s="22"/>
      <c r="HDL19" s="23" t="s">
        <v>26</v>
      </c>
      <c r="HDM19" s="26">
        <f t="shared" ref="HDM19:HDX19" si="1303">HDM21+HDM23+HDM24+HDM22</f>
        <v>260472</v>
      </c>
      <c r="HDN19" s="26">
        <f t="shared" si="1303"/>
        <v>260472</v>
      </c>
      <c r="HDO19" s="26">
        <f t="shared" si="1303"/>
        <v>640000</v>
      </c>
      <c r="HDP19" s="26">
        <f t="shared" si="1303"/>
        <v>-400000</v>
      </c>
      <c r="HDQ19" s="26">
        <f t="shared" si="1303"/>
        <v>0</v>
      </c>
      <c r="HDR19" s="26">
        <f t="shared" si="1303"/>
        <v>0</v>
      </c>
      <c r="HDS19" s="26">
        <f t="shared" si="1303"/>
        <v>0</v>
      </c>
      <c r="HDT19" s="26">
        <f t="shared" si="1303"/>
        <v>0</v>
      </c>
      <c r="HDU19" s="26">
        <f t="shared" si="1303"/>
        <v>0</v>
      </c>
      <c r="HDV19" s="26">
        <f t="shared" si="1303"/>
        <v>0</v>
      </c>
      <c r="HDW19" s="26">
        <f t="shared" si="1303"/>
        <v>0</v>
      </c>
      <c r="HDX19" s="26">
        <f t="shared" si="1303"/>
        <v>260472</v>
      </c>
      <c r="HDY19" s="22" t="s">
        <v>28</v>
      </c>
      <c r="HDZ19" s="22" t="s">
        <v>29</v>
      </c>
      <c r="HEA19" s="22"/>
      <c r="HEB19" s="23" t="s">
        <v>26</v>
      </c>
      <c r="HEC19" s="26">
        <f t="shared" ref="HEC19:HEN19" si="1304">HEC21+HEC23+HEC24+HEC22</f>
        <v>260472</v>
      </c>
      <c r="HED19" s="26">
        <f t="shared" si="1304"/>
        <v>260472</v>
      </c>
      <c r="HEE19" s="26">
        <f t="shared" si="1304"/>
        <v>640000</v>
      </c>
      <c r="HEF19" s="26">
        <f t="shared" si="1304"/>
        <v>-400000</v>
      </c>
      <c r="HEG19" s="26">
        <f t="shared" si="1304"/>
        <v>0</v>
      </c>
      <c r="HEH19" s="26">
        <f t="shared" si="1304"/>
        <v>0</v>
      </c>
      <c r="HEI19" s="26">
        <f t="shared" si="1304"/>
        <v>0</v>
      </c>
      <c r="HEJ19" s="26">
        <f t="shared" si="1304"/>
        <v>0</v>
      </c>
      <c r="HEK19" s="26">
        <f t="shared" si="1304"/>
        <v>0</v>
      </c>
      <c r="HEL19" s="26">
        <f t="shared" si="1304"/>
        <v>0</v>
      </c>
      <c r="HEM19" s="26">
        <f t="shared" si="1304"/>
        <v>0</v>
      </c>
      <c r="HEN19" s="26">
        <f t="shared" si="1304"/>
        <v>260472</v>
      </c>
      <c r="HEO19" s="22" t="s">
        <v>28</v>
      </c>
      <c r="HEP19" s="22" t="s">
        <v>29</v>
      </c>
      <c r="HEQ19" s="22"/>
      <c r="HER19" s="23" t="s">
        <v>26</v>
      </c>
      <c r="HES19" s="26">
        <f t="shared" ref="HES19:HFD19" si="1305">HES21+HES23+HES24+HES22</f>
        <v>260472</v>
      </c>
      <c r="HET19" s="26">
        <f t="shared" si="1305"/>
        <v>260472</v>
      </c>
      <c r="HEU19" s="26">
        <f t="shared" si="1305"/>
        <v>640000</v>
      </c>
      <c r="HEV19" s="26">
        <f t="shared" si="1305"/>
        <v>-400000</v>
      </c>
      <c r="HEW19" s="26">
        <f t="shared" si="1305"/>
        <v>0</v>
      </c>
      <c r="HEX19" s="26">
        <f t="shared" si="1305"/>
        <v>0</v>
      </c>
      <c r="HEY19" s="26">
        <f t="shared" si="1305"/>
        <v>0</v>
      </c>
      <c r="HEZ19" s="26">
        <f t="shared" si="1305"/>
        <v>0</v>
      </c>
      <c r="HFA19" s="26">
        <f t="shared" si="1305"/>
        <v>0</v>
      </c>
      <c r="HFB19" s="26">
        <f t="shared" si="1305"/>
        <v>0</v>
      </c>
      <c r="HFC19" s="26">
        <f t="shared" si="1305"/>
        <v>0</v>
      </c>
      <c r="HFD19" s="26">
        <f t="shared" si="1305"/>
        <v>260472</v>
      </c>
      <c r="HFE19" s="22" t="s">
        <v>28</v>
      </c>
      <c r="HFF19" s="22" t="s">
        <v>29</v>
      </c>
      <c r="HFG19" s="22"/>
      <c r="HFH19" s="23" t="s">
        <v>26</v>
      </c>
      <c r="HFI19" s="26">
        <f t="shared" ref="HFI19:HFT19" si="1306">HFI21+HFI23+HFI24+HFI22</f>
        <v>260472</v>
      </c>
      <c r="HFJ19" s="26">
        <f t="shared" si="1306"/>
        <v>260472</v>
      </c>
      <c r="HFK19" s="26">
        <f t="shared" si="1306"/>
        <v>640000</v>
      </c>
      <c r="HFL19" s="26">
        <f t="shared" si="1306"/>
        <v>-400000</v>
      </c>
      <c r="HFM19" s="26">
        <f t="shared" si="1306"/>
        <v>0</v>
      </c>
      <c r="HFN19" s="26">
        <f t="shared" si="1306"/>
        <v>0</v>
      </c>
      <c r="HFO19" s="26">
        <f t="shared" si="1306"/>
        <v>0</v>
      </c>
      <c r="HFP19" s="26">
        <f t="shared" si="1306"/>
        <v>0</v>
      </c>
      <c r="HFQ19" s="26">
        <f t="shared" si="1306"/>
        <v>0</v>
      </c>
      <c r="HFR19" s="26">
        <f t="shared" si="1306"/>
        <v>0</v>
      </c>
      <c r="HFS19" s="26">
        <f t="shared" si="1306"/>
        <v>0</v>
      </c>
      <c r="HFT19" s="26">
        <f t="shared" si="1306"/>
        <v>260472</v>
      </c>
      <c r="HFU19" s="22" t="s">
        <v>28</v>
      </c>
      <c r="HFV19" s="22" t="s">
        <v>29</v>
      </c>
      <c r="HFW19" s="22"/>
      <c r="HFX19" s="23" t="s">
        <v>26</v>
      </c>
      <c r="HFY19" s="26">
        <f t="shared" ref="HFY19:HGJ19" si="1307">HFY21+HFY23+HFY24+HFY22</f>
        <v>260472</v>
      </c>
      <c r="HFZ19" s="26">
        <f t="shared" si="1307"/>
        <v>260472</v>
      </c>
      <c r="HGA19" s="26">
        <f t="shared" si="1307"/>
        <v>640000</v>
      </c>
      <c r="HGB19" s="26">
        <f t="shared" si="1307"/>
        <v>-400000</v>
      </c>
      <c r="HGC19" s="26">
        <f t="shared" si="1307"/>
        <v>0</v>
      </c>
      <c r="HGD19" s="26">
        <f t="shared" si="1307"/>
        <v>0</v>
      </c>
      <c r="HGE19" s="26">
        <f t="shared" si="1307"/>
        <v>0</v>
      </c>
      <c r="HGF19" s="26">
        <f t="shared" si="1307"/>
        <v>0</v>
      </c>
      <c r="HGG19" s="26">
        <f t="shared" si="1307"/>
        <v>0</v>
      </c>
      <c r="HGH19" s="26">
        <f t="shared" si="1307"/>
        <v>0</v>
      </c>
      <c r="HGI19" s="26">
        <f t="shared" si="1307"/>
        <v>0</v>
      </c>
      <c r="HGJ19" s="26">
        <f t="shared" si="1307"/>
        <v>260472</v>
      </c>
      <c r="HGK19" s="22" t="s">
        <v>28</v>
      </c>
      <c r="HGL19" s="22" t="s">
        <v>29</v>
      </c>
      <c r="HGM19" s="22"/>
      <c r="HGN19" s="23" t="s">
        <v>26</v>
      </c>
      <c r="HGO19" s="26">
        <f t="shared" ref="HGO19:HGZ19" si="1308">HGO21+HGO23+HGO24+HGO22</f>
        <v>260472</v>
      </c>
      <c r="HGP19" s="26">
        <f t="shared" si="1308"/>
        <v>260472</v>
      </c>
      <c r="HGQ19" s="26">
        <f t="shared" si="1308"/>
        <v>640000</v>
      </c>
      <c r="HGR19" s="26">
        <f t="shared" si="1308"/>
        <v>-400000</v>
      </c>
      <c r="HGS19" s="26">
        <f t="shared" si="1308"/>
        <v>0</v>
      </c>
      <c r="HGT19" s="26">
        <f t="shared" si="1308"/>
        <v>0</v>
      </c>
      <c r="HGU19" s="26">
        <f t="shared" si="1308"/>
        <v>0</v>
      </c>
      <c r="HGV19" s="26">
        <f t="shared" si="1308"/>
        <v>0</v>
      </c>
      <c r="HGW19" s="26">
        <f t="shared" si="1308"/>
        <v>0</v>
      </c>
      <c r="HGX19" s="26">
        <f t="shared" si="1308"/>
        <v>0</v>
      </c>
      <c r="HGY19" s="26">
        <f t="shared" si="1308"/>
        <v>0</v>
      </c>
      <c r="HGZ19" s="26">
        <f t="shared" si="1308"/>
        <v>260472</v>
      </c>
      <c r="HHA19" s="22" t="s">
        <v>28</v>
      </c>
      <c r="HHB19" s="22" t="s">
        <v>29</v>
      </c>
      <c r="HHC19" s="22"/>
      <c r="HHD19" s="23" t="s">
        <v>26</v>
      </c>
      <c r="HHE19" s="26">
        <f t="shared" ref="HHE19:HHP19" si="1309">HHE21+HHE23+HHE24+HHE22</f>
        <v>260472</v>
      </c>
      <c r="HHF19" s="26">
        <f t="shared" si="1309"/>
        <v>260472</v>
      </c>
      <c r="HHG19" s="26">
        <f t="shared" si="1309"/>
        <v>640000</v>
      </c>
      <c r="HHH19" s="26">
        <f t="shared" si="1309"/>
        <v>-400000</v>
      </c>
      <c r="HHI19" s="26">
        <f t="shared" si="1309"/>
        <v>0</v>
      </c>
      <c r="HHJ19" s="26">
        <f t="shared" si="1309"/>
        <v>0</v>
      </c>
      <c r="HHK19" s="26">
        <f t="shared" si="1309"/>
        <v>0</v>
      </c>
      <c r="HHL19" s="26">
        <f t="shared" si="1309"/>
        <v>0</v>
      </c>
      <c r="HHM19" s="26">
        <f t="shared" si="1309"/>
        <v>0</v>
      </c>
      <c r="HHN19" s="26">
        <f t="shared" si="1309"/>
        <v>0</v>
      </c>
      <c r="HHO19" s="26">
        <f t="shared" si="1309"/>
        <v>0</v>
      </c>
      <c r="HHP19" s="26">
        <f t="shared" si="1309"/>
        <v>260472</v>
      </c>
      <c r="HHQ19" s="22" t="s">
        <v>28</v>
      </c>
      <c r="HHR19" s="22" t="s">
        <v>29</v>
      </c>
      <c r="HHS19" s="22"/>
      <c r="HHT19" s="23" t="s">
        <v>26</v>
      </c>
      <c r="HHU19" s="26">
        <f t="shared" ref="HHU19:HIF19" si="1310">HHU21+HHU23+HHU24+HHU22</f>
        <v>260472</v>
      </c>
      <c r="HHV19" s="26">
        <f t="shared" si="1310"/>
        <v>260472</v>
      </c>
      <c r="HHW19" s="26">
        <f t="shared" si="1310"/>
        <v>640000</v>
      </c>
      <c r="HHX19" s="26">
        <f t="shared" si="1310"/>
        <v>-400000</v>
      </c>
      <c r="HHY19" s="26">
        <f t="shared" si="1310"/>
        <v>0</v>
      </c>
      <c r="HHZ19" s="26">
        <f t="shared" si="1310"/>
        <v>0</v>
      </c>
      <c r="HIA19" s="26">
        <f t="shared" si="1310"/>
        <v>0</v>
      </c>
      <c r="HIB19" s="26">
        <f t="shared" si="1310"/>
        <v>0</v>
      </c>
      <c r="HIC19" s="26">
        <f t="shared" si="1310"/>
        <v>0</v>
      </c>
      <c r="HID19" s="26">
        <f t="shared" si="1310"/>
        <v>0</v>
      </c>
      <c r="HIE19" s="26">
        <f t="shared" si="1310"/>
        <v>0</v>
      </c>
      <c r="HIF19" s="26">
        <f t="shared" si="1310"/>
        <v>260472</v>
      </c>
      <c r="HIG19" s="22" t="s">
        <v>28</v>
      </c>
      <c r="HIH19" s="22" t="s">
        <v>29</v>
      </c>
      <c r="HII19" s="22"/>
      <c r="HIJ19" s="23" t="s">
        <v>26</v>
      </c>
      <c r="HIK19" s="26">
        <f t="shared" ref="HIK19:HIV19" si="1311">HIK21+HIK23+HIK24+HIK22</f>
        <v>260472</v>
      </c>
      <c r="HIL19" s="26">
        <f t="shared" si="1311"/>
        <v>260472</v>
      </c>
      <c r="HIM19" s="26">
        <f t="shared" si="1311"/>
        <v>640000</v>
      </c>
      <c r="HIN19" s="26">
        <f t="shared" si="1311"/>
        <v>-400000</v>
      </c>
      <c r="HIO19" s="26">
        <f t="shared" si="1311"/>
        <v>0</v>
      </c>
      <c r="HIP19" s="26">
        <f t="shared" si="1311"/>
        <v>0</v>
      </c>
      <c r="HIQ19" s="26">
        <f t="shared" si="1311"/>
        <v>0</v>
      </c>
      <c r="HIR19" s="26">
        <f t="shared" si="1311"/>
        <v>0</v>
      </c>
      <c r="HIS19" s="26">
        <f t="shared" si="1311"/>
        <v>0</v>
      </c>
      <c r="HIT19" s="26">
        <f t="shared" si="1311"/>
        <v>0</v>
      </c>
      <c r="HIU19" s="26">
        <f t="shared" si="1311"/>
        <v>0</v>
      </c>
      <c r="HIV19" s="26">
        <f t="shared" si="1311"/>
        <v>260472</v>
      </c>
      <c r="HIW19" s="22" t="s">
        <v>28</v>
      </c>
      <c r="HIX19" s="22" t="s">
        <v>29</v>
      </c>
      <c r="HIY19" s="22"/>
      <c r="HIZ19" s="23" t="s">
        <v>26</v>
      </c>
      <c r="HJA19" s="26">
        <f t="shared" ref="HJA19:HJL19" si="1312">HJA21+HJA23+HJA24+HJA22</f>
        <v>260472</v>
      </c>
      <c r="HJB19" s="26">
        <f t="shared" si="1312"/>
        <v>260472</v>
      </c>
      <c r="HJC19" s="26">
        <f t="shared" si="1312"/>
        <v>640000</v>
      </c>
      <c r="HJD19" s="26">
        <f t="shared" si="1312"/>
        <v>-400000</v>
      </c>
      <c r="HJE19" s="26">
        <f t="shared" si="1312"/>
        <v>0</v>
      </c>
      <c r="HJF19" s="26">
        <f t="shared" si="1312"/>
        <v>0</v>
      </c>
      <c r="HJG19" s="26">
        <f t="shared" si="1312"/>
        <v>0</v>
      </c>
      <c r="HJH19" s="26">
        <f t="shared" si="1312"/>
        <v>0</v>
      </c>
      <c r="HJI19" s="26">
        <f t="shared" si="1312"/>
        <v>0</v>
      </c>
      <c r="HJJ19" s="26">
        <f t="shared" si="1312"/>
        <v>0</v>
      </c>
      <c r="HJK19" s="26">
        <f t="shared" si="1312"/>
        <v>0</v>
      </c>
      <c r="HJL19" s="26">
        <f t="shared" si="1312"/>
        <v>260472</v>
      </c>
      <c r="HJM19" s="22" t="s">
        <v>28</v>
      </c>
      <c r="HJN19" s="22" t="s">
        <v>29</v>
      </c>
      <c r="HJO19" s="22"/>
      <c r="HJP19" s="23" t="s">
        <v>26</v>
      </c>
      <c r="HJQ19" s="26">
        <f t="shared" ref="HJQ19:HKB19" si="1313">HJQ21+HJQ23+HJQ24+HJQ22</f>
        <v>260472</v>
      </c>
      <c r="HJR19" s="26">
        <f t="shared" si="1313"/>
        <v>260472</v>
      </c>
      <c r="HJS19" s="26">
        <f t="shared" si="1313"/>
        <v>640000</v>
      </c>
      <c r="HJT19" s="26">
        <f t="shared" si="1313"/>
        <v>-400000</v>
      </c>
      <c r="HJU19" s="26">
        <f t="shared" si="1313"/>
        <v>0</v>
      </c>
      <c r="HJV19" s="26">
        <f t="shared" si="1313"/>
        <v>0</v>
      </c>
      <c r="HJW19" s="26">
        <f t="shared" si="1313"/>
        <v>0</v>
      </c>
      <c r="HJX19" s="26">
        <f t="shared" si="1313"/>
        <v>0</v>
      </c>
      <c r="HJY19" s="26">
        <f t="shared" si="1313"/>
        <v>0</v>
      </c>
      <c r="HJZ19" s="26">
        <f t="shared" si="1313"/>
        <v>0</v>
      </c>
      <c r="HKA19" s="26">
        <f t="shared" si="1313"/>
        <v>0</v>
      </c>
      <c r="HKB19" s="26">
        <f t="shared" si="1313"/>
        <v>260472</v>
      </c>
      <c r="HKC19" s="22" t="s">
        <v>28</v>
      </c>
      <c r="HKD19" s="22" t="s">
        <v>29</v>
      </c>
      <c r="HKE19" s="22"/>
      <c r="HKF19" s="23" t="s">
        <v>26</v>
      </c>
      <c r="HKG19" s="26">
        <f t="shared" ref="HKG19:HKR19" si="1314">HKG21+HKG23+HKG24+HKG22</f>
        <v>260472</v>
      </c>
      <c r="HKH19" s="26">
        <f t="shared" si="1314"/>
        <v>260472</v>
      </c>
      <c r="HKI19" s="26">
        <f t="shared" si="1314"/>
        <v>640000</v>
      </c>
      <c r="HKJ19" s="26">
        <f t="shared" si="1314"/>
        <v>-400000</v>
      </c>
      <c r="HKK19" s="26">
        <f t="shared" si="1314"/>
        <v>0</v>
      </c>
      <c r="HKL19" s="26">
        <f t="shared" si="1314"/>
        <v>0</v>
      </c>
      <c r="HKM19" s="26">
        <f t="shared" si="1314"/>
        <v>0</v>
      </c>
      <c r="HKN19" s="26">
        <f t="shared" si="1314"/>
        <v>0</v>
      </c>
      <c r="HKO19" s="26">
        <f t="shared" si="1314"/>
        <v>0</v>
      </c>
      <c r="HKP19" s="26">
        <f t="shared" si="1314"/>
        <v>0</v>
      </c>
      <c r="HKQ19" s="26">
        <f t="shared" si="1314"/>
        <v>0</v>
      </c>
      <c r="HKR19" s="26">
        <f t="shared" si="1314"/>
        <v>260472</v>
      </c>
      <c r="HKS19" s="22" t="s">
        <v>28</v>
      </c>
      <c r="HKT19" s="22" t="s">
        <v>29</v>
      </c>
      <c r="HKU19" s="22"/>
      <c r="HKV19" s="23" t="s">
        <v>26</v>
      </c>
      <c r="HKW19" s="26">
        <f t="shared" ref="HKW19:HLH19" si="1315">HKW21+HKW23+HKW24+HKW22</f>
        <v>260472</v>
      </c>
      <c r="HKX19" s="26">
        <f t="shared" si="1315"/>
        <v>260472</v>
      </c>
      <c r="HKY19" s="26">
        <f t="shared" si="1315"/>
        <v>640000</v>
      </c>
      <c r="HKZ19" s="26">
        <f t="shared" si="1315"/>
        <v>-400000</v>
      </c>
      <c r="HLA19" s="26">
        <f t="shared" si="1315"/>
        <v>0</v>
      </c>
      <c r="HLB19" s="26">
        <f t="shared" si="1315"/>
        <v>0</v>
      </c>
      <c r="HLC19" s="26">
        <f t="shared" si="1315"/>
        <v>0</v>
      </c>
      <c r="HLD19" s="26">
        <f t="shared" si="1315"/>
        <v>0</v>
      </c>
      <c r="HLE19" s="26">
        <f t="shared" si="1315"/>
        <v>0</v>
      </c>
      <c r="HLF19" s="26">
        <f t="shared" si="1315"/>
        <v>0</v>
      </c>
      <c r="HLG19" s="26">
        <f t="shared" si="1315"/>
        <v>0</v>
      </c>
      <c r="HLH19" s="26">
        <f t="shared" si="1315"/>
        <v>260472</v>
      </c>
      <c r="HLI19" s="22" t="s">
        <v>28</v>
      </c>
      <c r="HLJ19" s="22" t="s">
        <v>29</v>
      </c>
      <c r="HLK19" s="22"/>
      <c r="HLL19" s="23" t="s">
        <v>26</v>
      </c>
      <c r="HLM19" s="26">
        <f t="shared" ref="HLM19:HLX19" si="1316">HLM21+HLM23+HLM24+HLM22</f>
        <v>260472</v>
      </c>
      <c r="HLN19" s="26">
        <f t="shared" si="1316"/>
        <v>260472</v>
      </c>
      <c r="HLO19" s="26">
        <f t="shared" si="1316"/>
        <v>640000</v>
      </c>
      <c r="HLP19" s="26">
        <f t="shared" si="1316"/>
        <v>-400000</v>
      </c>
      <c r="HLQ19" s="26">
        <f t="shared" si="1316"/>
        <v>0</v>
      </c>
      <c r="HLR19" s="26">
        <f t="shared" si="1316"/>
        <v>0</v>
      </c>
      <c r="HLS19" s="26">
        <f t="shared" si="1316"/>
        <v>0</v>
      </c>
      <c r="HLT19" s="26">
        <f t="shared" si="1316"/>
        <v>0</v>
      </c>
      <c r="HLU19" s="26">
        <f t="shared" si="1316"/>
        <v>0</v>
      </c>
      <c r="HLV19" s="26">
        <f t="shared" si="1316"/>
        <v>0</v>
      </c>
      <c r="HLW19" s="26">
        <f t="shared" si="1316"/>
        <v>0</v>
      </c>
      <c r="HLX19" s="26">
        <f t="shared" si="1316"/>
        <v>260472</v>
      </c>
      <c r="HLY19" s="22" t="s">
        <v>28</v>
      </c>
      <c r="HLZ19" s="22" t="s">
        <v>29</v>
      </c>
      <c r="HMA19" s="22"/>
      <c r="HMB19" s="23" t="s">
        <v>26</v>
      </c>
      <c r="HMC19" s="26">
        <f t="shared" ref="HMC19:HMN19" si="1317">HMC21+HMC23+HMC24+HMC22</f>
        <v>260472</v>
      </c>
      <c r="HMD19" s="26">
        <f t="shared" si="1317"/>
        <v>260472</v>
      </c>
      <c r="HME19" s="26">
        <f t="shared" si="1317"/>
        <v>640000</v>
      </c>
      <c r="HMF19" s="26">
        <f t="shared" si="1317"/>
        <v>-400000</v>
      </c>
      <c r="HMG19" s="26">
        <f t="shared" si="1317"/>
        <v>0</v>
      </c>
      <c r="HMH19" s="26">
        <f t="shared" si="1317"/>
        <v>0</v>
      </c>
      <c r="HMI19" s="26">
        <f t="shared" si="1317"/>
        <v>0</v>
      </c>
      <c r="HMJ19" s="26">
        <f t="shared" si="1317"/>
        <v>0</v>
      </c>
      <c r="HMK19" s="26">
        <f t="shared" si="1317"/>
        <v>0</v>
      </c>
      <c r="HML19" s="26">
        <f t="shared" si="1317"/>
        <v>0</v>
      </c>
      <c r="HMM19" s="26">
        <f t="shared" si="1317"/>
        <v>0</v>
      </c>
      <c r="HMN19" s="26">
        <f t="shared" si="1317"/>
        <v>260472</v>
      </c>
      <c r="HMO19" s="22" t="s">
        <v>28</v>
      </c>
      <c r="HMP19" s="22" t="s">
        <v>29</v>
      </c>
      <c r="HMQ19" s="22"/>
      <c r="HMR19" s="23" t="s">
        <v>26</v>
      </c>
      <c r="HMS19" s="26">
        <f t="shared" ref="HMS19:HND19" si="1318">HMS21+HMS23+HMS24+HMS22</f>
        <v>260472</v>
      </c>
      <c r="HMT19" s="26">
        <f t="shared" si="1318"/>
        <v>260472</v>
      </c>
      <c r="HMU19" s="26">
        <f t="shared" si="1318"/>
        <v>640000</v>
      </c>
      <c r="HMV19" s="26">
        <f t="shared" si="1318"/>
        <v>-400000</v>
      </c>
      <c r="HMW19" s="26">
        <f t="shared" si="1318"/>
        <v>0</v>
      </c>
      <c r="HMX19" s="26">
        <f t="shared" si="1318"/>
        <v>0</v>
      </c>
      <c r="HMY19" s="26">
        <f t="shared" si="1318"/>
        <v>0</v>
      </c>
      <c r="HMZ19" s="26">
        <f t="shared" si="1318"/>
        <v>0</v>
      </c>
      <c r="HNA19" s="26">
        <f t="shared" si="1318"/>
        <v>0</v>
      </c>
      <c r="HNB19" s="26">
        <f t="shared" si="1318"/>
        <v>0</v>
      </c>
      <c r="HNC19" s="26">
        <f t="shared" si="1318"/>
        <v>0</v>
      </c>
      <c r="HND19" s="26">
        <f t="shared" si="1318"/>
        <v>260472</v>
      </c>
      <c r="HNE19" s="22" t="s">
        <v>28</v>
      </c>
      <c r="HNF19" s="22" t="s">
        <v>29</v>
      </c>
      <c r="HNG19" s="22"/>
      <c r="HNH19" s="23" t="s">
        <v>26</v>
      </c>
      <c r="HNI19" s="26">
        <f t="shared" ref="HNI19:HNT19" si="1319">HNI21+HNI23+HNI24+HNI22</f>
        <v>260472</v>
      </c>
      <c r="HNJ19" s="26">
        <f t="shared" si="1319"/>
        <v>260472</v>
      </c>
      <c r="HNK19" s="26">
        <f t="shared" si="1319"/>
        <v>640000</v>
      </c>
      <c r="HNL19" s="26">
        <f t="shared" si="1319"/>
        <v>-400000</v>
      </c>
      <c r="HNM19" s="26">
        <f t="shared" si="1319"/>
        <v>0</v>
      </c>
      <c r="HNN19" s="26">
        <f t="shared" si="1319"/>
        <v>0</v>
      </c>
      <c r="HNO19" s="26">
        <f t="shared" si="1319"/>
        <v>0</v>
      </c>
      <c r="HNP19" s="26">
        <f t="shared" si="1319"/>
        <v>0</v>
      </c>
      <c r="HNQ19" s="26">
        <f t="shared" si="1319"/>
        <v>0</v>
      </c>
      <c r="HNR19" s="26">
        <f t="shared" si="1319"/>
        <v>0</v>
      </c>
      <c r="HNS19" s="26">
        <f t="shared" si="1319"/>
        <v>0</v>
      </c>
      <c r="HNT19" s="26">
        <f t="shared" si="1319"/>
        <v>260472</v>
      </c>
      <c r="HNU19" s="22" t="s">
        <v>28</v>
      </c>
      <c r="HNV19" s="22" t="s">
        <v>29</v>
      </c>
      <c r="HNW19" s="22"/>
      <c r="HNX19" s="23" t="s">
        <v>26</v>
      </c>
      <c r="HNY19" s="26">
        <f t="shared" ref="HNY19:HOJ19" si="1320">HNY21+HNY23+HNY24+HNY22</f>
        <v>260472</v>
      </c>
      <c r="HNZ19" s="26">
        <f t="shared" si="1320"/>
        <v>260472</v>
      </c>
      <c r="HOA19" s="26">
        <f t="shared" si="1320"/>
        <v>640000</v>
      </c>
      <c r="HOB19" s="26">
        <f t="shared" si="1320"/>
        <v>-400000</v>
      </c>
      <c r="HOC19" s="26">
        <f t="shared" si="1320"/>
        <v>0</v>
      </c>
      <c r="HOD19" s="26">
        <f t="shared" si="1320"/>
        <v>0</v>
      </c>
      <c r="HOE19" s="26">
        <f t="shared" si="1320"/>
        <v>0</v>
      </c>
      <c r="HOF19" s="26">
        <f t="shared" si="1320"/>
        <v>0</v>
      </c>
      <c r="HOG19" s="26">
        <f t="shared" si="1320"/>
        <v>0</v>
      </c>
      <c r="HOH19" s="26">
        <f t="shared" si="1320"/>
        <v>0</v>
      </c>
      <c r="HOI19" s="26">
        <f t="shared" si="1320"/>
        <v>0</v>
      </c>
      <c r="HOJ19" s="26">
        <f t="shared" si="1320"/>
        <v>260472</v>
      </c>
      <c r="HOK19" s="22" t="s">
        <v>28</v>
      </c>
      <c r="HOL19" s="22" t="s">
        <v>29</v>
      </c>
      <c r="HOM19" s="22"/>
      <c r="HON19" s="23" t="s">
        <v>26</v>
      </c>
      <c r="HOO19" s="26">
        <f t="shared" ref="HOO19:HOZ19" si="1321">HOO21+HOO23+HOO24+HOO22</f>
        <v>260472</v>
      </c>
      <c r="HOP19" s="26">
        <f t="shared" si="1321"/>
        <v>260472</v>
      </c>
      <c r="HOQ19" s="26">
        <f t="shared" si="1321"/>
        <v>640000</v>
      </c>
      <c r="HOR19" s="26">
        <f t="shared" si="1321"/>
        <v>-400000</v>
      </c>
      <c r="HOS19" s="26">
        <f t="shared" si="1321"/>
        <v>0</v>
      </c>
      <c r="HOT19" s="26">
        <f t="shared" si="1321"/>
        <v>0</v>
      </c>
      <c r="HOU19" s="26">
        <f t="shared" si="1321"/>
        <v>0</v>
      </c>
      <c r="HOV19" s="26">
        <f t="shared" si="1321"/>
        <v>0</v>
      </c>
      <c r="HOW19" s="26">
        <f t="shared" si="1321"/>
        <v>0</v>
      </c>
      <c r="HOX19" s="26">
        <f t="shared" si="1321"/>
        <v>0</v>
      </c>
      <c r="HOY19" s="26">
        <f t="shared" si="1321"/>
        <v>0</v>
      </c>
      <c r="HOZ19" s="26">
        <f t="shared" si="1321"/>
        <v>260472</v>
      </c>
      <c r="HPA19" s="22" t="s">
        <v>28</v>
      </c>
      <c r="HPB19" s="22" t="s">
        <v>29</v>
      </c>
      <c r="HPC19" s="22"/>
      <c r="HPD19" s="23" t="s">
        <v>26</v>
      </c>
      <c r="HPE19" s="26">
        <f t="shared" ref="HPE19:HPP19" si="1322">HPE21+HPE23+HPE24+HPE22</f>
        <v>260472</v>
      </c>
      <c r="HPF19" s="26">
        <f t="shared" si="1322"/>
        <v>260472</v>
      </c>
      <c r="HPG19" s="26">
        <f t="shared" si="1322"/>
        <v>640000</v>
      </c>
      <c r="HPH19" s="26">
        <f t="shared" si="1322"/>
        <v>-400000</v>
      </c>
      <c r="HPI19" s="26">
        <f t="shared" si="1322"/>
        <v>0</v>
      </c>
      <c r="HPJ19" s="26">
        <f t="shared" si="1322"/>
        <v>0</v>
      </c>
      <c r="HPK19" s="26">
        <f t="shared" si="1322"/>
        <v>0</v>
      </c>
      <c r="HPL19" s="26">
        <f t="shared" si="1322"/>
        <v>0</v>
      </c>
      <c r="HPM19" s="26">
        <f t="shared" si="1322"/>
        <v>0</v>
      </c>
      <c r="HPN19" s="26">
        <f t="shared" si="1322"/>
        <v>0</v>
      </c>
      <c r="HPO19" s="26">
        <f t="shared" si="1322"/>
        <v>0</v>
      </c>
      <c r="HPP19" s="26">
        <f t="shared" si="1322"/>
        <v>260472</v>
      </c>
      <c r="HPQ19" s="22" t="s">
        <v>28</v>
      </c>
      <c r="HPR19" s="22" t="s">
        <v>29</v>
      </c>
      <c r="HPS19" s="22"/>
      <c r="HPT19" s="23" t="s">
        <v>26</v>
      </c>
      <c r="HPU19" s="26">
        <f t="shared" ref="HPU19:HQF19" si="1323">HPU21+HPU23+HPU24+HPU22</f>
        <v>260472</v>
      </c>
      <c r="HPV19" s="26">
        <f t="shared" si="1323"/>
        <v>260472</v>
      </c>
      <c r="HPW19" s="26">
        <f t="shared" si="1323"/>
        <v>640000</v>
      </c>
      <c r="HPX19" s="26">
        <f t="shared" si="1323"/>
        <v>-400000</v>
      </c>
      <c r="HPY19" s="26">
        <f t="shared" si="1323"/>
        <v>0</v>
      </c>
      <c r="HPZ19" s="26">
        <f t="shared" si="1323"/>
        <v>0</v>
      </c>
      <c r="HQA19" s="26">
        <f t="shared" si="1323"/>
        <v>0</v>
      </c>
      <c r="HQB19" s="26">
        <f t="shared" si="1323"/>
        <v>0</v>
      </c>
      <c r="HQC19" s="26">
        <f t="shared" si="1323"/>
        <v>0</v>
      </c>
      <c r="HQD19" s="26">
        <f t="shared" si="1323"/>
        <v>0</v>
      </c>
      <c r="HQE19" s="26">
        <f t="shared" si="1323"/>
        <v>0</v>
      </c>
      <c r="HQF19" s="26">
        <f t="shared" si="1323"/>
        <v>260472</v>
      </c>
      <c r="HQG19" s="22" t="s">
        <v>28</v>
      </c>
      <c r="HQH19" s="22" t="s">
        <v>29</v>
      </c>
      <c r="HQI19" s="22"/>
      <c r="HQJ19" s="23" t="s">
        <v>26</v>
      </c>
      <c r="HQK19" s="26">
        <f t="shared" ref="HQK19:HQV19" si="1324">HQK21+HQK23+HQK24+HQK22</f>
        <v>260472</v>
      </c>
      <c r="HQL19" s="26">
        <f t="shared" si="1324"/>
        <v>260472</v>
      </c>
      <c r="HQM19" s="26">
        <f t="shared" si="1324"/>
        <v>640000</v>
      </c>
      <c r="HQN19" s="26">
        <f t="shared" si="1324"/>
        <v>-400000</v>
      </c>
      <c r="HQO19" s="26">
        <f t="shared" si="1324"/>
        <v>0</v>
      </c>
      <c r="HQP19" s="26">
        <f t="shared" si="1324"/>
        <v>0</v>
      </c>
      <c r="HQQ19" s="26">
        <f t="shared" si="1324"/>
        <v>0</v>
      </c>
      <c r="HQR19" s="26">
        <f t="shared" si="1324"/>
        <v>0</v>
      </c>
      <c r="HQS19" s="26">
        <f t="shared" si="1324"/>
        <v>0</v>
      </c>
      <c r="HQT19" s="26">
        <f t="shared" si="1324"/>
        <v>0</v>
      </c>
      <c r="HQU19" s="26">
        <f t="shared" si="1324"/>
        <v>0</v>
      </c>
      <c r="HQV19" s="26">
        <f t="shared" si="1324"/>
        <v>260472</v>
      </c>
      <c r="HQW19" s="22" t="s">
        <v>28</v>
      </c>
      <c r="HQX19" s="22" t="s">
        <v>29</v>
      </c>
      <c r="HQY19" s="22"/>
      <c r="HQZ19" s="23" t="s">
        <v>26</v>
      </c>
      <c r="HRA19" s="26">
        <f t="shared" ref="HRA19:HRL19" si="1325">HRA21+HRA23+HRA24+HRA22</f>
        <v>260472</v>
      </c>
      <c r="HRB19" s="26">
        <f t="shared" si="1325"/>
        <v>260472</v>
      </c>
      <c r="HRC19" s="26">
        <f t="shared" si="1325"/>
        <v>640000</v>
      </c>
      <c r="HRD19" s="26">
        <f t="shared" si="1325"/>
        <v>-400000</v>
      </c>
      <c r="HRE19" s="26">
        <f t="shared" si="1325"/>
        <v>0</v>
      </c>
      <c r="HRF19" s="26">
        <f t="shared" si="1325"/>
        <v>0</v>
      </c>
      <c r="HRG19" s="26">
        <f t="shared" si="1325"/>
        <v>0</v>
      </c>
      <c r="HRH19" s="26">
        <f t="shared" si="1325"/>
        <v>0</v>
      </c>
      <c r="HRI19" s="26">
        <f t="shared" si="1325"/>
        <v>0</v>
      </c>
      <c r="HRJ19" s="26">
        <f t="shared" si="1325"/>
        <v>0</v>
      </c>
      <c r="HRK19" s="26">
        <f t="shared" si="1325"/>
        <v>0</v>
      </c>
      <c r="HRL19" s="26">
        <f t="shared" si="1325"/>
        <v>260472</v>
      </c>
      <c r="HRM19" s="22" t="s">
        <v>28</v>
      </c>
      <c r="HRN19" s="22" t="s">
        <v>29</v>
      </c>
      <c r="HRO19" s="22"/>
      <c r="HRP19" s="23" t="s">
        <v>26</v>
      </c>
      <c r="HRQ19" s="26">
        <f t="shared" ref="HRQ19:HSB19" si="1326">HRQ21+HRQ23+HRQ24+HRQ22</f>
        <v>260472</v>
      </c>
      <c r="HRR19" s="26">
        <f t="shared" si="1326"/>
        <v>260472</v>
      </c>
      <c r="HRS19" s="26">
        <f t="shared" si="1326"/>
        <v>640000</v>
      </c>
      <c r="HRT19" s="26">
        <f t="shared" si="1326"/>
        <v>-400000</v>
      </c>
      <c r="HRU19" s="26">
        <f t="shared" si="1326"/>
        <v>0</v>
      </c>
      <c r="HRV19" s="26">
        <f t="shared" si="1326"/>
        <v>0</v>
      </c>
      <c r="HRW19" s="26">
        <f t="shared" si="1326"/>
        <v>0</v>
      </c>
      <c r="HRX19" s="26">
        <f t="shared" si="1326"/>
        <v>0</v>
      </c>
      <c r="HRY19" s="26">
        <f t="shared" si="1326"/>
        <v>0</v>
      </c>
      <c r="HRZ19" s="26">
        <f t="shared" si="1326"/>
        <v>0</v>
      </c>
      <c r="HSA19" s="26">
        <f t="shared" si="1326"/>
        <v>0</v>
      </c>
      <c r="HSB19" s="26">
        <f t="shared" si="1326"/>
        <v>260472</v>
      </c>
      <c r="HSC19" s="22" t="s">
        <v>28</v>
      </c>
      <c r="HSD19" s="22" t="s">
        <v>29</v>
      </c>
      <c r="HSE19" s="22"/>
      <c r="HSF19" s="23" t="s">
        <v>26</v>
      </c>
      <c r="HSG19" s="26">
        <f t="shared" ref="HSG19:HSR19" si="1327">HSG21+HSG23+HSG24+HSG22</f>
        <v>260472</v>
      </c>
      <c r="HSH19" s="26">
        <f t="shared" si="1327"/>
        <v>260472</v>
      </c>
      <c r="HSI19" s="26">
        <f t="shared" si="1327"/>
        <v>640000</v>
      </c>
      <c r="HSJ19" s="26">
        <f t="shared" si="1327"/>
        <v>-400000</v>
      </c>
      <c r="HSK19" s="26">
        <f t="shared" si="1327"/>
        <v>0</v>
      </c>
      <c r="HSL19" s="26">
        <f t="shared" si="1327"/>
        <v>0</v>
      </c>
      <c r="HSM19" s="26">
        <f t="shared" si="1327"/>
        <v>0</v>
      </c>
      <c r="HSN19" s="26">
        <f t="shared" si="1327"/>
        <v>0</v>
      </c>
      <c r="HSO19" s="26">
        <f t="shared" si="1327"/>
        <v>0</v>
      </c>
      <c r="HSP19" s="26">
        <f t="shared" si="1327"/>
        <v>0</v>
      </c>
      <c r="HSQ19" s="26">
        <f t="shared" si="1327"/>
        <v>0</v>
      </c>
      <c r="HSR19" s="26">
        <f t="shared" si="1327"/>
        <v>260472</v>
      </c>
      <c r="HSS19" s="22" t="s">
        <v>28</v>
      </c>
      <c r="HST19" s="22" t="s">
        <v>29</v>
      </c>
      <c r="HSU19" s="22"/>
      <c r="HSV19" s="23" t="s">
        <v>26</v>
      </c>
      <c r="HSW19" s="26">
        <f t="shared" ref="HSW19:HTH19" si="1328">HSW21+HSW23+HSW24+HSW22</f>
        <v>260472</v>
      </c>
      <c r="HSX19" s="26">
        <f t="shared" si="1328"/>
        <v>260472</v>
      </c>
      <c r="HSY19" s="26">
        <f t="shared" si="1328"/>
        <v>640000</v>
      </c>
      <c r="HSZ19" s="26">
        <f t="shared" si="1328"/>
        <v>-400000</v>
      </c>
      <c r="HTA19" s="26">
        <f t="shared" si="1328"/>
        <v>0</v>
      </c>
      <c r="HTB19" s="26">
        <f t="shared" si="1328"/>
        <v>0</v>
      </c>
      <c r="HTC19" s="26">
        <f t="shared" si="1328"/>
        <v>0</v>
      </c>
      <c r="HTD19" s="26">
        <f t="shared" si="1328"/>
        <v>0</v>
      </c>
      <c r="HTE19" s="26">
        <f t="shared" si="1328"/>
        <v>0</v>
      </c>
      <c r="HTF19" s="26">
        <f t="shared" si="1328"/>
        <v>0</v>
      </c>
      <c r="HTG19" s="26">
        <f t="shared" si="1328"/>
        <v>0</v>
      </c>
      <c r="HTH19" s="26">
        <f t="shared" si="1328"/>
        <v>260472</v>
      </c>
      <c r="HTI19" s="22" t="s">
        <v>28</v>
      </c>
      <c r="HTJ19" s="22" t="s">
        <v>29</v>
      </c>
      <c r="HTK19" s="22"/>
      <c r="HTL19" s="23" t="s">
        <v>26</v>
      </c>
      <c r="HTM19" s="26">
        <f t="shared" ref="HTM19:HTX19" si="1329">HTM21+HTM23+HTM24+HTM22</f>
        <v>260472</v>
      </c>
      <c r="HTN19" s="26">
        <f t="shared" si="1329"/>
        <v>260472</v>
      </c>
      <c r="HTO19" s="26">
        <f t="shared" si="1329"/>
        <v>640000</v>
      </c>
      <c r="HTP19" s="26">
        <f t="shared" si="1329"/>
        <v>-400000</v>
      </c>
      <c r="HTQ19" s="26">
        <f t="shared" si="1329"/>
        <v>0</v>
      </c>
      <c r="HTR19" s="26">
        <f t="shared" si="1329"/>
        <v>0</v>
      </c>
      <c r="HTS19" s="26">
        <f t="shared" si="1329"/>
        <v>0</v>
      </c>
      <c r="HTT19" s="26">
        <f t="shared" si="1329"/>
        <v>0</v>
      </c>
      <c r="HTU19" s="26">
        <f t="shared" si="1329"/>
        <v>0</v>
      </c>
      <c r="HTV19" s="26">
        <f t="shared" si="1329"/>
        <v>0</v>
      </c>
      <c r="HTW19" s="26">
        <f t="shared" si="1329"/>
        <v>0</v>
      </c>
      <c r="HTX19" s="26">
        <f t="shared" si="1329"/>
        <v>260472</v>
      </c>
      <c r="HTY19" s="22" t="s">
        <v>28</v>
      </c>
      <c r="HTZ19" s="22" t="s">
        <v>29</v>
      </c>
      <c r="HUA19" s="22"/>
      <c r="HUB19" s="23" t="s">
        <v>26</v>
      </c>
      <c r="HUC19" s="26">
        <f t="shared" ref="HUC19:HUN19" si="1330">HUC21+HUC23+HUC24+HUC22</f>
        <v>260472</v>
      </c>
      <c r="HUD19" s="26">
        <f t="shared" si="1330"/>
        <v>260472</v>
      </c>
      <c r="HUE19" s="26">
        <f t="shared" si="1330"/>
        <v>640000</v>
      </c>
      <c r="HUF19" s="26">
        <f t="shared" si="1330"/>
        <v>-400000</v>
      </c>
      <c r="HUG19" s="26">
        <f t="shared" si="1330"/>
        <v>0</v>
      </c>
      <c r="HUH19" s="26">
        <f t="shared" si="1330"/>
        <v>0</v>
      </c>
      <c r="HUI19" s="26">
        <f t="shared" si="1330"/>
        <v>0</v>
      </c>
      <c r="HUJ19" s="26">
        <f t="shared" si="1330"/>
        <v>0</v>
      </c>
      <c r="HUK19" s="26">
        <f t="shared" si="1330"/>
        <v>0</v>
      </c>
      <c r="HUL19" s="26">
        <f t="shared" si="1330"/>
        <v>0</v>
      </c>
      <c r="HUM19" s="26">
        <f t="shared" si="1330"/>
        <v>0</v>
      </c>
      <c r="HUN19" s="26">
        <f t="shared" si="1330"/>
        <v>260472</v>
      </c>
      <c r="HUO19" s="22" t="s">
        <v>28</v>
      </c>
      <c r="HUP19" s="22" t="s">
        <v>29</v>
      </c>
      <c r="HUQ19" s="22"/>
      <c r="HUR19" s="23" t="s">
        <v>26</v>
      </c>
      <c r="HUS19" s="26">
        <f t="shared" ref="HUS19:HVD19" si="1331">HUS21+HUS23+HUS24+HUS22</f>
        <v>260472</v>
      </c>
      <c r="HUT19" s="26">
        <f t="shared" si="1331"/>
        <v>260472</v>
      </c>
      <c r="HUU19" s="26">
        <f t="shared" si="1331"/>
        <v>640000</v>
      </c>
      <c r="HUV19" s="26">
        <f t="shared" si="1331"/>
        <v>-400000</v>
      </c>
      <c r="HUW19" s="26">
        <f t="shared" si="1331"/>
        <v>0</v>
      </c>
      <c r="HUX19" s="26">
        <f t="shared" si="1331"/>
        <v>0</v>
      </c>
      <c r="HUY19" s="26">
        <f t="shared" si="1331"/>
        <v>0</v>
      </c>
      <c r="HUZ19" s="26">
        <f t="shared" si="1331"/>
        <v>0</v>
      </c>
      <c r="HVA19" s="26">
        <f t="shared" si="1331"/>
        <v>0</v>
      </c>
      <c r="HVB19" s="26">
        <f t="shared" si="1331"/>
        <v>0</v>
      </c>
      <c r="HVC19" s="26">
        <f t="shared" si="1331"/>
        <v>0</v>
      </c>
      <c r="HVD19" s="26">
        <f t="shared" si="1331"/>
        <v>260472</v>
      </c>
      <c r="HVE19" s="22" t="s">
        <v>28</v>
      </c>
      <c r="HVF19" s="22" t="s">
        <v>29</v>
      </c>
      <c r="HVG19" s="22"/>
      <c r="HVH19" s="23" t="s">
        <v>26</v>
      </c>
      <c r="HVI19" s="26">
        <f t="shared" ref="HVI19:HVT19" si="1332">HVI21+HVI23+HVI24+HVI22</f>
        <v>260472</v>
      </c>
      <c r="HVJ19" s="26">
        <f t="shared" si="1332"/>
        <v>260472</v>
      </c>
      <c r="HVK19" s="26">
        <f t="shared" si="1332"/>
        <v>640000</v>
      </c>
      <c r="HVL19" s="26">
        <f t="shared" si="1332"/>
        <v>-400000</v>
      </c>
      <c r="HVM19" s="26">
        <f t="shared" si="1332"/>
        <v>0</v>
      </c>
      <c r="HVN19" s="26">
        <f t="shared" si="1332"/>
        <v>0</v>
      </c>
      <c r="HVO19" s="26">
        <f t="shared" si="1332"/>
        <v>0</v>
      </c>
      <c r="HVP19" s="26">
        <f t="shared" si="1332"/>
        <v>0</v>
      </c>
      <c r="HVQ19" s="26">
        <f t="shared" si="1332"/>
        <v>0</v>
      </c>
      <c r="HVR19" s="26">
        <f t="shared" si="1332"/>
        <v>0</v>
      </c>
      <c r="HVS19" s="26">
        <f t="shared" si="1332"/>
        <v>0</v>
      </c>
      <c r="HVT19" s="26">
        <f t="shared" si="1332"/>
        <v>260472</v>
      </c>
      <c r="HVU19" s="22" t="s">
        <v>28</v>
      </c>
      <c r="HVV19" s="22" t="s">
        <v>29</v>
      </c>
      <c r="HVW19" s="22"/>
      <c r="HVX19" s="23" t="s">
        <v>26</v>
      </c>
      <c r="HVY19" s="26">
        <f t="shared" ref="HVY19:HWJ19" si="1333">HVY21+HVY23+HVY24+HVY22</f>
        <v>260472</v>
      </c>
      <c r="HVZ19" s="26">
        <f t="shared" si="1333"/>
        <v>260472</v>
      </c>
      <c r="HWA19" s="26">
        <f t="shared" si="1333"/>
        <v>640000</v>
      </c>
      <c r="HWB19" s="26">
        <f t="shared" si="1333"/>
        <v>-400000</v>
      </c>
      <c r="HWC19" s="26">
        <f t="shared" si="1333"/>
        <v>0</v>
      </c>
      <c r="HWD19" s="26">
        <f t="shared" si="1333"/>
        <v>0</v>
      </c>
      <c r="HWE19" s="26">
        <f t="shared" si="1333"/>
        <v>0</v>
      </c>
      <c r="HWF19" s="26">
        <f t="shared" si="1333"/>
        <v>0</v>
      </c>
      <c r="HWG19" s="26">
        <f t="shared" si="1333"/>
        <v>0</v>
      </c>
      <c r="HWH19" s="26">
        <f t="shared" si="1333"/>
        <v>0</v>
      </c>
      <c r="HWI19" s="26">
        <f t="shared" si="1333"/>
        <v>0</v>
      </c>
      <c r="HWJ19" s="26">
        <f t="shared" si="1333"/>
        <v>260472</v>
      </c>
      <c r="HWK19" s="22" t="s">
        <v>28</v>
      </c>
      <c r="HWL19" s="22" t="s">
        <v>29</v>
      </c>
      <c r="HWM19" s="22"/>
      <c r="HWN19" s="23" t="s">
        <v>26</v>
      </c>
      <c r="HWO19" s="26">
        <f t="shared" ref="HWO19:HWZ19" si="1334">HWO21+HWO23+HWO24+HWO22</f>
        <v>260472</v>
      </c>
      <c r="HWP19" s="26">
        <f t="shared" si="1334"/>
        <v>260472</v>
      </c>
      <c r="HWQ19" s="26">
        <f t="shared" si="1334"/>
        <v>640000</v>
      </c>
      <c r="HWR19" s="26">
        <f t="shared" si="1334"/>
        <v>-400000</v>
      </c>
      <c r="HWS19" s="26">
        <f t="shared" si="1334"/>
        <v>0</v>
      </c>
      <c r="HWT19" s="26">
        <f t="shared" si="1334"/>
        <v>0</v>
      </c>
      <c r="HWU19" s="26">
        <f t="shared" si="1334"/>
        <v>0</v>
      </c>
      <c r="HWV19" s="26">
        <f t="shared" si="1334"/>
        <v>0</v>
      </c>
      <c r="HWW19" s="26">
        <f t="shared" si="1334"/>
        <v>0</v>
      </c>
      <c r="HWX19" s="26">
        <f t="shared" si="1334"/>
        <v>0</v>
      </c>
      <c r="HWY19" s="26">
        <f t="shared" si="1334"/>
        <v>0</v>
      </c>
      <c r="HWZ19" s="26">
        <f t="shared" si="1334"/>
        <v>260472</v>
      </c>
      <c r="HXA19" s="22" t="s">
        <v>28</v>
      </c>
      <c r="HXB19" s="22" t="s">
        <v>29</v>
      </c>
      <c r="HXC19" s="22"/>
      <c r="HXD19" s="23" t="s">
        <v>26</v>
      </c>
      <c r="HXE19" s="26">
        <f t="shared" ref="HXE19:HXP19" si="1335">HXE21+HXE23+HXE24+HXE22</f>
        <v>260472</v>
      </c>
      <c r="HXF19" s="26">
        <f t="shared" si="1335"/>
        <v>260472</v>
      </c>
      <c r="HXG19" s="26">
        <f t="shared" si="1335"/>
        <v>640000</v>
      </c>
      <c r="HXH19" s="26">
        <f t="shared" si="1335"/>
        <v>-400000</v>
      </c>
      <c r="HXI19" s="26">
        <f t="shared" si="1335"/>
        <v>0</v>
      </c>
      <c r="HXJ19" s="26">
        <f t="shared" si="1335"/>
        <v>0</v>
      </c>
      <c r="HXK19" s="26">
        <f t="shared" si="1335"/>
        <v>0</v>
      </c>
      <c r="HXL19" s="26">
        <f t="shared" si="1335"/>
        <v>0</v>
      </c>
      <c r="HXM19" s="26">
        <f t="shared" si="1335"/>
        <v>0</v>
      </c>
      <c r="HXN19" s="26">
        <f t="shared" si="1335"/>
        <v>0</v>
      </c>
      <c r="HXO19" s="26">
        <f t="shared" si="1335"/>
        <v>0</v>
      </c>
      <c r="HXP19" s="26">
        <f t="shared" si="1335"/>
        <v>260472</v>
      </c>
      <c r="HXQ19" s="22" t="s">
        <v>28</v>
      </c>
      <c r="HXR19" s="22" t="s">
        <v>29</v>
      </c>
      <c r="HXS19" s="22"/>
      <c r="HXT19" s="23" t="s">
        <v>26</v>
      </c>
      <c r="HXU19" s="26">
        <f t="shared" ref="HXU19:HYF19" si="1336">HXU21+HXU23+HXU24+HXU22</f>
        <v>260472</v>
      </c>
      <c r="HXV19" s="26">
        <f t="shared" si="1336"/>
        <v>260472</v>
      </c>
      <c r="HXW19" s="26">
        <f t="shared" si="1336"/>
        <v>640000</v>
      </c>
      <c r="HXX19" s="26">
        <f t="shared" si="1336"/>
        <v>-400000</v>
      </c>
      <c r="HXY19" s="26">
        <f t="shared" si="1336"/>
        <v>0</v>
      </c>
      <c r="HXZ19" s="26">
        <f t="shared" si="1336"/>
        <v>0</v>
      </c>
      <c r="HYA19" s="26">
        <f t="shared" si="1336"/>
        <v>0</v>
      </c>
      <c r="HYB19" s="26">
        <f t="shared" si="1336"/>
        <v>0</v>
      </c>
      <c r="HYC19" s="26">
        <f t="shared" si="1336"/>
        <v>0</v>
      </c>
      <c r="HYD19" s="26">
        <f t="shared" si="1336"/>
        <v>0</v>
      </c>
      <c r="HYE19" s="26">
        <f t="shared" si="1336"/>
        <v>0</v>
      </c>
      <c r="HYF19" s="26">
        <f t="shared" si="1336"/>
        <v>260472</v>
      </c>
      <c r="HYG19" s="22" t="s">
        <v>28</v>
      </c>
      <c r="HYH19" s="22" t="s">
        <v>29</v>
      </c>
      <c r="HYI19" s="22"/>
      <c r="HYJ19" s="23" t="s">
        <v>26</v>
      </c>
      <c r="HYK19" s="26">
        <f t="shared" ref="HYK19:HYV19" si="1337">HYK21+HYK23+HYK24+HYK22</f>
        <v>260472</v>
      </c>
      <c r="HYL19" s="26">
        <f t="shared" si="1337"/>
        <v>260472</v>
      </c>
      <c r="HYM19" s="26">
        <f t="shared" si="1337"/>
        <v>640000</v>
      </c>
      <c r="HYN19" s="26">
        <f t="shared" si="1337"/>
        <v>-400000</v>
      </c>
      <c r="HYO19" s="26">
        <f t="shared" si="1337"/>
        <v>0</v>
      </c>
      <c r="HYP19" s="26">
        <f t="shared" si="1337"/>
        <v>0</v>
      </c>
      <c r="HYQ19" s="26">
        <f t="shared" si="1337"/>
        <v>0</v>
      </c>
      <c r="HYR19" s="26">
        <f t="shared" si="1337"/>
        <v>0</v>
      </c>
      <c r="HYS19" s="26">
        <f t="shared" si="1337"/>
        <v>0</v>
      </c>
      <c r="HYT19" s="26">
        <f t="shared" si="1337"/>
        <v>0</v>
      </c>
      <c r="HYU19" s="26">
        <f t="shared" si="1337"/>
        <v>0</v>
      </c>
      <c r="HYV19" s="26">
        <f t="shared" si="1337"/>
        <v>260472</v>
      </c>
      <c r="HYW19" s="22" t="s">
        <v>28</v>
      </c>
      <c r="HYX19" s="22" t="s">
        <v>29</v>
      </c>
      <c r="HYY19" s="22"/>
      <c r="HYZ19" s="23" t="s">
        <v>26</v>
      </c>
      <c r="HZA19" s="26">
        <f t="shared" ref="HZA19:HZL19" si="1338">HZA21+HZA23+HZA24+HZA22</f>
        <v>260472</v>
      </c>
      <c r="HZB19" s="26">
        <f t="shared" si="1338"/>
        <v>260472</v>
      </c>
      <c r="HZC19" s="26">
        <f t="shared" si="1338"/>
        <v>640000</v>
      </c>
      <c r="HZD19" s="26">
        <f t="shared" si="1338"/>
        <v>-400000</v>
      </c>
      <c r="HZE19" s="26">
        <f t="shared" si="1338"/>
        <v>0</v>
      </c>
      <c r="HZF19" s="26">
        <f t="shared" si="1338"/>
        <v>0</v>
      </c>
      <c r="HZG19" s="26">
        <f t="shared" si="1338"/>
        <v>0</v>
      </c>
      <c r="HZH19" s="26">
        <f t="shared" si="1338"/>
        <v>0</v>
      </c>
      <c r="HZI19" s="26">
        <f t="shared" si="1338"/>
        <v>0</v>
      </c>
      <c r="HZJ19" s="26">
        <f t="shared" si="1338"/>
        <v>0</v>
      </c>
      <c r="HZK19" s="26">
        <f t="shared" si="1338"/>
        <v>0</v>
      </c>
      <c r="HZL19" s="26">
        <f t="shared" si="1338"/>
        <v>260472</v>
      </c>
      <c r="HZM19" s="22" t="s">
        <v>28</v>
      </c>
      <c r="HZN19" s="22" t="s">
        <v>29</v>
      </c>
      <c r="HZO19" s="22"/>
      <c r="HZP19" s="23" t="s">
        <v>26</v>
      </c>
      <c r="HZQ19" s="26">
        <f t="shared" ref="HZQ19:IAB19" si="1339">HZQ21+HZQ23+HZQ24+HZQ22</f>
        <v>260472</v>
      </c>
      <c r="HZR19" s="26">
        <f t="shared" si="1339"/>
        <v>260472</v>
      </c>
      <c r="HZS19" s="26">
        <f t="shared" si="1339"/>
        <v>640000</v>
      </c>
      <c r="HZT19" s="26">
        <f t="shared" si="1339"/>
        <v>-400000</v>
      </c>
      <c r="HZU19" s="26">
        <f t="shared" si="1339"/>
        <v>0</v>
      </c>
      <c r="HZV19" s="26">
        <f t="shared" si="1339"/>
        <v>0</v>
      </c>
      <c r="HZW19" s="26">
        <f t="shared" si="1339"/>
        <v>0</v>
      </c>
      <c r="HZX19" s="26">
        <f t="shared" si="1339"/>
        <v>0</v>
      </c>
      <c r="HZY19" s="26">
        <f t="shared" si="1339"/>
        <v>0</v>
      </c>
      <c r="HZZ19" s="26">
        <f t="shared" si="1339"/>
        <v>0</v>
      </c>
      <c r="IAA19" s="26">
        <f t="shared" si="1339"/>
        <v>0</v>
      </c>
      <c r="IAB19" s="26">
        <f t="shared" si="1339"/>
        <v>260472</v>
      </c>
      <c r="IAC19" s="22" t="s">
        <v>28</v>
      </c>
      <c r="IAD19" s="22" t="s">
        <v>29</v>
      </c>
      <c r="IAE19" s="22"/>
      <c r="IAF19" s="23" t="s">
        <v>26</v>
      </c>
      <c r="IAG19" s="26">
        <f t="shared" ref="IAG19:IAR19" si="1340">IAG21+IAG23+IAG24+IAG22</f>
        <v>260472</v>
      </c>
      <c r="IAH19" s="26">
        <f t="shared" si="1340"/>
        <v>260472</v>
      </c>
      <c r="IAI19" s="26">
        <f t="shared" si="1340"/>
        <v>640000</v>
      </c>
      <c r="IAJ19" s="26">
        <f t="shared" si="1340"/>
        <v>-400000</v>
      </c>
      <c r="IAK19" s="26">
        <f t="shared" si="1340"/>
        <v>0</v>
      </c>
      <c r="IAL19" s="26">
        <f t="shared" si="1340"/>
        <v>0</v>
      </c>
      <c r="IAM19" s="26">
        <f t="shared" si="1340"/>
        <v>0</v>
      </c>
      <c r="IAN19" s="26">
        <f t="shared" si="1340"/>
        <v>0</v>
      </c>
      <c r="IAO19" s="26">
        <f t="shared" si="1340"/>
        <v>0</v>
      </c>
      <c r="IAP19" s="26">
        <f t="shared" si="1340"/>
        <v>0</v>
      </c>
      <c r="IAQ19" s="26">
        <f t="shared" si="1340"/>
        <v>0</v>
      </c>
      <c r="IAR19" s="26">
        <f t="shared" si="1340"/>
        <v>260472</v>
      </c>
      <c r="IAS19" s="22" t="s">
        <v>28</v>
      </c>
      <c r="IAT19" s="22" t="s">
        <v>29</v>
      </c>
      <c r="IAU19" s="22"/>
      <c r="IAV19" s="23" t="s">
        <v>26</v>
      </c>
      <c r="IAW19" s="26">
        <f t="shared" ref="IAW19:IBH19" si="1341">IAW21+IAW23+IAW24+IAW22</f>
        <v>260472</v>
      </c>
      <c r="IAX19" s="26">
        <f t="shared" si="1341"/>
        <v>260472</v>
      </c>
      <c r="IAY19" s="26">
        <f t="shared" si="1341"/>
        <v>640000</v>
      </c>
      <c r="IAZ19" s="26">
        <f t="shared" si="1341"/>
        <v>-400000</v>
      </c>
      <c r="IBA19" s="26">
        <f t="shared" si="1341"/>
        <v>0</v>
      </c>
      <c r="IBB19" s="26">
        <f t="shared" si="1341"/>
        <v>0</v>
      </c>
      <c r="IBC19" s="26">
        <f t="shared" si="1341"/>
        <v>0</v>
      </c>
      <c r="IBD19" s="26">
        <f t="shared" si="1341"/>
        <v>0</v>
      </c>
      <c r="IBE19" s="26">
        <f t="shared" si="1341"/>
        <v>0</v>
      </c>
      <c r="IBF19" s="26">
        <f t="shared" si="1341"/>
        <v>0</v>
      </c>
      <c r="IBG19" s="26">
        <f t="shared" si="1341"/>
        <v>0</v>
      </c>
      <c r="IBH19" s="26">
        <f t="shared" si="1341"/>
        <v>260472</v>
      </c>
      <c r="IBI19" s="22" t="s">
        <v>28</v>
      </c>
      <c r="IBJ19" s="22" t="s">
        <v>29</v>
      </c>
      <c r="IBK19" s="22"/>
      <c r="IBL19" s="23" t="s">
        <v>26</v>
      </c>
      <c r="IBM19" s="26">
        <f t="shared" ref="IBM19:IBX19" si="1342">IBM21+IBM23+IBM24+IBM22</f>
        <v>260472</v>
      </c>
      <c r="IBN19" s="26">
        <f t="shared" si="1342"/>
        <v>260472</v>
      </c>
      <c r="IBO19" s="26">
        <f t="shared" si="1342"/>
        <v>640000</v>
      </c>
      <c r="IBP19" s="26">
        <f t="shared" si="1342"/>
        <v>-400000</v>
      </c>
      <c r="IBQ19" s="26">
        <f t="shared" si="1342"/>
        <v>0</v>
      </c>
      <c r="IBR19" s="26">
        <f t="shared" si="1342"/>
        <v>0</v>
      </c>
      <c r="IBS19" s="26">
        <f t="shared" si="1342"/>
        <v>0</v>
      </c>
      <c r="IBT19" s="26">
        <f t="shared" si="1342"/>
        <v>0</v>
      </c>
      <c r="IBU19" s="26">
        <f t="shared" si="1342"/>
        <v>0</v>
      </c>
      <c r="IBV19" s="26">
        <f t="shared" si="1342"/>
        <v>0</v>
      </c>
      <c r="IBW19" s="26">
        <f t="shared" si="1342"/>
        <v>0</v>
      </c>
      <c r="IBX19" s="26">
        <f t="shared" si="1342"/>
        <v>260472</v>
      </c>
      <c r="IBY19" s="22" t="s">
        <v>28</v>
      </c>
      <c r="IBZ19" s="22" t="s">
        <v>29</v>
      </c>
      <c r="ICA19" s="22"/>
      <c r="ICB19" s="23" t="s">
        <v>26</v>
      </c>
      <c r="ICC19" s="26">
        <f t="shared" ref="ICC19:ICN19" si="1343">ICC21+ICC23+ICC24+ICC22</f>
        <v>260472</v>
      </c>
      <c r="ICD19" s="26">
        <f t="shared" si="1343"/>
        <v>260472</v>
      </c>
      <c r="ICE19" s="26">
        <f t="shared" si="1343"/>
        <v>640000</v>
      </c>
      <c r="ICF19" s="26">
        <f t="shared" si="1343"/>
        <v>-400000</v>
      </c>
      <c r="ICG19" s="26">
        <f t="shared" si="1343"/>
        <v>0</v>
      </c>
      <c r="ICH19" s="26">
        <f t="shared" si="1343"/>
        <v>0</v>
      </c>
      <c r="ICI19" s="26">
        <f t="shared" si="1343"/>
        <v>0</v>
      </c>
      <c r="ICJ19" s="26">
        <f t="shared" si="1343"/>
        <v>0</v>
      </c>
      <c r="ICK19" s="26">
        <f t="shared" si="1343"/>
        <v>0</v>
      </c>
      <c r="ICL19" s="26">
        <f t="shared" si="1343"/>
        <v>0</v>
      </c>
      <c r="ICM19" s="26">
        <f t="shared" si="1343"/>
        <v>0</v>
      </c>
      <c r="ICN19" s="26">
        <f t="shared" si="1343"/>
        <v>260472</v>
      </c>
      <c r="ICO19" s="22" t="s">
        <v>28</v>
      </c>
      <c r="ICP19" s="22" t="s">
        <v>29</v>
      </c>
      <c r="ICQ19" s="22"/>
      <c r="ICR19" s="23" t="s">
        <v>26</v>
      </c>
      <c r="ICS19" s="26">
        <f t="shared" ref="ICS19:IDD19" si="1344">ICS21+ICS23+ICS24+ICS22</f>
        <v>260472</v>
      </c>
      <c r="ICT19" s="26">
        <f t="shared" si="1344"/>
        <v>260472</v>
      </c>
      <c r="ICU19" s="26">
        <f t="shared" si="1344"/>
        <v>640000</v>
      </c>
      <c r="ICV19" s="26">
        <f t="shared" si="1344"/>
        <v>-400000</v>
      </c>
      <c r="ICW19" s="26">
        <f t="shared" si="1344"/>
        <v>0</v>
      </c>
      <c r="ICX19" s="26">
        <f t="shared" si="1344"/>
        <v>0</v>
      </c>
      <c r="ICY19" s="26">
        <f t="shared" si="1344"/>
        <v>0</v>
      </c>
      <c r="ICZ19" s="26">
        <f t="shared" si="1344"/>
        <v>0</v>
      </c>
      <c r="IDA19" s="26">
        <f t="shared" si="1344"/>
        <v>0</v>
      </c>
      <c r="IDB19" s="26">
        <f t="shared" si="1344"/>
        <v>0</v>
      </c>
      <c r="IDC19" s="26">
        <f t="shared" si="1344"/>
        <v>0</v>
      </c>
      <c r="IDD19" s="26">
        <f t="shared" si="1344"/>
        <v>260472</v>
      </c>
      <c r="IDE19" s="22" t="s">
        <v>28</v>
      </c>
      <c r="IDF19" s="22" t="s">
        <v>29</v>
      </c>
      <c r="IDG19" s="22"/>
      <c r="IDH19" s="23" t="s">
        <v>26</v>
      </c>
      <c r="IDI19" s="26">
        <f t="shared" ref="IDI19:IDT19" si="1345">IDI21+IDI23+IDI24+IDI22</f>
        <v>260472</v>
      </c>
      <c r="IDJ19" s="26">
        <f t="shared" si="1345"/>
        <v>260472</v>
      </c>
      <c r="IDK19" s="26">
        <f t="shared" si="1345"/>
        <v>640000</v>
      </c>
      <c r="IDL19" s="26">
        <f t="shared" si="1345"/>
        <v>-400000</v>
      </c>
      <c r="IDM19" s="26">
        <f t="shared" si="1345"/>
        <v>0</v>
      </c>
      <c r="IDN19" s="26">
        <f t="shared" si="1345"/>
        <v>0</v>
      </c>
      <c r="IDO19" s="26">
        <f t="shared" si="1345"/>
        <v>0</v>
      </c>
      <c r="IDP19" s="26">
        <f t="shared" si="1345"/>
        <v>0</v>
      </c>
      <c r="IDQ19" s="26">
        <f t="shared" si="1345"/>
        <v>0</v>
      </c>
      <c r="IDR19" s="26">
        <f t="shared" si="1345"/>
        <v>0</v>
      </c>
      <c r="IDS19" s="26">
        <f t="shared" si="1345"/>
        <v>0</v>
      </c>
      <c r="IDT19" s="26">
        <f t="shared" si="1345"/>
        <v>260472</v>
      </c>
      <c r="IDU19" s="22" t="s">
        <v>28</v>
      </c>
      <c r="IDV19" s="22" t="s">
        <v>29</v>
      </c>
      <c r="IDW19" s="22"/>
      <c r="IDX19" s="23" t="s">
        <v>26</v>
      </c>
      <c r="IDY19" s="26">
        <f t="shared" ref="IDY19:IEJ19" si="1346">IDY21+IDY23+IDY24+IDY22</f>
        <v>260472</v>
      </c>
      <c r="IDZ19" s="26">
        <f t="shared" si="1346"/>
        <v>260472</v>
      </c>
      <c r="IEA19" s="26">
        <f t="shared" si="1346"/>
        <v>640000</v>
      </c>
      <c r="IEB19" s="26">
        <f t="shared" si="1346"/>
        <v>-400000</v>
      </c>
      <c r="IEC19" s="26">
        <f t="shared" si="1346"/>
        <v>0</v>
      </c>
      <c r="IED19" s="26">
        <f t="shared" si="1346"/>
        <v>0</v>
      </c>
      <c r="IEE19" s="26">
        <f t="shared" si="1346"/>
        <v>0</v>
      </c>
      <c r="IEF19" s="26">
        <f t="shared" si="1346"/>
        <v>0</v>
      </c>
      <c r="IEG19" s="26">
        <f t="shared" si="1346"/>
        <v>0</v>
      </c>
      <c r="IEH19" s="26">
        <f t="shared" si="1346"/>
        <v>0</v>
      </c>
      <c r="IEI19" s="26">
        <f t="shared" si="1346"/>
        <v>0</v>
      </c>
      <c r="IEJ19" s="26">
        <f t="shared" si="1346"/>
        <v>260472</v>
      </c>
      <c r="IEK19" s="22" t="s">
        <v>28</v>
      </c>
      <c r="IEL19" s="22" t="s">
        <v>29</v>
      </c>
      <c r="IEM19" s="22"/>
      <c r="IEN19" s="23" t="s">
        <v>26</v>
      </c>
      <c r="IEO19" s="26">
        <f t="shared" ref="IEO19:IEZ19" si="1347">IEO21+IEO23+IEO24+IEO22</f>
        <v>260472</v>
      </c>
      <c r="IEP19" s="26">
        <f t="shared" si="1347"/>
        <v>260472</v>
      </c>
      <c r="IEQ19" s="26">
        <f t="shared" si="1347"/>
        <v>640000</v>
      </c>
      <c r="IER19" s="26">
        <f t="shared" si="1347"/>
        <v>-400000</v>
      </c>
      <c r="IES19" s="26">
        <f t="shared" si="1347"/>
        <v>0</v>
      </c>
      <c r="IET19" s="26">
        <f t="shared" si="1347"/>
        <v>0</v>
      </c>
      <c r="IEU19" s="26">
        <f t="shared" si="1347"/>
        <v>0</v>
      </c>
      <c r="IEV19" s="26">
        <f t="shared" si="1347"/>
        <v>0</v>
      </c>
      <c r="IEW19" s="26">
        <f t="shared" si="1347"/>
        <v>0</v>
      </c>
      <c r="IEX19" s="26">
        <f t="shared" si="1347"/>
        <v>0</v>
      </c>
      <c r="IEY19" s="26">
        <f t="shared" si="1347"/>
        <v>0</v>
      </c>
      <c r="IEZ19" s="26">
        <f t="shared" si="1347"/>
        <v>260472</v>
      </c>
      <c r="IFA19" s="22" t="s">
        <v>28</v>
      </c>
      <c r="IFB19" s="22" t="s">
        <v>29</v>
      </c>
      <c r="IFC19" s="22"/>
      <c r="IFD19" s="23" t="s">
        <v>26</v>
      </c>
      <c r="IFE19" s="26">
        <f t="shared" ref="IFE19:IFP19" si="1348">IFE21+IFE23+IFE24+IFE22</f>
        <v>260472</v>
      </c>
      <c r="IFF19" s="26">
        <f t="shared" si="1348"/>
        <v>260472</v>
      </c>
      <c r="IFG19" s="26">
        <f t="shared" si="1348"/>
        <v>640000</v>
      </c>
      <c r="IFH19" s="26">
        <f t="shared" si="1348"/>
        <v>-400000</v>
      </c>
      <c r="IFI19" s="26">
        <f t="shared" si="1348"/>
        <v>0</v>
      </c>
      <c r="IFJ19" s="26">
        <f t="shared" si="1348"/>
        <v>0</v>
      </c>
      <c r="IFK19" s="26">
        <f t="shared" si="1348"/>
        <v>0</v>
      </c>
      <c r="IFL19" s="26">
        <f t="shared" si="1348"/>
        <v>0</v>
      </c>
      <c r="IFM19" s="26">
        <f t="shared" si="1348"/>
        <v>0</v>
      </c>
      <c r="IFN19" s="26">
        <f t="shared" si="1348"/>
        <v>0</v>
      </c>
      <c r="IFO19" s="26">
        <f t="shared" si="1348"/>
        <v>0</v>
      </c>
      <c r="IFP19" s="26">
        <f t="shared" si="1348"/>
        <v>260472</v>
      </c>
      <c r="IFQ19" s="22" t="s">
        <v>28</v>
      </c>
      <c r="IFR19" s="22" t="s">
        <v>29</v>
      </c>
      <c r="IFS19" s="22"/>
      <c r="IFT19" s="23" t="s">
        <v>26</v>
      </c>
      <c r="IFU19" s="26">
        <f t="shared" ref="IFU19:IGF19" si="1349">IFU21+IFU23+IFU24+IFU22</f>
        <v>260472</v>
      </c>
      <c r="IFV19" s="26">
        <f t="shared" si="1349"/>
        <v>260472</v>
      </c>
      <c r="IFW19" s="26">
        <f t="shared" si="1349"/>
        <v>640000</v>
      </c>
      <c r="IFX19" s="26">
        <f t="shared" si="1349"/>
        <v>-400000</v>
      </c>
      <c r="IFY19" s="26">
        <f t="shared" si="1349"/>
        <v>0</v>
      </c>
      <c r="IFZ19" s="26">
        <f t="shared" si="1349"/>
        <v>0</v>
      </c>
      <c r="IGA19" s="26">
        <f t="shared" si="1349"/>
        <v>0</v>
      </c>
      <c r="IGB19" s="26">
        <f t="shared" si="1349"/>
        <v>0</v>
      </c>
      <c r="IGC19" s="26">
        <f t="shared" si="1349"/>
        <v>0</v>
      </c>
      <c r="IGD19" s="26">
        <f t="shared" si="1349"/>
        <v>0</v>
      </c>
      <c r="IGE19" s="26">
        <f t="shared" si="1349"/>
        <v>0</v>
      </c>
      <c r="IGF19" s="26">
        <f t="shared" si="1349"/>
        <v>260472</v>
      </c>
      <c r="IGG19" s="22" t="s">
        <v>28</v>
      </c>
      <c r="IGH19" s="22" t="s">
        <v>29</v>
      </c>
      <c r="IGI19" s="22"/>
      <c r="IGJ19" s="23" t="s">
        <v>26</v>
      </c>
      <c r="IGK19" s="26">
        <f t="shared" ref="IGK19:IGV19" si="1350">IGK21+IGK23+IGK24+IGK22</f>
        <v>260472</v>
      </c>
      <c r="IGL19" s="26">
        <f t="shared" si="1350"/>
        <v>260472</v>
      </c>
      <c r="IGM19" s="26">
        <f t="shared" si="1350"/>
        <v>640000</v>
      </c>
      <c r="IGN19" s="26">
        <f t="shared" si="1350"/>
        <v>-400000</v>
      </c>
      <c r="IGO19" s="26">
        <f t="shared" si="1350"/>
        <v>0</v>
      </c>
      <c r="IGP19" s="26">
        <f t="shared" si="1350"/>
        <v>0</v>
      </c>
      <c r="IGQ19" s="26">
        <f t="shared" si="1350"/>
        <v>0</v>
      </c>
      <c r="IGR19" s="26">
        <f t="shared" si="1350"/>
        <v>0</v>
      </c>
      <c r="IGS19" s="26">
        <f t="shared" si="1350"/>
        <v>0</v>
      </c>
      <c r="IGT19" s="26">
        <f t="shared" si="1350"/>
        <v>0</v>
      </c>
      <c r="IGU19" s="26">
        <f t="shared" si="1350"/>
        <v>0</v>
      </c>
      <c r="IGV19" s="26">
        <f t="shared" si="1350"/>
        <v>260472</v>
      </c>
      <c r="IGW19" s="22" t="s">
        <v>28</v>
      </c>
      <c r="IGX19" s="22" t="s">
        <v>29</v>
      </c>
      <c r="IGY19" s="22"/>
      <c r="IGZ19" s="23" t="s">
        <v>26</v>
      </c>
      <c r="IHA19" s="26">
        <f t="shared" ref="IHA19:IHL19" si="1351">IHA21+IHA23+IHA24+IHA22</f>
        <v>260472</v>
      </c>
      <c r="IHB19" s="26">
        <f t="shared" si="1351"/>
        <v>260472</v>
      </c>
      <c r="IHC19" s="26">
        <f t="shared" si="1351"/>
        <v>640000</v>
      </c>
      <c r="IHD19" s="26">
        <f t="shared" si="1351"/>
        <v>-400000</v>
      </c>
      <c r="IHE19" s="26">
        <f t="shared" si="1351"/>
        <v>0</v>
      </c>
      <c r="IHF19" s="26">
        <f t="shared" si="1351"/>
        <v>0</v>
      </c>
      <c r="IHG19" s="26">
        <f t="shared" si="1351"/>
        <v>0</v>
      </c>
      <c r="IHH19" s="26">
        <f t="shared" si="1351"/>
        <v>0</v>
      </c>
      <c r="IHI19" s="26">
        <f t="shared" si="1351"/>
        <v>0</v>
      </c>
      <c r="IHJ19" s="26">
        <f t="shared" si="1351"/>
        <v>0</v>
      </c>
      <c r="IHK19" s="26">
        <f t="shared" si="1351"/>
        <v>0</v>
      </c>
      <c r="IHL19" s="26">
        <f t="shared" si="1351"/>
        <v>260472</v>
      </c>
      <c r="IHM19" s="22" t="s">
        <v>28</v>
      </c>
      <c r="IHN19" s="22" t="s">
        <v>29</v>
      </c>
      <c r="IHO19" s="22"/>
      <c r="IHP19" s="23" t="s">
        <v>26</v>
      </c>
      <c r="IHQ19" s="26">
        <f t="shared" ref="IHQ19:IIB19" si="1352">IHQ21+IHQ23+IHQ24+IHQ22</f>
        <v>260472</v>
      </c>
      <c r="IHR19" s="26">
        <f t="shared" si="1352"/>
        <v>260472</v>
      </c>
      <c r="IHS19" s="26">
        <f t="shared" si="1352"/>
        <v>640000</v>
      </c>
      <c r="IHT19" s="26">
        <f t="shared" si="1352"/>
        <v>-400000</v>
      </c>
      <c r="IHU19" s="26">
        <f t="shared" si="1352"/>
        <v>0</v>
      </c>
      <c r="IHV19" s="26">
        <f t="shared" si="1352"/>
        <v>0</v>
      </c>
      <c r="IHW19" s="26">
        <f t="shared" si="1352"/>
        <v>0</v>
      </c>
      <c r="IHX19" s="26">
        <f t="shared" si="1352"/>
        <v>0</v>
      </c>
      <c r="IHY19" s="26">
        <f t="shared" si="1352"/>
        <v>0</v>
      </c>
      <c r="IHZ19" s="26">
        <f t="shared" si="1352"/>
        <v>0</v>
      </c>
      <c r="IIA19" s="26">
        <f t="shared" si="1352"/>
        <v>0</v>
      </c>
      <c r="IIB19" s="26">
        <f t="shared" si="1352"/>
        <v>260472</v>
      </c>
      <c r="IIC19" s="22" t="s">
        <v>28</v>
      </c>
      <c r="IID19" s="22" t="s">
        <v>29</v>
      </c>
      <c r="IIE19" s="22"/>
      <c r="IIF19" s="23" t="s">
        <v>26</v>
      </c>
      <c r="IIG19" s="26">
        <f t="shared" ref="IIG19:IIR19" si="1353">IIG21+IIG23+IIG24+IIG22</f>
        <v>260472</v>
      </c>
      <c r="IIH19" s="26">
        <f t="shared" si="1353"/>
        <v>260472</v>
      </c>
      <c r="III19" s="26">
        <f t="shared" si="1353"/>
        <v>640000</v>
      </c>
      <c r="IIJ19" s="26">
        <f t="shared" si="1353"/>
        <v>-400000</v>
      </c>
      <c r="IIK19" s="26">
        <f t="shared" si="1353"/>
        <v>0</v>
      </c>
      <c r="IIL19" s="26">
        <f t="shared" si="1353"/>
        <v>0</v>
      </c>
      <c r="IIM19" s="26">
        <f t="shared" si="1353"/>
        <v>0</v>
      </c>
      <c r="IIN19" s="26">
        <f t="shared" si="1353"/>
        <v>0</v>
      </c>
      <c r="IIO19" s="26">
        <f t="shared" si="1353"/>
        <v>0</v>
      </c>
      <c r="IIP19" s="26">
        <f t="shared" si="1353"/>
        <v>0</v>
      </c>
      <c r="IIQ19" s="26">
        <f t="shared" si="1353"/>
        <v>0</v>
      </c>
      <c r="IIR19" s="26">
        <f t="shared" si="1353"/>
        <v>260472</v>
      </c>
      <c r="IIS19" s="22" t="s">
        <v>28</v>
      </c>
      <c r="IIT19" s="22" t="s">
        <v>29</v>
      </c>
      <c r="IIU19" s="22"/>
      <c r="IIV19" s="23" t="s">
        <v>26</v>
      </c>
      <c r="IIW19" s="26">
        <f t="shared" ref="IIW19:IJH19" si="1354">IIW21+IIW23+IIW24+IIW22</f>
        <v>260472</v>
      </c>
      <c r="IIX19" s="26">
        <f t="shared" si="1354"/>
        <v>260472</v>
      </c>
      <c r="IIY19" s="26">
        <f t="shared" si="1354"/>
        <v>640000</v>
      </c>
      <c r="IIZ19" s="26">
        <f t="shared" si="1354"/>
        <v>-400000</v>
      </c>
      <c r="IJA19" s="26">
        <f t="shared" si="1354"/>
        <v>0</v>
      </c>
      <c r="IJB19" s="26">
        <f t="shared" si="1354"/>
        <v>0</v>
      </c>
      <c r="IJC19" s="26">
        <f t="shared" si="1354"/>
        <v>0</v>
      </c>
      <c r="IJD19" s="26">
        <f t="shared" si="1354"/>
        <v>0</v>
      </c>
      <c r="IJE19" s="26">
        <f t="shared" si="1354"/>
        <v>0</v>
      </c>
      <c r="IJF19" s="26">
        <f t="shared" si="1354"/>
        <v>0</v>
      </c>
      <c r="IJG19" s="26">
        <f t="shared" si="1354"/>
        <v>0</v>
      </c>
      <c r="IJH19" s="26">
        <f t="shared" si="1354"/>
        <v>260472</v>
      </c>
      <c r="IJI19" s="22" t="s">
        <v>28</v>
      </c>
      <c r="IJJ19" s="22" t="s">
        <v>29</v>
      </c>
      <c r="IJK19" s="22"/>
      <c r="IJL19" s="23" t="s">
        <v>26</v>
      </c>
      <c r="IJM19" s="26">
        <f t="shared" ref="IJM19:IJX19" si="1355">IJM21+IJM23+IJM24+IJM22</f>
        <v>260472</v>
      </c>
      <c r="IJN19" s="26">
        <f t="shared" si="1355"/>
        <v>260472</v>
      </c>
      <c r="IJO19" s="26">
        <f t="shared" si="1355"/>
        <v>640000</v>
      </c>
      <c r="IJP19" s="26">
        <f t="shared" si="1355"/>
        <v>-400000</v>
      </c>
      <c r="IJQ19" s="26">
        <f t="shared" si="1355"/>
        <v>0</v>
      </c>
      <c r="IJR19" s="26">
        <f t="shared" si="1355"/>
        <v>0</v>
      </c>
      <c r="IJS19" s="26">
        <f t="shared" si="1355"/>
        <v>0</v>
      </c>
      <c r="IJT19" s="26">
        <f t="shared" si="1355"/>
        <v>0</v>
      </c>
      <c r="IJU19" s="26">
        <f t="shared" si="1355"/>
        <v>0</v>
      </c>
      <c r="IJV19" s="26">
        <f t="shared" si="1355"/>
        <v>0</v>
      </c>
      <c r="IJW19" s="26">
        <f t="shared" si="1355"/>
        <v>0</v>
      </c>
      <c r="IJX19" s="26">
        <f t="shared" si="1355"/>
        <v>260472</v>
      </c>
      <c r="IJY19" s="22" t="s">
        <v>28</v>
      </c>
      <c r="IJZ19" s="22" t="s">
        <v>29</v>
      </c>
      <c r="IKA19" s="22"/>
      <c r="IKB19" s="23" t="s">
        <v>26</v>
      </c>
      <c r="IKC19" s="26">
        <f t="shared" ref="IKC19:IKN19" si="1356">IKC21+IKC23+IKC24+IKC22</f>
        <v>260472</v>
      </c>
      <c r="IKD19" s="26">
        <f t="shared" si="1356"/>
        <v>260472</v>
      </c>
      <c r="IKE19" s="26">
        <f t="shared" si="1356"/>
        <v>640000</v>
      </c>
      <c r="IKF19" s="26">
        <f t="shared" si="1356"/>
        <v>-400000</v>
      </c>
      <c r="IKG19" s="26">
        <f t="shared" si="1356"/>
        <v>0</v>
      </c>
      <c r="IKH19" s="26">
        <f t="shared" si="1356"/>
        <v>0</v>
      </c>
      <c r="IKI19" s="26">
        <f t="shared" si="1356"/>
        <v>0</v>
      </c>
      <c r="IKJ19" s="26">
        <f t="shared" si="1356"/>
        <v>0</v>
      </c>
      <c r="IKK19" s="26">
        <f t="shared" si="1356"/>
        <v>0</v>
      </c>
      <c r="IKL19" s="26">
        <f t="shared" si="1356"/>
        <v>0</v>
      </c>
      <c r="IKM19" s="26">
        <f t="shared" si="1356"/>
        <v>0</v>
      </c>
      <c r="IKN19" s="26">
        <f t="shared" si="1356"/>
        <v>260472</v>
      </c>
      <c r="IKO19" s="22" t="s">
        <v>28</v>
      </c>
      <c r="IKP19" s="22" t="s">
        <v>29</v>
      </c>
      <c r="IKQ19" s="22"/>
      <c r="IKR19" s="23" t="s">
        <v>26</v>
      </c>
      <c r="IKS19" s="26">
        <f t="shared" ref="IKS19:ILD19" si="1357">IKS21+IKS23+IKS24+IKS22</f>
        <v>260472</v>
      </c>
      <c r="IKT19" s="26">
        <f t="shared" si="1357"/>
        <v>260472</v>
      </c>
      <c r="IKU19" s="26">
        <f t="shared" si="1357"/>
        <v>640000</v>
      </c>
      <c r="IKV19" s="26">
        <f t="shared" si="1357"/>
        <v>-400000</v>
      </c>
      <c r="IKW19" s="26">
        <f t="shared" si="1357"/>
        <v>0</v>
      </c>
      <c r="IKX19" s="26">
        <f t="shared" si="1357"/>
        <v>0</v>
      </c>
      <c r="IKY19" s="26">
        <f t="shared" si="1357"/>
        <v>0</v>
      </c>
      <c r="IKZ19" s="26">
        <f t="shared" si="1357"/>
        <v>0</v>
      </c>
      <c r="ILA19" s="26">
        <f t="shared" si="1357"/>
        <v>0</v>
      </c>
      <c r="ILB19" s="26">
        <f t="shared" si="1357"/>
        <v>0</v>
      </c>
      <c r="ILC19" s="26">
        <f t="shared" si="1357"/>
        <v>0</v>
      </c>
      <c r="ILD19" s="26">
        <f t="shared" si="1357"/>
        <v>260472</v>
      </c>
      <c r="ILE19" s="22" t="s">
        <v>28</v>
      </c>
      <c r="ILF19" s="22" t="s">
        <v>29</v>
      </c>
      <c r="ILG19" s="22"/>
      <c r="ILH19" s="23" t="s">
        <v>26</v>
      </c>
      <c r="ILI19" s="26">
        <f t="shared" ref="ILI19:ILT19" si="1358">ILI21+ILI23+ILI24+ILI22</f>
        <v>260472</v>
      </c>
      <c r="ILJ19" s="26">
        <f t="shared" si="1358"/>
        <v>260472</v>
      </c>
      <c r="ILK19" s="26">
        <f t="shared" si="1358"/>
        <v>640000</v>
      </c>
      <c r="ILL19" s="26">
        <f t="shared" si="1358"/>
        <v>-400000</v>
      </c>
      <c r="ILM19" s="26">
        <f t="shared" si="1358"/>
        <v>0</v>
      </c>
      <c r="ILN19" s="26">
        <f t="shared" si="1358"/>
        <v>0</v>
      </c>
      <c r="ILO19" s="26">
        <f t="shared" si="1358"/>
        <v>0</v>
      </c>
      <c r="ILP19" s="26">
        <f t="shared" si="1358"/>
        <v>0</v>
      </c>
      <c r="ILQ19" s="26">
        <f t="shared" si="1358"/>
        <v>0</v>
      </c>
      <c r="ILR19" s="26">
        <f t="shared" si="1358"/>
        <v>0</v>
      </c>
      <c r="ILS19" s="26">
        <f t="shared" si="1358"/>
        <v>0</v>
      </c>
      <c r="ILT19" s="26">
        <f t="shared" si="1358"/>
        <v>260472</v>
      </c>
      <c r="ILU19" s="22" t="s">
        <v>28</v>
      </c>
      <c r="ILV19" s="22" t="s">
        <v>29</v>
      </c>
      <c r="ILW19" s="22"/>
      <c r="ILX19" s="23" t="s">
        <v>26</v>
      </c>
      <c r="ILY19" s="26">
        <f t="shared" ref="ILY19:IMJ19" si="1359">ILY21+ILY23+ILY24+ILY22</f>
        <v>260472</v>
      </c>
      <c r="ILZ19" s="26">
        <f t="shared" si="1359"/>
        <v>260472</v>
      </c>
      <c r="IMA19" s="26">
        <f t="shared" si="1359"/>
        <v>640000</v>
      </c>
      <c r="IMB19" s="26">
        <f t="shared" si="1359"/>
        <v>-400000</v>
      </c>
      <c r="IMC19" s="26">
        <f t="shared" si="1359"/>
        <v>0</v>
      </c>
      <c r="IMD19" s="26">
        <f t="shared" si="1359"/>
        <v>0</v>
      </c>
      <c r="IME19" s="26">
        <f t="shared" si="1359"/>
        <v>0</v>
      </c>
      <c r="IMF19" s="26">
        <f t="shared" si="1359"/>
        <v>0</v>
      </c>
      <c r="IMG19" s="26">
        <f t="shared" si="1359"/>
        <v>0</v>
      </c>
      <c r="IMH19" s="26">
        <f t="shared" si="1359"/>
        <v>0</v>
      </c>
      <c r="IMI19" s="26">
        <f t="shared" si="1359"/>
        <v>0</v>
      </c>
      <c r="IMJ19" s="26">
        <f t="shared" si="1359"/>
        <v>260472</v>
      </c>
      <c r="IMK19" s="22" t="s">
        <v>28</v>
      </c>
      <c r="IML19" s="22" t="s">
        <v>29</v>
      </c>
      <c r="IMM19" s="22"/>
      <c r="IMN19" s="23" t="s">
        <v>26</v>
      </c>
      <c r="IMO19" s="26">
        <f t="shared" ref="IMO19:IMZ19" si="1360">IMO21+IMO23+IMO24+IMO22</f>
        <v>260472</v>
      </c>
      <c r="IMP19" s="26">
        <f t="shared" si="1360"/>
        <v>260472</v>
      </c>
      <c r="IMQ19" s="26">
        <f t="shared" si="1360"/>
        <v>640000</v>
      </c>
      <c r="IMR19" s="26">
        <f t="shared" si="1360"/>
        <v>-400000</v>
      </c>
      <c r="IMS19" s="26">
        <f t="shared" si="1360"/>
        <v>0</v>
      </c>
      <c r="IMT19" s="26">
        <f t="shared" si="1360"/>
        <v>0</v>
      </c>
      <c r="IMU19" s="26">
        <f t="shared" si="1360"/>
        <v>0</v>
      </c>
      <c r="IMV19" s="26">
        <f t="shared" si="1360"/>
        <v>0</v>
      </c>
      <c r="IMW19" s="26">
        <f t="shared" si="1360"/>
        <v>0</v>
      </c>
      <c r="IMX19" s="26">
        <f t="shared" si="1360"/>
        <v>0</v>
      </c>
      <c r="IMY19" s="26">
        <f t="shared" si="1360"/>
        <v>0</v>
      </c>
      <c r="IMZ19" s="26">
        <f t="shared" si="1360"/>
        <v>260472</v>
      </c>
      <c r="INA19" s="22" t="s">
        <v>28</v>
      </c>
      <c r="INB19" s="22" t="s">
        <v>29</v>
      </c>
      <c r="INC19" s="22"/>
      <c r="IND19" s="23" t="s">
        <v>26</v>
      </c>
      <c r="INE19" s="26">
        <f t="shared" ref="INE19:INP19" si="1361">INE21+INE23+INE24+INE22</f>
        <v>260472</v>
      </c>
      <c r="INF19" s="26">
        <f t="shared" si="1361"/>
        <v>260472</v>
      </c>
      <c r="ING19" s="26">
        <f t="shared" si="1361"/>
        <v>640000</v>
      </c>
      <c r="INH19" s="26">
        <f t="shared" si="1361"/>
        <v>-400000</v>
      </c>
      <c r="INI19" s="26">
        <f t="shared" si="1361"/>
        <v>0</v>
      </c>
      <c r="INJ19" s="26">
        <f t="shared" si="1361"/>
        <v>0</v>
      </c>
      <c r="INK19" s="26">
        <f t="shared" si="1361"/>
        <v>0</v>
      </c>
      <c r="INL19" s="26">
        <f t="shared" si="1361"/>
        <v>0</v>
      </c>
      <c r="INM19" s="26">
        <f t="shared" si="1361"/>
        <v>0</v>
      </c>
      <c r="INN19" s="26">
        <f t="shared" si="1361"/>
        <v>0</v>
      </c>
      <c r="INO19" s="26">
        <f t="shared" si="1361"/>
        <v>0</v>
      </c>
      <c r="INP19" s="26">
        <f t="shared" si="1361"/>
        <v>260472</v>
      </c>
      <c r="INQ19" s="22" t="s">
        <v>28</v>
      </c>
      <c r="INR19" s="22" t="s">
        <v>29</v>
      </c>
      <c r="INS19" s="22"/>
      <c r="INT19" s="23" t="s">
        <v>26</v>
      </c>
      <c r="INU19" s="26">
        <f t="shared" ref="INU19:IOF19" si="1362">INU21+INU23+INU24+INU22</f>
        <v>260472</v>
      </c>
      <c r="INV19" s="26">
        <f t="shared" si="1362"/>
        <v>260472</v>
      </c>
      <c r="INW19" s="26">
        <f t="shared" si="1362"/>
        <v>640000</v>
      </c>
      <c r="INX19" s="26">
        <f t="shared" si="1362"/>
        <v>-400000</v>
      </c>
      <c r="INY19" s="26">
        <f t="shared" si="1362"/>
        <v>0</v>
      </c>
      <c r="INZ19" s="26">
        <f t="shared" si="1362"/>
        <v>0</v>
      </c>
      <c r="IOA19" s="26">
        <f t="shared" si="1362"/>
        <v>0</v>
      </c>
      <c r="IOB19" s="26">
        <f t="shared" si="1362"/>
        <v>0</v>
      </c>
      <c r="IOC19" s="26">
        <f t="shared" si="1362"/>
        <v>0</v>
      </c>
      <c r="IOD19" s="26">
        <f t="shared" si="1362"/>
        <v>0</v>
      </c>
      <c r="IOE19" s="26">
        <f t="shared" si="1362"/>
        <v>0</v>
      </c>
      <c r="IOF19" s="26">
        <f t="shared" si="1362"/>
        <v>260472</v>
      </c>
      <c r="IOG19" s="22" t="s">
        <v>28</v>
      </c>
      <c r="IOH19" s="22" t="s">
        <v>29</v>
      </c>
      <c r="IOI19" s="22"/>
      <c r="IOJ19" s="23" t="s">
        <v>26</v>
      </c>
      <c r="IOK19" s="26">
        <f t="shared" ref="IOK19:IOV19" si="1363">IOK21+IOK23+IOK24+IOK22</f>
        <v>260472</v>
      </c>
      <c r="IOL19" s="26">
        <f t="shared" si="1363"/>
        <v>260472</v>
      </c>
      <c r="IOM19" s="26">
        <f t="shared" si="1363"/>
        <v>640000</v>
      </c>
      <c r="ION19" s="26">
        <f t="shared" si="1363"/>
        <v>-400000</v>
      </c>
      <c r="IOO19" s="26">
        <f t="shared" si="1363"/>
        <v>0</v>
      </c>
      <c r="IOP19" s="26">
        <f t="shared" si="1363"/>
        <v>0</v>
      </c>
      <c r="IOQ19" s="26">
        <f t="shared" si="1363"/>
        <v>0</v>
      </c>
      <c r="IOR19" s="26">
        <f t="shared" si="1363"/>
        <v>0</v>
      </c>
      <c r="IOS19" s="26">
        <f t="shared" si="1363"/>
        <v>0</v>
      </c>
      <c r="IOT19" s="26">
        <f t="shared" si="1363"/>
        <v>0</v>
      </c>
      <c r="IOU19" s="26">
        <f t="shared" si="1363"/>
        <v>0</v>
      </c>
      <c r="IOV19" s="26">
        <f t="shared" si="1363"/>
        <v>260472</v>
      </c>
      <c r="IOW19" s="22" t="s">
        <v>28</v>
      </c>
      <c r="IOX19" s="22" t="s">
        <v>29</v>
      </c>
      <c r="IOY19" s="22"/>
      <c r="IOZ19" s="23" t="s">
        <v>26</v>
      </c>
      <c r="IPA19" s="26">
        <f t="shared" ref="IPA19:IPL19" si="1364">IPA21+IPA23+IPA24+IPA22</f>
        <v>260472</v>
      </c>
      <c r="IPB19" s="26">
        <f t="shared" si="1364"/>
        <v>260472</v>
      </c>
      <c r="IPC19" s="26">
        <f t="shared" si="1364"/>
        <v>640000</v>
      </c>
      <c r="IPD19" s="26">
        <f t="shared" si="1364"/>
        <v>-400000</v>
      </c>
      <c r="IPE19" s="26">
        <f t="shared" si="1364"/>
        <v>0</v>
      </c>
      <c r="IPF19" s="26">
        <f t="shared" si="1364"/>
        <v>0</v>
      </c>
      <c r="IPG19" s="26">
        <f t="shared" si="1364"/>
        <v>0</v>
      </c>
      <c r="IPH19" s="26">
        <f t="shared" si="1364"/>
        <v>0</v>
      </c>
      <c r="IPI19" s="26">
        <f t="shared" si="1364"/>
        <v>0</v>
      </c>
      <c r="IPJ19" s="26">
        <f t="shared" si="1364"/>
        <v>0</v>
      </c>
      <c r="IPK19" s="26">
        <f t="shared" si="1364"/>
        <v>0</v>
      </c>
      <c r="IPL19" s="26">
        <f t="shared" si="1364"/>
        <v>260472</v>
      </c>
      <c r="IPM19" s="22" t="s">
        <v>28</v>
      </c>
      <c r="IPN19" s="22" t="s">
        <v>29</v>
      </c>
      <c r="IPO19" s="22"/>
      <c r="IPP19" s="23" t="s">
        <v>26</v>
      </c>
      <c r="IPQ19" s="26">
        <f t="shared" ref="IPQ19:IQB19" si="1365">IPQ21+IPQ23+IPQ24+IPQ22</f>
        <v>260472</v>
      </c>
      <c r="IPR19" s="26">
        <f t="shared" si="1365"/>
        <v>260472</v>
      </c>
      <c r="IPS19" s="26">
        <f t="shared" si="1365"/>
        <v>640000</v>
      </c>
      <c r="IPT19" s="26">
        <f t="shared" si="1365"/>
        <v>-400000</v>
      </c>
      <c r="IPU19" s="26">
        <f t="shared" si="1365"/>
        <v>0</v>
      </c>
      <c r="IPV19" s="26">
        <f t="shared" si="1365"/>
        <v>0</v>
      </c>
      <c r="IPW19" s="26">
        <f t="shared" si="1365"/>
        <v>0</v>
      </c>
      <c r="IPX19" s="26">
        <f t="shared" si="1365"/>
        <v>0</v>
      </c>
      <c r="IPY19" s="26">
        <f t="shared" si="1365"/>
        <v>0</v>
      </c>
      <c r="IPZ19" s="26">
        <f t="shared" si="1365"/>
        <v>0</v>
      </c>
      <c r="IQA19" s="26">
        <f t="shared" si="1365"/>
        <v>0</v>
      </c>
      <c r="IQB19" s="26">
        <f t="shared" si="1365"/>
        <v>260472</v>
      </c>
      <c r="IQC19" s="22" t="s">
        <v>28</v>
      </c>
      <c r="IQD19" s="22" t="s">
        <v>29</v>
      </c>
      <c r="IQE19" s="22"/>
      <c r="IQF19" s="23" t="s">
        <v>26</v>
      </c>
      <c r="IQG19" s="26">
        <f t="shared" ref="IQG19:IQR19" si="1366">IQG21+IQG23+IQG24+IQG22</f>
        <v>260472</v>
      </c>
      <c r="IQH19" s="26">
        <f t="shared" si="1366"/>
        <v>260472</v>
      </c>
      <c r="IQI19" s="26">
        <f t="shared" si="1366"/>
        <v>640000</v>
      </c>
      <c r="IQJ19" s="26">
        <f t="shared" si="1366"/>
        <v>-400000</v>
      </c>
      <c r="IQK19" s="26">
        <f t="shared" si="1366"/>
        <v>0</v>
      </c>
      <c r="IQL19" s="26">
        <f t="shared" si="1366"/>
        <v>0</v>
      </c>
      <c r="IQM19" s="26">
        <f t="shared" si="1366"/>
        <v>0</v>
      </c>
      <c r="IQN19" s="26">
        <f t="shared" si="1366"/>
        <v>0</v>
      </c>
      <c r="IQO19" s="26">
        <f t="shared" si="1366"/>
        <v>0</v>
      </c>
      <c r="IQP19" s="26">
        <f t="shared" si="1366"/>
        <v>0</v>
      </c>
      <c r="IQQ19" s="26">
        <f t="shared" si="1366"/>
        <v>0</v>
      </c>
      <c r="IQR19" s="26">
        <f t="shared" si="1366"/>
        <v>260472</v>
      </c>
      <c r="IQS19" s="22" t="s">
        <v>28</v>
      </c>
      <c r="IQT19" s="22" t="s">
        <v>29</v>
      </c>
      <c r="IQU19" s="22"/>
      <c r="IQV19" s="23" t="s">
        <v>26</v>
      </c>
      <c r="IQW19" s="26">
        <f t="shared" ref="IQW19:IRH19" si="1367">IQW21+IQW23+IQW24+IQW22</f>
        <v>260472</v>
      </c>
      <c r="IQX19" s="26">
        <f t="shared" si="1367"/>
        <v>260472</v>
      </c>
      <c r="IQY19" s="26">
        <f t="shared" si="1367"/>
        <v>640000</v>
      </c>
      <c r="IQZ19" s="26">
        <f t="shared" si="1367"/>
        <v>-400000</v>
      </c>
      <c r="IRA19" s="26">
        <f t="shared" si="1367"/>
        <v>0</v>
      </c>
      <c r="IRB19" s="26">
        <f t="shared" si="1367"/>
        <v>0</v>
      </c>
      <c r="IRC19" s="26">
        <f t="shared" si="1367"/>
        <v>0</v>
      </c>
      <c r="IRD19" s="26">
        <f t="shared" si="1367"/>
        <v>0</v>
      </c>
      <c r="IRE19" s="26">
        <f t="shared" si="1367"/>
        <v>0</v>
      </c>
      <c r="IRF19" s="26">
        <f t="shared" si="1367"/>
        <v>0</v>
      </c>
      <c r="IRG19" s="26">
        <f t="shared" si="1367"/>
        <v>0</v>
      </c>
      <c r="IRH19" s="26">
        <f t="shared" si="1367"/>
        <v>260472</v>
      </c>
      <c r="IRI19" s="22" t="s">
        <v>28</v>
      </c>
      <c r="IRJ19" s="22" t="s">
        <v>29</v>
      </c>
      <c r="IRK19" s="22"/>
      <c r="IRL19" s="23" t="s">
        <v>26</v>
      </c>
      <c r="IRM19" s="26">
        <f t="shared" ref="IRM19:IRX19" si="1368">IRM21+IRM23+IRM24+IRM22</f>
        <v>260472</v>
      </c>
      <c r="IRN19" s="26">
        <f t="shared" si="1368"/>
        <v>260472</v>
      </c>
      <c r="IRO19" s="26">
        <f t="shared" si="1368"/>
        <v>640000</v>
      </c>
      <c r="IRP19" s="26">
        <f t="shared" si="1368"/>
        <v>-400000</v>
      </c>
      <c r="IRQ19" s="26">
        <f t="shared" si="1368"/>
        <v>0</v>
      </c>
      <c r="IRR19" s="26">
        <f t="shared" si="1368"/>
        <v>0</v>
      </c>
      <c r="IRS19" s="26">
        <f t="shared" si="1368"/>
        <v>0</v>
      </c>
      <c r="IRT19" s="26">
        <f t="shared" si="1368"/>
        <v>0</v>
      </c>
      <c r="IRU19" s="26">
        <f t="shared" si="1368"/>
        <v>0</v>
      </c>
      <c r="IRV19" s="26">
        <f t="shared" si="1368"/>
        <v>0</v>
      </c>
      <c r="IRW19" s="26">
        <f t="shared" si="1368"/>
        <v>0</v>
      </c>
      <c r="IRX19" s="26">
        <f t="shared" si="1368"/>
        <v>260472</v>
      </c>
      <c r="IRY19" s="22" t="s">
        <v>28</v>
      </c>
      <c r="IRZ19" s="22" t="s">
        <v>29</v>
      </c>
      <c r="ISA19" s="22"/>
      <c r="ISB19" s="23" t="s">
        <v>26</v>
      </c>
      <c r="ISC19" s="26">
        <f t="shared" ref="ISC19:ISN19" si="1369">ISC21+ISC23+ISC24+ISC22</f>
        <v>260472</v>
      </c>
      <c r="ISD19" s="26">
        <f t="shared" si="1369"/>
        <v>260472</v>
      </c>
      <c r="ISE19" s="26">
        <f t="shared" si="1369"/>
        <v>640000</v>
      </c>
      <c r="ISF19" s="26">
        <f t="shared" si="1369"/>
        <v>-400000</v>
      </c>
      <c r="ISG19" s="26">
        <f t="shared" si="1369"/>
        <v>0</v>
      </c>
      <c r="ISH19" s="26">
        <f t="shared" si="1369"/>
        <v>0</v>
      </c>
      <c r="ISI19" s="26">
        <f t="shared" si="1369"/>
        <v>0</v>
      </c>
      <c r="ISJ19" s="26">
        <f t="shared" si="1369"/>
        <v>0</v>
      </c>
      <c r="ISK19" s="26">
        <f t="shared" si="1369"/>
        <v>0</v>
      </c>
      <c r="ISL19" s="26">
        <f t="shared" si="1369"/>
        <v>0</v>
      </c>
      <c r="ISM19" s="26">
        <f t="shared" si="1369"/>
        <v>0</v>
      </c>
      <c r="ISN19" s="26">
        <f t="shared" si="1369"/>
        <v>260472</v>
      </c>
      <c r="ISO19" s="22" t="s">
        <v>28</v>
      </c>
      <c r="ISP19" s="22" t="s">
        <v>29</v>
      </c>
      <c r="ISQ19" s="22"/>
      <c r="ISR19" s="23" t="s">
        <v>26</v>
      </c>
      <c r="ISS19" s="26">
        <f t="shared" ref="ISS19:ITD19" si="1370">ISS21+ISS23+ISS24+ISS22</f>
        <v>260472</v>
      </c>
      <c r="IST19" s="26">
        <f t="shared" si="1370"/>
        <v>260472</v>
      </c>
      <c r="ISU19" s="26">
        <f t="shared" si="1370"/>
        <v>640000</v>
      </c>
      <c r="ISV19" s="26">
        <f t="shared" si="1370"/>
        <v>-400000</v>
      </c>
      <c r="ISW19" s="26">
        <f t="shared" si="1370"/>
        <v>0</v>
      </c>
      <c r="ISX19" s="26">
        <f t="shared" si="1370"/>
        <v>0</v>
      </c>
      <c r="ISY19" s="26">
        <f t="shared" si="1370"/>
        <v>0</v>
      </c>
      <c r="ISZ19" s="26">
        <f t="shared" si="1370"/>
        <v>0</v>
      </c>
      <c r="ITA19" s="26">
        <f t="shared" si="1370"/>
        <v>0</v>
      </c>
      <c r="ITB19" s="26">
        <f t="shared" si="1370"/>
        <v>0</v>
      </c>
      <c r="ITC19" s="26">
        <f t="shared" si="1370"/>
        <v>0</v>
      </c>
      <c r="ITD19" s="26">
        <f t="shared" si="1370"/>
        <v>260472</v>
      </c>
      <c r="ITE19" s="22" t="s">
        <v>28</v>
      </c>
      <c r="ITF19" s="22" t="s">
        <v>29</v>
      </c>
      <c r="ITG19" s="22"/>
      <c r="ITH19" s="23" t="s">
        <v>26</v>
      </c>
      <c r="ITI19" s="26">
        <f t="shared" ref="ITI19:ITT19" si="1371">ITI21+ITI23+ITI24+ITI22</f>
        <v>260472</v>
      </c>
      <c r="ITJ19" s="26">
        <f t="shared" si="1371"/>
        <v>260472</v>
      </c>
      <c r="ITK19" s="26">
        <f t="shared" si="1371"/>
        <v>640000</v>
      </c>
      <c r="ITL19" s="26">
        <f t="shared" si="1371"/>
        <v>-400000</v>
      </c>
      <c r="ITM19" s="26">
        <f t="shared" si="1371"/>
        <v>0</v>
      </c>
      <c r="ITN19" s="26">
        <f t="shared" si="1371"/>
        <v>0</v>
      </c>
      <c r="ITO19" s="26">
        <f t="shared" si="1371"/>
        <v>0</v>
      </c>
      <c r="ITP19" s="26">
        <f t="shared" si="1371"/>
        <v>0</v>
      </c>
      <c r="ITQ19" s="26">
        <f t="shared" si="1371"/>
        <v>0</v>
      </c>
      <c r="ITR19" s="26">
        <f t="shared" si="1371"/>
        <v>0</v>
      </c>
      <c r="ITS19" s="26">
        <f t="shared" si="1371"/>
        <v>0</v>
      </c>
      <c r="ITT19" s="26">
        <f t="shared" si="1371"/>
        <v>260472</v>
      </c>
      <c r="ITU19" s="22" t="s">
        <v>28</v>
      </c>
      <c r="ITV19" s="22" t="s">
        <v>29</v>
      </c>
      <c r="ITW19" s="22"/>
      <c r="ITX19" s="23" t="s">
        <v>26</v>
      </c>
      <c r="ITY19" s="26">
        <f t="shared" ref="ITY19:IUJ19" si="1372">ITY21+ITY23+ITY24+ITY22</f>
        <v>260472</v>
      </c>
      <c r="ITZ19" s="26">
        <f t="shared" si="1372"/>
        <v>260472</v>
      </c>
      <c r="IUA19" s="26">
        <f t="shared" si="1372"/>
        <v>640000</v>
      </c>
      <c r="IUB19" s="26">
        <f t="shared" si="1372"/>
        <v>-400000</v>
      </c>
      <c r="IUC19" s="26">
        <f t="shared" si="1372"/>
        <v>0</v>
      </c>
      <c r="IUD19" s="26">
        <f t="shared" si="1372"/>
        <v>0</v>
      </c>
      <c r="IUE19" s="26">
        <f t="shared" si="1372"/>
        <v>0</v>
      </c>
      <c r="IUF19" s="26">
        <f t="shared" si="1372"/>
        <v>0</v>
      </c>
      <c r="IUG19" s="26">
        <f t="shared" si="1372"/>
        <v>0</v>
      </c>
      <c r="IUH19" s="26">
        <f t="shared" si="1372"/>
        <v>0</v>
      </c>
      <c r="IUI19" s="26">
        <f t="shared" si="1372"/>
        <v>0</v>
      </c>
      <c r="IUJ19" s="26">
        <f t="shared" si="1372"/>
        <v>260472</v>
      </c>
      <c r="IUK19" s="22" t="s">
        <v>28</v>
      </c>
      <c r="IUL19" s="22" t="s">
        <v>29</v>
      </c>
      <c r="IUM19" s="22"/>
      <c r="IUN19" s="23" t="s">
        <v>26</v>
      </c>
      <c r="IUO19" s="26">
        <f t="shared" ref="IUO19:IUZ19" si="1373">IUO21+IUO23+IUO24+IUO22</f>
        <v>260472</v>
      </c>
      <c r="IUP19" s="26">
        <f t="shared" si="1373"/>
        <v>260472</v>
      </c>
      <c r="IUQ19" s="26">
        <f t="shared" si="1373"/>
        <v>640000</v>
      </c>
      <c r="IUR19" s="26">
        <f t="shared" si="1373"/>
        <v>-400000</v>
      </c>
      <c r="IUS19" s="26">
        <f t="shared" si="1373"/>
        <v>0</v>
      </c>
      <c r="IUT19" s="26">
        <f t="shared" si="1373"/>
        <v>0</v>
      </c>
      <c r="IUU19" s="26">
        <f t="shared" si="1373"/>
        <v>0</v>
      </c>
      <c r="IUV19" s="26">
        <f t="shared" si="1373"/>
        <v>0</v>
      </c>
      <c r="IUW19" s="26">
        <f t="shared" si="1373"/>
        <v>0</v>
      </c>
      <c r="IUX19" s="26">
        <f t="shared" si="1373"/>
        <v>0</v>
      </c>
      <c r="IUY19" s="26">
        <f t="shared" si="1373"/>
        <v>0</v>
      </c>
      <c r="IUZ19" s="26">
        <f t="shared" si="1373"/>
        <v>260472</v>
      </c>
      <c r="IVA19" s="22" t="s">
        <v>28</v>
      </c>
      <c r="IVB19" s="22" t="s">
        <v>29</v>
      </c>
      <c r="IVC19" s="22"/>
      <c r="IVD19" s="23" t="s">
        <v>26</v>
      </c>
      <c r="IVE19" s="26">
        <f t="shared" ref="IVE19:IVP19" si="1374">IVE21+IVE23+IVE24+IVE22</f>
        <v>260472</v>
      </c>
      <c r="IVF19" s="26">
        <f t="shared" si="1374"/>
        <v>260472</v>
      </c>
      <c r="IVG19" s="26">
        <f t="shared" si="1374"/>
        <v>640000</v>
      </c>
      <c r="IVH19" s="26">
        <f t="shared" si="1374"/>
        <v>-400000</v>
      </c>
      <c r="IVI19" s="26">
        <f t="shared" si="1374"/>
        <v>0</v>
      </c>
      <c r="IVJ19" s="26">
        <f t="shared" si="1374"/>
        <v>0</v>
      </c>
      <c r="IVK19" s="26">
        <f t="shared" si="1374"/>
        <v>0</v>
      </c>
      <c r="IVL19" s="26">
        <f t="shared" si="1374"/>
        <v>0</v>
      </c>
      <c r="IVM19" s="26">
        <f t="shared" si="1374"/>
        <v>0</v>
      </c>
      <c r="IVN19" s="26">
        <f t="shared" si="1374"/>
        <v>0</v>
      </c>
      <c r="IVO19" s="26">
        <f t="shared" si="1374"/>
        <v>0</v>
      </c>
      <c r="IVP19" s="26">
        <f t="shared" si="1374"/>
        <v>260472</v>
      </c>
      <c r="IVQ19" s="22" t="s">
        <v>28</v>
      </c>
      <c r="IVR19" s="22" t="s">
        <v>29</v>
      </c>
      <c r="IVS19" s="22"/>
      <c r="IVT19" s="23" t="s">
        <v>26</v>
      </c>
      <c r="IVU19" s="26">
        <f t="shared" ref="IVU19:IWF19" si="1375">IVU21+IVU23+IVU24+IVU22</f>
        <v>260472</v>
      </c>
      <c r="IVV19" s="26">
        <f t="shared" si="1375"/>
        <v>260472</v>
      </c>
      <c r="IVW19" s="26">
        <f t="shared" si="1375"/>
        <v>640000</v>
      </c>
      <c r="IVX19" s="26">
        <f t="shared" si="1375"/>
        <v>-400000</v>
      </c>
      <c r="IVY19" s="26">
        <f t="shared" si="1375"/>
        <v>0</v>
      </c>
      <c r="IVZ19" s="26">
        <f t="shared" si="1375"/>
        <v>0</v>
      </c>
      <c r="IWA19" s="26">
        <f t="shared" si="1375"/>
        <v>0</v>
      </c>
      <c r="IWB19" s="26">
        <f t="shared" si="1375"/>
        <v>0</v>
      </c>
      <c r="IWC19" s="26">
        <f t="shared" si="1375"/>
        <v>0</v>
      </c>
      <c r="IWD19" s="26">
        <f t="shared" si="1375"/>
        <v>0</v>
      </c>
      <c r="IWE19" s="26">
        <f t="shared" si="1375"/>
        <v>0</v>
      </c>
      <c r="IWF19" s="26">
        <f t="shared" si="1375"/>
        <v>260472</v>
      </c>
      <c r="IWG19" s="22" t="s">
        <v>28</v>
      </c>
      <c r="IWH19" s="22" t="s">
        <v>29</v>
      </c>
      <c r="IWI19" s="22"/>
      <c r="IWJ19" s="23" t="s">
        <v>26</v>
      </c>
      <c r="IWK19" s="26">
        <f t="shared" ref="IWK19:IWV19" si="1376">IWK21+IWK23+IWK24+IWK22</f>
        <v>260472</v>
      </c>
      <c r="IWL19" s="26">
        <f t="shared" si="1376"/>
        <v>260472</v>
      </c>
      <c r="IWM19" s="26">
        <f t="shared" si="1376"/>
        <v>640000</v>
      </c>
      <c r="IWN19" s="26">
        <f t="shared" si="1376"/>
        <v>-400000</v>
      </c>
      <c r="IWO19" s="26">
        <f t="shared" si="1376"/>
        <v>0</v>
      </c>
      <c r="IWP19" s="26">
        <f t="shared" si="1376"/>
        <v>0</v>
      </c>
      <c r="IWQ19" s="26">
        <f t="shared" si="1376"/>
        <v>0</v>
      </c>
      <c r="IWR19" s="26">
        <f t="shared" si="1376"/>
        <v>0</v>
      </c>
      <c r="IWS19" s="26">
        <f t="shared" si="1376"/>
        <v>0</v>
      </c>
      <c r="IWT19" s="26">
        <f t="shared" si="1376"/>
        <v>0</v>
      </c>
      <c r="IWU19" s="26">
        <f t="shared" si="1376"/>
        <v>0</v>
      </c>
      <c r="IWV19" s="26">
        <f t="shared" si="1376"/>
        <v>260472</v>
      </c>
      <c r="IWW19" s="22" t="s">
        <v>28</v>
      </c>
      <c r="IWX19" s="22" t="s">
        <v>29</v>
      </c>
      <c r="IWY19" s="22"/>
      <c r="IWZ19" s="23" t="s">
        <v>26</v>
      </c>
      <c r="IXA19" s="26">
        <f t="shared" ref="IXA19:IXL19" si="1377">IXA21+IXA23+IXA24+IXA22</f>
        <v>260472</v>
      </c>
      <c r="IXB19" s="26">
        <f t="shared" si="1377"/>
        <v>260472</v>
      </c>
      <c r="IXC19" s="26">
        <f t="shared" si="1377"/>
        <v>640000</v>
      </c>
      <c r="IXD19" s="26">
        <f t="shared" si="1377"/>
        <v>-400000</v>
      </c>
      <c r="IXE19" s="26">
        <f t="shared" si="1377"/>
        <v>0</v>
      </c>
      <c r="IXF19" s="26">
        <f t="shared" si="1377"/>
        <v>0</v>
      </c>
      <c r="IXG19" s="26">
        <f t="shared" si="1377"/>
        <v>0</v>
      </c>
      <c r="IXH19" s="26">
        <f t="shared" si="1377"/>
        <v>0</v>
      </c>
      <c r="IXI19" s="26">
        <f t="shared" si="1377"/>
        <v>0</v>
      </c>
      <c r="IXJ19" s="26">
        <f t="shared" si="1377"/>
        <v>0</v>
      </c>
      <c r="IXK19" s="26">
        <f t="shared" si="1377"/>
        <v>0</v>
      </c>
      <c r="IXL19" s="26">
        <f t="shared" si="1377"/>
        <v>260472</v>
      </c>
      <c r="IXM19" s="22" t="s">
        <v>28</v>
      </c>
      <c r="IXN19" s="22" t="s">
        <v>29</v>
      </c>
      <c r="IXO19" s="22"/>
      <c r="IXP19" s="23" t="s">
        <v>26</v>
      </c>
      <c r="IXQ19" s="26">
        <f t="shared" ref="IXQ19:IYB19" si="1378">IXQ21+IXQ23+IXQ24+IXQ22</f>
        <v>260472</v>
      </c>
      <c r="IXR19" s="26">
        <f t="shared" si="1378"/>
        <v>260472</v>
      </c>
      <c r="IXS19" s="26">
        <f t="shared" si="1378"/>
        <v>640000</v>
      </c>
      <c r="IXT19" s="26">
        <f t="shared" si="1378"/>
        <v>-400000</v>
      </c>
      <c r="IXU19" s="26">
        <f t="shared" si="1378"/>
        <v>0</v>
      </c>
      <c r="IXV19" s="26">
        <f t="shared" si="1378"/>
        <v>0</v>
      </c>
      <c r="IXW19" s="26">
        <f t="shared" si="1378"/>
        <v>0</v>
      </c>
      <c r="IXX19" s="26">
        <f t="shared" si="1378"/>
        <v>0</v>
      </c>
      <c r="IXY19" s="26">
        <f t="shared" si="1378"/>
        <v>0</v>
      </c>
      <c r="IXZ19" s="26">
        <f t="shared" si="1378"/>
        <v>0</v>
      </c>
      <c r="IYA19" s="26">
        <f t="shared" si="1378"/>
        <v>0</v>
      </c>
      <c r="IYB19" s="26">
        <f t="shared" si="1378"/>
        <v>260472</v>
      </c>
      <c r="IYC19" s="22" t="s">
        <v>28</v>
      </c>
      <c r="IYD19" s="22" t="s">
        <v>29</v>
      </c>
      <c r="IYE19" s="22"/>
      <c r="IYF19" s="23" t="s">
        <v>26</v>
      </c>
      <c r="IYG19" s="26">
        <f t="shared" ref="IYG19:IYR19" si="1379">IYG21+IYG23+IYG24+IYG22</f>
        <v>260472</v>
      </c>
      <c r="IYH19" s="26">
        <f t="shared" si="1379"/>
        <v>260472</v>
      </c>
      <c r="IYI19" s="26">
        <f t="shared" si="1379"/>
        <v>640000</v>
      </c>
      <c r="IYJ19" s="26">
        <f t="shared" si="1379"/>
        <v>-400000</v>
      </c>
      <c r="IYK19" s="26">
        <f t="shared" si="1379"/>
        <v>0</v>
      </c>
      <c r="IYL19" s="26">
        <f t="shared" si="1379"/>
        <v>0</v>
      </c>
      <c r="IYM19" s="26">
        <f t="shared" si="1379"/>
        <v>0</v>
      </c>
      <c r="IYN19" s="26">
        <f t="shared" si="1379"/>
        <v>0</v>
      </c>
      <c r="IYO19" s="26">
        <f t="shared" si="1379"/>
        <v>0</v>
      </c>
      <c r="IYP19" s="26">
        <f t="shared" si="1379"/>
        <v>0</v>
      </c>
      <c r="IYQ19" s="26">
        <f t="shared" si="1379"/>
        <v>0</v>
      </c>
      <c r="IYR19" s="26">
        <f t="shared" si="1379"/>
        <v>260472</v>
      </c>
      <c r="IYS19" s="22" t="s">
        <v>28</v>
      </c>
      <c r="IYT19" s="22" t="s">
        <v>29</v>
      </c>
      <c r="IYU19" s="22"/>
      <c r="IYV19" s="23" t="s">
        <v>26</v>
      </c>
      <c r="IYW19" s="26">
        <f t="shared" ref="IYW19:IZH19" si="1380">IYW21+IYW23+IYW24+IYW22</f>
        <v>260472</v>
      </c>
      <c r="IYX19" s="26">
        <f t="shared" si="1380"/>
        <v>260472</v>
      </c>
      <c r="IYY19" s="26">
        <f t="shared" si="1380"/>
        <v>640000</v>
      </c>
      <c r="IYZ19" s="26">
        <f t="shared" si="1380"/>
        <v>-400000</v>
      </c>
      <c r="IZA19" s="26">
        <f t="shared" si="1380"/>
        <v>0</v>
      </c>
      <c r="IZB19" s="26">
        <f t="shared" si="1380"/>
        <v>0</v>
      </c>
      <c r="IZC19" s="26">
        <f t="shared" si="1380"/>
        <v>0</v>
      </c>
      <c r="IZD19" s="26">
        <f t="shared" si="1380"/>
        <v>0</v>
      </c>
      <c r="IZE19" s="26">
        <f t="shared" si="1380"/>
        <v>0</v>
      </c>
      <c r="IZF19" s="26">
        <f t="shared" si="1380"/>
        <v>0</v>
      </c>
      <c r="IZG19" s="26">
        <f t="shared" si="1380"/>
        <v>0</v>
      </c>
      <c r="IZH19" s="26">
        <f t="shared" si="1380"/>
        <v>260472</v>
      </c>
      <c r="IZI19" s="22" t="s">
        <v>28</v>
      </c>
      <c r="IZJ19" s="22" t="s">
        <v>29</v>
      </c>
      <c r="IZK19" s="22"/>
      <c r="IZL19" s="23" t="s">
        <v>26</v>
      </c>
      <c r="IZM19" s="26">
        <f t="shared" ref="IZM19:IZX19" si="1381">IZM21+IZM23+IZM24+IZM22</f>
        <v>260472</v>
      </c>
      <c r="IZN19" s="26">
        <f t="shared" si="1381"/>
        <v>260472</v>
      </c>
      <c r="IZO19" s="26">
        <f t="shared" si="1381"/>
        <v>640000</v>
      </c>
      <c r="IZP19" s="26">
        <f t="shared" si="1381"/>
        <v>-400000</v>
      </c>
      <c r="IZQ19" s="26">
        <f t="shared" si="1381"/>
        <v>0</v>
      </c>
      <c r="IZR19" s="26">
        <f t="shared" si="1381"/>
        <v>0</v>
      </c>
      <c r="IZS19" s="26">
        <f t="shared" si="1381"/>
        <v>0</v>
      </c>
      <c r="IZT19" s="26">
        <f t="shared" si="1381"/>
        <v>0</v>
      </c>
      <c r="IZU19" s="26">
        <f t="shared" si="1381"/>
        <v>0</v>
      </c>
      <c r="IZV19" s="26">
        <f t="shared" si="1381"/>
        <v>0</v>
      </c>
      <c r="IZW19" s="26">
        <f t="shared" si="1381"/>
        <v>0</v>
      </c>
      <c r="IZX19" s="26">
        <f t="shared" si="1381"/>
        <v>260472</v>
      </c>
      <c r="IZY19" s="22" t="s">
        <v>28</v>
      </c>
      <c r="IZZ19" s="22" t="s">
        <v>29</v>
      </c>
      <c r="JAA19" s="22"/>
      <c r="JAB19" s="23" t="s">
        <v>26</v>
      </c>
      <c r="JAC19" s="26">
        <f t="shared" ref="JAC19:JAN19" si="1382">JAC21+JAC23+JAC24+JAC22</f>
        <v>260472</v>
      </c>
      <c r="JAD19" s="26">
        <f t="shared" si="1382"/>
        <v>260472</v>
      </c>
      <c r="JAE19" s="26">
        <f t="shared" si="1382"/>
        <v>640000</v>
      </c>
      <c r="JAF19" s="26">
        <f t="shared" si="1382"/>
        <v>-400000</v>
      </c>
      <c r="JAG19" s="26">
        <f t="shared" si="1382"/>
        <v>0</v>
      </c>
      <c r="JAH19" s="26">
        <f t="shared" si="1382"/>
        <v>0</v>
      </c>
      <c r="JAI19" s="26">
        <f t="shared" si="1382"/>
        <v>0</v>
      </c>
      <c r="JAJ19" s="26">
        <f t="shared" si="1382"/>
        <v>0</v>
      </c>
      <c r="JAK19" s="26">
        <f t="shared" si="1382"/>
        <v>0</v>
      </c>
      <c r="JAL19" s="26">
        <f t="shared" si="1382"/>
        <v>0</v>
      </c>
      <c r="JAM19" s="26">
        <f t="shared" si="1382"/>
        <v>0</v>
      </c>
      <c r="JAN19" s="26">
        <f t="shared" si="1382"/>
        <v>260472</v>
      </c>
      <c r="JAO19" s="22" t="s">
        <v>28</v>
      </c>
      <c r="JAP19" s="22" t="s">
        <v>29</v>
      </c>
      <c r="JAQ19" s="22"/>
      <c r="JAR19" s="23" t="s">
        <v>26</v>
      </c>
      <c r="JAS19" s="26">
        <f t="shared" ref="JAS19:JBD19" si="1383">JAS21+JAS23+JAS24+JAS22</f>
        <v>260472</v>
      </c>
      <c r="JAT19" s="26">
        <f t="shared" si="1383"/>
        <v>260472</v>
      </c>
      <c r="JAU19" s="26">
        <f t="shared" si="1383"/>
        <v>640000</v>
      </c>
      <c r="JAV19" s="26">
        <f t="shared" si="1383"/>
        <v>-400000</v>
      </c>
      <c r="JAW19" s="26">
        <f t="shared" si="1383"/>
        <v>0</v>
      </c>
      <c r="JAX19" s="26">
        <f t="shared" si="1383"/>
        <v>0</v>
      </c>
      <c r="JAY19" s="26">
        <f t="shared" si="1383"/>
        <v>0</v>
      </c>
      <c r="JAZ19" s="26">
        <f t="shared" si="1383"/>
        <v>0</v>
      </c>
      <c r="JBA19" s="26">
        <f t="shared" si="1383"/>
        <v>0</v>
      </c>
      <c r="JBB19" s="26">
        <f t="shared" si="1383"/>
        <v>0</v>
      </c>
      <c r="JBC19" s="26">
        <f t="shared" si="1383"/>
        <v>0</v>
      </c>
      <c r="JBD19" s="26">
        <f t="shared" si="1383"/>
        <v>260472</v>
      </c>
      <c r="JBE19" s="22" t="s">
        <v>28</v>
      </c>
      <c r="JBF19" s="22" t="s">
        <v>29</v>
      </c>
      <c r="JBG19" s="22"/>
      <c r="JBH19" s="23" t="s">
        <v>26</v>
      </c>
      <c r="JBI19" s="26">
        <f t="shared" ref="JBI19:JBT19" si="1384">JBI21+JBI23+JBI24+JBI22</f>
        <v>260472</v>
      </c>
      <c r="JBJ19" s="26">
        <f t="shared" si="1384"/>
        <v>260472</v>
      </c>
      <c r="JBK19" s="26">
        <f t="shared" si="1384"/>
        <v>640000</v>
      </c>
      <c r="JBL19" s="26">
        <f t="shared" si="1384"/>
        <v>-400000</v>
      </c>
      <c r="JBM19" s="26">
        <f t="shared" si="1384"/>
        <v>0</v>
      </c>
      <c r="JBN19" s="26">
        <f t="shared" si="1384"/>
        <v>0</v>
      </c>
      <c r="JBO19" s="26">
        <f t="shared" si="1384"/>
        <v>0</v>
      </c>
      <c r="JBP19" s="26">
        <f t="shared" si="1384"/>
        <v>0</v>
      </c>
      <c r="JBQ19" s="26">
        <f t="shared" si="1384"/>
        <v>0</v>
      </c>
      <c r="JBR19" s="26">
        <f t="shared" si="1384"/>
        <v>0</v>
      </c>
      <c r="JBS19" s="26">
        <f t="shared" si="1384"/>
        <v>0</v>
      </c>
      <c r="JBT19" s="26">
        <f t="shared" si="1384"/>
        <v>260472</v>
      </c>
      <c r="JBU19" s="22" t="s">
        <v>28</v>
      </c>
      <c r="JBV19" s="22" t="s">
        <v>29</v>
      </c>
      <c r="JBW19" s="22"/>
      <c r="JBX19" s="23" t="s">
        <v>26</v>
      </c>
      <c r="JBY19" s="26">
        <f t="shared" ref="JBY19:JCJ19" si="1385">JBY21+JBY23+JBY24+JBY22</f>
        <v>260472</v>
      </c>
      <c r="JBZ19" s="26">
        <f t="shared" si="1385"/>
        <v>260472</v>
      </c>
      <c r="JCA19" s="26">
        <f t="shared" si="1385"/>
        <v>640000</v>
      </c>
      <c r="JCB19" s="26">
        <f t="shared" si="1385"/>
        <v>-400000</v>
      </c>
      <c r="JCC19" s="26">
        <f t="shared" si="1385"/>
        <v>0</v>
      </c>
      <c r="JCD19" s="26">
        <f t="shared" si="1385"/>
        <v>0</v>
      </c>
      <c r="JCE19" s="26">
        <f t="shared" si="1385"/>
        <v>0</v>
      </c>
      <c r="JCF19" s="26">
        <f t="shared" si="1385"/>
        <v>0</v>
      </c>
      <c r="JCG19" s="26">
        <f t="shared" si="1385"/>
        <v>0</v>
      </c>
      <c r="JCH19" s="26">
        <f t="shared" si="1385"/>
        <v>0</v>
      </c>
      <c r="JCI19" s="26">
        <f t="shared" si="1385"/>
        <v>0</v>
      </c>
      <c r="JCJ19" s="26">
        <f t="shared" si="1385"/>
        <v>260472</v>
      </c>
      <c r="JCK19" s="22" t="s">
        <v>28</v>
      </c>
      <c r="JCL19" s="22" t="s">
        <v>29</v>
      </c>
      <c r="JCM19" s="22"/>
      <c r="JCN19" s="23" t="s">
        <v>26</v>
      </c>
      <c r="JCO19" s="26">
        <f t="shared" ref="JCO19:JCZ19" si="1386">JCO21+JCO23+JCO24+JCO22</f>
        <v>260472</v>
      </c>
      <c r="JCP19" s="26">
        <f t="shared" si="1386"/>
        <v>260472</v>
      </c>
      <c r="JCQ19" s="26">
        <f t="shared" si="1386"/>
        <v>640000</v>
      </c>
      <c r="JCR19" s="26">
        <f t="shared" si="1386"/>
        <v>-400000</v>
      </c>
      <c r="JCS19" s="26">
        <f t="shared" si="1386"/>
        <v>0</v>
      </c>
      <c r="JCT19" s="26">
        <f t="shared" si="1386"/>
        <v>0</v>
      </c>
      <c r="JCU19" s="26">
        <f t="shared" si="1386"/>
        <v>0</v>
      </c>
      <c r="JCV19" s="26">
        <f t="shared" si="1386"/>
        <v>0</v>
      </c>
      <c r="JCW19" s="26">
        <f t="shared" si="1386"/>
        <v>0</v>
      </c>
      <c r="JCX19" s="26">
        <f t="shared" si="1386"/>
        <v>0</v>
      </c>
      <c r="JCY19" s="26">
        <f t="shared" si="1386"/>
        <v>0</v>
      </c>
      <c r="JCZ19" s="26">
        <f t="shared" si="1386"/>
        <v>260472</v>
      </c>
      <c r="JDA19" s="22" t="s">
        <v>28</v>
      </c>
      <c r="JDB19" s="22" t="s">
        <v>29</v>
      </c>
      <c r="JDC19" s="22"/>
      <c r="JDD19" s="23" t="s">
        <v>26</v>
      </c>
      <c r="JDE19" s="26">
        <f t="shared" ref="JDE19:JDP19" si="1387">JDE21+JDE23+JDE24+JDE22</f>
        <v>260472</v>
      </c>
      <c r="JDF19" s="26">
        <f t="shared" si="1387"/>
        <v>260472</v>
      </c>
      <c r="JDG19" s="26">
        <f t="shared" si="1387"/>
        <v>640000</v>
      </c>
      <c r="JDH19" s="26">
        <f t="shared" si="1387"/>
        <v>-400000</v>
      </c>
      <c r="JDI19" s="26">
        <f t="shared" si="1387"/>
        <v>0</v>
      </c>
      <c r="JDJ19" s="26">
        <f t="shared" si="1387"/>
        <v>0</v>
      </c>
      <c r="JDK19" s="26">
        <f t="shared" si="1387"/>
        <v>0</v>
      </c>
      <c r="JDL19" s="26">
        <f t="shared" si="1387"/>
        <v>0</v>
      </c>
      <c r="JDM19" s="26">
        <f t="shared" si="1387"/>
        <v>0</v>
      </c>
      <c r="JDN19" s="26">
        <f t="shared" si="1387"/>
        <v>0</v>
      </c>
      <c r="JDO19" s="26">
        <f t="shared" si="1387"/>
        <v>0</v>
      </c>
      <c r="JDP19" s="26">
        <f t="shared" si="1387"/>
        <v>260472</v>
      </c>
      <c r="JDQ19" s="22" t="s">
        <v>28</v>
      </c>
      <c r="JDR19" s="22" t="s">
        <v>29</v>
      </c>
      <c r="JDS19" s="22"/>
      <c r="JDT19" s="23" t="s">
        <v>26</v>
      </c>
      <c r="JDU19" s="26">
        <f t="shared" ref="JDU19:JEF19" si="1388">JDU21+JDU23+JDU24+JDU22</f>
        <v>260472</v>
      </c>
      <c r="JDV19" s="26">
        <f t="shared" si="1388"/>
        <v>260472</v>
      </c>
      <c r="JDW19" s="26">
        <f t="shared" si="1388"/>
        <v>640000</v>
      </c>
      <c r="JDX19" s="26">
        <f t="shared" si="1388"/>
        <v>-400000</v>
      </c>
      <c r="JDY19" s="26">
        <f t="shared" si="1388"/>
        <v>0</v>
      </c>
      <c r="JDZ19" s="26">
        <f t="shared" si="1388"/>
        <v>0</v>
      </c>
      <c r="JEA19" s="26">
        <f t="shared" si="1388"/>
        <v>0</v>
      </c>
      <c r="JEB19" s="26">
        <f t="shared" si="1388"/>
        <v>0</v>
      </c>
      <c r="JEC19" s="26">
        <f t="shared" si="1388"/>
        <v>0</v>
      </c>
      <c r="JED19" s="26">
        <f t="shared" si="1388"/>
        <v>0</v>
      </c>
      <c r="JEE19" s="26">
        <f t="shared" si="1388"/>
        <v>0</v>
      </c>
      <c r="JEF19" s="26">
        <f t="shared" si="1388"/>
        <v>260472</v>
      </c>
      <c r="JEG19" s="22" t="s">
        <v>28</v>
      </c>
      <c r="JEH19" s="22" t="s">
        <v>29</v>
      </c>
      <c r="JEI19" s="22"/>
      <c r="JEJ19" s="23" t="s">
        <v>26</v>
      </c>
      <c r="JEK19" s="26">
        <f t="shared" ref="JEK19:JEV19" si="1389">JEK21+JEK23+JEK24+JEK22</f>
        <v>260472</v>
      </c>
      <c r="JEL19" s="26">
        <f t="shared" si="1389"/>
        <v>260472</v>
      </c>
      <c r="JEM19" s="26">
        <f t="shared" si="1389"/>
        <v>640000</v>
      </c>
      <c r="JEN19" s="26">
        <f t="shared" si="1389"/>
        <v>-400000</v>
      </c>
      <c r="JEO19" s="26">
        <f t="shared" si="1389"/>
        <v>0</v>
      </c>
      <c r="JEP19" s="26">
        <f t="shared" si="1389"/>
        <v>0</v>
      </c>
      <c r="JEQ19" s="26">
        <f t="shared" si="1389"/>
        <v>0</v>
      </c>
      <c r="JER19" s="26">
        <f t="shared" si="1389"/>
        <v>0</v>
      </c>
      <c r="JES19" s="26">
        <f t="shared" si="1389"/>
        <v>0</v>
      </c>
      <c r="JET19" s="26">
        <f t="shared" si="1389"/>
        <v>0</v>
      </c>
      <c r="JEU19" s="26">
        <f t="shared" si="1389"/>
        <v>0</v>
      </c>
      <c r="JEV19" s="26">
        <f t="shared" si="1389"/>
        <v>260472</v>
      </c>
      <c r="JEW19" s="22" t="s">
        <v>28</v>
      </c>
      <c r="JEX19" s="22" t="s">
        <v>29</v>
      </c>
      <c r="JEY19" s="22"/>
      <c r="JEZ19" s="23" t="s">
        <v>26</v>
      </c>
      <c r="JFA19" s="26">
        <f t="shared" ref="JFA19:JFL19" si="1390">JFA21+JFA23+JFA24+JFA22</f>
        <v>260472</v>
      </c>
      <c r="JFB19" s="26">
        <f t="shared" si="1390"/>
        <v>260472</v>
      </c>
      <c r="JFC19" s="26">
        <f t="shared" si="1390"/>
        <v>640000</v>
      </c>
      <c r="JFD19" s="26">
        <f t="shared" si="1390"/>
        <v>-400000</v>
      </c>
      <c r="JFE19" s="26">
        <f t="shared" si="1390"/>
        <v>0</v>
      </c>
      <c r="JFF19" s="26">
        <f t="shared" si="1390"/>
        <v>0</v>
      </c>
      <c r="JFG19" s="26">
        <f t="shared" si="1390"/>
        <v>0</v>
      </c>
      <c r="JFH19" s="26">
        <f t="shared" si="1390"/>
        <v>0</v>
      </c>
      <c r="JFI19" s="26">
        <f t="shared" si="1390"/>
        <v>0</v>
      </c>
      <c r="JFJ19" s="26">
        <f t="shared" si="1390"/>
        <v>0</v>
      </c>
      <c r="JFK19" s="26">
        <f t="shared" si="1390"/>
        <v>0</v>
      </c>
      <c r="JFL19" s="26">
        <f t="shared" si="1390"/>
        <v>260472</v>
      </c>
      <c r="JFM19" s="22" t="s">
        <v>28</v>
      </c>
      <c r="JFN19" s="22" t="s">
        <v>29</v>
      </c>
      <c r="JFO19" s="22"/>
      <c r="JFP19" s="23" t="s">
        <v>26</v>
      </c>
      <c r="JFQ19" s="26">
        <f t="shared" ref="JFQ19:JGB19" si="1391">JFQ21+JFQ23+JFQ24+JFQ22</f>
        <v>260472</v>
      </c>
      <c r="JFR19" s="26">
        <f t="shared" si="1391"/>
        <v>260472</v>
      </c>
      <c r="JFS19" s="26">
        <f t="shared" si="1391"/>
        <v>640000</v>
      </c>
      <c r="JFT19" s="26">
        <f t="shared" si="1391"/>
        <v>-400000</v>
      </c>
      <c r="JFU19" s="26">
        <f t="shared" si="1391"/>
        <v>0</v>
      </c>
      <c r="JFV19" s="26">
        <f t="shared" si="1391"/>
        <v>0</v>
      </c>
      <c r="JFW19" s="26">
        <f t="shared" si="1391"/>
        <v>0</v>
      </c>
      <c r="JFX19" s="26">
        <f t="shared" si="1391"/>
        <v>0</v>
      </c>
      <c r="JFY19" s="26">
        <f t="shared" si="1391"/>
        <v>0</v>
      </c>
      <c r="JFZ19" s="26">
        <f t="shared" si="1391"/>
        <v>0</v>
      </c>
      <c r="JGA19" s="26">
        <f t="shared" si="1391"/>
        <v>0</v>
      </c>
      <c r="JGB19" s="26">
        <f t="shared" si="1391"/>
        <v>260472</v>
      </c>
      <c r="JGC19" s="22" t="s">
        <v>28</v>
      </c>
      <c r="JGD19" s="22" t="s">
        <v>29</v>
      </c>
      <c r="JGE19" s="22"/>
      <c r="JGF19" s="23" t="s">
        <v>26</v>
      </c>
      <c r="JGG19" s="26">
        <f t="shared" ref="JGG19:JGR19" si="1392">JGG21+JGG23+JGG24+JGG22</f>
        <v>260472</v>
      </c>
      <c r="JGH19" s="26">
        <f t="shared" si="1392"/>
        <v>260472</v>
      </c>
      <c r="JGI19" s="26">
        <f t="shared" si="1392"/>
        <v>640000</v>
      </c>
      <c r="JGJ19" s="26">
        <f t="shared" si="1392"/>
        <v>-400000</v>
      </c>
      <c r="JGK19" s="26">
        <f t="shared" si="1392"/>
        <v>0</v>
      </c>
      <c r="JGL19" s="26">
        <f t="shared" si="1392"/>
        <v>0</v>
      </c>
      <c r="JGM19" s="26">
        <f t="shared" si="1392"/>
        <v>0</v>
      </c>
      <c r="JGN19" s="26">
        <f t="shared" si="1392"/>
        <v>0</v>
      </c>
      <c r="JGO19" s="26">
        <f t="shared" si="1392"/>
        <v>0</v>
      </c>
      <c r="JGP19" s="26">
        <f t="shared" si="1392"/>
        <v>0</v>
      </c>
      <c r="JGQ19" s="26">
        <f t="shared" si="1392"/>
        <v>0</v>
      </c>
      <c r="JGR19" s="26">
        <f t="shared" si="1392"/>
        <v>260472</v>
      </c>
      <c r="JGS19" s="22" t="s">
        <v>28</v>
      </c>
      <c r="JGT19" s="22" t="s">
        <v>29</v>
      </c>
      <c r="JGU19" s="22"/>
      <c r="JGV19" s="23" t="s">
        <v>26</v>
      </c>
      <c r="JGW19" s="26">
        <f t="shared" ref="JGW19:JHH19" si="1393">JGW21+JGW23+JGW24+JGW22</f>
        <v>260472</v>
      </c>
      <c r="JGX19" s="26">
        <f t="shared" si="1393"/>
        <v>260472</v>
      </c>
      <c r="JGY19" s="26">
        <f t="shared" si="1393"/>
        <v>640000</v>
      </c>
      <c r="JGZ19" s="26">
        <f t="shared" si="1393"/>
        <v>-400000</v>
      </c>
      <c r="JHA19" s="26">
        <f t="shared" si="1393"/>
        <v>0</v>
      </c>
      <c r="JHB19" s="26">
        <f t="shared" si="1393"/>
        <v>0</v>
      </c>
      <c r="JHC19" s="26">
        <f t="shared" si="1393"/>
        <v>0</v>
      </c>
      <c r="JHD19" s="26">
        <f t="shared" si="1393"/>
        <v>0</v>
      </c>
      <c r="JHE19" s="26">
        <f t="shared" si="1393"/>
        <v>0</v>
      </c>
      <c r="JHF19" s="26">
        <f t="shared" si="1393"/>
        <v>0</v>
      </c>
      <c r="JHG19" s="26">
        <f t="shared" si="1393"/>
        <v>0</v>
      </c>
      <c r="JHH19" s="26">
        <f t="shared" si="1393"/>
        <v>260472</v>
      </c>
      <c r="JHI19" s="22" t="s">
        <v>28</v>
      </c>
      <c r="JHJ19" s="22" t="s">
        <v>29</v>
      </c>
      <c r="JHK19" s="22"/>
      <c r="JHL19" s="23" t="s">
        <v>26</v>
      </c>
      <c r="JHM19" s="26">
        <f t="shared" ref="JHM19:JHX19" si="1394">JHM21+JHM23+JHM24+JHM22</f>
        <v>260472</v>
      </c>
      <c r="JHN19" s="26">
        <f t="shared" si="1394"/>
        <v>260472</v>
      </c>
      <c r="JHO19" s="26">
        <f t="shared" si="1394"/>
        <v>640000</v>
      </c>
      <c r="JHP19" s="26">
        <f t="shared" si="1394"/>
        <v>-400000</v>
      </c>
      <c r="JHQ19" s="26">
        <f t="shared" si="1394"/>
        <v>0</v>
      </c>
      <c r="JHR19" s="26">
        <f t="shared" si="1394"/>
        <v>0</v>
      </c>
      <c r="JHS19" s="26">
        <f t="shared" si="1394"/>
        <v>0</v>
      </c>
      <c r="JHT19" s="26">
        <f t="shared" si="1394"/>
        <v>0</v>
      </c>
      <c r="JHU19" s="26">
        <f t="shared" si="1394"/>
        <v>0</v>
      </c>
      <c r="JHV19" s="26">
        <f t="shared" si="1394"/>
        <v>0</v>
      </c>
      <c r="JHW19" s="26">
        <f t="shared" si="1394"/>
        <v>0</v>
      </c>
      <c r="JHX19" s="26">
        <f t="shared" si="1394"/>
        <v>260472</v>
      </c>
      <c r="JHY19" s="22" t="s">
        <v>28</v>
      </c>
      <c r="JHZ19" s="22" t="s">
        <v>29</v>
      </c>
      <c r="JIA19" s="22"/>
      <c r="JIB19" s="23" t="s">
        <v>26</v>
      </c>
      <c r="JIC19" s="26">
        <f t="shared" ref="JIC19:JIN19" si="1395">JIC21+JIC23+JIC24+JIC22</f>
        <v>260472</v>
      </c>
      <c r="JID19" s="26">
        <f t="shared" si="1395"/>
        <v>260472</v>
      </c>
      <c r="JIE19" s="26">
        <f t="shared" si="1395"/>
        <v>640000</v>
      </c>
      <c r="JIF19" s="26">
        <f t="shared" si="1395"/>
        <v>-400000</v>
      </c>
      <c r="JIG19" s="26">
        <f t="shared" si="1395"/>
        <v>0</v>
      </c>
      <c r="JIH19" s="26">
        <f t="shared" si="1395"/>
        <v>0</v>
      </c>
      <c r="JII19" s="26">
        <f t="shared" si="1395"/>
        <v>0</v>
      </c>
      <c r="JIJ19" s="26">
        <f t="shared" si="1395"/>
        <v>0</v>
      </c>
      <c r="JIK19" s="26">
        <f t="shared" si="1395"/>
        <v>0</v>
      </c>
      <c r="JIL19" s="26">
        <f t="shared" si="1395"/>
        <v>0</v>
      </c>
      <c r="JIM19" s="26">
        <f t="shared" si="1395"/>
        <v>0</v>
      </c>
      <c r="JIN19" s="26">
        <f t="shared" si="1395"/>
        <v>260472</v>
      </c>
      <c r="JIO19" s="22" t="s">
        <v>28</v>
      </c>
      <c r="JIP19" s="22" t="s">
        <v>29</v>
      </c>
      <c r="JIQ19" s="22"/>
      <c r="JIR19" s="23" t="s">
        <v>26</v>
      </c>
      <c r="JIS19" s="26">
        <f t="shared" ref="JIS19:JJD19" si="1396">JIS21+JIS23+JIS24+JIS22</f>
        <v>260472</v>
      </c>
      <c r="JIT19" s="26">
        <f t="shared" si="1396"/>
        <v>260472</v>
      </c>
      <c r="JIU19" s="26">
        <f t="shared" si="1396"/>
        <v>640000</v>
      </c>
      <c r="JIV19" s="26">
        <f t="shared" si="1396"/>
        <v>-400000</v>
      </c>
      <c r="JIW19" s="26">
        <f t="shared" si="1396"/>
        <v>0</v>
      </c>
      <c r="JIX19" s="26">
        <f t="shared" si="1396"/>
        <v>0</v>
      </c>
      <c r="JIY19" s="26">
        <f t="shared" si="1396"/>
        <v>0</v>
      </c>
      <c r="JIZ19" s="26">
        <f t="shared" si="1396"/>
        <v>0</v>
      </c>
      <c r="JJA19" s="26">
        <f t="shared" si="1396"/>
        <v>0</v>
      </c>
      <c r="JJB19" s="26">
        <f t="shared" si="1396"/>
        <v>0</v>
      </c>
      <c r="JJC19" s="26">
        <f t="shared" si="1396"/>
        <v>0</v>
      </c>
      <c r="JJD19" s="26">
        <f t="shared" si="1396"/>
        <v>260472</v>
      </c>
      <c r="JJE19" s="22" t="s">
        <v>28</v>
      </c>
      <c r="JJF19" s="22" t="s">
        <v>29</v>
      </c>
      <c r="JJG19" s="22"/>
      <c r="JJH19" s="23" t="s">
        <v>26</v>
      </c>
      <c r="JJI19" s="26">
        <f t="shared" ref="JJI19:JJT19" si="1397">JJI21+JJI23+JJI24+JJI22</f>
        <v>260472</v>
      </c>
      <c r="JJJ19" s="26">
        <f t="shared" si="1397"/>
        <v>260472</v>
      </c>
      <c r="JJK19" s="26">
        <f t="shared" si="1397"/>
        <v>640000</v>
      </c>
      <c r="JJL19" s="26">
        <f t="shared" si="1397"/>
        <v>-400000</v>
      </c>
      <c r="JJM19" s="26">
        <f t="shared" si="1397"/>
        <v>0</v>
      </c>
      <c r="JJN19" s="26">
        <f t="shared" si="1397"/>
        <v>0</v>
      </c>
      <c r="JJO19" s="26">
        <f t="shared" si="1397"/>
        <v>0</v>
      </c>
      <c r="JJP19" s="26">
        <f t="shared" si="1397"/>
        <v>0</v>
      </c>
      <c r="JJQ19" s="26">
        <f t="shared" si="1397"/>
        <v>0</v>
      </c>
      <c r="JJR19" s="26">
        <f t="shared" si="1397"/>
        <v>0</v>
      </c>
      <c r="JJS19" s="26">
        <f t="shared" si="1397"/>
        <v>0</v>
      </c>
      <c r="JJT19" s="26">
        <f t="shared" si="1397"/>
        <v>260472</v>
      </c>
      <c r="JJU19" s="22" t="s">
        <v>28</v>
      </c>
      <c r="JJV19" s="22" t="s">
        <v>29</v>
      </c>
      <c r="JJW19" s="22"/>
      <c r="JJX19" s="23" t="s">
        <v>26</v>
      </c>
      <c r="JJY19" s="26">
        <f t="shared" ref="JJY19:JKJ19" si="1398">JJY21+JJY23+JJY24+JJY22</f>
        <v>260472</v>
      </c>
      <c r="JJZ19" s="26">
        <f t="shared" si="1398"/>
        <v>260472</v>
      </c>
      <c r="JKA19" s="26">
        <f t="shared" si="1398"/>
        <v>640000</v>
      </c>
      <c r="JKB19" s="26">
        <f t="shared" si="1398"/>
        <v>-400000</v>
      </c>
      <c r="JKC19" s="26">
        <f t="shared" si="1398"/>
        <v>0</v>
      </c>
      <c r="JKD19" s="26">
        <f t="shared" si="1398"/>
        <v>0</v>
      </c>
      <c r="JKE19" s="26">
        <f t="shared" si="1398"/>
        <v>0</v>
      </c>
      <c r="JKF19" s="26">
        <f t="shared" si="1398"/>
        <v>0</v>
      </c>
      <c r="JKG19" s="26">
        <f t="shared" si="1398"/>
        <v>0</v>
      </c>
      <c r="JKH19" s="26">
        <f t="shared" si="1398"/>
        <v>0</v>
      </c>
      <c r="JKI19" s="26">
        <f t="shared" si="1398"/>
        <v>0</v>
      </c>
      <c r="JKJ19" s="26">
        <f t="shared" si="1398"/>
        <v>260472</v>
      </c>
      <c r="JKK19" s="22" t="s">
        <v>28</v>
      </c>
      <c r="JKL19" s="22" t="s">
        <v>29</v>
      </c>
      <c r="JKM19" s="22"/>
      <c r="JKN19" s="23" t="s">
        <v>26</v>
      </c>
      <c r="JKO19" s="26">
        <f t="shared" ref="JKO19:JKZ19" si="1399">JKO21+JKO23+JKO24+JKO22</f>
        <v>260472</v>
      </c>
      <c r="JKP19" s="26">
        <f t="shared" si="1399"/>
        <v>260472</v>
      </c>
      <c r="JKQ19" s="26">
        <f t="shared" si="1399"/>
        <v>640000</v>
      </c>
      <c r="JKR19" s="26">
        <f t="shared" si="1399"/>
        <v>-400000</v>
      </c>
      <c r="JKS19" s="26">
        <f t="shared" si="1399"/>
        <v>0</v>
      </c>
      <c r="JKT19" s="26">
        <f t="shared" si="1399"/>
        <v>0</v>
      </c>
      <c r="JKU19" s="26">
        <f t="shared" si="1399"/>
        <v>0</v>
      </c>
      <c r="JKV19" s="26">
        <f t="shared" si="1399"/>
        <v>0</v>
      </c>
      <c r="JKW19" s="26">
        <f t="shared" si="1399"/>
        <v>0</v>
      </c>
      <c r="JKX19" s="26">
        <f t="shared" si="1399"/>
        <v>0</v>
      </c>
      <c r="JKY19" s="26">
        <f t="shared" si="1399"/>
        <v>0</v>
      </c>
      <c r="JKZ19" s="26">
        <f t="shared" si="1399"/>
        <v>260472</v>
      </c>
      <c r="JLA19" s="22" t="s">
        <v>28</v>
      </c>
      <c r="JLB19" s="22" t="s">
        <v>29</v>
      </c>
      <c r="JLC19" s="22"/>
      <c r="JLD19" s="23" t="s">
        <v>26</v>
      </c>
      <c r="JLE19" s="26">
        <f t="shared" ref="JLE19:JLP19" si="1400">JLE21+JLE23+JLE24+JLE22</f>
        <v>260472</v>
      </c>
      <c r="JLF19" s="26">
        <f t="shared" si="1400"/>
        <v>260472</v>
      </c>
      <c r="JLG19" s="26">
        <f t="shared" si="1400"/>
        <v>640000</v>
      </c>
      <c r="JLH19" s="26">
        <f t="shared" si="1400"/>
        <v>-400000</v>
      </c>
      <c r="JLI19" s="26">
        <f t="shared" si="1400"/>
        <v>0</v>
      </c>
      <c r="JLJ19" s="26">
        <f t="shared" si="1400"/>
        <v>0</v>
      </c>
      <c r="JLK19" s="26">
        <f t="shared" si="1400"/>
        <v>0</v>
      </c>
      <c r="JLL19" s="26">
        <f t="shared" si="1400"/>
        <v>0</v>
      </c>
      <c r="JLM19" s="26">
        <f t="shared" si="1400"/>
        <v>0</v>
      </c>
      <c r="JLN19" s="26">
        <f t="shared" si="1400"/>
        <v>0</v>
      </c>
      <c r="JLO19" s="26">
        <f t="shared" si="1400"/>
        <v>0</v>
      </c>
      <c r="JLP19" s="26">
        <f t="shared" si="1400"/>
        <v>260472</v>
      </c>
      <c r="JLQ19" s="22" t="s">
        <v>28</v>
      </c>
      <c r="JLR19" s="22" t="s">
        <v>29</v>
      </c>
      <c r="JLS19" s="22"/>
      <c r="JLT19" s="23" t="s">
        <v>26</v>
      </c>
      <c r="JLU19" s="26">
        <f t="shared" ref="JLU19:JMF19" si="1401">JLU21+JLU23+JLU24+JLU22</f>
        <v>260472</v>
      </c>
      <c r="JLV19" s="26">
        <f t="shared" si="1401"/>
        <v>260472</v>
      </c>
      <c r="JLW19" s="26">
        <f t="shared" si="1401"/>
        <v>640000</v>
      </c>
      <c r="JLX19" s="26">
        <f t="shared" si="1401"/>
        <v>-400000</v>
      </c>
      <c r="JLY19" s="26">
        <f t="shared" si="1401"/>
        <v>0</v>
      </c>
      <c r="JLZ19" s="26">
        <f t="shared" si="1401"/>
        <v>0</v>
      </c>
      <c r="JMA19" s="26">
        <f t="shared" si="1401"/>
        <v>0</v>
      </c>
      <c r="JMB19" s="26">
        <f t="shared" si="1401"/>
        <v>0</v>
      </c>
      <c r="JMC19" s="26">
        <f t="shared" si="1401"/>
        <v>0</v>
      </c>
      <c r="JMD19" s="26">
        <f t="shared" si="1401"/>
        <v>0</v>
      </c>
      <c r="JME19" s="26">
        <f t="shared" si="1401"/>
        <v>0</v>
      </c>
      <c r="JMF19" s="26">
        <f t="shared" si="1401"/>
        <v>260472</v>
      </c>
      <c r="JMG19" s="22" t="s">
        <v>28</v>
      </c>
      <c r="JMH19" s="22" t="s">
        <v>29</v>
      </c>
      <c r="JMI19" s="22"/>
      <c r="JMJ19" s="23" t="s">
        <v>26</v>
      </c>
      <c r="JMK19" s="26">
        <f t="shared" ref="JMK19:JMV19" si="1402">JMK21+JMK23+JMK24+JMK22</f>
        <v>260472</v>
      </c>
      <c r="JML19" s="26">
        <f t="shared" si="1402"/>
        <v>260472</v>
      </c>
      <c r="JMM19" s="26">
        <f t="shared" si="1402"/>
        <v>640000</v>
      </c>
      <c r="JMN19" s="26">
        <f t="shared" si="1402"/>
        <v>-400000</v>
      </c>
      <c r="JMO19" s="26">
        <f t="shared" si="1402"/>
        <v>0</v>
      </c>
      <c r="JMP19" s="26">
        <f t="shared" si="1402"/>
        <v>0</v>
      </c>
      <c r="JMQ19" s="26">
        <f t="shared" si="1402"/>
        <v>0</v>
      </c>
      <c r="JMR19" s="26">
        <f t="shared" si="1402"/>
        <v>0</v>
      </c>
      <c r="JMS19" s="26">
        <f t="shared" si="1402"/>
        <v>0</v>
      </c>
      <c r="JMT19" s="26">
        <f t="shared" si="1402"/>
        <v>0</v>
      </c>
      <c r="JMU19" s="26">
        <f t="shared" si="1402"/>
        <v>0</v>
      </c>
      <c r="JMV19" s="26">
        <f t="shared" si="1402"/>
        <v>260472</v>
      </c>
      <c r="JMW19" s="22" t="s">
        <v>28</v>
      </c>
      <c r="JMX19" s="22" t="s">
        <v>29</v>
      </c>
      <c r="JMY19" s="22"/>
      <c r="JMZ19" s="23" t="s">
        <v>26</v>
      </c>
      <c r="JNA19" s="26">
        <f t="shared" ref="JNA19:JNL19" si="1403">JNA21+JNA23+JNA24+JNA22</f>
        <v>260472</v>
      </c>
      <c r="JNB19" s="26">
        <f t="shared" si="1403"/>
        <v>260472</v>
      </c>
      <c r="JNC19" s="26">
        <f t="shared" si="1403"/>
        <v>640000</v>
      </c>
      <c r="JND19" s="26">
        <f t="shared" si="1403"/>
        <v>-400000</v>
      </c>
      <c r="JNE19" s="26">
        <f t="shared" si="1403"/>
        <v>0</v>
      </c>
      <c r="JNF19" s="26">
        <f t="shared" si="1403"/>
        <v>0</v>
      </c>
      <c r="JNG19" s="26">
        <f t="shared" si="1403"/>
        <v>0</v>
      </c>
      <c r="JNH19" s="26">
        <f t="shared" si="1403"/>
        <v>0</v>
      </c>
      <c r="JNI19" s="26">
        <f t="shared" si="1403"/>
        <v>0</v>
      </c>
      <c r="JNJ19" s="26">
        <f t="shared" si="1403"/>
        <v>0</v>
      </c>
      <c r="JNK19" s="26">
        <f t="shared" si="1403"/>
        <v>0</v>
      </c>
      <c r="JNL19" s="26">
        <f t="shared" si="1403"/>
        <v>260472</v>
      </c>
      <c r="JNM19" s="22" t="s">
        <v>28</v>
      </c>
      <c r="JNN19" s="22" t="s">
        <v>29</v>
      </c>
      <c r="JNO19" s="22"/>
      <c r="JNP19" s="23" t="s">
        <v>26</v>
      </c>
      <c r="JNQ19" s="26">
        <f t="shared" ref="JNQ19:JOB19" si="1404">JNQ21+JNQ23+JNQ24+JNQ22</f>
        <v>260472</v>
      </c>
      <c r="JNR19" s="26">
        <f t="shared" si="1404"/>
        <v>260472</v>
      </c>
      <c r="JNS19" s="26">
        <f t="shared" si="1404"/>
        <v>640000</v>
      </c>
      <c r="JNT19" s="26">
        <f t="shared" si="1404"/>
        <v>-400000</v>
      </c>
      <c r="JNU19" s="26">
        <f t="shared" si="1404"/>
        <v>0</v>
      </c>
      <c r="JNV19" s="26">
        <f t="shared" si="1404"/>
        <v>0</v>
      </c>
      <c r="JNW19" s="26">
        <f t="shared" si="1404"/>
        <v>0</v>
      </c>
      <c r="JNX19" s="26">
        <f t="shared" si="1404"/>
        <v>0</v>
      </c>
      <c r="JNY19" s="26">
        <f t="shared" si="1404"/>
        <v>0</v>
      </c>
      <c r="JNZ19" s="26">
        <f t="shared" si="1404"/>
        <v>0</v>
      </c>
      <c r="JOA19" s="26">
        <f t="shared" si="1404"/>
        <v>0</v>
      </c>
      <c r="JOB19" s="26">
        <f t="shared" si="1404"/>
        <v>260472</v>
      </c>
      <c r="JOC19" s="22" t="s">
        <v>28</v>
      </c>
      <c r="JOD19" s="22" t="s">
        <v>29</v>
      </c>
      <c r="JOE19" s="22"/>
      <c r="JOF19" s="23" t="s">
        <v>26</v>
      </c>
      <c r="JOG19" s="26">
        <f t="shared" ref="JOG19:JOR19" si="1405">JOG21+JOG23+JOG24+JOG22</f>
        <v>260472</v>
      </c>
      <c r="JOH19" s="26">
        <f t="shared" si="1405"/>
        <v>260472</v>
      </c>
      <c r="JOI19" s="26">
        <f t="shared" si="1405"/>
        <v>640000</v>
      </c>
      <c r="JOJ19" s="26">
        <f t="shared" si="1405"/>
        <v>-400000</v>
      </c>
      <c r="JOK19" s="26">
        <f t="shared" si="1405"/>
        <v>0</v>
      </c>
      <c r="JOL19" s="26">
        <f t="shared" si="1405"/>
        <v>0</v>
      </c>
      <c r="JOM19" s="26">
        <f t="shared" si="1405"/>
        <v>0</v>
      </c>
      <c r="JON19" s="26">
        <f t="shared" si="1405"/>
        <v>0</v>
      </c>
      <c r="JOO19" s="26">
        <f t="shared" si="1405"/>
        <v>0</v>
      </c>
      <c r="JOP19" s="26">
        <f t="shared" si="1405"/>
        <v>0</v>
      </c>
      <c r="JOQ19" s="26">
        <f t="shared" si="1405"/>
        <v>0</v>
      </c>
      <c r="JOR19" s="26">
        <f t="shared" si="1405"/>
        <v>260472</v>
      </c>
      <c r="JOS19" s="22" t="s">
        <v>28</v>
      </c>
      <c r="JOT19" s="22" t="s">
        <v>29</v>
      </c>
      <c r="JOU19" s="22"/>
      <c r="JOV19" s="23" t="s">
        <v>26</v>
      </c>
      <c r="JOW19" s="26">
        <f t="shared" ref="JOW19:JPH19" si="1406">JOW21+JOW23+JOW24+JOW22</f>
        <v>260472</v>
      </c>
      <c r="JOX19" s="26">
        <f t="shared" si="1406"/>
        <v>260472</v>
      </c>
      <c r="JOY19" s="26">
        <f t="shared" si="1406"/>
        <v>640000</v>
      </c>
      <c r="JOZ19" s="26">
        <f t="shared" si="1406"/>
        <v>-400000</v>
      </c>
      <c r="JPA19" s="26">
        <f t="shared" si="1406"/>
        <v>0</v>
      </c>
      <c r="JPB19" s="26">
        <f t="shared" si="1406"/>
        <v>0</v>
      </c>
      <c r="JPC19" s="26">
        <f t="shared" si="1406"/>
        <v>0</v>
      </c>
      <c r="JPD19" s="26">
        <f t="shared" si="1406"/>
        <v>0</v>
      </c>
      <c r="JPE19" s="26">
        <f t="shared" si="1406"/>
        <v>0</v>
      </c>
      <c r="JPF19" s="26">
        <f t="shared" si="1406"/>
        <v>0</v>
      </c>
      <c r="JPG19" s="26">
        <f t="shared" si="1406"/>
        <v>0</v>
      </c>
      <c r="JPH19" s="26">
        <f t="shared" si="1406"/>
        <v>260472</v>
      </c>
      <c r="JPI19" s="22" t="s">
        <v>28</v>
      </c>
      <c r="JPJ19" s="22" t="s">
        <v>29</v>
      </c>
      <c r="JPK19" s="22"/>
      <c r="JPL19" s="23" t="s">
        <v>26</v>
      </c>
      <c r="JPM19" s="26">
        <f t="shared" ref="JPM19:JPX19" si="1407">JPM21+JPM23+JPM24+JPM22</f>
        <v>260472</v>
      </c>
      <c r="JPN19" s="26">
        <f t="shared" si="1407"/>
        <v>260472</v>
      </c>
      <c r="JPO19" s="26">
        <f t="shared" si="1407"/>
        <v>640000</v>
      </c>
      <c r="JPP19" s="26">
        <f t="shared" si="1407"/>
        <v>-400000</v>
      </c>
      <c r="JPQ19" s="26">
        <f t="shared" si="1407"/>
        <v>0</v>
      </c>
      <c r="JPR19" s="26">
        <f t="shared" si="1407"/>
        <v>0</v>
      </c>
      <c r="JPS19" s="26">
        <f t="shared" si="1407"/>
        <v>0</v>
      </c>
      <c r="JPT19" s="26">
        <f t="shared" si="1407"/>
        <v>0</v>
      </c>
      <c r="JPU19" s="26">
        <f t="shared" si="1407"/>
        <v>0</v>
      </c>
      <c r="JPV19" s="26">
        <f t="shared" si="1407"/>
        <v>0</v>
      </c>
      <c r="JPW19" s="26">
        <f t="shared" si="1407"/>
        <v>0</v>
      </c>
      <c r="JPX19" s="26">
        <f t="shared" si="1407"/>
        <v>260472</v>
      </c>
      <c r="JPY19" s="22" t="s">
        <v>28</v>
      </c>
      <c r="JPZ19" s="22" t="s">
        <v>29</v>
      </c>
      <c r="JQA19" s="22"/>
      <c r="JQB19" s="23" t="s">
        <v>26</v>
      </c>
      <c r="JQC19" s="26">
        <f t="shared" ref="JQC19:JQN19" si="1408">JQC21+JQC23+JQC24+JQC22</f>
        <v>260472</v>
      </c>
      <c r="JQD19" s="26">
        <f t="shared" si="1408"/>
        <v>260472</v>
      </c>
      <c r="JQE19" s="26">
        <f t="shared" si="1408"/>
        <v>640000</v>
      </c>
      <c r="JQF19" s="26">
        <f t="shared" si="1408"/>
        <v>-400000</v>
      </c>
      <c r="JQG19" s="26">
        <f t="shared" si="1408"/>
        <v>0</v>
      </c>
      <c r="JQH19" s="26">
        <f t="shared" si="1408"/>
        <v>0</v>
      </c>
      <c r="JQI19" s="26">
        <f t="shared" si="1408"/>
        <v>0</v>
      </c>
      <c r="JQJ19" s="26">
        <f t="shared" si="1408"/>
        <v>0</v>
      </c>
      <c r="JQK19" s="26">
        <f t="shared" si="1408"/>
        <v>0</v>
      </c>
      <c r="JQL19" s="26">
        <f t="shared" si="1408"/>
        <v>0</v>
      </c>
      <c r="JQM19" s="26">
        <f t="shared" si="1408"/>
        <v>0</v>
      </c>
      <c r="JQN19" s="26">
        <f t="shared" si="1408"/>
        <v>260472</v>
      </c>
      <c r="JQO19" s="22" t="s">
        <v>28</v>
      </c>
      <c r="JQP19" s="22" t="s">
        <v>29</v>
      </c>
      <c r="JQQ19" s="22"/>
      <c r="JQR19" s="23" t="s">
        <v>26</v>
      </c>
      <c r="JQS19" s="26">
        <f t="shared" ref="JQS19:JRD19" si="1409">JQS21+JQS23+JQS24+JQS22</f>
        <v>260472</v>
      </c>
      <c r="JQT19" s="26">
        <f t="shared" si="1409"/>
        <v>260472</v>
      </c>
      <c r="JQU19" s="26">
        <f t="shared" si="1409"/>
        <v>640000</v>
      </c>
      <c r="JQV19" s="26">
        <f t="shared" si="1409"/>
        <v>-400000</v>
      </c>
      <c r="JQW19" s="26">
        <f t="shared" si="1409"/>
        <v>0</v>
      </c>
      <c r="JQX19" s="26">
        <f t="shared" si="1409"/>
        <v>0</v>
      </c>
      <c r="JQY19" s="26">
        <f t="shared" si="1409"/>
        <v>0</v>
      </c>
      <c r="JQZ19" s="26">
        <f t="shared" si="1409"/>
        <v>0</v>
      </c>
      <c r="JRA19" s="26">
        <f t="shared" si="1409"/>
        <v>0</v>
      </c>
      <c r="JRB19" s="26">
        <f t="shared" si="1409"/>
        <v>0</v>
      </c>
      <c r="JRC19" s="26">
        <f t="shared" si="1409"/>
        <v>0</v>
      </c>
      <c r="JRD19" s="26">
        <f t="shared" si="1409"/>
        <v>260472</v>
      </c>
      <c r="JRE19" s="22" t="s">
        <v>28</v>
      </c>
      <c r="JRF19" s="22" t="s">
        <v>29</v>
      </c>
      <c r="JRG19" s="22"/>
      <c r="JRH19" s="23" t="s">
        <v>26</v>
      </c>
      <c r="JRI19" s="26">
        <f t="shared" ref="JRI19:JRT19" si="1410">JRI21+JRI23+JRI24+JRI22</f>
        <v>260472</v>
      </c>
      <c r="JRJ19" s="26">
        <f t="shared" si="1410"/>
        <v>260472</v>
      </c>
      <c r="JRK19" s="26">
        <f t="shared" si="1410"/>
        <v>640000</v>
      </c>
      <c r="JRL19" s="26">
        <f t="shared" si="1410"/>
        <v>-400000</v>
      </c>
      <c r="JRM19" s="26">
        <f t="shared" si="1410"/>
        <v>0</v>
      </c>
      <c r="JRN19" s="26">
        <f t="shared" si="1410"/>
        <v>0</v>
      </c>
      <c r="JRO19" s="26">
        <f t="shared" si="1410"/>
        <v>0</v>
      </c>
      <c r="JRP19" s="26">
        <f t="shared" si="1410"/>
        <v>0</v>
      </c>
      <c r="JRQ19" s="26">
        <f t="shared" si="1410"/>
        <v>0</v>
      </c>
      <c r="JRR19" s="26">
        <f t="shared" si="1410"/>
        <v>0</v>
      </c>
      <c r="JRS19" s="26">
        <f t="shared" si="1410"/>
        <v>0</v>
      </c>
      <c r="JRT19" s="26">
        <f t="shared" si="1410"/>
        <v>260472</v>
      </c>
      <c r="JRU19" s="22" t="s">
        <v>28</v>
      </c>
      <c r="JRV19" s="22" t="s">
        <v>29</v>
      </c>
      <c r="JRW19" s="22"/>
      <c r="JRX19" s="23" t="s">
        <v>26</v>
      </c>
      <c r="JRY19" s="26">
        <f t="shared" ref="JRY19:JSJ19" si="1411">JRY21+JRY23+JRY24+JRY22</f>
        <v>260472</v>
      </c>
      <c r="JRZ19" s="26">
        <f t="shared" si="1411"/>
        <v>260472</v>
      </c>
      <c r="JSA19" s="26">
        <f t="shared" si="1411"/>
        <v>640000</v>
      </c>
      <c r="JSB19" s="26">
        <f t="shared" si="1411"/>
        <v>-400000</v>
      </c>
      <c r="JSC19" s="26">
        <f t="shared" si="1411"/>
        <v>0</v>
      </c>
      <c r="JSD19" s="26">
        <f t="shared" si="1411"/>
        <v>0</v>
      </c>
      <c r="JSE19" s="26">
        <f t="shared" si="1411"/>
        <v>0</v>
      </c>
      <c r="JSF19" s="26">
        <f t="shared" si="1411"/>
        <v>0</v>
      </c>
      <c r="JSG19" s="26">
        <f t="shared" si="1411"/>
        <v>0</v>
      </c>
      <c r="JSH19" s="26">
        <f t="shared" si="1411"/>
        <v>0</v>
      </c>
      <c r="JSI19" s="26">
        <f t="shared" si="1411"/>
        <v>0</v>
      </c>
      <c r="JSJ19" s="26">
        <f t="shared" si="1411"/>
        <v>260472</v>
      </c>
      <c r="JSK19" s="22" t="s">
        <v>28</v>
      </c>
      <c r="JSL19" s="22" t="s">
        <v>29</v>
      </c>
      <c r="JSM19" s="22"/>
      <c r="JSN19" s="23" t="s">
        <v>26</v>
      </c>
      <c r="JSO19" s="26">
        <f t="shared" ref="JSO19:JSZ19" si="1412">JSO21+JSO23+JSO24+JSO22</f>
        <v>260472</v>
      </c>
      <c r="JSP19" s="26">
        <f t="shared" si="1412"/>
        <v>260472</v>
      </c>
      <c r="JSQ19" s="26">
        <f t="shared" si="1412"/>
        <v>640000</v>
      </c>
      <c r="JSR19" s="26">
        <f t="shared" si="1412"/>
        <v>-400000</v>
      </c>
      <c r="JSS19" s="26">
        <f t="shared" si="1412"/>
        <v>0</v>
      </c>
      <c r="JST19" s="26">
        <f t="shared" si="1412"/>
        <v>0</v>
      </c>
      <c r="JSU19" s="26">
        <f t="shared" si="1412"/>
        <v>0</v>
      </c>
      <c r="JSV19" s="26">
        <f t="shared" si="1412"/>
        <v>0</v>
      </c>
      <c r="JSW19" s="26">
        <f t="shared" si="1412"/>
        <v>0</v>
      </c>
      <c r="JSX19" s="26">
        <f t="shared" si="1412"/>
        <v>0</v>
      </c>
      <c r="JSY19" s="26">
        <f t="shared" si="1412"/>
        <v>0</v>
      </c>
      <c r="JSZ19" s="26">
        <f t="shared" si="1412"/>
        <v>260472</v>
      </c>
      <c r="JTA19" s="22" t="s">
        <v>28</v>
      </c>
      <c r="JTB19" s="22" t="s">
        <v>29</v>
      </c>
      <c r="JTC19" s="22"/>
      <c r="JTD19" s="23" t="s">
        <v>26</v>
      </c>
      <c r="JTE19" s="26">
        <f t="shared" ref="JTE19:JTP19" si="1413">JTE21+JTE23+JTE24+JTE22</f>
        <v>260472</v>
      </c>
      <c r="JTF19" s="26">
        <f t="shared" si="1413"/>
        <v>260472</v>
      </c>
      <c r="JTG19" s="26">
        <f t="shared" si="1413"/>
        <v>640000</v>
      </c>
      <c r="JTH19" s="26">
        <f t="shared" si="1413"/>
        <v>-400000</v>
      </c>
      <c r="JTI19" s="26">
        <f t="shared" si="1413"/>
        <v>0</v>
      </c>
      <c r="JTJ19" s="26">
        <f t="shared" si="1413"/>
        <v>0</v>
      </c>
      <c r="JTK19" s="26">
        <f t="shared" si="1413"/>
        <v>0</v>
      </c>
      <c r="JTL19" s="26">
        <f t="shared" si="1413"/>
        <v>0</v>
      </c>
      <c r="JTM19" s="26">
        <f t="shared" si="1413"/>
        <v>0</v>
      </c>
      <c r="JTN19" s="26">
        <f t="shared" si="1413"/>
        <v>0</v>
      </c>
      <c r="JTO19" s="26">
        <f t="shared" si="1413"/>
        <v>0</v>
      </c>
      <c r="JTP19" s="26">
        <f t="shared" si="1413"/>
        <v>260472</v>
      </c>
      <c r="JTQ19" s="22" t="s">
        <v>28</v>
      </c>
      <c r="JTR19" s="22" t="s">
        <v>29</v>
      </c>
      <c r="JTS19" s="22"/>
      <c r="JTT19" s="23" t="s">
        <v>26</v>
      </c>
      <c r="JTU19" s="26">
        <f t="shared" ref="JTU19:JUF19" si="1414">JTU21+JTU23+JTU24+JTU22</f>
        <v>260472</v>
      </c>
      <c r="JTV19" s="26">
        <f t="shared" si="1414"/>
        <v>260472</v>
      </c>
      <c r="JTW19" s="26">
        <f t="shared" si="1414"/>
        <v>640000</v>
      </c>
      <c r="JTX19" s="26">
        <f t="shared" si="1414"/>
        <v>-400000</v>
      </c>
      <c r="JTY19" s="26">
        <f t="shared" si="1414"/>
        <v>0</v>
      </c>
      <c r="JTZ19" s="26">
        <f t="shared" si="1414"/>
        <v>0</v>
      </c>
      <c r="JUA19" s="26">
        <f t="shared" si="1414"/>
        <v>0</v>
      </c>
      <c r="JUB19" s="26">
        <f t="shared" si="1414"/>
        <v>0</v>
      </c>
      <c r="JUC19" s="26">
        <f t="shared" si="1414"/>
        <v>0</v>
      </c>
      <c r="JUD19" s="26">
        <f t="shared" si="1414"/>
        <v>0</v>
      </c>
      <c r="JUE19" s="26">
        <f t="shared" si="1414"/>
        <v>0</v>
      </c>
      <c r="JUF19" s="26">
        <f t="shared" si="1414"/>
        <v>260472</v>
      </c>
      <c r="JUG19" s="22" t="s">
        <v>28</v>
      </c>
      <c r="JUH19" s="22" t="s">
        <v>29</v>
      </c>
      <c r="JUI19" s="22"/>
      <c r="JUJ19" s="23" t="s">
        <v>26</v>
      </c>
      <c r="JUK19" s="26">
        <f t="shared" ref="JUK19:JUV19" si="1415">JUK21+JUK23+JUK24+JUK22</f>
        <v>260472</v>
      </c>
      <c r="JUL19" s="26">
        <f t="shared" si="1415"/>
        <v>260472</v>
      </c>
      <c r="JUM19" s="26">
        <f t="shared" si="1415"/>
        <v>640000</v>
      </c>
      <c r="JUN19" s="26">
        <f t="shared" si="1415"/>
        <v>-400000</v>
      </c>
      <c r="JUO19" s="26">
        <f t="shared" si="1415"/>
        <v>0</v>
      </c>
      <c r="JUP19" s="26">
        <f t="shared" si="1415"/>
        <v>0</v>
      </c>
      <c r="JUQ19" s="26">
        <f t="shared" si="1415"/>
        <v>0</v>
      </c>
      <c r="JUR19" s="26">
        <f t="shared" si="1415"/>
        <v>0</v>
      </c>
      <c r="JUS19" s="26">
        <f t="shared" si="1415"/>
        <v>0</v>
      </c>
      <c r="JUT19" s="26">
        <f t="shared" si="1415"/>
        <v>0</v>
      </c>
      <c r="JUU19" s="26">
        <f t="shared" si="1415"/>
        <v>0</v>
      </c>
      <c r="JUV19" s="26">
        <f t="shared" si="1415"/>
        <v>260472</v>
      </c>
      <c r="JUW19" s="22" t="s">
        <v>28</v>
      </c>
      <c r="JUX19" s="22" t="s">
        <v>29</v>
      </c>
      <c r="JUY19" s="22"/>
      <c r="JUZ19" s="23" t="s">
        <v>26</v>
      </c>
      <c r="JVA19" s="26">
        <f t="shared" ref="JVA19:JVL19" si="1416">JVA21+JVA23+JVA24+JVA22</f>
        <v>260472</v>
      </c>
      <c r="JVB19" s="26">
        <f t="shared" si="1416"/>
        <v>260472</v>
      </c>
      <c r="JVC19" s="26">
        <f t="shared" si="1416"/>
        <v>640000</v>
      </c>
      <c r="JVD19" s="26">
        <f t="shared" si="1416"/>
        <v>-400000</v>
      </c>
      <c r="JVE19" s="26">
        <f t="shared" si="1416"/>
        <v>0</v>
      </c>
      <c r="JVF19" s="26">
        <f t="shared" si="1416"/>
        <v>0</v>
      </c>
      <c r="JVG19" s="26">
        <f t="shared" si="1416"/>
        <v>0</v>
      </c>
      <c r="JVH19" s="26">
        <f t="shared" si="1416"/>
        <v>0</v>
      </c>
      <c r="JVI19" s="26">
        <f t="shared" si="1416"/>
        <v>0</v>
      </c>
      <c r="JVJ19" s="26">
        <f t="shared" si="1416"/>
        <v>0</v>
      </c>
      <c r="JVK19" s="26">
        <f t="shared" si="1416"/>
        <v>0</v>
      </c>
      <c r="JVL19" s="26">
        <f t="shared" si="1416"/>
        <v>260472</v>
      </c>
      <c r="JVM19" s="22" t="s">
        <v>28</v>
      </c>
      <c r="JVN19" s="22" t="s">
        <v>29</v>
      </c>
      <c r="JVO19" s="22"/>
      <c r="JVP19" s="23" t="s">
        <v>26</v>
      </c>
      <c r="JVQ19" s="26">
        <f t="shared" ref="JVQ19:JWB19" si="1417">JVQ21+JVQ23+JVQ24+JVQ22</f>
        <v>260472</v>
      </c>
      <c r="JVR19" s="26">
        <f t="shared" si="1417"/>
        <v>260472</v>
      </c>
      <c r="JVS19" s="26">
        <f t="shared" si="1417"/>
        <v>640000</v>
      </c>
      <c r="JVT19" s="26">
        <f t="shared" si="1417"/>
        <v>-400000</v>
      </c>
      <c r="JVU19" s="26">
        <f t="shared" si="1417"/>
        <v>0</v>
      </c>
      <c r="JVV19" s="26">
        <f t="shared" si="1417"/>
        <v>0</v>
      </c>
      <c r="JVW19" s="26">
        <f t="shared" si="1417"/>
        <v>0</v>
      </c>
      <c r="JVX19" s="26">
        <f t="shared" si="1417"/>
        <v>0</v>
      </c>
      <c r="JVY19" s="26">
        <f t="shared" si="1417"/>
        <v>0</v>
      </c>
      <c r="JVZ19" s="26">
        <f t="shared" si="1417"/>
        <v>0</v>
      </c>
      <c r="JWA19" s="26">
        <f t="shared" si="1417"/>
        <v>0</v>
      </c>
      <c r="JWB19" s="26">
        <f t="shared" si="1417"/>
        <v>260472</v>
      </c>
      <c r="JWC19" s="22" t="s">
        <v>28</v>
      </c>
      <c r="JWD19" s="22" t="s">
        <v>29</v>
      </c>
      <c r="JWE19" s="22"/>
      <c r="JWF19" s="23" t="s">
        <v>26</v>
      </c>
      <c r="JWG19" s="26">
        <f t="shared" ref="JWG19:JWR19" si="1418">JWG21+JWG23+JWG24+JWG22</f>
        <v>260472</v>
      </c>
      <c r="JWH19" s="26">
        <f t="shared" si="1418"/>
        <v>260472</v>
      </c>
      <c r="JWI19" s="26">
        <f t="shared" si="1418"/>
        <v>640000</v>
      </c>
      <c r="JWJ19" s="26">
        <f t="shared" si="1418"/>
        <v>-400000</v>
      </c>
      <c r="JWK19" s="26">
        <f t="shared" si="1418"/>
        <v>0</v>
      </c>
      <c r="JWL19" s="26">
        <f t="shared" si="1418"/>
        <v>0</v>
      </c>
      <c r="JWM19" s="26">
        <f t="shared" si="1418"/>
        <v>0</v>
      </c>
      <c r="JWN19" s="26">
        <f t="shared" si="1418"/>
        <v>0</v>
      </c>
      <c r="JWO19" s="26">
        <f t="shared" si="1418"/>
        <v>0</v>
      </c>
      <c r="JWP19" s="26">
        <f t="shared" si="1418"/>
        <v>0</v>
      </c>
      <c r="JWQ19" s="26">
        <f t="shared" si="1418"/>
        <v>0</v>
      </c>
      <c r="JWR19" s="26">
        <f t="shared" si="1418"/>
        <v>260472</v>
      </c>
      <c r="JWS19" s="22" t="s">
        <v>28</v>
      </c>
      <c r="JWT19" s="22" t="s">
        <v>29</v>
      </c>
      <c r="JWU19" s="22"/>
      <c r="JWV19" s="23" t="s">
        <v>26</v>
      </c>
      <c r="JWW19" s="26">
        <f t="shared" ref="JWW19:JXH19" si="1419">JWW21+JWW23+JWW24+JWW22</f>
        <v>260472</v>
      </c>
      <c r="JWX19" s="26">
        <f t="shared" si="1419"/>
        <v>260472</v>
      </c>
      <c r="JWY19" s="26">
        <f t="shared" si="1419"/>
        <v>640000</v>
      </c>
      <c r="JWZ19" s="26">
        <f t="shared" si="1419"/>
        <v>-400000</v>
      </c>
      <c r="JXA19" s="26">
        <f t="shared" si="1419"/>
        <v>0</v>
      </c>
      <c r="JXB19" s="26">
        <f t="shared" si="1419"/>
        <v>0</v>
      </c>
      <c r="JXC19" s="26">
        <f t="shared" si="1419"/>
        <v>0</v>
      </c>
      <c r="JXD19" s="26">
        <f t="shared" si="1419"/>
        <v>0</v>
      </c>
      <c r="JXE19" s="26">
        <f t="shared" si="1419"/>
        <v>0</v>
      </c>
      <c r="JXF19" s="26">
        <f t="shared" si="1419"/>
        <v>0</v>
      </c>
      <c r="JXG19" s="26">
        <f t="shared" si="1419"/>
        <v>0</v>
      </c>
      <c r="JXH19" s="26">
        <f t="shared" si="1419"/>
        <v>260472</v>
      </c>
      <c r="JXI19" s="22" t="s">
        <v>28</v>
      </c>
      <c r="JXJ19" s="22" t="s">
        <v>29</v>
      </c>
      <c r="JXK19" s="22"/>
      <c r="JXL19" s="23" t="s">
        <v>26</v>
      </c>
      <c r="JXM19" s="26">
        <f t="shared" ref="JXM19:JXX19" si="1420">JXM21+JXM23+JXM24+JXM22</f>
        <v>260472</v>
      </c>
      <c r="JXN19" s="26">
        <f t="shared" si="1420"/>
        <v>260472</v>
      </c>
      <c r="JXO19" s="26">
        <f t="shared" si="1420"/>
        <v>640000</v>
      </c>
      <c r="JXP19" s="26">
        <f t="shared" si="1420"/>
        <v>-400000</v>
      </c>
      <c r="JXQ19" s="26">
        <f t="shared" si="1420"/>
        <v>0</v>
      </c>
      <c r="JXR19" s="26">
        <f t="shared" si="1420"/>
        <v>0</v>
      </c>
      <c r="JXS19" s="26">
        <f t="shared" si="1420"/>
        <v>0</v>
      </c>
      <c r="JXT19" s="26">
        <f t="shared" si="1420"/>
        <v>0</v>
      </c>
      <c r="JXU19" s="26">
        <f t="shared" si="1420"/>
        <v>0</v>
      </c>
      <c r="JXV19" s="26">
        <f t="shared" si="1420"/>
        <v>0</v>
      </c>
      <c r="JXW19" s="26">
        <f t="shared" si="1420"/>
        <v>0</v>
      </c>
      <c r="JXX19" s="26">
        <f t="shared" si="1420"/>
        <v>260472</v>
      </c>
      <c r="JXY19" s="22" t="s">
        <v>28</v>
      </c>
      <c r="JXZ19" s="22" t="s">
        <v>29</v>
      </c>
      <c r="JYA19" s="22"/>
      <c r="JYB19" s="23" t="s">
        <v>26</v>
      </c>
      <c r="JYC19" s="26">
        <f t="shared" ref="JYC19:JYN19" si="1421">JYC21+JYC23+JYC24+JYC22</f>
        <v>260472</v>
      </c>
      <c r="JYD19" s="26">
        <f t="shared" si="1421"/>
        <v>260472</v>
      </c>
      <c r="JYE19" s="26">
        <f t="shared" si="1421"/>
        <v>640000</v>
      </c>
      <c r="JYF19" s="26">
        <f t="shared" si="1421"/>
        <v>-400000</v>
      </c>
      <c r="JYG19" s="26">
        <f t="shared" si="1421"/>
        <v>0</v>
      </c>
      <c r="JYH19" s="26">
        <f t="shared" si="1421"/>
        <v>0</v>
      </c>
      <c r="JYI19" s="26">
        <f t="shared" si="1421"/>
        <v>0</v>
      </c>
      <c r="JYJ19" s="26">
        <f t="shared" si="1421"/>
        <v>0</v>
      </c>
      <c r="JYK19" s="26">
        <f t="shared" si="1421"/>
        <v>0</v>
      </c>
      <c r="JYL19" s="26">
        <f t="shared" si="1421"/>
        <v>0</v>
      </c>
      <c r="JYM19" s="26">
        <f t="shared" si="1421"/>
        <v>0</v>
      </c>
      <c r="JYN19" s="26">
        <f t="shared" si="1421"/>
        <v>260472</v>
      </c>
      <c r="JYO19" s="22" t="s">
        <v>28</v>
      </c>
      <c r="JYP19" s="22" t="s">
        <v>29</v>
      </c>
      <c r="JYQ19" s="22"/>
      <c r="JYR19" s="23" t="s">
        <v>26</v>
      </c>
      <c r="JYS19" s="26">
        <f t="shared" ref="JYS19:JZD19" si="1422">JYS21+JYS23+JYS24+JYS22</f>
        <v>260472</v>
      </c>
      <c r="JYT19" s="26">
        <f t="shared" si="1422"/>
        <v>260472</v>
      </c>
      <c r="JYU19" s="26">
        <f t="shared" si="1422"/>
        <v>640000</v>
      </c>
      <c r="JYV19" s="26">
        <f t="shared" si="1422"/>
        <v>-400000</v>
      </c>
      <c r="JYW19" s="26">
        <f t="shared" si="1422"/>
        <v>0</v>
      </c>
      <c r="JYX19" s="26">
        <f t="shared" si="1422"/>
        <v>0</v>
      </c>
      <c r="JYY19" s="26">
        <f t="shared" si="1422"/>
        <v>0</v>
      </c>
      <c r="JYZ19" s="26">
        <f t="shared" si="1422"/>
        <v>0</v>
      </c>
      <c r="JZA19" s="26">
        <f t="shared" si="1422"/>
        <v>0</v>
      </c>
      <c r="JZB19" s="26">
        <f t="shared" si="1422"/>
        <v>0</v>
      </c>
      <c r="JZC19" s="26">
        <f t="shared" si="1422"/>
        <v>0</v>
      </c>
      <c r="JZD19" s="26">
        <f t="shared" si="1422"/>
        <v>260472</v>
      </c>
      <c r="JZE19" s="22" t="s">
        <v>28</v>
      </c>
      <c r="JZF19" s="22" t="s">
        <v>29</v>
      </c>
      <c r="JZG19" s="22"/>
      <c r="JZH19" s="23" t="s">
        <v>26</v>
      </c>
      <c r="JZI19" s="26">
        <f t="shared" ref="JZI19:JZT19" si="1423">JZI21+JZI23+JZI24+JZI22</f>
        <v>260472</v>
      </c>
      <c r="JZJ19" s="26">
        <f t="shared" si="1423"/>
        <v>260472</v>
      </c>
      <c r="JZK19" s="26">
        <f t="shared" si="1423"/>
        <v>640000</v>
      </c>
      <c r="JZL19" s="26">
        <f t="shared" si="1423"/>
        <v>-400000</v>
      </c>
      <c r="JZM19" s="26">
        <f t="shared" si="1423"/>
        <v>0</v>
      </c>
      <c r="JZN19" s="26">
        <f t="shared" si="1423"/>
        <v>0</v>
      </c>
      <c r="JZO19" s="26">
        <f t="shared" si="1423"/>
        <v>0</v>
      </c>
      <c r="JZP19" s="26">
        <f t="shared" si="1423"/>
        <v>0</v>
      </c>
      <c r="JZQ19" s="26">
        <f t="shared" si="1423"/>
        <v>0</v>
      </c>
      <c r="JZR19" s="26">
        <f t="shared" si="1423"/>
        <v>0</v>
      </c>
      <c r="JZS19" s="26">
        <f t="shared" si="1423"/>
        <v>0</v>
      </c>
      <c r="JZT19" s="26">
        <f t="shared" si="1423"/>
        <v>260472</v>
      </c>
      <c r="JZU19" s="22" t="s">
        <v>28</v>
      </c>
      <c r="JZV19" s="22" t="s">
        <v>29</v>
      </c>
      <c r="JZW19" s="22"/>
      <c r="JZX19" s="23" t="s">
        <v>26</v>
      </c>
      <c r="JZY19" s="26">
        <f t="shared" ref="JZY19:KAJ19" si="1424">JZY21+JZY23+JZY24+JZY22</f>
        <v>260472</v>
      </c>
      <c r="JZZ19" s="26">
        <f t="shared" si="1424"/>
        <v>260472</v>
      </c>
      <c r="KAA19" s="26">
        <f t="shared" si="1424"/>
        <v>640000</v>
      </c>
      <c r="KAB19" s="26">
        <f t="shared" si="1424"/>
        <v>-400000</v>
      </c>
      <c r="KAC19" s="26">
        <f t="shared" si="1424"/>
        <v>0</v>
      </c>
      <c r="KAD19" s="26">
        <f t="shared" si="1424"/>
        <v>0</v>
      </c>
      <c r="KAE19" s="26">
        <f t="shared" si="1424"/>
        <v>0</v>
      </c>
      <c r="KAF19" s="26">
        <f t="shared" si="1424"/>
        <v>0</v>
      </c>
      <c r="KAG19" s="26">
        <f t="shared" si="1424"/>
        <v>0</v>
      </c>
      <c r="KAH19" s="26">
        <f t="shared" si="1424"/>
        <v>0</v>
      </c>
      <c r="KAI19" s="26">
        <f t="shared" si="1424"/>
        <v>0</v>
      </c>
      <c r="KAJ19" s="26">
        <f t="shared" si="1424"/>
        <v>260472</v>
      </c>
      <c r="KAK19" s="22" t="s">
        <v>28</v>
      </c>
      <c r="KAL19" s="22" t="s">
        <v>29</v>
      </c>
      <c r="KAM19" s="22"/>
      <c r="KAN19" s="23" t="s">
        <v>26</v>
      </c>
      <c r="KAO19" s="26">
        <f t="shared" ref="KAO19:KAZ19" si="1425">KAO21+KAO23+KAO24+KAO22</f>
        <v>260472</v>
      </c>
      <c r="KAP19" s="26">
        <f t="shared" si="1425"/>
        <v>260472</v>
      </c>
      <c r="KAQ19" s="26">
        <f t="shared" si="1425"/>
        <v>640000</v>
      </c>
      <c r="KAR19" s="26">
        <f t="shared" si="1425"/>
        <v>-400000</v>
      </c>
      <c r="KAS19" s="26">
        <f t="shared" si="1425"/>
        <v>0</v>
      </c>
      <c r="KAT19" s="26">
        <f t="shared" si="1425"/>
        <v>0</v>
      </c>
      <c r="KAU19" s="26">
        <f t="shared" si="1425"/>
        <v>0</v>
      </c>
      <c r="KAV19" s="26">
        <f t="shared" si="1425"/>
        <v>0</v>
      </c>
      <c r="KAW19" s="26">
        <f t="shared" si="1425"/>
        <v>0</v>
      </c>
      <c r="KAX19" s="26">
        <f t="shared" si="1425"/>
        <v>0</v>
      </c>
      <c r="KAY19" s="26">
        <f t="shared" si="1425"/>
        <v>0</v>
      </c>
      <c r="KAZ19" s="26">
        <f t="shared" si="1425"/>
        <v>260472</v>
      </c>
      <c r="KBA19" s="22" t="s">
        <v>28</v>
      </c>
      <c r="KBB19" s="22" t="s">
        <v>29</v>
      </c>
      <c r="KBC19" s="22"/>
      <c r="KBD19" s="23" t="s">
        <v>26</v>
      </c>
      <c r="KBE19" s="26">
        <f t="shared" ref="KBE19:KBP19" si="1426">KBE21+KBE23+KBE24+KBE22</f>
        <v>260472</v>
      </c>
      <c r="KBF19" s="26">
        <f t="shared" si="1426"/>
        <v>260472</v>
      </c>
      <c r="KBG19" s="26">
        <f t="shared" si="1426"/>
        <v>640000</v>
      </c>
      <c r="KBH19" s="26">
        <f t="shared" si="1426"/>
        <v>-400000</v>
      </c>
      <c r="KBI19" s="26">
        <f t="shared" si="1426"/>
        <v>0</v>
      </c>
      <c r="KBJ19" s="26">
        <f t="shared" si="1426"/>
        <v>0</v>
      </c>
      <c r="KBK19" s="26">
        <f t="shared" si="1426"/>
        <v>0</v>
      </c>
      <c r="KBL19" s="26">
        <f t="shared" si="1426"/>
        <v>0</v>
      </c>
      <c r="KBM19" s="26">
        <f t="shared" si="1426"/>
        <v>0</v>
      </c>
      <c r="KBN19" s="26">
        <f t="shared" si="1426"/>
        <v>0</v>
      </c>
      <c r="KBO19" s="26">
        <f t="shared" si="1426"/>
        <v>0</v>
      </c>
      <c r="KBP19" s="26">
        <f t="shared" si="1426"/>
        <v>260472</v>
      </c>
      <c r="KBQ19" s="22" t="s">
        <v>28</v>
      </c>
      <c r="KBR19" s="22" t="s">
        <v>29</v>
      </c>
      <c r="KBS19" s="22"/>
      <c r="KBT19" s="23" t="s">
        <v>26</v>
      </c>
      <c r="KBU19" s="26">
        <f t="shared" ref="KBU19:KCF19" si="1427">KBU21+KBU23+KBU24+KBU22</f>
        <v>260472</v>
      </c>
      <c r="KBV19" s="26">
        <f t="shared" si="1427"/>
        <v>260472</v>
      </c>
      <c r="KBW19" s="26">
        <f t="shared" si="1427"/>
        <v>640000</v>
      </c>
      <c r="KBX19" s="26">
        <f t="shared" si="1427"/>
        <v>-400000</v>
      </c>
      <c r="KBY19" s="26">
        <f t="shared" si="1427"/>
        <v>0</v>
      </c>
      <c r="KBZ19" s="26">
        <f t="shared" si="1427"/>
        <v>0</v>
      </c>
      <c r="KCA19" s="26">
        <f t="shared" si="1427"/>
        <v>0</v>
      </c>
      <c r="KCB19" s="26">
        <f t="shared" si="1427"/>
        <v>0</v>
      </c>
      <c r="KCC19" s="26">
        <f t="shared" si="1427"/>
        <v>0</v>
      </c>
      <c r="KCD19" s="26">
        <f t="shared" si="1427"/>
        <v>0</v>
      </c>
      <c r="KCE19" s="26">
        <f t="shared" si="1427"/>
        <v>0</v>
      </c>
      <c r="KCF19" s="26">
        <f t="shared" si="1427"/>
        <v>260472</v>
      </c>
      <c r="KCG19" s="22" t="s">
        <v>28</v>
      </c>
      <c r="KCH19" s="22" t="s">
        <v>29</v>
      </c>
      <c r="KCI19" s="22"/>
      <c r="KCJ19" s="23" t="s">
        <v>26</v>
      </c>
      <c r="KCK19" s="26">
        <f t="shared" ref="KCK19:KCV19" si="1428">KCK21+KCK23+KCK24+KCK22</f>
        <v>260472</v>
      </c>
      <c r="KCL19" s="26">
        <f t="shared" si="1428"/>
        <v>260472</v>
      </c>
      <c r="KCM19" s="26">
        <f t="shared" si="1428"/>
        <v>640000</v>
      </c>
      <c r="KCN19" s="26">
        <f t="shared" si="1428"/>
        <v>-400000</v>
      </c>
      <c r="KCO19" s="26">
        <f t="shared" si="1428"/>
        <v>0</v>
      </c>
      <c r="KCP19" s="26">
        <f t="shared" si="1428"/>
        <v>0</v>
      </c>
      <c r="KCQ19" s="26">
        <f t="shared" si="1428"/>
        <v>0</v>
      </c>
      <c r="KCR19" s="26">
        <f t="shared" si="1428"/>
        <v>0</v>
      </c>
      <c r="KCS19" s="26">
        <f t="shared" si="1428"/>
        <v>0</v>
      </c>
      <c r="KCT19" s="26">
        <f t="shared" si="1428"/>
        <v>0</v>
      </c>
      <c r="KCU19" s="26">
        <f t="shared" si="1428"/>
        <v>0</v>
      </c>
      <c r="KCV19" s="26">
        <f t="shared" si="1428"/>
        <v>260472</v>
      </c>
      <c r="KCW19" s="22" t="s">
        <v>28</v>
      </c>
      <c r="KCX19" s="22" t="s">
        <v>29</v>
      </c>
      <c r="KCY19" s="22"/>
      <c r="KCZ19" s="23" t="s">
        <v>26</v>
      </c>
      <c r="KDA19" s="26">
        <f t="shared" ref="KDA19:KDL19" si="1429">KDA21+KDA23+KDA24+KDA22</f>
        <v>260472</v>
      </c>
      <c r="KDB19" s="26">
        <f t="shared" si="1429"/>
        <v>260472</v>
      </c>
      <c r="KDC19" s="26">
        <f t="shared" si="1429"/>
        <v>640000</v>
      </c>
      <c r="KDD19" s="26">
        <f t="shared" si="1429"/>
        <v>-400000</v>
      </c>
      <c r="KDE19" s="26">
        <f t="shared" si="1429"/>
        <v>0</v>
      </c>
      <c r="KDF19" s="26">
        <f t="shared" si="1429"/>
        <v>0</v>
      </c>
      <c r="KDG19" s="26">
        <f t="shared" si="1429"/>
        <v>0</v>
      </c>
      <c r="KDH19" s="26">
        <f t="shared" si="1429"/>
        <v>0</v>
      </c>
      <c r="KDI19" s="26">
        <f t="shared" si="1429"/>
        <v>0</v>
      </c>
      <c r="KDJ19" s="26">
        <f t="shared" si="1429"/>
        <v>0</v>
      </c>
      <c r="KDK19" s="26">
        <f t="shared" si="1429"/>
        <v>0</v>
      </c>
      <c r="KDL19" s="26">
        <f t="shared" si="1429"/>
        <v>260472</v>
      </c>
      <c r="KDM19" s="22" t="s">
        <v>28</v>
      </c>
      <c r="KDN19" s="22" t="s">
        <v>29</v>
      </c>
      <c r="KDO19" s="22"/>
      <c r="KDP19" s="23" t="s">
        <v>26</v>
      </c>
      <c r="KDQ19" s="26">
        <f t="shared" ref="KDQ19:KEB19" si="1430">KDQ21+KDQ23+KDQ24+KDQ22</f>
        <v>260472</v>
      </c>
      <c r="KDR19" s="26">
        <f t="shared" si="1430"/>
        <v>260472</v>
      </c>
      <c r="KDS19" s="26">
        <f t="shared" si="1430"/>
        <v>640000</v>
      </c>
      <c r="KDT19" s="26">
        <f t="shared" si="1430"/>
        <v>-400000</v>
      </c>
      <c r="KDU19" s="26">
        <f t="shared" si="1430"/>
        <v>0</v>
      </c>
      <c r="KDV19" s="26">
        <f t="shared" si="1430"/>
        <v>0</v>
      </c>
      <c r="KDW19" s="26">
        <f t="shared" si="1430"/>
        <v>0</v>
      </c>
      <c r="KDX19" s="26">
        <f t="shared" si="1430"/>
        <v>0</v>
      </c>
      <c r="KDY19" s="26">
        <f t="shared" si="1430"/>
        <v>0</v>
      </c>
      <c r="KDZ19" s="26">
        <f t="shared" si="1430"/>
        <v>0</v>
      </c>
      <c r="KEA19" s="26">
        <f t="shared" si="1430"/>
        <v>0</v>
      </c>
      <c r="KEB19" s="26">
        <f t="shared" si="1430"/>
        <v>260472</v>
      </c>
      <c r="KEC19" s="22" t="s">
        <v>28</v>
      </c>
      <c r="KED19" s="22" t="s">
        <v>29</v>
      </c>
      <c r="KEE19" s="22"/>
      <c r="KEF19" s="23" t="s">
        <v>26</v>
      </c>
      <c r="KEG19" s="26">
        <f t="shared" ref="KEG19:KER19" si="1431">KEG21+KEG23+KEG24+KEG22</f>
        <v>260472</v>
      </c>
      <c r="KEH19" s="26">
        <f t="shared" si="1431"/>
        <v>260472</v>
      </c>
      <c r="KEI19" s="26">
        <f t="shared" si="1431"/>
        <v>640000</v>
      </c>
      <c r="KEJ19" s="26">
        <f t="shared" si="1431"/>
        <v>-400000</v>
      </c>
      <c r="KEK19" s="26">
        <f t="shared" si="1431"/>
        <v>0</v>
      </c>
      <c r="KEL19" s="26">
        <f t="shared" si="1431"/>
        <v>0</v>
      </c>
      <c r="KEM19" s="26">
        <f t="shared" si="1431"/>
        <v>0</v>
      </c>
      <c r="KEN19" s="26">
        <f t="shared" si="1431"/>
        <v>0</v>
      </c>
      <c r="KEO19" s="26">
        <f t="shared" si="1431"/>
        <v>0</v>
      </c>
      <c r="KEP19" s="26">
        <f t="shared" si="1431"/>
        <v>0</v>
      </c>
      <c r="KEQ19" s="26">
        <f t="shared" si="1431"/>
        <v>0</v>
      </c>
      <c r="KER19" s="26">
        <f t="shared" si="1431"/>
        <v>260472</v>
      </c>
      <c r="KES19" s="22" t="s">
        <v>28</v>
      </c>
      <c r="KET19" s="22" t="s">
        <v>29</v>
      </c>
      <c r="KEU19" s="22"/>
      <c r="KEV19" s="23" t="s">
        <v>26</v>
      </c>
      <c r="KEW19" s="26">
        <f t="shared" ref="KEW19:KFH19" si="1432">KEW21+KEW23+KEW24+KEW22</f>
        <v>260472</v>
      </c>
      <c r="KEX19" s="26">
        <f t="shared" si="1432"/>
        <v>260472</v>
      </c>
      <c r="KEY19" s="26">
        <f t="shared" si="1432"/>
        <v>640000</v>
      </c>
      <c r="KEZ19" s="26">
        <f t="shared" si="1432"/>
        <v>-400000</v>
      </c>
      <c r="KFA19" s="26">
        <f t="shared" si="1432"/>
        <v>0</v>
      </c>
      <c r="KFB19" s="26">
        <f t="shared" si="1432"/>
        <v>0</v>
      </c>
      <c r="KFC19" s="26">
        <f t="shared" si="1432"/>
        <v>0</v>
      </c>
      <c r="KFD19" s="26">
        <f t="shared" si="1432"/>
        <v>0</v>
      </c>
      <c r="KFE19" s="26">
        <f t="shared" si="1432"/>
        <v>0</v>
      </c>
      <c r="KFF19" s="26">
        <f t="shared" si="1432"/>
        <v>0</v>
      </c>
      <c r="KFG19" s="26">
        <f t="shared" si="1432"/>
        <v>0</v>
      </c>
      <c r="KFH19" s="26">
        <f t="shared" si="1432"/>
        <v>260472</v>
      </c>
      <c r="KFI19" s="22" t="s">
        <v>28</v>
      </c>
      <c r="KFJ19" s="22" t="s">
        <v>29</v>
      </c>
      <c r="KFK19" s="22"/>
      <c r="KFL19" s="23" t="s">
        <v>26</v>
      </c>
      <c r="KFM19" s="26">
        <f t="shared" ref="KFM19:KFX19" si="1433">KFM21+KFM23+KFM24+KFM22</f>
        <v>260472</v>
      </c>
      <c r="KFN19" s="26">
        <f t="shared" si="1433"/>
        <v>260472</v>
      </c>
      <c r="KFO19" s="26">
        <f t="shared" si="1433"/>
        <v>640000</v>
      </c>
      <c r="KFP19" s="26">
        <f t="shared" si="1433"/>
        <v>-400000</v>
      </c>
      <c r="KFQ19" s="26">
        <f t="shared" si="1433"/>
        <v>0</v>
      </c>
      <c r="KFR19" s="26">
        <f t="shared" si="1433"/>
        <v>0</v>
      </c>
      <c r="KFS19" s="26">
        <f t="shared" si="1433"/>
        <v>0</v>
      </c>
      <c r="KFT19" s="26">
        <f t="shared" si="1433"/>
        <v>0</v>
      </c>
      <c r="KFU19" s="26">
        <f t="shared" si="1433"/>
        <v>0</v>
      </c>
      <c r="KFV19" s="26">
        <f t="shared" si="1433"/>
        <v>0</v>
      </c>
      <c r="KFW19" s="26">
        <f t="shared" si="1433"/>
        <v>0</v>
      </c>
      <c r="KFX19" s="26">
        <f t="shared" si="1433"/>
        <v>260472</v>
      </c>
      <c r="KFY19" s="22" t="s">
        <v>28</v>
      </c>
      <c r="KFZ19" s="22" t="s">
        <v>29</v>
      </c>
      <c r="KGA19" s="22"/>
      <c r="KGB19" s="23" t="s">
        <v>26</v>
      </c>
      <c r="KGC19" s="26">
        <f t="shared" ref="KGC19:KGN19" si="1434">KGC21+KGC23+KGC24+KGC22</f>
        <v>260472</v>
      </c>
      <c r="KGD19" s="26">
        <f t="shared" si="1434"/>
        <v>260472</v>
      </c>
      <c r="KGE19" s="26">
        <f t="shared" si="1434"/>
        <v>640000</v>
      </c>
      <c r="KGF19" s="26">
        <f t="shared" si="1434"/>
        <v>-400000</v>
      </c>
      <c r="KGG19" s="26">
        <f t="shared" si="1434"/>
        <v>0</v>
      </c>
      <c r="KGH19" s="26">
        <f t="shared" si="1434"/>
        <v>0</v>
      </c>
      <c r="KGI19" s="26">
        <f t="shared" si="1434"/>
        <v>0</v>
      </c>
      <c r="KGJ19" s="26">
        <f t="shared" si="1434"/>
        <v>0</v>
      </c>
      <c r="KGK19" s="26">
        <f t="shared" si="1434"/>
        <v>0</v>
      </c>
      <c r="KGL19" s="26">
        <f t="shared" si="1434"/>
        <v>0</v>
      </c>
      <c r="KGM19" s="26">
        <f t="shared" si="1434"/>
        <v>0</v>
      </c>
      <c r="KGN19" s="26">
        <f t="shared" si="1434"/>
        <v>260472</v>
      </c>
      <c r="KGO19" s="22" t="s">
        <v>28</v>
      </c>
      <c r="KGP19" s="22" t="s">
        <v>29</v>
      </c>
      <c r="KGQ19" s="22"/>
      <c r="KGR19" s="23" t="s">
        <v>26</v>
      </c>
      <c r="KGS19" s="26">
        <f t="shared" ref="KGS19:KHD19" si="1435">KGS21+KGS23+KGS24+KGS22</f>
        <v>260472</v>
      </c>
      <c r="KGT19" s="26">
        <f t="shared" si="1435"/>
        <v>260472</v>
      </c>
      <c r="KGU19" s="26">
        <f t="shared" si="1435"/>
        <v>640000</v>
      </c>
      <c r="KGV19" s="26">
        <f t="shared" si="1435"/>
        <v>-400000</v>
      </c>
      <c r="KGW19" s="26">
        <f t="shared" si="1435"/>
        <v>0</v>
      </c>
      <c r="KGX19" s="26">
        <f t="shared" si="1435"/>
        <v>0</v>
      </c>
      <c r="KGY19" s="26">
        <f t="shared" si="1435"/>
        <v>0</v>
      </c>
      <c r="KGZ19" s="26">
        <f t="shared" si="1435"/>
        <v>0</v>
      </c>
      <c r="KHA19" s="26">
        <f t="shared" si="1435"/>
        <v>0</v>
      </c>
      <c r="KHB19" s="26">
        <f t="shared" si="1435"/>
        <v>0</v>
      </c>
      <c r="KHC19" s="26">
        <f t="shared" si="1435"/>
        <v>0</v>
      </c>
      <c r="KHD19" s="26">
        <f t="shared" si="1435"/>
        <v>260472</v>
      </c>
      <c r="KHE19" s="22" t="s">
        <v>28</v>
      </c>
      <c r="KHF19" s="22" t="s">
        <v>29</v>
      </c>
      <c r="KHG19" s="22"/>
      <c r="KHH19" s="23" t="s">
        <v>26</v>
      </c>
      <c r="KHI19" s="26">
        <f t="shared" ref="KHI19:KHT19" si="1436">KHI21+KHI23+KHI24+KHI22</f>
        <v>260472</v>
      </c>
      <c r="KHJ19" s="26">
        <f t="shared" si="1436"/>
        <v>260472</v>
      </c>
      <c r="KHK19" s="26">
        <f t="shared" si="1436"/>
        <v>640000</v>
      </c>
      <c r="KHL19" s="26">
        <f t="shared" si="1436"/>
        <v>-400000</v>
      </c>
      <c r="KHM19" s="26">
        <f t="shared" si="1436"/>
        <v>0</v>
      </c>
      <c r="KHN19" s="26">
        <f t="shared" si="1436"/>
        <v>0</v>
      </c>
      <c r="KHO19" s="26">
        <f t="shared" si="1436"/>
        <v>0</v>
      </c>
      <c r="KHP19" s="26">
        <f t="shared" si="1436"/>
        <v>0</v>
      </c>
      <c r="KHQ19" s="26">
        <f t="shared" si="1436"/>
        <v>0</v>
      </c>
      <c r="KHR19" s="26">
        <f t="shared" si="1436"/>
        <v>0</v>
      </c>
      <c r="KHS19" s="26">
        <f t="shared" si="1436"/>
        <v>0</v>
      </c>
      <c r="KHT19" s="26">
        <f t="shared" si="1436"/>
        <v>260472</v>
      </c>
      <c r="KHU19" s="22" t="s">
        <v>28</v>
      </c>
      <c r="KHV19" s="22" t="s">
        <v>29</v>
      </c>
      <c r="KHW19" s="22"/>
      <c r="KHX19" s="23" t="s">
        <v>26</v>
      </c>
      <c r="KHY19" s="26">
        <f t="shared" ref="KHY19:KIJ19" si="1437">KHY21+KHY23+KHY24+KHY22</f>
        <v>260472</v>
      </c>
      <c r="KHZ19" s="26">
        <f t="shared" si="1437"/>
        <v>260472</v>
      </c>
      <c r="KIA19" s="26">
        <f t="shared" si="1437"/>
        <v>640000</v>
      </c>
      <c r="KIB19" s="26">
        <f t="shared" si="1437"/>
        <v>-400000</v>
      </c>
      <c r="KIC19" s="26">
        <f t="shared" si="1437"/>
        <v>0</v>
      </c>
      <c r="KID19" s="26">
        <f t="shared" si="1437"/>
        <v>0</v>
      </c>
      <c r="KIE19" s="26">
        <f t="shared" si="1437"/>
        <v>0</v>
      </c>
      <c r="KIF19" s="26">
        <f t="shared" si="1437"/>
        <v>0</v>
      </c>
      <c r="KIG19" s="26">
        <f t="shared" si="1437"/>
        <v>0</v>
      </c>
      <c r="KIH19" s="26">
        <f t="shared" si="1437"/>
        <v>0</v>
      </c>
      <c r="KII19" s="26">
        <f t="shared" si="1437"/>
        <v>0</v>
      </c>
      <c r="KIJ19" s="26">
        <f t="shared" si="1437"/>
        <v>260472</v>
      </c>
      <c r="KIK19" s="22" t="s">
        <v>28</v>
      </c>
      <c r="KIL19" s="22" t="s">
        <v>29</v>
      </c>
      <c r="KIM19" s="22"/>
      <c r="KIN19" s="23" t="s">
        <v>26</v>
      </c>
      <c r="KIO19" s="26">
        <f t="shared" ref="KIO19:KIZ19" si="1438">KIO21+KIO23+KIO24+KIO22</f>
        <v>260472</v>
      </c>
      <c r="KIP19" s="26">
        <f t="shared" si="1438"/>
        <v>260472</v>
      </c>
      <c r="KIQ19" s="26">
        <f t="shared" si="1438"/>
        <v>640000</v>
      </c>
      <c r="KIR19" s="26">
        <f t="shared" si="1438"/>
        <v>-400000</v>
      </c>
      <c r="KIS19" s="26">
        <f t="shared" si="1438"/>
        <v>0</v>
      </c>
      <c r="KIT19" s="26">
        <f t="shared" si="1438"/>
        <v>0</v>
      </c>
      <c r="KIU19" s="26">
        <f t="shared" si="1438"/>
        <v>0</v>
      </c>
      <c r="KIV19" s="26">
        <f t="shared" si="1438"/>
        <v>0</v>
      </c>
      <c r="KIW19" s="26">
        <f t="shared" si="1438"/>
        <v>0</v>
      </c>
      <c r="KIX19" s="26">
        <f t="shared" si="1438"/>
        <v>0</v>
      </c>
      <c r="KIY19" s="26">
        <f t="shared" si="1438"/>
        <v>0</v>
      </c>
      <c r="KIZ19" s="26">
        <f t="shared" si="1438"/>
        <v>260472</v>
      </c>
      <c r="KJA19" s="22" t="s">
        <v>28</v>
      </c>
      <c r="KJB19" s="22" t="s">
        <v>29</v>
      </c>
      <c r="KJC19" s="22"/>
      <c r="KJD19" s="23" t="s">
        <v>26</v>
      </c>
      <c r="KJE19" s="26">
        <f t="shared" ref="KJE19:KJP19" si="1439">KJE21+KJE23+KJE24+KJE22</f>
        <v>260472</v>
      </c>
      <c r="KJF19" s="26">
        <f t="shared" si="1439"/>
        <v>260472</v>
      </c>
      <c r="KJG19" s="26">
        <f t="shared" si="1439"/>
        <v>640000</v>
      </c>
      <c r="KJH19" s="26">
        <f t="shared" si="1439"/>
        <v>-400000</v>
      </c>
      <c r="KJI19" s="26">
        <f t="shared" si="1439"/>
        <v>0</v>
      </c>
      <c r="KJJ19" s="26">
        <f t="shared" si="1439"/>
        <v>0</v>
      </c>
      <c r="KJK19" s="26">
        <f t="shared" si="1439"/>
        <v>0</v>
      </c>
      <c r="KJL19" s="26">
        <f t="shared" si="1439"/>
        <v>0</v>
      </c>
      <c r="KJM19" s="26">
        <f t="shared" si="1439"/>
        <v>0</v>
      </c>
      <c r="KJN19" s="26">
        <f t="shared" si="1439"/>
        <v>0</v>
      </c>
      <c r="KJO19" s="26">
        <f t="shared" si="1439"/>
        <v>0</v>
      </c>
      <c r="KJP19" s="26">
        <f t="shared" si="1439"/>
        <v>260472</v>
      </c>
      <c r="KJQ19" s="22" t="s">
        <v>28</v>
      </c>
      <c r="KJR19" s="22" t="s">
        <v>29</v>
      </c>
      <c r="KJS19" s="22"/>
      <c r="KJT19" s="23" t="s">
        <v>26</v>
      </c>
      <c r="KJU19" s="26">
        <f t="shared" ref="KJU19:KKF19" si="1440">KJU21+KJU23+KJU24+KJU22</f>
        <v>260472</v>
      </c>
      <c r="KJV19" s="26">
        <f t="shared" si="1440"/>
        <v>260472</v>
      </c>
      <c r="KJW19" s="26">
        <f t="shared" si="1440"/>
        <v>640000</v>
      </c>
      <c r="KJX19" s="26">
        <f t="shared" si="1440"/>
        <v>-400000</v>
      </c>
      <c r="KJY19" s="26">
        <f t="shared" si="1440"/>
        <v>0</v>
      </c>
      <c r="KJZ19" s="26">
        <f t="shared" si="1440"/>
        <v>0</v>
      </c>
      <c r="KKA19" s="26">
        <f t="shared" si="1440"/>
        <v>0</v>
      </c>
      <c r="KKB19" s="26">
        <f t="shared" si="1440"/>
        <v>0</v>
      </c>
      <c r="KKC19" s="26">
        <f t="shared" si="1440"/>
        <v>0</v>
      </c>
      <c r="KKD19" s="26">
        <f t="shared" si="1440"/>
        <v>0</v>
      </c>
      <c r="KKE19" s="26">
        <f t="shared" si="1440"/>
        <v>0</v>
      </c>
      <c r="KKF19" s="26">
        <f t="shared" si="1440"/>
        <v>260472</v>
      </c>
      <c r="KKG19" s="22" t="s">
        <v>28</v>
      </c>
      <c r="KKH19" s="22" t="s">
        <v>29</v>
      </c>
      <c r="KKI19" s="22"/>
      <c r="KKJ19" s="23" t="s">
        <v>26</v>
      </c>
      <c r="KKK19" s="26">
        <f t="shared" ref="KKK19:KKV19" si="1441">KKK21+KKK23+KKK24+KKK22</f>
        <v>260472</v>
      </c>
      <c r="KKL19" s="26">
        <f t="shared" si="1441"/>
        <v>260472</v>
      </c>
      <c r="KKM19" s="26">
        <f t="shared" si="1441"/>
        <v>640000</v>
      </c>
      <c r="KKN19" s="26">
        <f t="shared" si="1441"/>
        <v>-400000</v>
      </c>
      <c r="KKO19" s="26">
        <f t="shared" si="1441"/>
        <v>0</v>
      </c>
      <c r="KKP19" s="26">
        <f t="shared" si="1441"/>
        <v>0</v>
      </c>
      <c r="KKQ19" s="26">
        <f t="shared" si="1441"/>
        <v>0</v>
      </c>
      <c r="KKR19" s="26">
        <f t="shared" si="1441"/>
        <v>0</v>
      </c>
      <c r="KKS19" s="26">
        <f t="shared" si="1441"/>
        <v>0</v>
      </c>
      <c r="KKT19" s="26">
        <f t="shared" si="1441"/>
        <v>0</v>
      </c>
      <c r="KKU19" s="26">
        <f t="shared" si="1441"/>
        <v>0</v>
      </c>
      <c r="KKV19" s="26">
        <f t="shared" si="1441"/>
        <v>260472</v>
      </c>
      <c r="KKW19" s="22" t="s">
        <v>28</v>
      </c>
      <c r="KKX19" s="22" t="s">
        <v>29</v>
      </c>
      <c r="KKY19" s="22"/>
      <c r="KKZ19" s="23" t="s">
        <v>26</v>
      </c>
      <c r="KLA19" s="26">
        <f t="shared" ref="KLA19:KLL19" si="1442">KLA21+KLA23+KLA24+KLA22</f>
        <v>260472</v>
      </c>
      <c r="KLB19" s="26">
        <f t="shared" si="1442"/>
        <v>260472</v>
      </c>
      <c r="KLC19" s="26">
        <f t="shared" si="1442"/>
        <v>640000</v>
      </c>
      <c r="KLD19" s="26">
        <f t="shared" si="1442"/>
        <v>-400000</v>
      </c>
      <c r="KLE19" s="26">
        <f t="shared" si="1442"/>
        <v>0</v>
      </c>
      <c r="KLF19" s="26">
        <f t="shared" si="1442"/>
        <v>0</v>
      </c>
      <c r="KLG19" s="26">
        <f t="shared" si="1442"/>
        <v>0</v>
      </c>
      <c r="KLH19" s="26">
        <f t="shared" si="1442"/>
        <v>0</v>
      </c>
      <c r="KLI19" s="26">
        <f t="shared" si="1442"/>
        <v>0</v>
      </c>
      <c r="KLJ19" s="26">
        <f t="shared" si="1442"/>
        <v>0</v>
      </c>
      <c r="KLK19" s="26">
        <f t="shared" si="1442"/>
        <v>0</v>
      </c>
      <c r="KLL19" s="26">
        <f t="shared" si="1442"/>
        <v>260472</v>
      </c>
      <c r="KLM19" s="22" t="s">
        <v>28</v>
      </c>
      <c r="KLN19" s="22" t="s">
        <v>29</v>
      </c>
      <c r="KLO19" s="22"/>
      <c r="KLP19" s="23" t="s">
        <v>26</v>
      </c>
      <c r="KLQ19" s="26">
        <f t="shared" ref="KLQ19:KMB19" si="1443">KLQ21+KLQ23+KLQ24+KLQ22</f>
        <v>260472</v>
      </c>
      <c r="KLR19" s="26">
        <f t="shared" si="1443"/>
        <v>260472</v>
      </c>
      <c r="KLS19" s="26">
        <f t="shared" si="1443"/>
        <v>640000</v>
      </c>
      <c r="KLT19" s="26">
        <f t="shared" si="1443"/>
        <v>-400000</v>
      </c>
      <c r="KLU19" s="26">
        <f t="shared" si="1443"/>
        <v>0</v>
      </c>
      <c r="KLV19" s="26">
        <f t="shared" si="1443"/>
        <v>0</v>
      </c>
      <c r="KLW19" s="26">
        <f t="shared" si="1443"/>
        <v>0</v>
      </c>
      <c r="KLX19" s="26">
        <f t="shared" si="1443"/>
        <v>0</v>
      </c>
      <c r="KLY19" s="26">
        <f t="shared" si="1443"/>
        <v>0</v>
      </c>
      <c r="KLZ19" s="26">
        <f t="shared" si="1443"/>
        <v>0</v>
      </c>
      <c r="KMA19" s="26">
        <f t="shared" si="1443"/>
        <v>0</v>
      </c>
      <c r="KMB19" s="26">
        <f t="shared" si="1443"/>
        <v>260472</v>
      </c>
      <c r="KMC19" s="22" t="s">
        <v>28</v>
      </c>
      <c r="KMD19" s="22" t="s">
        <v>29</v>
      </c>
      <c r="KME19" s="22"/>
      <c r="KMF19" s="23" t="s">
        <v>26</v>
      </c>
      <c r="KMG19" s="26">
        <f t="shared" ref="KMG19:KMR19" si="1444">KMG21+KMG23+KMG24+KMG22</f>
        <v>260472</v>
      </c>
      <c r="KMH19" s="26">
        <f t="shared" si="1444"/>
        <v>260472</v>
      </c>
      <c r="KMI19" s="26">
        <f t="shared" si="1444"/>
        <v>640000</v>
      </c>
      <c r="KMJ19" s="26">
        <f t="shared" si="1444"/>
        <v>-400000</v>
      </c>
      <c r="KMK19" s="26">
        <f t="shared" si="1444"/>
        <v>0</v>
      </c>
      <c r="KML19" s="26">
        <f t="shared" si="1444"/>
        <v>0</v>
      </c>
      <c r="KMM19" s="26">
        <f t="shared" si="1444"/>
        <v>0</v>
      </c>
      <c r="KMN19" s="26">
        <f t="shared" si="1444"/>
        <v>0</v>
      </c>
      <c r="KMO19" s="26">
        <f t="shared" si="1444"/>
        <v>0</v>
      </c>
      <c r="KMP19" s="26">
        <f t="shared" si="1444"/>
        <v>0</v>
      </c>
      <c r="KMQ19" s="26">
        <f t="shared" si="1444"/>
        <v>0</v>
      </c>
      <c r="KMR19" s="26">
        <f t="shared" si="1444"/>
        <v>260472</v>
      </c>
      <c r="KMS19" s="22" t="s">
        <v>28</v>
      </c>
      <c r="KMT19" s="22" t="s">
        <v>29</v>
      </c>
      <c r="KMU19" s="22"/>
      <c r="KMV19" s="23" t="s">
        <v>26</v>
      </c>
      <c r="KMW19" s="26">
        <f t="shared" ref="KMW19:KNH19" si="1445">KMW21+KMW23+KMW24+KMW22</f>
        <v>260472</v>
      </c>
      <c r="KMX19" s="26">
        <f t="shared" si="1445"/>
        <v>260472</v>
      </c>
      <c r="KMY19" s="26">
        <f t="shared" si="1445"/>
        <v>640000</v>
      </c>
      <c r="KMZ19" s="26">
        <f t="shared" si="1445"/>
        <v>-400000</v>
      </c>
      <c r="KNA19" s="26">
        <f t="shared" si="1445"/>
        <v>0</v>
      </c>
      <c r="KNB19" s="26">
        <f t="shared" si="1445"/>
        <v>0</v>
      </c>
      <c r="KNC19" s="26">
        <f t="shared" si="1445"/>
        <v>0</v>
      </c>
      <c r="KND19" s="26">
        <f t="shared" si="1445"/>
        <v>0</v>
      </c>
      <c r="KNE19" s="26">
        <f t="shared" si="1445"/>
        <v>0</v>
      </c>
      <c r="KNF19" s="26">
        <f t="shared" si="1445"/>
        <v>0</v>
      </c>
      <c r="KNG19" s="26">
        <f t="shared" si="1445"/>
        <v>0</v>
      </c>
      <c r="KNH19" s="26">
        <f t="shared" si="1445"/>
        <v>260472</v>
      </c>
      <c r="KNI19" s="22" t="s">
        <v>28</v>
      </c>
      <c r="KNJ19" s="22" t="s">
        <v>29</v>
      </c>
      <c r="KNK19" s="22"/>
      <c r="KNL19" s="23" t="s">
        <v>26</v>
      </c>
      <c r="KNM19" s="26">
        <f t="shared" ref="KNM19:KNX19" si="1446">KNM21+KNM23+KNM24+KNM22</f>
        <v>260472</v>
      </c>
      <c r="KNN19" s="26">
        <f t="shared" si="1446"/>
        <v>260472</v>
      </c>
      <c r="KNO19" s="26">
        <f t="shared" si="1446"/>
        <v>640000</v>
      </c>
      <c r="KNP19" s="26">
        <f t="shared" si="1446"/>
        <v>-400000</v>
      </c>
      <c r="KNQ19" s="26">
        <f t="shared" si="1446"/>
        <v>0</v>
      </c>
      <c r="KNR19" s="26">
        <f t="shared" si="1446"/>
        <v>0</v>
      </c>
      <c r="KNS19" s="26">
        <f t="shared" si="1446"/>
        <v>0</v>
      </c>
      <c r="KNT19" s="26">
        <f t="shared" si="1446"/>
        <v>0</v>
      </c>
      <c r="KNU19" s="26">
        <f t="shared" si="1446"/>
        <v>0</v>
      </c>
      <c r="KNV19" s="26">
        <f t="shared" si="1446"/>
        <v>0</v>
      </c>
      <c r="KNW19" s="26">
        <f t="shared" si="1446"/>
        <v>0</v>
      </c>
      <c r="KNX19" s="26">
        <f t="shared" si="1446"/>
        <v>260472</v>
      </c>
      <c r="KNY19" s="22" t="s">
        <v>28</v>
      </c>
      <c r="KNZ19" s="22" t="s">
        <v>29</v>
      </c>
      <c r="KOA19" s="22"/>
      <c r="KOB19" s="23" t="s">
        <v>26</v>
      </c>
      <c r="KOC19" s="26">
        <f t="shared" ref="KOC19:KON19" si="1447">KOC21+KOC23+KOC24+KOC22</f>
        <v>260472</v>
      </c>
      <c r="KOD19" s="26">
        <f t="shared" si="1447"/>
        <v>260472</v>
      </c>
      <c r="KOE19" s="26">
        <f t="shared" si="1447"/>
        <v>640000</v>
      </c>
      <c r="KOF19" s="26">
        <f t="shared" si="1447"/>
        <v>-400000</v>
      </c>
      <c r="KOG19" s="26">
        <f t="shared" si="1447"/>
        <v>0</v>
      </c>
      <c r="KOH19" s="26">
        <f t="shared" si="1447"/>
        <v>0</v>
      </c>
      <c r="KOI19" s="26">
        <f t="shared" si="1447"/>
        <v>0</v>
      </c>
      <c r="KOJ19" s="26">
        <f t="shared" si="1447"/>
        <v>0</v>
      </c>
      <c r="KOK19" s="26">
        <f t="shared" si="1447"/>
        <v>0</v>
      </c>
      <c r="KOL19" s="26">
        <f t="shared" si="1447"/>
        <v>0</v>
      </c>
      <c r="KOM19" s="26">
        <f t="shared" si="1447"/>
        <v>0</v>
      </c>
      <c r="KON19" s="26">
        <f t="shared" si="1447"/>
        <v>260472</v>
      </c>
      <c r="KOO19" s="22" t="s">
        <v>28</v>
      </c>
      <c r="KOP19" s="22" t="s">
        <v>29</v>
      </c>
      <c r="KOQ19" s="22"/>
      <c r="KOR19" s="23" t="s">
        <v>26</v>
      </c>
      <c r="KOS19" s="26">
        <f t="shared" ref="KOS19:KPD19" si="1448">KOS21+KOS23+KOS24+KOS22</f>
        <v>260472</v>
      </c>
      <c r="KOT19" s="26">
        <f t="shared" si="1448"/>
        <v>260472</v>
      </c>
      <c r="KOU19" s="26">
        <f t="shared" si="1448"/>
        <v>640000</v>
      </c>
      <c r="KOV19" s="26">
        <f t="shared" si="1448"/>
        <v>-400000</v>
      </c>
      <c r="KOW19" s="26">
        <f t="shared" si="1448"/>
        <v>0</v>
      </c>
      <c r="KOX19" s="26">
        <f t="shared" si="1448"/>
        <v>0</v>
      </c>
      <c r="KOY19" s="26">
        <f t="shared" si="1448"/>
        <v>0</v>
      </c>
      <c r="KOZ19" s="26">
        <f t="shared" si="1448"/>
        <v>0</v>
      </c>
      <c r="KPA19" s="26">
        <f t="shared" si="1448"/>
        <v>0</v>
      </c>
      <c r="KPB19" s="26">
        <f t="shared" si="1448"/>
        <v>0</v>
      </c>
      <c r="KPC19" s="26">
        <f t="shared" si="1448"/>
        <v>0</v>
      </c>
      <c r="KPD19" s="26">
        <f t="shared" si="1448"/>
        <v>260472</v>
      </c>
      <c r="KPE19" s="22" t="s">
        <v>28</v>
      </c>
      <c r="KPF19" s="22" t="s">
        <v>29</v>
      </c>
      <c r="KPG19" s="22"/>
      <c r="KPH19" s="23" t="s">
        <v>26</v>
      </c>
      <c r="KPI19" s="26">
        <f t="shared" ref="KPI19:KPT19" si="1449">KPI21+KPI23+KPI24+KPI22</f>
        <v>260472</v>
      </c>
      <c r="KPJ19" s="26">
        <f t="shared" si="1449"/>
        <v>260472</v>
      </c>
      <c r="KPK19" s="26">
        <f t="shared" si="1449"/>
        <v>640000</v>
      </c>
      <c r="KPL19" s="26">
        <f t="shared" si="1449"/>
        <v>-400000</v>
      </c>
      <c r="KPM19" s="26">
        <f t="shared" si="1449"/>
        <v>0</v>
      </c>
      <c r="KPN19" s="26">
        <f t="shared" si="1449"/>
        <v>0</v>
      </c>
      <c r="KPO19" s="26">
        <f t="shared" si="1449"/>
        <v>0</v>
      </c>
      <c r="KPP19" s="26">
        <f t="shared" si="1449"/>
        <v>0</v>
      </c>
      <c r="KPQ19" s="26">
        <f t="shared" si="1449"/>
        <v>0</v>
      </c>
      <c r="KPR19" s="26">
        <f t="shared" si="1449"/>
        <v>0</v>
      </c>
      <c r="KPS19" s="26">
        <f t="shared" si="1449"/>
        <v>0</v>
      </c>
      <c r="KPT19" s="26">
        <f t="shared" si="1449"/>
        <v>260472</v>
      </c>
      <c r="KPU19" s="22" t="s">
        <v>28</v>
      </c>
      <c r="KPV19" s="22" t="s">
        <v>29</v>
      </c>
      <c r="KPW19" s="22"/>
      <c r="KPX19" s="23" t="s">
        <v>26</v>
      </c>
      <c r="KPY19" s="26">
        <f t="shared" ref="KPY19:KQJ19" si="1450">KPY21+KPY23+KPY24+KPY22</f>
        <v>260472</v>
      </c>
      <c r="KPZ19" s="26">
        <f t="shared" si="1450"/>
        <v>260472</v>
      </c>
      <c r="KQA19" s="26">
        <f t="shared" si="1450"/>
        <v>640000</v>
      </c>
      <c r="KQB19" s="26">
        <f t="shared" si="1450"/>
        <v>-400000</v>
      </c>
      <c r="KQC19" s="26">
        <f t="shared" si="1450"/>
        <v>0</v>
      </c>
      <c r="KQD19" s="26">
        <f t="shared" si="1450"/>
        <v>0</v>
      </c>
      <c r="KQE19" s="26">
        <f t="shared" si="1450"/>
        <v>0</v>
      </c>
      <c r="KQF19" s="26">
        <f t="shared" si="1450"/>
        <v>0</v>
      </c>
      <c r="KQG19" s="26">
        <f t="shared" si="1450"/>
        <v>0</v>
      </c>
      <c r="KQH19" s="26">
        <f t="shared" si="1450"/>
        <v>0</v>
      </c>
      <c r="KQI19" s="26">
        <f t="shared" si="1450"/>
        <v>0</v>
      </c>
      <c r="KQJ19" s="26">
        <f t="shared" si="1450"/>
        <v>260472</v>
      </c>
      <c r="KQK19" s="22" t="s">
        <v>28</v>
      </c>
      <c r="KQL19" s="22" t="s">
        <v>29</v>
      </c>
      <c r="KQM19" s="22"/>
      <c r="KQN19" s="23" t="s">
        <v>26</v>
      </c>
      <c r="KQO19" s="26">
        <f t="shared" ref="KQO19:KQZ19" si="1451">KQO21+KQO23+KQO24+KQO22</f>
        <v>260472</v>
      </c>
      <c r="KQP19" s="26">
        <f t="shared" si="1451"/>
        <v>260472</v>
      </c>
      <c r="KQQ19" s="26">
        <f t="shared" si="1451"/>
        <v>640000</v>
      </c>
      <c r="KQR19" s="26">
        <f t="shared" si="1451"/>
        <v>-400000</v>
      </c>
      <c r="KQS19" s="26">
        <f t="shared" si="1451"/>
        <v>0</v>
      </c>
      <c r="KQT19" s="26">
        <f t="shared" si="1451"/>
        <v>0</v>
      </c>
      <c r="KQU19" s="26">
        <f t="shared" si="1451"/>
        <v>0</v>
      </c>
      <c r="KQV19" s="26">
        <f t="shared" si="1451"/>
        <v>0</v>
      </c>
      <c r="KQW19" s="26">
        <f t="shared" si="1451"/>
        <v>0</v>
      </c>
      <c r="KQX19" s="26">
        <f t="shared" si="1451"/>
        <v>0</v>
      </c>
      <c r="KQY19" s="26">
        <f t="shared" si="1451"/>
        <v>0</v>
      </c>
      <c r="KQZ19" s="26">
        <f t="shared" si="1451"/>
        <v>260472</v>
      </c>
      <c r="KRA19" s="22" t="s">
        <v>28</v>
      </c>
      <c r="KRB19" s="22" t="s">
        <v>29</v>
      </c>
      <c r="KRC19" s="22"/>
      <c r="KRD19" s="23" t="s">
        <v>26</v>
      </c>
      <c r="KRE19" s="26">
        <f t="shared" ref="KRE19:KRP19" si="1452">KRE21+KRE23+KRE24+KRE22</f>
        <v>260472</v>
      </c>
      <c r="KRF19" s="26">
        <f t="shared" si="1452"/>
        <v>260472</v>
      </c>
      <c r="KRG19" s="26">
        <f t="shared" si="1452"/>
        <v>640000</v>
      </c>
      <c r="KRH19" s="26">
        <f t="shared" si="1452"/>
        <v>-400000</v>
      </c>
      <c r="KRI19" s="26">
        <f t="shared" si="1452"/>
        <v>0</v>
      </c>
      <c r="KRJ19" s="26">
        <f t="shared" si="1452"/>
        <v>0</v>
      </c>
      <c r="KRK19" s="26">
        <f t="shared" si="1452"/>
        <v>0</v>
      </c>
      <c r="KRL19" s="26">
        <f t="shared" si="1452"/>
        <v>0</v>
      </c>
      <c r="KRM19" s="26">
        <f t="shared" si="1452"/>
        <v>0</v>
      </c>
      <c r="KRN19" s="26">
        <f t="shared" si="1452"/>
        <v>0</v>
      </c>
      <c r="KRO19" s="26">
        <f t="shared" si="1452"/>
        <v>0</v>
      </c>
      <c r="KRP19" s="26">
        <f t="shared" si="1452"/>
        <v>260472</v>
      </c>
      <c r="KRQ19" s="22" t="s">
        <v>28</v>
      </c>
      <c r="KRR19" s="22" t="s">
        <v>29</v>
      </c>
      <c r="KRS19" s="22"/>
      <c r="KRT19" s="23" t="s">
        <v>26</v>
      </c>
      <c r="KRU19" s="26">
        <f t="shared" ref="KRU19:KSF19" si="1453">KRU21+KRU23+KRU24+KRU22</f>
        <v>260472</v>
      </c>
      <c r="KRV19" s="26">
        <f t="shared" si="1453"/>
        <v>260472</v>
      </c>
      <c r="KRW19" s="26">
        <f t="shared" si="1453"/>
        <v>640000</v>
      </c>
      <c r="KRX19" s="26">
        <f t="shared" si="1453"/>
        <v>-400000</v>
      </c>
      <c r="KRY19" s="26">
        <f t="shared" si="1453"/>
        <v>0</v>
      </c>
      <c r="KRZ19" s="26">
        <f t="shared" si="1453"/>
        <v>0</v>
      </c>
      <c r="KSA19" s="26">
        <f t="shared" si="1453"/>
        <v>0</v>
      </c>
      <c r="KSB19" s="26">
        <f t="shared" si="1453"/>
        <v>0</v>
      </c>
      <c r="KSC19" s="26">
        <f t="shared" si="1453"/>
        <v>0</v>
      </c>
      <c r="KSD19" s="26">
        <f t="shared" si="1453"/>
        <v>0</v>
      </c>
      <c r="KSE19" s="26">
        <f t="shared" si="1453"/>
        <v>0</v>
      </c>
      <c r="KSF19" s="26">
        <f t="shared" si="1453"/>
        <v>260472</v>
      </c>
      <c r="KSG19" s="22" t="s">
        <v>28</v>
      </c>
      <c r="KSH19" s="22" t="s">
        <v>29</v>
      </c>
      <c r="KSI19" s="22"/>
      <c r="KSJ19" s="23" t="s">
        <v>26</v>
      </c>
      <c r="KSK19" s="26">
        <f t="shared" ref="KSK19:KSV19" si="1454">KSK21+KSK23+KSK24+KSK22</f>
        <v>260472</v>
      </c>
      <c r="KSL19" s="26">
        <f t="shared" si="1454"/>
        <v>260472</v>
      </c>
      <c r="KSM19" s="26">
        <f t="shared" si="1454"/>
        <v>640000</v>
      </c>
      <c r="KSN19" s="26">
        <f t="shared" si="1454"/>
        <v>-400000</v>
      </c>
      <c r="KSO19" s="26">
        <f t="shared" si="1454"/>
        <v>0</v>
      </c>
      <c r="KSP19" s="26">
        <f t="shared" si="1454"/>
        <v>0</v>
      </c>
      <c r="KSQ19" s="26">
        <f t="shared" si="1454"/>
        <v>0</v>
      </c>
      <c r="KSR19" s="26">
        <f t="shared" si="1454"/>
        <v>0</v>
      </c>
      <c r="KSS19" s="26">
        <f t="shared" si="1454"/>
        <v>0</v>
      </c>
      <c r="KST19" s="26">
        <f t="shared" si="1454"/>
        <v>0</v>
      </c>
      <c r="KSU19" s="26">
        <f t="shared" si="1454"/>
        <v>0</v>
      </c>
      <c r="KSV19" s="26">
        <f t="shared" si="1454"/>
        <v>260472</v>
      </c>
      <c r="KSW19" s="22" t="s">
        <v>28</v>
      </c>
      <c r="KSX19" s="22" t="s">
        <v>29</v>
      </c>
      <c r="KSY19" s="22"/>
      <c r="KSZ19" s="23" t="s">
        <v>26</v>
      </c>
      <c r="KTA19" s="26">
        <f t="shared" ref="KTA19:KTL19" si="1455">KTA21+KTA23+KTA24+KTA22</f>
        <v>260472</v>
      </c>
      <c r="KTB19" s="26">
        <f t="shared" si="1455"/>
        <v>260472</v>
      </c>
      <c r="KTC19" s="26">
        <f t="shared" si="1455"/>
        <v>640000</v>
      </c>
      <c r="KTD19" s="26">
        <f t="shared" si="1455"/>
        <v>-400000</v>
      </c>
      <c r="KTE19" s="26">
        <f t="shared" si="1455"/>
        <v>0</v>
      </c>
      <c r="KTF19" s="26">
        <f t="shared" si="1455"/>
        <v>0</v>
      </c>
      <c r="KTG19" s="26">
        <f t="shared" si="1455"/>
        <v>0</v>
      </c>
      <c r="KTH19" s="26">
        <f t="shared" si="1455"/>
        <v>0</v>
      </c>
      <c r="KTI19" s="26">
        <f t="shared" si="1455"/>
        <v>0</v>
      </c>
      <c r="KTJ19" s="26">
        <f t="shared" si="1455"/>
        <v>0</v>
      </c>
      <c r="KTK19" s="26">
        <f t="shared" si="1455"/>
        <v>0</v>
      </c>
      <c r="KTL19" s="26">
        <f t="shared" si="1455"/>
        <v>260472</v>
      </c>
      <c r="KTM19" s="22" t="s">
        <v>28</v>
      </c>
      <c r="KTN19" s="22" t="s">
        <v>29</v>
      </c>
      <c r="KTO19" s="22"/>
      <c r="KTP19" s="23" t="s">
        <v>26</v>
      </c>
      <c r="KTQ19" s="26">
        <f t="shared" ref="KTQ19:KUB19" si="1456">KTQ21+KTQ23+KTQ24+KTQ22</f>
        <v>260472</v>
      </c>
      <c r="KTR19" s="26">
        <f t="shared" si="1456"/>
        <v>260472</v>
      </c>
      <c r="KTS19" s="26">
        <f t="shared" si="1456"/>
        <v>640000</v>
      </c>
      <c r="KTT19" s="26">
        <f t="shared" si="1456"/>
        <v>-400000</v>
      </c>
      <c r="KTU19" s="26">
        <f t="shared" si="1456"/>
        <v>0</v>
      </c>
      <c r="KTV19" s="26">
        <f t="shared" si="1456"/>
        <v>0</v>
      </c>
      <c r="KTW19" s="26">
        <f t="shared" si="1456"/>
        <v>0</v>
      </c>
      <c r="KTX19" s="26">
        <f t="shared" si="1456"/>
        <v>0</v>
      </c>
      <c r="KTY19" s="26">
        <f t="shared" si="1456"/>
        <v>0</v>
      </c>
      <c r="KTZ19" s="26">
        <f t="shared" si="1456"/>
        <v>0</v>
      </c>
      <c r="KUA19" s="26">
        <f t="shared" si="1456"/>
        <v>0</v>
      </c>
      <c r="KUB19" s="26">
        <f t="shared" si="1456"/>
        <v>260472</v>
      </c>
      <c r="KUC19" s="22" t="s">
        <v>28</v>
      </c>
      <c r="KUD19" s="22" t="s">
        <v>29</v>
      </c>
      <c r="KUE19" s="22"/>
      <c r="KUF19" s="23" t="s">
        <v>26</v>
      </c>
      <c r="KUG19" s="26">
        <f t="shared" ref="KUG19:KUR19" si="1457">KUG21+KUG23+KUG24+KUG22</f>
        <v>260472</v>
      </c>
      <c r="KUH19" s="26">
        <f t="shared" si="1457"/>
        <v>260472</v>
      </c>
      <c r="KUI19" s="26">
        <f t="shared" si="1457"/>
        <v>640000</v>
      </c>
      <c r="KUJ19" s="26">
        <f t="shared" si="1457"/>
        <v>-400000</v>
      </c>
      <c r="KUK19" s="26">
        <f t="shared" si="1457"/>
        <v>0</v>
      </c>
      <c r="KUL19" s="26">
        <f t="shared" si="1457"/>
        <v>0</v>
      </c>
      <c r="KUM19" s="26">
        <f t="shared" si="1457"/>
        <v>0</v>
      </c>
      <c r="KUN19" s="26">
        <f t="shared" si="1457"/>
        <v>0</v>
      </c>
      <c r="KUO19" s="26">
        <f t="shared" si="1457"/>
        <v>0</v>
      </c>
      <c r="KUP19" s="26">
        <f t="shared" si="1457"/>
        <v>0</v>
      </c>
      <c r="KUQ19" s="26">
        <f t="shared" si="1457"/>
        <v>0</v>
      </c>
      <c r="KUR19" s="26">
        <f t="shared" si="1457"/>
        <v>260472</v>
      </c>
      <c r="KUS19" s="22" t="s">
        <v>28</v>
      </c>
      <c r="KUT19" s="22" t="s">
        <v>29</v>
      </c>
      <c r="KUU19" s="22"/>
      <c r="KUV19" s="23" t="s">
        <v>26</v>
      </c>
      <c r="KUW19" s="26">
        <f t="shared" ref="KUW19:KVH19" si="1458">KUW21+KUW23+KUW24+KUW22</f>
        <v>260472</v>
      </c>
      <c r="KUX19" s="26">
        <f t="shared" si="1458"/>
        <v>260472</v>
      </c>
      <c r="KUY19" s="26">
        <f t="shared" si="1458"/>
        <v>640000</v>
      </c>
      <c r="KUZ19" s="26">
        <f t="shared" si="1458"/>
        <v>-400000</v>
      </c>
      <c r="KVA19" s="26">
        <f t="shared" si="1458"/>
        <v>0</v>
      </c>
      <c r="KVB19" s="26">
        <f t="shared" si="1458"/>
        <v>0</v>
      </c>
      <c r="KVC19" s="26">
        <f t="shared" si="1458"/>
        <v>0</v>
      </c>
      <c r="KVD19" s="26">
        <f t="shared" si="1458"/>
        <v>0</v>
      </c>
      <c r="KVE19" s="26">
        <f t="shared" si="1458"/>
        <v>0</v>
      </c>
      <c r="KVF19" s="26">
        <f t="shared" si="1458"/>
        <v>0</v>
      </c>
      <c r="KVG19" s="26">
        <f t="shared" si="1458"/>
        <v>0</v>
      </c>
      <c r="KVH19" s="26">
        <f t="shared" si="1458"/>
        <v>260472</v>
      </c>
      <c r="KVI19" s="22" t="s">
        <v>28</v>
      </c>
      <c r="KVJ19" s="22" t="s">
        <v>29</v>
      </c>
      <c r="KVK19" s="22"/>
      <c r="KVL19" s="23" t="s">
        <v>26</v>
      </c>
      <c r="KVM19" s="26">
        <f t="shared" ref="KVM19:KVX19" si="1459">KVM21+KVM23+KVM24+KVM22</f>
        <v>260472</v>
      </c>
      <c r="KVN19" s="26">
        <f t="shared" si="1459"/>
        <v>260472</v>
      </c>
      <c r="KVO19" s="26">
        <f t="shared" si="1459"/>
        <v>640000</v>
      </c>
      <c r="KVP19" s="26">
        <f t="shared" si="1459"/>
        <v>-400000</v>
      </c>
      <c r="KVQ19" s="26">
        <f t="shared" si="1459"/>
        <v>0</v>
      </c>
      <c r="KVR19" s="26">
        <f t="shared" si="1459"/>
        <v>0</v>
      </c>
      <c r="KVS19" s="26">
        <f t="shared" si="1459"/>
        <v>0</v>
      </c>
      <c r="KVT19" s="26">
        <f t="shared" si="1459"/>
        <v>0</v>
      </c>
      <c r="KVU19" s="26">
        <f t="shared" si="1459"/>
        <v>0</v>
      </c>
      <c r="KVV19" s="26">
        <f t="shared" si="1459"/>
        <v>0</v>
      </c>
      <c r="KVW19" s="26">
        <f t="shared" si="1459"/>
        <v>0</v>
      </c>
      <c r="KVX19" s="26">
        <f t="shared" si="1459"/>
        <v>260472</v>
      </c>
      <c r="KVY19" s="22" t="s">
        <v>28</v>
      </c>
      <c r="KVZ19" s="22" t="s">
        <v>29</v>
      </c>
      <c r="KWA19" s="22"/>
      <c r="KWB19" s="23" t="s">
        <v>26</v>
      </c>
      <c r="KWC19" s="26">
        <f t="shared" ref="KWC19:KWN19" si="1460">KWC21+KWC23+KWC24+KWC22</f>
        <v>260472</v>
      </c>
      <c r="KWD19" s="26">
        <f t="shared" si="1460"/>
        <v>260472</v>
      </c>
      <c r="KWE19" s="26">
        <f t="shared" si="1460"/>
        <v>640000</v>
      </c>
      <c r="KWF19" s="26">
        <f t="shared" si="1460"/>
        <v>-400000</v>
      </c>
      <c r="KWG19" s="26">
        <f t="shared" si="1460"/>
        <v>0</v>
      </c>
      <c r="KWH19" s="26">
        <f t="shared" si="1460"/>
        <v>0</v>
      </c>
      <c r="KWI19" s="26">
        <f t="shared" si="1460"/>
        <v>0</v>
      </c>
      <c r="KWJ19" s="26">
        <f t="shared" si="1460"/>
        <v>0</v>
      </c>
      <c r="KWK19" s="26">
        <f t="shared" si="1460"/>
        <v>0</v>
      </c>
      <c r="KWL19" s="26">
        <f t="shared" si="1460"/>
        <v>0</v>
      </c>
      <c r="KWM19" s="26">
        <f t="shared" si="1460"/>
        <v>0</v>
      </c>
      <c r="KWN19" s="26">
        <f t="shared" si="1460"/>
        <v>260472</v>
      </c>
      <c r="KWO19" s="22" t="s">
        <v>28</v>
      </c>
      <c r="KWP19" s="22" t="s">
        <v>29</v>
      </c>
      <c r="KWQ19" s="22"/>
      <c r="KWR19" s="23" t="s">
        <v>26</v>
      </c>
      <c r="KWS19" s="26">
        <f t="shared" ref="KWS19:KXD19" si="1461">KWS21+KWS23+KWS24+KWS22</f>
        <v>260472</v>
      </c>
      <c r="KWT19" s="26">
        <f t="shared" si="1461"/>
        <v>260472</v>
      </c>
      <c r="KWU19" s="26">
        <f t="shared" si="1461"/>
        <v>640000</v>
      </c>
      <c r="KWV19" s="26">
        <f t="shared" si="1461"/>
        <v>-400000</v>
      </c>
      <c r="KWW19" s="26">
        <f t="shared" si="1461"/>
        <v>0</v>
      </c>
      <c r="KWX19" s="26">
        <f t="shared" si="1461"/>
        <v>0</v>
      </c>
      <c r="KWY19" s="26">
        <f t="shared" si="1461"/>
        <v>0</v>
      </c>
      <c r="KWZ19" s="26">
        <f t="shared" si="1461"/>
        <v>0</v>
      </c>
      <c r="KXA19" s="26">
        <f t="shared" si="1461"/>
        <v>0</v>
      </c>
      <c r="KXB19" s="26">
        <f t="shared" si="1461"/>
        <v>0</v>
      </c>
      <c r="KXC19" s="26">
        <f t="shared" si="1461"/>
        <v>0</v>
      </c>
      <c r="KXD19" s="26">
        <f t="shared" si="1461"/>
        <v>260472</v>
      </c>
      <c r="KXE19" s="22" t="s">
        <v>28</v>
      </c>
      <c r="KXF19" s="22" t="s">
        <v>29</v>
      </c>
      <c r="KXG19" s="22"/>
      <c r="KXH19" s="23" t="s">
        <v>26</v>
      </c>
      <c r="KXI19" s="26">
        <f t="shared" ref="KXI19:KXT19" si="1462">KXI21+KXI23+KXI24+KXI22</f>
        <v>260472</v>
      </c>
      <c r="KXJ19" s="26">
        <f t="shared" si="1462"/>
        <v>260472</v>
      </c>
      <c r="KXK19" s="26">
        <f t="shared" si="1462"/>
        <v>640000</v>
      </c>
      <c r="KXL19" s="26">
        <f t="shared" si="1462"/>
        <v>-400000</v>
      </c>
      <c r="KXM19" s="26">
        <f t="shared" si="1462"/>
        <v>0</v>
      </c>
      <c r="KXN19" s="26">
        <f t="shared" si="1462"/>
        <v>0</v>
      </c>
      <c r="KXO19" s="26">
        <f t="shared" si="1462"/>
        <v>0</v>
      </c>
      <c r="KXP19" s="26">
        <f t="shared" si="1462"/>
        <v>0</v>
      </c>
      <c r="KXQ19" s="26">
        <f t="shared" si="1462"/>
        <v>0</v>
      </c>
      <c r="KXR19" s="26">
        <f t="shared" si="1462"/>
        <v>0</v>
      </c>
      <c r="KXS19" s="26">
        <f t="shared" si="1462"/>
        <v>0</v>
      </c>
      <c r="KXT19" s="26">
        <f t="shared" si="1462"/>
        <v>260472</v>
      </c>
      <c r="KXU19" s="22" t="s">
        <v>28</v>
      </c>
      <c r="KXV19" s="22" t="s">
        <v>29</v>
      </c>
      <c r="KXW19" s="22"/>
      <c r="KXX19" s="23" t="s">
        <v>26</v>
      </c>
      <c r="KXY19" s="26">
        <f t="shared" ref="KXY19:KYJ19" si="1463">KXY21+KXY23+KXY24+KXY22</f>
        <v>260472</v>
      </c>
      <c r="KXZ19" s="26">
        <f t="shared" si="1463"/>
        <v>260472</v>
      </c>
      <c r="KYA19" s="26">
        <f t="shared" si="1463"/>
        <v>640000</v>
      </c>
      <c r="KYB19" s="26">
        <f t="shared" si="1463"/>
        <v>-400000</v>
      </c>
      <c r="KYC19" s="26">
        <f t="shared" si="1463"/>
        <v>0</v>
      </c>
      <c r="KYD19" s="26">
        <f t="shared" si="1463"/>
        <v>0</v>
      </c>
      <c r="KYE19" s="26">
        <f t="shared" si="1463"/>
        <v>0</v>
      </c>
      <c r="KYF19" s="26">
        <f t="shared" si="1463"/>
        <v>0</v>
      </c>
      <c r="KYG19" s="26">
        <f t="shared" si="1463"/>
        <v>0</v>
      </c>
      <c r="KYH19" s="26">
        <f t="shared" si="1463"/>
        <v>0</v>
      </c>
      <c r="KYI19" s="26">
        <f t="shared" si="1463"/>
        <v>0</v>
      </c>
      <c r="KYJ19" s="26">
        <f t="shared" si="1463"/>
        <v>260472</v>
      </c>
      <c r="KYK19" s="22" t="s">
        <v>28</v>
      </c>
      <c r="KYL19" s="22" t="s">
        <v>29</v>
      </c>
      <c r="KYM19" s="22"/>
      <c r="KYN19" s="23" t="s">
        <v>26</v>
      </c>
      <c r="KYO19" s="26">
        <f t="shared" ref="KYO19:KYZ19" si="1464">KYO21+KYO23+KYO24+KYO22</f>
        <v>260472</v>
      </c>
      <c r="KYP19" s="26">
        <f t="shared" si="1464"/>
        <v>260472</v>
      </c>
      <c r="KYQ19" s="26">
        <f t="shared" si="1464"/>
        <v>640000</v>
      </c>
      <c r="KYR19" s="26">
        <f t="shared" si="1464"/>
        <v>-400000</v>
      </c>
      <c r="KYS19" s="26">
        <f t="shared" si="1464"/>
        <v>0</v>
      </c>
      <c r="KYT19" s="26">
        <f t="shared" si="1464"/>
        <v>0</v>
      </c>
      <c r="KYU19" s="26">
        <f t="shared" si="1464"/>
        <v>0</v>
      </c>
      <c r="KYV19" s="26">
        <f t="shared" si="1464"/>
        <v>0</v>
      </c>
      <c r="KYW19" s="26">
        <f t="shared" si="1464"/>
        <v>0</v>
      </c>
      <c r="KYX19" s="26">
        <f t="shared" si="1464"/>
        <v>0</v>
      </c>
      <c r="KYY19" s="26">
        <f t="shared" si="1464"/>
        <v>0</v>
      </c>
      <c r="KYZ19" s="26">
        <f t="shared" si="1464"/>
        <v>260472</v>
      </c>
      <c r="KZA19" s="22" t="s">
        <v>28</v>
      </c>
      <c r="KZB19" s="22" t="s">
        <v>29</v>
      </c>
      <c r="KZC19" s="22"/>
      <c r="KZD19" s="23" t="s">
        <v>26</v>
      </c>
      <c r="KZE19" s="26">
        <f t="shared" ref="KZE19:KZP19" si="1465">KZE21+KZE23+KZE24+KZE22</f>
        <v>260472</v>
      </c>
      <c r="KZF19" s="26">
        <f t="shared" si="1465"/>
        <v>260472</v>
      </c>
      <c r="KZG19" s="26">
        <f t="shared" si="1465"/>
        <v>640000</v>
      </c>
      <c r="KZH19" s="26">
        <f t="shared" si="1465"/>
        <v>-400000</v>
      </c>
      <c r="KZI19" s="26">
        <f t="shared" si="1465"/>
        <v>0</v>
      </c>
      <c r="KZJ19" s="26">
        <f t="shared" si="1465"/>
        <v>0</v>
      </c>
      <c r="KZK19" s="26">
        <f t="shared" si="1465"/>
        <v>0</v>
      </c>
      <c r="KZL19" s="26">
        <f t="shared" si="1465"/>
        <v>0</v>
      </c>
      <c r="KZM19" s="26">
        <f t="shared" si="1465"/>
        <v>0</v>
      </c>
      <c r="KZN19" s="26">
        <f t="shared" si="1465"/>
        <v>0</v>
      </c>
      <c r="KZO19" s="26">
        <f t="shared" si="1465"/>
        <v>0</v>
      </c>
      <c r="KZP19" s="26">
        <f t="shared" si="1465"/>
        <v>260472</v>
      </c>
      <c r="KZQ19" s="22" t="s">
        <v>28</v>
      </c>
      <c r="KZR19" s="22" t="s">
        <v>29</v>
      </c>
      <c r="KZS19" s="22"/>
      <c r="KZT19" s="23" t="s">
        <v>26</v>
      </c>
      <c r="KZU19" s="26">
        <f t="shared" ref="KZU19:LAF19" si="1466">KZU21+KZU23+KZU24+KZU22</f>
        <v>260472</v>
      </c>
      <c r="KZV19" s="26">
        <f t="shared" si="1466"/>
        <v>260472</v>
      </c>
      <c r="KZW19" s="26">
        <f t="shared" si="1466"/>
        <v>640000</v>
      </c>
      <c r="KZX19" s="26">
        <f t="shared" si="1466"/>
        <v>-400000</v>
      </c>
      <c r="KZY19" s="26">
        <f t="shared" si="1466"/>
        <v>0</v>
      </c>
      <c r="KZZ19" s="26">
        <f t="shared" si="1466"/>
        <v>0</v>
      </c>
      <c r="LAA19" s="26">
        <f t="shared" si="1466"/>
        <v>0</v>
      </c>
      <c r="LAB19" s="26">
        <f t="shared" si="1466"/>
        <v>0</v>
      </c>
      <c r="LAC19" s="26">
        <f t="shared" si="1466"/>
        <v>0</v>
      </c>
      <c r="LAD19" s="26">
        <f t="shared" si="1466"/>
        <v>0</v>
      </c>
      <c r="LAE19" s="26">
        <f t="shared" si="1466"/>
        <v>0</v>
      </c>
      <c r="LAF19" s="26">
        <f t="shared" si="1466"/>
        <v>260472</v>
      </c>
      <c r="LAG19" s="22" t="s">
        <v>28</v>
      </c>
      <c r="LAH19" s="22" t="s">
        <v>29</v>
      </c>
      <c r="LAI19" s="22"/>
      <c r="LAJ19" s="23" t="s">
        <v>26</v>
      </c>
      <c r="LAK19" s="26">
        <f t="shared" ref="LAK19:LAV19" si="1467">LAK21+LAK23+LAK24+LAK22</f>
        <v>260472</v>
      </c>
      <c r="LAL19" s="26">
        <f t="shared" si="1467"/>
        <v>260472</v>
      </c>
      <c r="LAM19" s="26">
        <f t="shared" si="1467"/>
        <v>640000</v>
      </c>
      <c r="LAN19" s="26">
        <f t="shared" si="1467"/>
        <v>-400000</v>
      </c>
      <c r="LAO19" s="26">
        <f t="shared" si="1467"/>
        <v>0</v>
      </c>
      <c r="LAP19" s="26">
        <f t="shared" si="1467"/>
        <v>0</v>
      </c>
      <c r="LAQ19" s="26">
        <f t="shared" si="1467"/>
        <v>0</v>
      </c>
      <c r="LAR19" s="26">
        <f t="shared" si="1467"/>
        <v>0</v>
      </c>
      <c r="LAS19" s="26">
        <f t="shared" si="1467"/>
        <v>0</v>
      </c>
      <c r="LAT19" s="26">
        <f t="shared" si="1467"/>
        <v>0</v>
      </c>
      <c r="LAU19" s="26">
        <f t="shared" si="1467"/>
        <v>0</v>
      </c>
      <c r="LAV19" s="26">
        <f t="shared" si="1467"/>
        <v>260472</v>
      </c>
      <c r="LAW19" s="22" t="s">
        <v>28</v>
      </c>
      <c r="LAX19" s="22" t="s">
        <v>29</v>
      </c>
      <c r="LAY19" s="22"/>
      <c r="LAZ19" s="23" t="s">
        <v>26</v>
      </c>
      <c r="LBA19" s="26">
        <f t="shared" ref="LBA19:LBL19" si="1468">LBA21+LBA23+LBA24+LBA22</f>
        <v>260472</v>
      </c>
      <c r="LBB19" s="26">
        <f t="shared" si="1468"/>
        <v>260472</v>
      </c>
      <c r="LBC19" s="26">
        <f t="shared" si="1468"/>
        <v>640000</v>
      </c>
      <c r="LBD19" s="26">
        <f t="shared" si="1468"/>
        <v>-400000</v>
      </c>
      <c r="LBE19" s="26">
        <f t="shared" si="1468"/>
        <v>0</v>
      </c>
      <c r="LBF19" s="26">
        <f t="shared" si="1468"/>
        <v>0</v>
      </c>
      <c r="LBG19" s="26">
        <f t="shared" si="1468"/>
        <v>0</v>
      </c>
      <c r="LBH19" s="26">
        <f t="shared" si="1468"/>
        <v>0</v>
      </c>
      <c r="LBI19" s="26">
        <f t="shared" si="1468"/>
        <v>0</v>
      </c>
      <c r="LBJ19" s="26">
        <f t="shared" si="1468"/>
        <v>0</v>
      </c>
      <c r="LBK19" s="26">
        <f t="shared" si="1468"/>
        <v>0</v>
      </c>
      <c r="LBL19" s="26">
        <f t="shared" si="1468"/>
        <v>260472</v>
      </c>
      <c r="LBM19" s="22" t="s">
        <v>28</v>
      </c>
      <c r="LBN19" s="22" t="s">
        <v>29</v>
      </c>
      <c r="LBO19" s="22"/>
      <c r="LBP19" s="23" t="s">
        <v>26</v>
      </c>
      <c r="LBQ19" s="26">
        <f t="shared" ref="LBQ19:LCB19" si="1469">LBQ21+LBQ23+LBQ24+LBQ22</f>
        <v>260472</v>
      </c>
      <c r="LBR19" s="26">
        <f t="shared" si="1469"/>
        <v>260472</v>
      </c>
      <c r="LBS19" s="26">
        <f t="shared" si="1469"/>
        <v>640000</v>
      </c>
      <c r="LBT19" s="26">
        <f t="shared" si="1469"/>
        <v>-400000</v>
      </c>
      <c r="LBU19" s="26">
        <f t="shared" si="1469"/>
        <v>0</v>
      </c>
      <c r="LBV19" s="26">
        <f t="shared" si="1469"/>
        <v>0</v>
      </c>
      <c r="LBW19" s="26">
        <f t="shared" si="1469"/>
        <v>0</v>
      </c>
      <c r="LBX19" s="26">
        <f t="shared" si="1469"/>
        <v>0</v>
      </c>
      <c r="LBY19" s="26">
        <f t="shared" si="1469"/>
        <v>0</v>
      </c>
      <c r="LBZ19" s="26">
        <f t="shared" si="1469"/>
        <v>0</v>
      </c>
      <c r="LCA19" s="26">
        <f t="shared" si="1469"/>
        <v>0</v>
      </c>
      <c r="LCB19" s="26">
        <f t="shared" si="1469"/>
        <v>260472</v>
      </c>
      <c r="LCC19" s="22" t="s">
        <v>28</v>
      </c>
      <c r="LCD19" s="22" t="s">
        <v>29</v>
      </c>
      <c r="LCE19" s="22"/>
      <c r="LCF19" s="23" t="s">
        <v>26</v>
      </c>
      <c r="LCG19" s="26">
        <f t="shared" ref="LCG19:LCR19" si="1470">LCG21+LCG23+LCG24+LCG22</f>
        <v>260472</v>
      </c>
      <c r="LCH19" s="26">
        <f t="shared" si="1470"/>
        <v>260472</v>
      </c>
      <c r="LCI19" s="26">
        <f t="shared" si="1470"/>
        <v>640000</v>
      </c>
      <c r="LCJ19" s="26">
        <f t="shared" si="1470"/>
        <v>-400000</v>
      </c>
      <c r="LCK19" s="26">
        <f t="shared" si="1470"/>
        <v>0</v>
      </c>
      <c r="LCL19" s="26">
        <f t="shared" si="1470"/>
        <v>0</v>
      </c>
      <c r="LCM19" s="26">
        <f t="shared" si="1470"/>
        <v>0</v>
      </c>
      <c r="LCN19" s="26">
        <f t="shared" si="1470"/>
        <v>0</v>
      </c>
      <c r="LCO19" s="26">
        <f t="shared" si="1470"/>
        <v>0</v>
      </c>
      <c r="LCP19" s="26">
        <f t="shared" si="1470"/>
        <v>0</v>
      </c>
      <c r="LCQ19" s="26">
        <f t="shared" si="1470"/>
        <v>0</v>
      </c>
      <c r="LCR19" s="26">
        <f t="shared" si="1470"/>
        <v>260472</v>
      </c>
      <c r="LCS19" s="22" t="s">
        <v>28</v>
      </c>
      <c r="LCT19" s="22" t="s">
        <v>29</v>
      </c>
      <c r="LCU19" s="22"/>
      <c r="LCV19" s="23" t="s">
        <v>26</v>
      </c>
      <c r="LCW19" s="26">
        <f t="shared" ref="LCW19:LDH19" si="1471">LCW21+LCW23+LCW24+LCW22</f>
        <v>260472</v>
      </c>
      <c r="LCX19" s="26">
        <f t="shared" si="1471"/>
        <v>260472</v>
      </c>
      <c r="LCY19" s="26">
        <f t="shared" si="1471"/>
        <v>640000</v>
      </c>
      <c r="LCZ19" s="26">
        <f t="shared" si="1471"/>
        <v>-400000</v>
      </c>
      <c r="LDA19" s="26">
        <f t="shared" si="1471"/>
        <v>0</v>
      </c>
      <c r="LDB19" s="26">
        <f t="shared" si="1471"/>
        <v>0</v>
      </c>
      <c r="LDC19" s="26">
        <f t="shared" si="1471"/>
        <v>0</v>
      </c>
      <c r="LDD19" s="26">
        <f t="shared" si="1471"/>
        <v>0</v>
      </c>
      <c r="LDE19" s="26">
        <f t="shared" si="1471"/>
        <v>0</v>
      </c>
      <c r="LDF19" s="26">
        <f t="shared" si="1471"/>
        <v>0</v>
      </c>
      <c r="LDG19" s="26">
        <f t="shared" si="1471"/>
        <v>0</v>
      </c>
      <c r="LDH19" s="26">
        <f t="shared" si="1471"/>
        <v>260472</v>
      </c>
      <c r="LDI19" s="22" t="s">
        <v>28</v>
      </c>
      <c r="LDJ19" s="22" t="s">
        <v>29</v>
      </c>
      <c r="LDK19" s="22"/>
      <c r="LDL19" s="23" t="s">
        <v>26</v>
      </c>
      <c r="LDM19" s="26">
        <f t="shared" ref="LDM19:LDX19" si="1472">LDM21+LDM23+LDM24+LDM22</f>
        <v>260472</v>
      </c>
      <c r="LDN19" s="26">
        <f t="shared" si="1472"/>
        <v>260472</v>
      </c>
      <c r="LDO19" s="26">
        <f t="shared" si="1472"/>
        <v>640000</v>
      </c>
      <c r="LDP19" s="26">
        <f t="shared" si="1472"/>
        <v>-400000</v>
      </c>
      <c r="LDQ19" s="26">
        <f t="shared" si="1472"/>
        <v>0</v>
      </c>
      <c r="LDR19" s="26">
        <f t="shared" si="1472"/>
        <v>0</v>
      </c>
      <c r="LDS19" s="26">
        <f t="shared" si="1472"/>
        <v>0</v>
      </c>
      <c r="LDT19" s="26">
        <f t="shared" si="1472"/>
        <v>0</v>
      </c>
      <c r="LDU19" s="26">
        <f t="shared" si="1472"/>
        <v>0</v>
      </c>
      <c r="LDV19" s="26">
        <f t="shared" si="1472"/>
        <v>0</v>
      </c>
      <c r="LDW19" s="26">
        <f t="shared" si="1472"/>
        <v>0</v>
      </c>
      <c r="LDX19" s="26">
        <f t="shared" si="1472"/>
        <v>260472</v>
      </c>
      <c r="LDY19" s="22" t="s">
        <v>28</v>
      </c>
      <c r="LDZ19" s="22" t="s">
        <v>29</v>
      </c>
      <c r="LEA19" s="22"/>
      <c r="LEB19" s="23" t="s">
        <v>26</v>
      </c>
      <c r="LEC19" s="26">
        <f t="shared" ref="LEC19:LEN19" si="1473">LEC21+LEC23+LEC24+LEC22</f>
        <v>260472</v>
      </c>
      <c r="LED19" s="26">
        <f t="shared" si="1473"/>
        <v>260472</v>
      </c>
      <c r="LEE19" s="26">
        <f t="shared" si="1473"/>
        <v>640000</v>
      </c>
      <c r="LEF19" s="26">
        <f t="shared" si="1473"/>
        <v>-400000</v>
      </c>
      <c r="LEG19" s="26">
        <f t="shared" si="1473"/>
        <v>0</v>
      </c>
      <c r="LEH19" s="26">
        <f t="shared" si="1473"/>
        <v>0</v>
      </c>
      <c r="LEI19" s="26">
        <f t="shared" si="1473"/>
        <v>0</v>
      </c>
      <c r="LEJ19" s="26">
        <f t="shared" si="1473"/>
        <v>0</v>
      </c>
      <c r="LEK19" s="26">
        <f t="shared" si="1473"/>
        <v>0</v>
      </c>
      <c r="LEL19" s="26">
        <f t="shared" si="1473"/>
        <v>0</v>
      </c>
      <c r="LEM19" s="26">
        <f t="shared" si="1473"/>
        <v>0</v>
      </c>
      <c r="LEN19" s="26">
        <f t="shared" si="1473"/>
        <v>260472</v>
      </c>
      <c r="LEO19" s="22" t="s">
        <v>28</v>
      </c>
      <c r="LEP19" s="22" t="s">
        <v>29</v>
      </c>
      <c r="LEQ19" s="22"/>
      <c r="LER19" s="23" t="s">
        <v>26</v>
      </c>
      <c r="LES19" s="26">
        <f t="shared" ref="LES19:LFD19" si="1474">LES21+LES23+LES24+LES22</f>
        <v>260472</v>
      </c>
      <c r="LET19" s="26">
        <f t="shared" si="1474"/>
        <v>260472</v>
      </c>
      <c r="LEU19" s="26">
        <f t="shared" si="1474"/>
        <v>640000</v>
      </c>
      <c r="LEV19" s="26">
        <f t="shared" si="1474"/>
        <v>-400000</v>
      </c>
      <c r="LEW19" s="26">
        <f t="shared" si="1474"/>
        <v>0</v>
      </c>
      <c r="LEX19" s="26">
        <f t="shared" si="1474"/>
        <v>0</v>
      </c>
      <c r="LEY19" s="26">
        <f t="shared" si="1474"/>
        <v>0</v>
      </c>
      <c r="LEZ19" s="26">
        <f t="shared" si="1474"/>
        <v>0</v>
      </c>
      <c r="LFA19" s="26">
        <f t="shared" si="1474"/>
        <v>0</v>
      </c>
      <c r="LFB19" s="26">
        <f t="shared" si="1474"/>
        <v>0</v>
      </c>
      <c r="LFC19" s="26">
        <f t="shared" si="1474"/>
        <v>0</v>
      </c>
      <c r="LFD19" s="26">
        <f t="shared" si="1474"/>
        <v>260472</v>
      </c>
      <c r="LFE19" s="22" t="s">
        <v>28</v>
      </c>
      <c r="LFF19" s="22" t="s">
        <v>29</v>
      </c>
      <c r="LFG19" s="22"/>
      <c r="LFH19" s="23" t="s">
        <v>26</v>
      </c>
      <c r="LFI19" s="26">
        <f t="shared" ref="LFI19:LFT19" si="1475">LFI21+LFI23+LFI24+LFI22</f>
        <v>260472</v>
      </c>
      <c r="LFJ19" s="26">
        <f t="shared" si="1475"/>
        <v>260472</v>
      </c>
      <c r="LFK19" s="26">
        <f t="shared" si="1475"/>
        <v>640000</v>
      </c>
      <c r="LFL19" s="26">
        <f t="shared" si="1475"/>
        <v>-400000</v>
      </c>
      <c r="LFM19" s="26">
        <f t="shared" si="1475"/>
        <v>0</v>
      </c>
      <c r="LFN19" s="26">
        <f t="shared" si="1475"/>
        <v>0</v>
      </c>
      <c r="LFO19" s="26">
        <f t="shared" si="1475"/>
        <v>0</v>
      </c>
      <c r="LFP19" s="26">
        <f t="shared" si="1475"/>
        <v>0</v>
      </c>
      <c r="LFQ19" s="26">
        <f t="shared" si="1475"/>
        <v>0</v>
      </c>
      <c r="LFR19" s="26">
        <f t="shared" si="1475"/>
        <v>0</v>
      </c>
      <c r="LFS19" s="26">
        <f t="shared" si="1475"/>
        <v>0</v>
      </c>
      <c r="LFT19" s="26">
        <f t="shared" si="1475"/>
        <v>260472</v>
      </c>
      <c r="LFU19" s="22" t="s">
        <v>28</v>
      </c>
      <c r="LFV19" s="22" t="s">
        <v>29</v>
      </c>
      <c r="LFW19" s="22"/>
      <c r="LFX19" s="23" t="s">
        <v>26</v>
      </c>
      <c r="LFY19" s="26">
        <f t="shared" ref="LFY19:LGJ19" si="1476">LFY21+LFY23+LFY24+LFY22</f>
        <v>260472</v>
      </c>
      <c r="LFZ19" s="26">
        <f t="shared" si="1476"/>
        <v>260472</v>
      </c>
      <c r="LGA19" s="26">
        <f t="shared" si="1476"/>
        <v>640000</v>
      </c>
      <c r="LGB19" s="26">
        <f t="shared" si="1476"/>
        <v>-400000</v>
      </c>
      <c r="LGC19" s="26">
        <f t="shared" si="1476"/>
        <v>0</v>
      </c>
      <c r="LGD19" s="26">
        <f t="shared" si="1476"/>
        <v>0</v>
      </c>
      <c r="LGE19" s="26">
        <f t="shared" si="1476"/>
        <v>0</v>
      </c>
      <c r="LGF19" s="26">
        <f t="shared" si="1476"/>
        <v>0</v>
      </c>
      <c r="LGG19" s="26">
        <f t="shared" si="1476"/>
        <v>0</v>
      </c>
      <c r="LGH19" s="26">
        <f t="shared" si="1476"/>
        <v>0</v>
      </c>
      <c r="LGI19" s="26">
        <f t="shared" si="1476"/>
        <v>0</v>
      </c>
      <c r="LGJ19" s="26">
        <f t="shared" si="1476"/>
        <v>260472</v>
      </c>
      <c r="LGK19" s="22" t="s">
        <v>28</v>
      </c>
      <c r="LGL19" s="22" t="s">
        <v>29</v>
      </c>
      <c r="LGM19" s="22"/>
      <c r="LGN19" s="23" t="s">
        <v>26</v>
      </c>
      <c r="LGO19" s="26">
        <f t="shared" ref="LGO19:LGZ19" si="1477">LGO21+LGO23+LGO24+LGO22</f>
        <v>260472</v>
      </c>
      <c r="LGP19" s="26">
        <f t="shared" si="1477"/>
        <v>260472</v>
      </c>
      <c r="LGQ19" s="26">
        <f t="shared" si="1477"/>
        <v>640000</v>
      </c>
      <c r="LGR19" s="26">
        <f t="shared" si="1477"/>
        <v>-400000</v>
      </c>
      <c r="LGS19" s="26">
        <f t="shared" si="1477"/>
        <v>0</v>
      </c>
      <c r="LGT19" s="26">
        <f t="shared" si="1477"/>
        <v>0</v>
      </c>
      <c r="LGU19" s="26">
        <f t="shared" si="1477"/>
        <v>0</v>
      </c>
      <c r="LGV19" s="26">
        <f t="shared" si="1477"/>
        <v>0</v>
      </c>
      <c r="LGW19" s="26">
        <f t="shared" si="1477"/>
        <v>0</v>
      </c>
      <c r="LGX19" s="26">
        <f t="shared" si="1477"/>
        <v>0</v>
      </c>
      <c r="LGY19" s="26">
        <f t="shared" si="1477"/>
        <v>0</v>
      </c>
      <c r="LGZ19" s="26">
        <f t="shared" si="1477"/>
        <v>260472</v>
      </c>
      <c r="LHA19" s="22" t="s">
        <v>28</v>
      </c>
      <c r="LHB19" s="22" t="s">
        <v>29</v>
      </c>
      <c r="LHC19" s="22"/>
      <c r="LHD19" s="23" t="s">
        <v>26</v>
      </c>
      <c r="LHE19" s="26">
        <f t="shared" ref="LHE19:LHP19" si="1478">LHE21+LHE23+LHE24+LHE22</f>
        <v>260472</v>
      </c>
      <c r="LHF19" s="26">
        <f t="shared" si="1478"/>
        <v>260472</v>
      </c>
      <c r="LHG19" s="26">
        <f t="shared" si="1478"/>
        <v>640000</v>
      </c>
      <c r="LHH19" s="26">
        <f t="shared" si="1478"/>
        <v>-400000</v>
      </c>
      <c r="LHI19" s="26">
        <f t="shared" si="1478"/>
        <v>0</v>
      </c>
      <c r="LHJ19" s="26">
        <f t="shared" si="1478"/>
        <v>0</v>
      </c>
      <c r="LHK19" s="26">
        <f t="shared" si="1478"/>
        <v>0</v>
      </c>
      <c r="LHL19" s="26">
        <f t="shared" si="1478"/>
        <v>0</v>
      </c>
      <c r="LHM19" s="26">
        <f t="shared" si="1478"/>
        <v>0</v>
      </c>
      <c r="LHN19" s="26">
        <f t="shared" si="1478"/>
        <v>0</v>
      </c>
      <c r="LHO19" s="26">
        <f t="shared" si="1478"/>
        <v>0</v>
      </c>
      <c r="LHP19" s="26">
        <f t="shared" si="1478"/>
        <v>260472</v>
      </c>
      <c r="LHQ19" s="22" t="s">
        <v>28</v>
      </c>
      <c r="LHR19" s="22" t="s">
        <v>29</v>
      </c>
      <c r="LHS19" s="22"/>
      <c r="LHT19" s="23" t="s">
        <v>26</v>
      </c>
      <c r="LHU19" s="26">
        <f t="shared" ref="LHU19:LIF19" si="1479">LHU21+LHU23+LHU24+LHU22</f>
        <v>260472</v>
      </c>
      <c r="LHV19" s="26">
        <f t="shared" si="1479"/>
        <v>260472</v>
      </c>
      <c r="LHW19" s="26">
        <f t="shared" si="1479"/>
        <v>640000</v>
      </c>
      <c r="LHX19" s="26">
        <f t="shared" si="1479"/>
        <v>-400000</v>
      </c>
      <c r="LHY19" s="26">
        <f t="shared" si="1479"/>
        <v>0</v>
      </c>
      <c r="LHZ19" s="26">
        <f t="shared" si="1479"/>
        <v>0</v>
      </c>
      <c r="LIA19" s="26">
        <f t="shared" si="1479"/>
        <v>0</v>
      </c>
      <c r="LIB19" s="26">
        <f t="shared" si="1479"/>
        <v>0</v>
      </c>
      <c r="LIC19" s="26">
        <f t="shared" si="1479"/>
        <v>0</v>
      </c>
      <c r="LID19" s="26">
        <f t="shared" si="1479"/>
        <v>0</v>
      </c>
      <c r="LIE19" s="26">
        <f t="shared" si="1479"/>
        <v>0</v>
      </c>
      <c r="LIF19" s="26">
        <f t="shared" si="1479"/>
        <v>260472</v>
      </c>
      <c r="LIG19" s="22" t="s">
        <v>28</v>
      </c>
      <c r="LIH19" s="22" t="s">
        <v>29</v>
      </c>
      <c r="LII19" s="22"/>
      <c r="LIJ19" s="23" t="s">
        <v>26</v>
      </c>
      <c r="LIK19" s="26">
        <f t="shared" ref="LIK19:LIV19" si="1480">LIK21+LIK23+LIK24+LIK22</f>
        <v>260472</v>
      </c>
      <c r="LIL19" s="26">
        <f t="shared" si="1480"/>
        <v>260472</v>
      </c>
      <c r="LIM19" s="26">
        <f t="shared" si="1480"/>
        <v>640000</v>
      </c>
      <c r="LIN19" s="26">
        <f t="shared" si="1480"/>
        <v>-400000</v>
      </c>
      <c r="LIO19" s="26">
        <f t="shared" si="1480"/>
        <v>0</v>
      </c>
      <c r="LIP19" s="26">
        <f t="shared" si="1480"/>
        <v>0</v>
      </c>
      <c r="LIQ19" s="26">
        <f t="shared" si="1480"/>
        <v>0</v>
      </c>
      <c r="LIR19" s="26">
        <f t="shared" si="1480"/>
        <v>0</v>
      </c>
      <c r="LIS19" s="26">
        <f t="shared" si="1480"/>
        <v>0</v>
      </c>
      <c r="LIT19" s="26">
        <f t="shared" si="1480"/>
        <v>0</v>
      </c>
      <c r="LIU19" s="26">
        <f t="shared" si="1480"/>
        <v>0</v>
      </c>
      <c r="LIV19" s="26">
        <f t="shared" si="1480"/>
        <v>260472</v>
      </c>
      <c r="LIW19" s="22" t="s">
        <v>28</v>
      </c>
      <c r="LIX19" s="22" t="s">
        <v>29</v>
      </c>
      <c r="LIY19" s="22"/>
      <c r="LIZ19" s="23" t="s">
        <v>26</v>
      </c>
      <c r="LJA19" s="26">
        <f t="shared" ref="LJA19:LJL19" si="1481">LJA21+LJA23+LJA24+LJA22</f>
        <v>260472</v>
      </c>
      <c r="LJB19" s="26">
        <f t="shared" si="1481"/>
        <v>260472</v>
      </c>
      <c r="LJC19" s="26">
        <f t="shared" si="1481"/>
        <v>640000</v>
      </c>
      <c r="LJD19" s="26">
        <f t="shared" si="1481"/>
        <v>-400000</v>
      </c>
      <c r="LJE19" s="26">
        <f t="shared" si="1481"/>
        <v>0</v>
      </c>
      <c r="LJF19" s="26">
        <f t="shared" si="1481"/>
        <v>0</v>
      </c>
      <c r="LJG19" s="26">
        <f t="shared" si="1481"/>
        <v>0</v>
      </c>
      <c r="LJH19" s="26">
        <f t="shared" si="1481"/>
        <v>0</v>
      </c>
      <c r="LJI19" s="26">
        <f t="shared" si="1481"/>
        <v>0</v>
      </c>
      <c r="LJJ19" s="26">
        <f t="shared" si="1481"/>
        <v>0</v>
      </c>
      <c r="LJK19" s="26">
        <f t="shared" si="1481"/>
        <v>0</v>
      </c>
      <c r="LJL19" s="26">
        <f t="shared" si="1481"/>
        <v>260472</v>
      </c>
      <c r="LJM19" s="22" t="s">
        <v>28</v>
      </c>
      <c r="LJN19" s="22" t="s">
        <v>29</v>
      </c>
      <c r="LJO19" s="22"/>
      <c r="LJP19" s="23" t="s">
        <v>26</v>
      </c>
      <c r="LJQ19" s="26">
        <f t="shared" ref="LJQ19:LKB19" si="1482">LJQ21+LJQ23+LJQ24+LJQ22</f>
        <v>260472</v>
      </c>
      <c r="LJR19" s="26">
        <f t="shared" si="1482"/>
        <v>260472</v>
      </c>
      <c r="LJS19" s="26">
        <f t="shared" si="1482"/>
        <v>640000</v>
      </c>
      <c r="LJT19" s="26">
        <f t="shared" si="1482"/>
        <v>-400000</v>
      </c>
      <c r="LJU19" s="26">
        <f t="shared" si="1482"/>
        <v>0</v>
      </c>
      <c r="LJV19" s="26">
        <f t="shared" si="1482"/>
        <v>0</v>
      </c>
      <c r="LJW19" s="26">
        <f t="shared" si="1482"/>
        <v>0</v>
      </c>
      <c r="LJX19" s="26">
        <f t="shared" si="1482"/>
        <v>0</v>
      </c>
      <c r="LJY19" s="26">
        <f t="shared" si="1482"/>
        <v>0</v>
      </c>
      <c r="LJZ19" s="26">
        <f t="shared" si="1482"/>
        <v>0</v>
      </c>
      <c r="LKA19" s="26">
        <f t="shared" si="1482"/>
        <v>0</v>
      </c>
      <c r="LKB19" s="26">
        <f t="shared" si="1482"/>
        <v>260472</v>
      </c>
      <c r="LKC19" s="22" t="s">
        <v>28</v>
      </c>
      <c r="LKD19" s="22" t="s">
        <v>29</v>
      </c>
      <c r="LKE19" s="22"/>
      <c r="LKF19" s="23" t="s">
        <v>26</v>
      </c>
      <c r="LKG19" s="26">
        <f t="shared" ref="LKG19:LKR19" si="1483">LKG21+LKG23+LKG24+LKG22</f>
        <v>260472</v>
      </c>
      <c r="LKH19" s="26">
        <f t="shared" si="1483"/>
        <v>260472</v>
      </c>
      <c r="LKI19" s="26">
        <f t="shared" si="1483"/>
        <v>640000</v>
      </c>
      <c r="LKJ19" s="26">
        <f t="shared" si="1483"/>
        <v>-400000</v>
      </c>
      <c r="LKK19" s="26">
        <f t="shared" si="1483"/>
        <v>0</v>
      </c>
      <c r="LKL19" s="26">
        <f t="shared" si="1483"/>
        <v>0</v>
      </c>
      <c r="LKM19" s="26">
        <f t="shared" si="1483"/>
        <v>0</v>
      </c>
      <c r="LKN19" s="26">
        <f t="shared" si="1483"/>
        <v>0</v>
      </c>
      <c r="LKO19" s="26">
        <f t="shared" si="1483"/>
        <v>0</v>
      </c>
      <c r="LKP19" s="26">
        <f t="shared" si="1483"/>
        <v>0</v>
      </c>
      <c r="LKQ19" s="26">
        <f t="shared" si="1483"/>
        <v>0</v>
      </c>
      <c r="LKR19" s="26">
        <f t="shared" si="1483"/>
        <v>260472</v>
      </c>
      <c r="LKS19" s="22" t="s">
        <v>28</v>
      </c>
      <c r="LKT19" s="22" t="s">
        <v>29</v>
      </c>
      <c r="LKU19" s="22"/>
      <c r="LKV19" s="23" t="s">
        <v>26</v>
      </c>
      <c r="LKW19" s="26">
        <f t="shared" ref="LKW19:LLH19" si="1484">LKW21+LKW23+LKW24+LKW22</f>
        <v>260472</v>
      </c>
      <c r="LKX19" s="26">
        <f t="shared" si="1484"/>
        <v>260472</v>
      </c>
      <c r="LKY19" s="26">
        <f t="shared" si="1484"/>
        <v>640000</v>
      </c>
      <c r="LKZ19" s="26">
        <f t="shared" si="1484"/>
        <v>-400000</v>
      </c>
      <c r="LLA19" s="26">
        <f t="shared" si="1484"/>
        <v>0</v>
      </c>
      <c r="LLB19" s="26">
        <f t="shared" si="1484"/>
        <v>0</v>
      </c>
      <c r="LLC19" s="26">
        <f t="shared" si="1484"/>
        <v>0</v>
      </c>
      <c r="LLD19" s="26">
        <f t="shared" si="1484"/>
        <v>0</v>
      </c>
      <c r="LLE19" s="26">
        <f t="shared" si="1484"/>
        <v>0</v>
      </c>
      <c r="LLF19" s="26">
        <f t="shared" si="1484"/>
        <v>0</v>
      </c>
      <c r="LLG19" s="26">
        <f t="shared" si="1484"/>
        <v>0</v>
      </c>
      <c r="LLH19" s="26">
        <f t="shared" si="1484"/>
        <v>260472</v>
      </c>
      <c r="LLI19" s="22" t="s">
        <v>28</v>
      </c>
      <c r="LLJ19" s="22" t="s">
        <v>29</v>
      </c>
      <c r="LLK19" s="22"/>
      <c r="LLL19" s="23" t="s">
        <v>26</v>
      </c>
      <c r="LLM19" s="26">
        <f t="shared" ref="LLM19:LLX19" si="1485">LLM21+LLM23+LLM24+LLM22</f>
        <v>260472</v>
      </c>
      <c r="LLN19" s="26">
        <f t="shared" si="1485"/>
        <v>260472</v>
      </c>
      <c r="LLO19" s="26">
        <f t="shared" si="1485"/>
        <v>640000</v>
      </c>
      <c r="LLP19" s="26">
        <f t="shared" si="1485"/>
        <v>-400000</v>
      </c>
      <c r="LLQ19" s="26">
        <f t="shared" si="1485"/>
        <v>0</v>
      </c>
      <c r="LLR19" s="26">
        <f t="shared" si="1485"/>
        <v>0</v>
      </c>
      <c r="LLS19" s="26">
        <f t="shared" si="1485"/>
        <v>0</v>
      </c>
      <c r="LLT19" s="26">
        <f t="shared" si="1485"/>
        <v>0</v>
      </c>
      <c r="LLU19" s="26">
        <f t="shared" si="1485"/>
        <v>0</v>
      </c>
      <c r="LLV19" s="26">
        <f t="shared" si="1485"/>
        <v>0</v>
      </c>
      <c r="LLW19" s="26">
        <f t="shared" si="1485"/>
        <v>0</v>
      </c>
      <c r="LLX19" s="26">
        <f t="shared" si="1485"/>
        <v>260472</v>
      </c>
      <c r="LLY19" s="22" t="s">
        <v>28</v>
      </c>
      <c r="LLZ19" s="22" t="s">
        <v>29</v>
      </c>
      <c r="LMA19" s="22"/>
      <c r="LMB19" s="23" t="s">
        <v>26</v>
      </c>
      <c r="LMC19" s="26">
        <f t="shared" ref="LMC19:LMN19" si="1486">LMC21+LMC23+LMC24+LMC22</f>
        <v>260472</v>
      </c>
      <c r="LMD19" s="26">
        <f t="shared" si="1486"/>
        <v>260472</v>
      </c>
      <c r="LME19" s="26">
        <f t="shared" si="1486"/>
        <v>640000</v>
      </c>
      <c r="LMF19" s="26">
        <f t="shared" si="1486"/>
        <v>-400000</v>
      </c>
      <c r="LMG19" s="26">
        <f t="shared" si="1486"/>
        <v>0</v>
      </c>
      <c r="LMH19" s="26">
        <f t="shared" si="1486"/>
        <v>0</v>
      </c>
      <c r="LMI19" s="26">
        <f t="shared" si="1486"/>
        <v>0</v>
      </c>
      <c r="LMJ19" s="26">
        <f t="shared" si="1486"/>
        <v>0</v>
      </c>
      <c r="LMK19" s="26">
        <f t="shared" si="1486"/>
        <v>0</v>
      </c>
      <c r="LML19" s="26">
        <f t="shared" si="1486"/>
        <v>0</v>
      </c>
      <c r="LMM19" s="26">
        <f t="shared" si="1486"/>
        <v>0</v>
      </c>
      <c r="LMN19" s="26">
        <f t="shared" si="1486"/>
        <v>260472</v>
      </c>
      <c r="LMO19" s="22" t="s">
        <v>28</v>
      </c>
      <c r="LMP19" s="22" t="s">
        <v>29</v>
      </c>
      <c r="LMQ19" s="22"/>
      <c r="LMR19" s="23" t="s">
        <v>26</v>
      </c>
      <c r="LMS19" s="26">
        <f t="shared" ref="LMS19:LND19" si="1487">LMS21+LMS23+LMS24+LMS22</f>
        <v>260472</v>
      </c>
      <c r="LMT19" s="26">
        <f t="shared" si="1487"/>
        <v>260472</v>
      </c>
      <c r="LMU19" s="26">
        <f t="shared" si="1487"/>
        <v>640000</v>
      </c>
      <c r="LMV19" s="26">
        <f t="shared" si="1487"/>
        <v>-400000</v>
      </c>
      <c r="LMW19" s="26">
        <f t="shared" si="1487"/>
        <v>0</v>
      </c>
      <c r="LMX19" s="26">
        <f t="shared" si="1487"/>
        <v>0</v>
      </c>
      <c r="LMY19" s="26">
        <f t="shared" si="1487"/>
        <v>0</v>
      </c>
      <c r="LMZ19" s="26">
        <f t="shared" si="1487"/>
        <v>0</v>
      </c>
      <c r="LNA19" s="26">
        <f t="shared" si="1487"/>
        <v>0</v>
      </c>
      <c r="LNB19" s="26">
        <f t="shared" si="1487"/>
        <v>0</v>
      </c>
      <c r="LNC19" s="26">
        <f t="shared" si="1487"/>
        <v>0</v>
      </c>
      <c r="LND19" s="26">
        <f t="shared" si="1487"/>
        <v>260472</v>
      </c>
      <c r="LNE19" s="22" t="s">
        <v>28</v>
      </c>
      <c r="LNF19" s="22" t="s">
        <v>29</v>
      </c>
      <c r="LNG19" s="22"/>
      <c r="LNH19" s="23" t="s">
        <v>26</v>
      </c>
      <c r="LNI19" s="26">
        <f t="shared" ref="LNI19:LNT19" si="1488">LNI21+LNI23+LNI24+LNI22</f>
        <v>260472</v>
      </c>
      <c r="LNJ19" s="26">
        <f t="shared" si="1488"/>
        <v>260472</v>
      </c>
      <c r="LNK19" s="26">
        <f t="shared" si="1488"/>
        <v>640000</v>
      </c>
      <c r="LNL19" s="26">
        <f t="shared" si="1488"/>
        <v>-400000</v>
      </c>
      <c r="LNM19" s="26">
        <f t="shared" si="1488"/>
        <v>0</v>
      </c>
      <c r="LNN19" s="26">
        <f t="shared" si="1488"/>
        <v>0</v>
      </c>
      <c r="LNO19" s="26">
        <f t="shared" si="1488"/>
        <v>0</v>
      </c>
      <c r="LNP19" s="26">
        <f t="shared" si="1488"/>
        <v>0</v>
      </c>
      <c r="LNQ19" s="26">
        <f t="shared" si="1488"/>
        <v>0</v>
      </c>
      <c r="LNR19" s="26">
        <f t="shared" si="1488"/>
        <v>0</v>
      </c>
      <c r="LNS19" s="26">
        <f t="shared" si="1488"/>
        <v>0</v>
      </c>
      <c r="LNT19" s="26">
        <f t="shared" si="1488"/>
        <v>260472</v>
      </c>
      <c r="LNU19" s="22" t="s">
        <v>28</v>
      </c>
      <c r="LNV19" s="22" t="s">
        <v>29</v>
      </c>
      <c r="LNW19" s="22"/>
      <c r="LNX19" s="23" t="s">
        <v>26</v>
      </c>
      <c r="LNY19" s="26">
        <f t="shared" ref="LNY19:LOJ19" si="1489">LNY21+LNY23+LNY24+LNY22</f>
        <v>260472</v>
      </c>
      <c r="LNZ19" s="26">
        <f t="shared" si="1489"/>
        <v>260472</v>
      </c>
      <c r="LOA19" s="26">
        <f t="shared" si="1489"/>
        <v>640000</v>
      </c>
      <c r="LOB19" s="26">
        <f t="shared" si="1489"/>
        <v>-400000</v>
      </c>
      <c r="LOC19" s="26">
        <f t="shared" si="1489"/>
        <v>0</v>
      </c>
      <c r="LOD19" s="26">
        <f t="shared" si="1489"/>
        <v>0</v>
      </c>
      <c r="LOE19" s="26">
        <f t="shared" si="1489"/>
        <v>0</v>
      </c>
      <c r="LOF19" s="26">
        <f t="shared" si="1489"/>
        <v>0</v>
      </c>
      <c r="LOG19" s="26">
        <f t="shared" si="1489"/>
        <v>0</v>
      </c>
      <c r="LOH19" s="26">
        <f t="shared" si="1489"/>
        <v>0</v>
      </c>
      <c r="LOI19" s="26">
        <f t="shared" si="1489"/>
        <v>0</v>
      </c>
      <c r="LOJ19" s="26">
        <f t="shared" si="1489"/>
        <v>260472</v>
      </c>
      <c r="LOK19" s="22" t="s">
        <v>28</v>
      </c>
      <c r="LOL19" s="22" t="s">
        <v>29</v>
      </c>
      <c r="LOM19" s="22"/>
      <c r="LON19" s="23" t="s">
        <v>26</v>
      </c>
      <c r="LOO19" s="26">
        <f t="shared" ref="LOO19:LOZ19" si="1490">LOO21+LOO23+LOO24+LOO22</f>
        <v>260472</v>
      </c>
      <c r="LOP19" s="26">
        <f t="shared" si="1490"/>
        <v>260472</v>
      </c>
      <c r="LOQ19" s="26">
        <f t="shared" si="1490"/>
        <v>640000</v>
      </c>
      <c r="LOR19" s="26">
        <f t="shared" si="1490"/>
        <v>-400000</v>
      </c>
      <c r="LOS19" s="26">
        <f t="shared" si="1490"/>
        <v>0</v>
      </c>
      <c r="LOT19" s="26">
        <f t="shared" si="1490"/>
        <v>0</v>
      </c>
      <c r="LOU19" s="26">
        <f t="shared" si="1490"/>
        <v>0</v>
      </c>
      <c r="LOV19" s="26">
        <f t="shared" si="1490"/>
        <v>0</v>
      </c>
      <c r="LOW19" s="26">
        <f t="shared" si="1490"/>
        <v>0</v>
      </c>
      <c r="LOX19" s="26">
        <f t="shared" si="1490"/>
        <v>0</v>
      </c>
      <c r="LOY19" s="26">
        <f t="shared" si="1490"/>
        <v>0</v>
      </c>
      <c r="LOZ19" s="26">
        <f t="shared" si="1490"/>
        <v>260472</v>
      </c>
      <c r="LPA19" s="22" t="s">
        <v>28</v>
      </c>
      <c r="LPB19" s="22" t="s">
        <v>29</v>
      </c>
      <c r="LPC19" s="22"/>
      <c r="LPD19" s="23" t="s">
        <v>26</v>
      </c>
      <c r="LPE19" s="26">
        <f t="shared" ref="LPE19:LPP19" si="1491">LPE21+LPE23+LPE24+LPE22</f>
        <v>260472</v>
      </c>
      <c r="LPF19" s="26">
        <f t="shared" si="1491"/>
        <v>260472</v>
      </c>
      <c r="LPG19" s="26">
        <f t="shared" si="1491"/>
        <v>640000</v>
      </c>
      <c r="LPH19" s="26">
        <f t="shared" si="1491"/>
        <v>-400000</v>
      </c>
      <c r="LPI19" s="26">
        <f t="shared" si="1491"/>
        <v>0</v>
      </c>
      <c r="LPJ19" s="26">
        <f t="shared" si="1491"/>
        <v>0</v>
      </c>
      <c r="LPK19" s="26">
        <f t="shared" si="1491"/>
        <v>0</v>
      </c>
      <c r="LPL19" s="26">
        <f t="shared" si="1491"/>
        <v>0</v>
      </c>
      <c r="LPM19" s="26">
        <f t="shared" si="1491"/>
        <v>0</v>
      </c>
      <c r="LPN19" s="26">
        <f t="shared" si="1491"/>
        <v>0</v>
      </c>
      <c r="LPO19" s="26">
        <f t="shared" si="1491"/>
        <v>0</v>
      </c>
      <c r="LPP19" s="26">
        <f t="shared" si="1491"/>
        <v>260472</v>
      </c>
      <c r="LPQ19" s="22" t="s">
        <v>28</v>
      </c>
      <c r="LPR19" s="22" t="s">
        <v>29</v>
      </c>
      <c r="LPS19" s="22"/>
      <c r="LPT19" s="23" t="s">
        <v>26</v>
      </c>
      <c r="LPU19" s="26">
        <f t="shared" ref="LPU19:LQF19" si="1492">LPU21+LPU23+LPU24+LPU22</f>
        <v>260472</v>
      </c>
      <c r="LPV19" s="26">
        <f t="shared" si="1492"/>
        <v>260472</v>
      </c>
      <c r="LPW19" s="26">
        <f t="shared" si="1492"/>
        <v>640000</v>
      </c>
      <c r="LPX19" s="26">
        <f t="shared" si="1492"/>
        <v>-400000</v>
      </c>
      <c r="LPY19" s="26">
        <f t="shared" si="1492"/>
        <v>0</v>
      </c>
      <c r="LPZ19" s="26">
        <f t="shared" si="1492"/>
        <v>0</v>
      </c>
      <c r="LQA19" s="26">
        <f t="shared" si="1492"/>
        <v>0</v>
      </c>
      <c r="LQB19" s="26">
        <f t="shared" si="1492"/>
        <v>0</v>
      </c>
      <c r="LQC19" s="26">
        <f t="shared" si="1492"/>
        <v>0</v>
      </c>
      <c r="LQD19" s="26">
        <f t="shared" si="1492"/>
        <v>0</v>
      </c>
      <c r="LQE19" s="26">
        <f t="shared" si="1492"/>
        <v>0</v>
      </c>
      <c r="LQF19" s="26">
        <f t="shared" si="1492"/>
        <v>260472</v>
      </c>
      <c r="LQG19" s="22" t="s">
        <v>28</v>
      </c>
      <c r="LQH19" s="22" t="s">
        <v>29</v>
      </c>
      <c r="LQI19" s="22"/>
      <c r="LQJ19" s="23" t="s">
        <v>26</v>
      </c>
      <c r="LQK19" s="26">
        <f t="shared" ref="LQK19:LQV19" si="1493">LQK21+LQK23+LQK24+LQK22</f>
        <v>260472</v>
      </c>
      <c r="LQL19" s="26">
        <f t="shared" si="1493"/>
        <v>260472</v>
      </c>
      <c r="LQM19" s="26">
        <f t="shared" si="1493"/>
        <v>640000</v>
      </c>
      <c r="LQN19" s="26">
        <f t="shared" si="1493"/>
        <v>-400000</v>
      </c>
      <c r="LQO19" s="26">
        <f t="shared" si="1493"/>
        <v>0</v>
      </c>
      <c r="LQP19" s="26">
        <f t="shared" si="1493"/>
        <v>0</v>
      </c>
      <c r="LQQ19" s="26">
        <f t="shared" si="1493"/>
        <v>0</v>
      </c>
      <c r="LQR19" s="26">
        <f t="shared" si="1493"/>
        <v>0</v>
      </c>
      <c r="LQS19" s="26">
        <f t="shared" si="1493"/>
        <v>0</v>
      </c>
      <c r="LQT19" s="26">
        <f t="shared" si="1493"/>
        <v>0</v>
      </c>
      <c r="LQU19" s="26">
        <f t="shared" si="1493"/>
        <v>0</v>
      </c>
      <c r="LQV19" s="26">
        <f t="shared" si="1493"/>
        <v>260472</v>
      </c>
      <c r="LQW19" s="22" t="s">
        <v>28</v>
      </c>
      <c r="LQX19" s="22" t="s">
        <v>29</v>
      </c>
      <c r="LQY19" s="22"/>
      <c r="LQZ19" s="23" t="s">
        <v>26</v>
      </c>
      <c r="LRA19" s="26">
        <f t="shared" ref="LRA19:LRL19" si="1494">LRA21+LRA23+LRA24+LRA22</f>
        <v>260472</v>
      </c>
      <c r="LRB19" s="26">
        <f t="shared" si="1494"/>
        <v>260472</v>
      </c>
      <c r="LRC19" s="26">
        <f t="shared" si="1494"/>
        <v>640000</v>
      </c>
      <c r="LRD19" s="26">
        <f t="shared" si="1494"/>
        <v>-400000</v>
      </c>
      <c r="LRE19" s="26">
        <f t="shared" si="1494"/>
        <v>0</v>
      </c>
      <c r="LRF19" s="26">
        <f t="shared" si="1494"/>
        <v>0</v>
      </c>
      <c r="LRG19" s="26">
        <f t="shared" si="1494"/>
        <v>0</v>
      </c>
      <c r="LRH19" s="26">
        <f t="shared" si="1494"/>
        <v>0</v>
      </c>
      <c r="LRI19" s="26">
        <f t="shared" si="1494"/>
        <v>0</v>
      </c>
      <c r="LRJ19" s="26">
        <f t="shared" si="1494"/>
        <v>0</v>
      </c>
      <c r="LRK19" s="26">
        <f t="shared" si="1494"/>
        <v>0</v>
      </c>
      <c r="LRL19" s="26">
        <f t="shared" si="1494"/>
        <v>260472</v>
      </c>
      <c r="LRM19" s="22" t="s">
        <v>28</v>
      </c>
      <c r="LRN19" s="22" t="s">
        <v>29</v>
      </c>
      <c r="LRO19" s="22"/>
      <c r="LRP19" s="23" t="s">
        <v>26</v>
      </c>
      <c r="LRQ19" s="26">
        <f t="shared" ref="LRQ19:LSB19" si="1495">LRQ21+LRQ23+LRQ24+LRQ22</f>
        <v>260472</v>
      </c>
      <c r="LRR19" s="26">
        <f t="shared" si="1495"/>
        <v>260472</v>
      </c>
      <c r="LRS19" s="26">
        <f t="shared" si="1495"/>
        <v>640000</v>
      </c>
      <c r="LRT19" s="26">
        <f t="shared" si="1495"/>
        <v>-400000</v>
      </c>
      <c r="LRU19" s="26">
        <f t="shared" si="1495"/>
        <v>0</v>
      </c>
      <c r="LRV19" s="26">
        <f t="shared" si="1495"/>
        <v>0</v>
      </c>
      <c r="LRW19" s="26">
        <f t="shared" si="1495"/>
        <v>0</v>
      </c>
      <c r="LRX19" s="26">
        <f t="shared" si="1495"/>
        <v>0</v>
      </c>
      <c r="LRY19" s="26">
        <f t="shared" si="1495"/>
        <v>0</v>
      </c>
      <c r="LRZ19" s="26">
        <f t="shared" si="1495"/>
        <v>0</v>
      </c>
      <c r="LSA19" s="26">
        <f t="shared" si="1495"/>
        <v>0</v>
      </c>
      <c r="LSB19" s="26">
        <f t="shared" si="1495"/>
        <v>260472</v>
      </c>
      <c r="LSC19" s="22" t="s">
        <v>28</v>
      </c>
      <c r="LSD19" s="22" t="s">
        <v>29</v>
      </c>
      <c r="LSE19" s="22"/>
      <c r="LSF19" s="23" t="s">
        <v>26</v>
      </c>
      <c r="LSG19" s="26">
        <f t="shared" ref="LSG19:LSR19" si="1496">LSG21+LSG23+LSG24+LSG22</f>
        <v>260472</v>
      </c>
      <c r="LSH19" s="26">
        <f t="shared" si="1496"/>
        <v>260472</v>
      </c>
      <c r="LSI19" s="26">
        <f t="shared" si="1496"/>
        <v>640000</v>
      </c>
      <c r="LSJ19" s="26">
        <f t="shared" si="1496"/>
        <v>-400000</v>
      </c>
      <c r="LSK19" s="26">
        <f t="shared" si="1496"/>
        <v>0</v>
      </c>
      <c r="LSL19" s="26">
        <f t="shared" si="1496"/>
        <v>0</v>
      </c>
      <c r="LSM19" s="26">
        <f t="shared" si="1496"/>
        <v>0</v>
      </c>
      <c r="LSN19" s="26">
        <f t="shared" si="1496"/>
        <v>0</v>
      </c>
      <c r="LSO19" s="26">
        <f t="shared" si="1496"/>
        <v>0</v>
      </c>
      <c r="LSP19" s="26">
        <f t="shared" si="1496"/>
        <v>0</v>
      </c>
      <c r="LSQ19" s="26">
        <f t="shared" si="1496"/>
        <v>0</v>
      </c>
      <c r="LSR19" s="26">
        <f t="shared" si="1496"/>
        <v>260472</v>
      </c>
      <c r="LSS19" s="22" t="s">
        <v>28</v>
      </c>
      <c r="LST19" s="22" t="s">
        <v>29</v>
      </c>
      <c r="LSU19" s="22"/>
      <c r="LSV19" s="23" t="s">
        <v>26</v>
      </c>
      <c r="LSW19" s="26">
        <f t="shared" ref="LSW19:LTH19" si="1497">LSW21+LSW23+LSW24+LSW22</f>
        <v>260472</v>
      </c>
      <c r="LSX19" s="26">
        <f t="shared" si="1497"/>
        <v>260472</v>
      </c>
      <c r="LSY19" s="26">
        <f t="shared" si="1497"/>
        <v>640000</v>
      </c>
      <c r="LSZ19" s="26">
        <f t="shared" si="1497"/>
        <v>-400000</v>
      </c>
      <c r="LTA19" s="26">
        <f t="shared" si="1497"/>
        <v>0</v>
      </c>
      <c r="LTB19" s="26">
        <f t="shared" si="1497"/>
        <v>0</v>
      </c>
      <c r="LTC19" s="26">
        <f t="shared" si="1497"/>
        <v>0</v>
      </c>
      <c r="LTD19" s="26">
        <f t="shared" si="1497"/>
        <v>0</v>
      </c>
      <c r="LTE19" s="26">
        <f t="shared" si="1497"/>
        <v>0</v>
      </c>
      <c r="LTF19" s="26">
        <f t="shared" si="1497"/>
        <v>0</v>
      </c>
      <c r="LTG19" s="26">
        <f t="shared" si="1497"/>
        <v>0</v>
      </c>
      <c r="LTH19" s="26">
        <f t="shared" si="1497"/>
        <v>260472</v>
      </c>
      <c r="LTI19" s="22" t="s">
        <v>28</v>
      </c>
      <c r="LTJ19" s="22" t="s">
        <v>29</v>
      </c>
      <c r="LTK19" s="22"/>
      <c r="LTL19" s="23" t="s">
        <v>26</v>
      </c>
      <c r="LTM19" s="26">
        <f t="shared" ref="LTM19:LTX19" si="1498">LTM21+LTM23+LTM24+LTM22</f>
        <v>260472</v>
      </c>
      <c r="LTN19" s="26">
        <f t="shared" si="1498"/>
        <v>260472</v>
      </c>
      <c r="LTO19" s="26">
        <f t="shared" si="1498"/>
        <v>640000</v>
      </c>
      <c r="LTP19" s="26">
        <f t="shared" si="1498"/>
        <v>-400000</v>
      </c>
      <c r="LTQ19" s="26">
        <f t="shared" si="1498"/>
        <v>0</v>
      </c>
      <c r="LTR19" s="26">
        <f t="shared" si="1498"/>
        <v>0</v>
      </c>
      <c r="LTS19" s="26">
        <f t="shared" si="1498"/>
        <v>0</v>
      </c>
      <c r="LTT19" s="26">
        <f t="shared" si="1498"/>
        <v>0</v>
      </c>
      <c r="LTU19" s="26">
        <f t="shared" si="1498"/>
        <v>0</v>
      </c>
      <c r="LTV19" s="26">
        <f t="shared" si="1498"/>
        <v>0</v>
      </c>
      <c r="LTW19" s="26">
        <f t="shared" si="1498"/>
        <v>0</v>
      </c>
      <c r="LTX19" s="26">
        <f t="shared" si="1498"/>
        <v>260472</v>
      </c>
      <c r="LTY19" s="22" t="s">
        <v>28</v>
      </c>
      <c r="LTZ19" s="22" t="s">
        <v>29</v>
      </c>
      <c r="LUA19" s="22"/>
      <c r="LUB19" s="23" t="s">
        <v>26</v>
      </c>
      <c r="LUC19" s="26">
        <f t="shared" ref="LUC19:LUN19" si="1499">LUC21+LUC23+LUC24+LUC22</f>
        <v>260472</v>
      </c>
      <c r="LUD19" s="26">
        <f t="shared" si="1499"/>
        <v>260472</v>
      </c>
      <c r="LUE19" s="26">
        <f t="shared" si="1499"/>
        <v>640000</v>
      </c>
      <c r="LUF19" s="26">
        <f t="shared" si="1499"/>
        <v>-400000</v>
      </c>
      <c r="LUG19" s="26">
        <f t="shared" si="1499"/>
        <v>0</v>
      </c>
      <c r="LUH19" s="26">
        <f t="shared" si="1499"/>
        <v>0</v>
      </c>
      <c r="LUI19" s="26">
        <f t="shared" si="1499"/>
        <v>0</v>
      </c>
      <c r="LUJ19" s="26">
        <f t="shared" si="1499"/>
        <v>0</v>
      </c>
      <c r="LUK19" s="26">
        <f t="shared" si="1499"/>
        <v>0</v>
      </c>
      <c r="LUL19" s="26">
        <f t="shared" si="1499"/>
        <v>0</v>
      </c>
      <c r="LUM19" s="26">
        <f t="shared" si="1499"/>
        <v>0</v>
      </c>
      <c r="LUN19" s="26">
        <f t="shared" si="1499"/>
        <v>260472</v>
      </c>
      <c r="LUO19" s="22" t="s">
        <v>28</v>
      </c>
      <c r="LUP19" s="22" t="s">
        <v>29</v>
      </c>
      <c r="LUQ19" s="22"/>
      <c r="LUR19" s="23" t="s">
        <v>26</v>
      </c>
      <c r="LUS19" s="26">
        <f t="shared" ref="LUS19:LVD19" si="1500">LUS21+LUS23+LUS24+LUS22</f>
        <v>260472</v>
      </c>
      <c r="LUT19" s="26">
        <f t="shared" si="1500"/>
        <v>260472</v>
      </c>
      <c r="LUU19" s="26">
        <f t="shared" si="1500"/>
        <v>640000</v>
      </c>
      <c r="LUV19" s="26">
        <f t="shared" si="1500"/>
        <v>-400000</v>
      </c>
      <c r="LUW19" s="26">
        <f t="shared" si="1500"/>
        <v>0</v>
      </c>
      <c r="LUX19" s="26">
        <f t="shared" si="1500"/>
        <v>0</v>
      </c>
      <c r="LUY19" s="26">
        <f t="shared" si="1500"/>
        <v>0</v>
      </c>
      <c r="LUZ19" s="26">
        <f t="shared" si="1500"/>
        <v>0</v>
      </c>
      <c r="LVA19" s="26">
        <f t="shared" si="1500"/>
        <v>0</v>
      </c>
      <c r="LVB19" s="26">
        <f t="shared" si="1500"/>
        <v>0</v>
      </c>
      <c r="LVC19" s="26">
        <f t="shared" si="1500"/>
        <v>0</v>
      </c>
      <c r="LVD19" s="26">
        <f t="shared" si="1500"/>
        <v>260472</v>
      </c>
      <c r="LVE19" s="22" t="s">
        <v>28</v>
      </c>
      <c r="LVF19" s="22" t="s">
        <v>29</v>
      </c>
      <c r="LVG19" s="22"/>
      <c r="LVH19" s="23" t="s">
        <v>26</v>
      </c>
      <c r="LVI19" s="26">
        <f t="shared" ref="LVI19:LVT19" si="1501">LVI21+LVI23+LVI24+LVI22</f>
        <v>260472</v>
      </c>
      <c r="LVJ19" s="26">
        <f t="shared" si="1501"/>
        <v>260472</v>
      </c>
      <c r="LVK19" s="26">
        <f t="shared" si="1501"/>
        <v>640000</v>
      </c>
      <c r="LVL19" s="26">
        <f t="shared" si="1501"/>
        <v>-400000</v>
      </c>
      <c r="LVM19" s="26">
        <f t="shared" si="1501"/>
        <v>0</v>
      </c>
      <c r="LVN19" s="26">
        <f t="shared" si="1501"/>
        <v>0</v>
      </c>
      <c r="LVO19" s="26">
        <f t="shared" si="1501"/>
        <v>0</v>
      </c>
      <c r="LVP19" s="26">
        <f t="shared" si="1501"/>
        <v>0</v>
      </c>
      <c r="LVQ19" s="26">
        <f t="shared" si="1501"/>
        <v>0</v>
      </c>
      <c r="LVR19" s="26">
        <f t="shared" si="1501"/>
        <v>0</v>
      </c>
      <c r="LVS19" s="26">
        <f t="shared" si="1501"/>
        <v>0</v>
      </c>
      <c r="LVT19" s="26">
        <f t="shared" si="1501"/>
        <v>260472</v>
      </c>
      <c r="LVU19" s="22" t="s">
        <v>28</v>
      </c>
      <c r="LVV19" s="22" t="s">
        <v>29</v>
      </c>
      <c r="LVW19" s="22"/>
      <c r="LVX19" s="23" t="s">
        <v>26</v>
      </c>
      <c r="LVY19" s="26">
        <f t="shared" ref="LVY19:LWJ19" si="1502">LVY21+LVY23+LVY24+LVY22</f>
        <v>260472</v>
      </c>
      <c r="LVZ19" s="26">
        <f t="shared" si="1502"/>
        <v>260472</v>
      </c>
      <c r="LWA19" s="26">
        <f t="shared" si="1502"/>
        <v>640000</v>
      </c>
      <c r="LWB19" s="26">
        <f t="shared" si="1502"/>
        <v>-400000</v>
      </c>
      <c r="LWC19" s="26">
        <f t="shared" si="1502"/>
        <v>0</v>
      </c>
      <c r="LWD19" s="26">
        <f t="shared" si="1502"/>
        <v>0</v>
      </c>
      <c r="LWE19" s="26">
        <f t="shared" si="1502"/>
        <v>0</v>
      </c>
      <c r="LWF19" s="26">
        <f t="shared" si="1502"/>
        <v>0</v>
      </c>
      <c r="LWG19" s="26">
        <f t="shared" si="1502"/>
        <v>0</v>
      </c>
      <c r="LWH19" s="26">
        <f t="shared" si="1502"/>
        <v>0</v>
      </c>
      <c r="LWI19" s="26">
        <f t="shared" si="1502"/>
        <v>0</v>
      </c>
      <c r="LWJ19" s="26">
        <f t="shared" si="1502"/>
        <v>260472</v>
      </c>
      <c r="LWK19" s="22" t="s">
        <v>28</v>
      </c>
      <c r="LWL19" s="22" t="s">
        <v>29</v>
      </c>
      <c r="LWM19" s="22"/>
      <c r="LWN19" s="23" t="s">
        <v>26</v>
      </c>
      <c r="LWO19" s="26">
        <f t="shared" ref="LWO19:LWZ19" si="1503">LWO21+LWO23+LWO24+LWO22</f>
        <v>260472</v>
      </c>
      <c r="LWP19" s="26">
        <f t="shared" si="1503"/>
        <v>260472</v>
      </c>
      <c r="LWQ19" s="26">
        <f t="shared" si="1503"/>
        <v>640000</v>
      </c>
      <c r="LWR19" s="26">
        <f t="shared" si="1503"/>
        <v>-400000</v>
      </c>
      <c r="LWS19" s="26">
        <f t="shared" si="1503"/>
        <v>0</v>
      </c>
      <c r="LWT19" s="26">
        <f t="shared" si="1503"/>
        <v>0</v>
      </c>
      <c r="LWU19" s="26">
        <f t="shared" si="1503"/>
        <v>0</v>
      </c>
      <c r="LWV19" s="26">
        <f t="shared" si="1503"/>
        <v>0</v>
      </c>
      <c r="LWW19" s="26">
        <f t="shared" si="1503"/>
        <v>0</v>
      </c>
      <c r="LWX19" s="26">
        <f t="shared" si="1503"/>
        <v>0</v>
      </c>
      <c r="LWY19" s="26">
        <f t="shared" si="1503"/>
        <v>0</v>
      </c>
      <c r="LWZ19" s="26">
        <f t="shared" si="1503"/>
        <v>260472</v>
      </c>
      <c r="LXA19" s="22" t="s">
        <v>28</v>
      </c>
      <c r="LXB19" s="22" t="s">
        <v>29</v>
      </c>
      <c r="LXC19" s="22"/>
      <c r="LXD19" s="23" t="s">
        <v>26</v>
      </c>
      <c r="LXE19" s="26">
        <f t="shared" ref="LXE19:LXP19" si="1504">LXE21+LXE23+LXE24+LXE22</f>
        <v>260472</v>
      </c>
      <c r="LXF19" s="26">
        <f t="shared" si="1504"/>
        <v>260472</v>
      </c>
      <c r="LXG19" s="26">
        <f t="shared" si="1504"/>
        <v>640000</v>
      </c>
      <c r="LXH19" s="26">
        <f t="shared" si="1504"/>
        <v>-400000</v>
      </c>
      <c r="LXI19" s="26">
        <f t="shared" si="1504"/>
        <v>0</v>
      </c>
      <c r="LXJ19" s="26">
        <f t="shared" si="1504"/>
        <v>0</v>
      </c>
      <c r="LXK19" s="26">
        <f t="shared" si="1504"/>
        <v>0</v>
      </c>
      <c r="LXL19" s="26">
        <f t="shared" si="1504"/>
        <v>0</v>
      </c>
      <c r="LXM19" s="26">
        <f t="shared" si="1504"/>
        <v>0</v>
      </c>
      <c r="LXN19" s="26">
        <f t="shared" si="1504"/>
        <v>0</v>
      </c>
      <c r="LXO19" s="26">
        <f t="shared" si="1504"/>
        <v>0</v>
      </c>
      <c r="LXP19" s="26">
        <f t="shared" si="1504"/>
        <v>260472</v>
      </c>
      <c r="LXQ19" s="22" t="s">
        <v>28</v>
      </c>
      <c r="LXR19" s="22" t="s">
        <v>29</v>
      </c>
      <c r="LXS19" s="22"/>
      <c r="LXT19" s="23" t="s">
        <v>26</v>
      </c>
      <c r="LXU19" s="26">
        <f t="shared" ref="LXU19:LYF19" si="1505">LXU21+LXU23+LXU24+LXU22</f>
        <v>260472</v>
      </c>
      <c r="LXV19" s="26">
        <f t="shared" si="1505"/>
        <v>260472</v>
      </c>
      <c r="LXW19" s="26">
        <f t="shared" si="1505"/>
        <v>640000</v>
      </c>
      <c r="LXX19" s="26">
        <f t="shared" si="1505"/>
        <v>-400000</v>
      </c>
      <c r="LXY19" s="26">
        <f t="shared" si="1505"/>
        <v>0</v>
      </c>
      <c r="LXZ19" s="26">
        <f t="shared" si="1505"/>
        <v>0</v>
      </c>
      <c r="LYA19" s="26">
        <f t="shared" si="1505"/>
        <v>0</v>
      </c>
      <c r="LYB19" s="26">
        <f t="shared" si="1505"/>
        <v>0</v>
      </c>
      <c r="LYC19" s="26">
        <f t="shared" si="1505"/>
        <v>0</v>
      </c>
      <c r="LYD19" s="26">
        <f t="shared" si="1505"/>
        <v>0</v>
      </c>
      <c r="LYE19" s="26">
        <f t="shared" si="1505"/>
        <v>0</v>
      </c>
      <c r="LYF19" s="26">
        <f t="shared" si="1505"/>
        <v>260472</v>
      </c>
      <c r="LYG19" s="22" t="s">
        <v>28</v>
      </c>
      <c r="LYH19" s="22" t="s">
        <v>29</v>
      </c>
      <c r="LYI19" s="22"/>
      <c r="LYJ19" s="23" t="s">
        <v>26</v>
      </c>
      <c r="LYK19" s="26">
        <f t="shared" ref="LYK19:LYV19" si="1506">LYK21+LYK23+LYK24+LYK22</f>
        <v>260472</v>
      </c>
      <c r="LYL19" s="26">
        <f t="shared" si="1506"/>
        <v>260472</v>
      </c>
      <c r="LYM19" s="26">
        <f t="shared" si="1506"/>
        <v>640000</v>
      </c>
      <c r="LYN19" s="26">
        <f t="shared" si="1506"/>
        <v>-400000</v>
      </c>
      <c r="LYO19" s="26">
        <f t="shared" si="1506"/>
        <v>0</v>
      </c>
      <c r="LYP19" s="26">
        <f t="shared" si="1506"/>
        <v>0</v>
      </c>
      <c r="LYQ19" s="26">
        <f t="shared" si="1506"/>
        <v>0</v>
      </c>
      <c r="LYR19" s="26">
        <f t="shared" si="1506"/>
        <v>0</v>
      </c>
      <c r="LYS19" s="26">
        <f t="shared" si="1506"/>
        <v>0</v>
      </c>
      <c r="LYT19" s="26">
        <f t="shared" si="1506"/>
        <v>0</v>
      </c>
      <c r="LYU19" s="26">
        <f t="shared" si="1506"/>
        <v>0</v>
      </c>
      <c r="LYV19" s="26">
        <f t="shared" si="1506"/>
        <v>260472</v>
      </c>
      <c r="LYW19" s="22" t="s">
        <v>28</v>
      </c>
      <c r="LYX19" s="22" t="s">
        <v>29</v>
      </c>
      <c r="LYY19" s="22"/>
      <c r="LYZ19" s="23" t="s">
        <v>26</v>
      </c>
      <c r="LZA19" s="26">
        <f t="shared" ref="LZA19:LZL19" si="1507">LZA21+LZA23+LZA24+LZA22</f>
        <v>260472</v>
      </c>
      <c r="LZB19" s="26">
        <f t="shared" si="1507"/>
        <v>260472</v>
      </c>
      <c r="LZC19" s="26">
        <f t="shared" si="1507"/>
        <v>640000</v>
      </c>
      <c r="LZD19" s="26">
        <f t="shared" si="1507"/>
        <v>-400000</v>
      </c>
      <c r="LZE19" s="26">
        <f t="shared" si="1507"/>
        <v>0</v>
      </c>
      <c r="LZF19" s="26">
        <f t="shared" si="1507"/>
        <v>0</v>
      </c>
      <c r="LZG19" s="26">
        <f t="shared" si="1507"/>
        <v>0</v>
      </c>
      <c r="LZH19" s="26">
        <f t="shared" si="1507"/>
        <v>0</v>
      </c>
      <c r="LZI19" s="26">
        <f t="shared" si="1507"/>
        <v>0</v>
      </c>
      <c r="LZJ19" s="26">
        <f t="shared" si="1507"/>
        <v>0</v>
      </c>
      <c r="LZK19" s="26">
        <f t="shared" si="1507"/>
        <v>0</v>
      </c>
      <c r="LZL19" s="26">
        <f t="shared" si="1507"/>
        <v>260472</v>
      </c>
      <c r="LZM19" s="22" t="s">
        <v>28</v>
      </c>
      <c r="LZN19" s="22" t="s">
        <v>29</v>
      </c>
      <c r="LZO19" s="22"/>
      <c r="LZP19" s="23" t="s">
        <v>26</v>
      </c>
      <c r="LZQ19" s="26">
        <f t="shared" ref="LZQ19:MAB19" si="1508">LZQ21+LZQ23+LZQ24+LZQ22</f>
        <v>260472</v>
      </c>
      <c r="LZR19" s="26">
        <f t="shared" si="1508"/>
        <v>260472</v>
      </c>
      <c r="LZS19" s="26">
        <f t="shared" si="1508"/>
        <v>640000</v>
      </c>
      <c r="LZT19" s="26">
        <f t="shared" si="1508"/>
        <v>-400000</v>
      </c>
      <c r="LZU19" s="26">
        <f t="shared" si="1508"/>
        <v>0</v>
      </c>
      <c r="LZV19" s="26">
        <f t="shared" si="1508"/>
        <v>0</v>
      </c>
      <c r="LZW19" s="26">
        <f t="shared" si="1508"/>
        <v>0</v>
      </c>
      <c r="LZX19" s="26">
        <f t="shared" si="1508"/>
        <v>0</v>
      </c>
      <c r="LZY19" s="26">
        <f t="shared" si="1508"/>
        <v>0</v>
      </c>
      <c r="LZZ19" s="26">
        <f t="shared" si="1508"/>
        <v>0</v>
      </c>
      <c r="MAA19" s="26">
        <f t="shared" si="1508"/>
        <v>0</v>
      </c>
      <c r="MAB19" s="26">
        <f t="shared" si="1508"/>
        <v>260472</v>
      </c>
      <c r="MAC19" s="22" t="s">
        <v>28</v>
      </c>
      <c r="MAD19" s="22" t="s">
        <v>29</v>
      </c>
      <c r="MAE19" s="22"/>
      <c r="MAF19" s="23" t="s">
        <v>26</v>
      </c>
      <c r="MAG19" s="26">
        <f t="shared" ref="MAG19:MAR19" si="1509">MAG21+MAG23+MAG24+MAG22</f>
        <v>260472</v>
      </c>
      <c r="MAH19" s="26">
        <f t="shared" si="1509"/>
        <v>260472</v>
      </c>
      <c r="MAI19" s="26">
        <f t="shared" si="1509"/>
        <v>640000</v>
      </c>
      <c r="MAJ19" s="26">
        <f t="shared" si="1509"/>
        <v>-400000</v>
      </c>
      <c r="MAK19" s="26">
        <f t="shared" si="1509"/>
        <v>0</v>
      </c>
      <c r="MAL19" s="26">
        <f t="shared" si="1509"/>
        <v>0</v>
      </c>
      <c r="MAM19" s="26">
        <f t="shared" si="1509"/>
        <v>0</v>
      </c>
      <c r="MAN19" s="26">
        <f t="shared" si="1509"/>
        <v>0</v>
      </c>
      <c r="MAO19" s="26">
        <f t="shared" si="1509"/>
        <v>0</v>
      </c>
      <c r="MAP19" s="26">
        <f t="shared" si="1509"/>
        <v>0</v>
      </c>
      <c r="MAQ19" s="26">
        <f t="shared" si="1509"/>
        <v>0</v>
      </c>
      <c r="MAR19" s="26">
        <f t="shared" si="1509"/>
        <v>260472</v>
      </c>
      <c r="MAS19" s="22" t="s">
        <v>28</v>
      </c>
      <c r="MAT19" s="22" t="s">
        <v>29</v>
      </c>
      <c r="MAU19" s="22"/>
      <c r="MAV19" s="23" t="s">
        <v>26</v>
      </c>
      <c r="MAW19" s="26">
        <f t="shared" ref="MAW19:MBH19" si="1510">MAW21+MAW23+MAW24+MAW22</f>
        <v>260472</v>
      </c>
      <c r="MAX19" s="26">
        <f t="shared" si="1510"/>
        <v>260472</v>
      </c>
      <c r="MAY19" s="26">
        <f t="shared" si="1510"/>
        <v>640000</v>
      </c>
      <c r="MAZ19" s="26">
        <f t="shared" si="1510"/>
        <v>-400000</v>
      </c>
      <c r="MBA19" s="26">
        <f t="shared" si="1510"/>
        <v>0</v>
      </c>
      <c r="MBB19" s="26">
        <f t="shared" si="1510"/>
        <v>0</v>
      </c>
      <c r="MBC19" s="26">
        <f t="shared" si="1510"/>
        <v>0</v>
      </c>
      <c r="MBD19" s="26">
        <f t="shared" si="1510"/>
        <v>0</v>
      </c>
      <c r="MBE19" s="26">
        <f t="shared" si="1510"/>
        <v>0</v>
      </c>
      <c r="MBF19" s="26">
        <f t="shared" si="1510"/>
        <v>0</v>
      </c>
      <c r="MBG19" s="26">
        <f t="shared" si="1510"/>
        <v>0</v>
      </c>
      <c r="MBH19" s="26">
        <f t="shared" si="1510"/>
        <v>260472</v>
      </c>
      <c r="MBI19" s="22" t="s">
        <v>28</v>
      </c>
      <c r="MBJ19" s="22" t="s">
        <v>29</v>
      </c>
      <c r="MBK19" s="22"/>
      <c r="MBL19" s="23" t="s">
        <v>26</v>
      </c>
      <c r="MBM19" s="26">
        <f t="shared" ref="MBM19:MBX19" si="1511">MBM21+MBM23+MBM24+MBM22</f>
        <v>260472</v>
      </c>
      <c r="MBN19" s="26">
        <f t="shared" si="1511"/>
        <v>260472</v>
      </c>
      <c r="MBO19" s="26">
        <f t="shared" si="1511"/>
        <v>640000</v>
      </c>
      <c r="MBP19" s="26">
        <f t="shared" si="1511"/>
        <v>-400000</v>
      </c>
      <c r="MBQ19" s="26">
        <f t="shared" si="1511"/>
        <v>0</v>
      </c>
      <c r="MBR19" s="26">
        <f t="shared" si="1511"/>
        <v>0</v>
      </c>
      <c r="MBS19" s="26">
        <f t="shared" si="1511"/>
        <v>0</v>
      </c>
      <c r="MBT19" s="26">
        <f t="shared" si="1511"/>
        <v>0</v>
      </c>
      <c r="MBU19" s="26">
        <f t="shared" si="1511"/>
        <v>0</v>
      </c>
      <c r="MBV19" s="26">
        <f t="shared" si="1511"/>
        <v>0</v>
      </c>
      <c r="MBW19" s="26">
        <f t="shared" si="1511"/>
        <v>0</v>
      </c>
      <c r="MBX19" s="26">
        <f t="shared" si="1511"/>
        <v>260472</v>
      </c>
      <c r="MBY19" s="22" t="s">
        <v>28</v>
      </c>
      <c r="MBZ19" s="22" t="s">
        <v>29</v>
      </c>
      <c r="MCA19" s="22"/>
      <c r="MCB19" s="23" t="s">
        <v>26</v>
      </c>
      <c r="MCC19" s="26">
        <f t="shared" ref="MCC19:MCN19" si="1512">MCC21+MCC23+MCC24+MCC22</f>
        <v>260472</v>
      </c>
      <c r="MCD19" s="26">
        <f t="shared" si="1512"/>
        <v>260472</v>
      </c>
      <c r="MCE19" s="26">
        <f t="shared" si="1512"/>
        <v>640000</v>
      </c>
      <c r="MCF19" s="26">
        <f t="shared" si="1512"/>
        <v>-400000</v>
      </c>
      <c r="MCG19" s="26">
        <f t="shared" si="1512"/>
        <v>0</v>
      </c>
      <c r="MCH19" s="26">
        <f t="shared" si="1512"/>
        <v>0</v>
      </c>
      <c r="MCI19" s="26">
        <f t="shared" si="1512"/>
        <v>0</v>
      </c>
      <c r="MCJ19" s="26">
        <f t="shared" si="1512"/>
        <v>0</v>
      </c>
      <c r="MCK19" s="26">
        <f t="shared" si="1512"/>
        <v>0</v>
      </c>
      <c r="MCL19" s="26">
        <f t="shared" si="1512"/>
        <v>0</v>
      </c>
      <c r="MCM19" s="26">
        <f t="shared" si="1512"/>
        <v>0</v>
      </c>
      <c r="MCN19" s="26">
        <f t="shared" si="1512"/>
        <v>260472</v>
      </c>
      <c r="MCO19" s="22" t="s">
        <v>28</v>
      </c>
      <c r="MCP19" s="22" t="s">
        <v>29</v>
      </c>
      <c r="MCQ19" s="22"/>
      <c r="MCR19" s="23" t="s">
        <v>26</v>
      </c>
      <c r="MCS19" s="26">
        <f t="shared" ref="MCS19:MDD19" si="1513">MCS21+MCS23+MCS24+MCS22</f>
        <v>260472</v>
      </c>
      <c r="MCT19" s="26">
        <f t="shared" si="1513"/>
        <v>260472</v>
      </c>
      <c r="MCU19" s="26">
        <f t="shared" si="1513"/>
        <v>640000</v>
      </c>
      <c r="MCV19" s="26">
        <f t="shared" si="1513"/>
        <v>-400000</v>
      </c>
      <c r="MCW19" s="26">
        <f t="shared" si="1513"/>
        <v>0</v>
      </c>
      <c r="MCX19" s="26">
        <f t="shared" si="1513"/>
        <v>0</v>
      </c>
      <c r="MCY19" s="26">
        <f t="shared" si="1513"/>
        <v>0</v>
      </c>
      <c r="MCZ19" s="26">
        <f t="shared" si="1513"/>
        <v>0</v>
      </c>
      <c r="MDA19" s="26">
        <f t="shared" si="1513"/>
        <v>0</v>
      </c>
      <c r="MDB19" s="26">
        <f t="shared" si="1513"/>
        <v>0</v>
      </c>
      <c r="MDC19" s="26">
        <f t="shared" si="1513"/>
        <v>0</v>
      </c>
      <c r="MDD19" s="26">
        <f t="shared" si="1513"/>
        <v>260472</v>
      </c>
      <c r="MDE19" s="22" t="s">
        <v>28</v>
      </c>
      <c r="MDF19" s="22" t="s">
        <v>29</v>
      </c>
      <c r="MDG19" s="22"/>
      <c r="MDH19" s="23" t="s">
        <v>26</v>
      </c>
      <c r="MDI19" s="26">
        <f t="shared" ref="MDI19:MDT19" si="1514">MDI21+MDI23+MDI24+MDI22</f>
        <v>260472</v>
      </c>
      <c r="MDJ19" s="26">
        <f t="shared" si="1514"/>
        <v>260472</v>
      </c>
      <c r="MDK19" s="26">
        <f t="shared" si="1514"/>
        <v>640000</v>
      </c>
      <c r="MDL19" s="26">
        <f t="shared" si="1514"/>
        <v>-400000</v>
      </c>
      <c r="MDM19" s="26">
        <f t="shared" si="1514"/>
        <v>0</v>
      </c>
      <c r="MDN19" s="26">
        <f t="shared" si="1514"/>
        <v>0</v>
      </c>
      <c r="MDO19" s="26">
        <f t="shared" si="1514"/>
        <v>0</v>
      </c>
      <c r="MDP19" s="26">
        <f t="shared" si="1514"/>
        <v>0</v>
      </c>
      <c r="MDQ19" s="26">
        <f t="shared" si="1514"/>
        <v>0</v>
      </c>
      <c r="MDR19" s="26">
        <f t="shared" si="1514"/>
        <v>0</v>
      </c>
      <c r="MDS19" s="26">
        <f t="shared" si="1514"/>
        <v>0</v>
      </c>
      <c r="MDT19" s="26">
        <f t="shared" si="1514"/>
        <v>260472</v>
      </c>
      <c r="MDU19" s="22" t="s">
        <v>28</v>
      </c>
      <c r="MDV19" s="22" t="s">
        <v>29</v>
      </c>
      <c r="MDW19" s="22"/>
      <c r="MDX19" s="23" t="s">
        <v>26</v>
      </c>
      <c r="MDY19" s="26">
        <f t="shared" ref="MDY19:MEJ19" si="1515">MDY21+MDY23+MDY24+MDY22</f>
        <v>260472</v>
      </c>
      <c r="MDZ19" s="26">
        <f t="shared" si="1515"/>
        <v>260472</v>
      </c>
      <c r="MEA19" s="26">
        <f t="shared" si="1515"/>
        <v>640000</v>
      </c>
      <c r="MEB19" s="26">
        <f t="shared" si="1515"/>
        <v>-400000</v>
      </c>
      <c r="MEC19" s="26">
        <f t="shared" si="1515"/>
        <v>0</v>
      </c>
      <c r="MED19" s="26">
        <f t="shared" si="1515"/>
        <v>0</v>
      </c>
      <c r="MEE19" s="26">
        <f t="shared" si="1515"/>
        <v>0</v>
      </c>
      <c r="MEF19" s="26">
        <f t="shared" si="1515"/>
        <v>0</v>
      </c>
      <c r="MEG19" s="26">
        <f t="shared" si="1515"/>
        <v>0</v>
      </c>
      <c r="MEH19" s="26">
        <f t="shared" si="1515"/>
        <v>0</v>
      </c>
      <c r="MEI19" s="26">
        <f t="shared" si="1515"/>
        <v>0</v>
      </c>
      <c r="MEJ19" s="26">
        <f t="shared" si="1515"/>
        <v>260472</v>
      </c>
      <c r="MEK19" s="22" t="s">
        <v>28</v>
      </c>
      <c r="MEL19" s="22" t="s">
        <v>29</v>
      </c>
      <c r="MEM19" s="22"/>
      <c r="MEN19" s="23" t="s">
        <v>26</v>
      </c>
      <c r="MEO19" s="26">
        <f t="shared" ref="MEO19:MEZ19" si="1516">MEO21+MEO23+MEO24+MEO22</f>
        <v>260472</v>
      </c>
      <c r="MEP19" s="26">
        <f t="shared" si="1516"/>
        <v>260472</v>
      </c>
      <c r="MEQ19" s="26">
        <f t="shared" si="1516"/>
        <v>640000</v>
      </c>
      <c r="MER19" s="26">
        <f t="shared" si="1516"/>
        <v>-400000</v>
      </c>
      <c r="MES19" s="26">
        <f t="shared" si="1516"/>
        <v>0</v>
      </c>
      <c r="MET19" s="26">
        <f t="shared" si="1516"/>
        <v>0</v>
      </c>
      <c r="MEU19" s="26">
        <f t="shared" si="1516"/>
        <v>0</v>
      </c>
      <c r="MEV19" s="26">
        <f t="shared" si="1516"/>
        <v>0</v>
      </c>
      <c r="MEW19" s="26">
        <f t="shared" si="1516"/>
        <v>0</v>
      </c>
      <c r="MEX19" s="26">
        <f t="shared" si="1516"/>
        <v>0</v>
      </c>
      <c r="MEY19" s="26">
        <f t="shared" si="1516"/>
        <v>0</v>
      </c>
      <c r="MEZ19" s="26">
        <f t="shared" si="1516"/>
        <v>260472</v>
      </c>
      <c r="MFA19" s="22" t="s">
        <v>28</v>
      </c>
      <c r="MFB19" s="22" t="s">
        <v>29</v>
      </c>
      <c r="MFC19" s="22"/>
      <c r="MFD19" s="23" t="s">
        <v>26</v>
      </c>
      <c r="MFE19" s="26">
        <f t="shared" ref="MFE19:MFP19" si="1517">MFE21+MFE23+MFE24+MFE22</f>
        <v>260472</v>
      </c>
      <c r="MFF19" s="26">
        <f t="shared" si="1517"/>
        <v>260472</v>
      </c>
      <c r="MFG19" s="26">
        <f t="shared" si="1517"/>
        <v>640000</v>
      </c>
      <c r="MFH19" s="26">
        <f t="shared" si="1517"/>
        <v>-400000</v>
      </c>
      <c r="MFI19" s="26">
        <f t="shared" si="1517"/>
        <v>0</v>
      </c>
      <c r="MFJ19" s="26">
        <f t="shared" si="1517"/>
        <v>0</v>
      </c>
      <c r="MFK19" s="26">
        <f t="shared" si="1517"/>
        <v>0</v>
      </c>
      <c r="MFL19" s="26">
        <f t="shared" si="1517"/>
        <v>0</v>
      </c>
      <c r="MFM19" s="26">
        <f t="shared" si="1517"/>
        <v>0</v>
      </c>
      <c r="MFN19" s="26">
        <f t="shared" si="1517"/>
        <v>0</v>
      </c>
      <c r="MFO19" s="26">
        <f t="shared" si="1517"/>
        <v>0</v>
      </c>
      <c r="MFP19" s="26">
        <f t="shared" si="1517"/>
        <v>260472</v>
      </c>
      <c r="MFQ19" s="22" t="s">
        <v>28</v>
      </c>
      <c r="MFR19" s="22" t="s">
        <v>29</v>
      </c>
      <c r="MFS19" s="22"/>
      <c r="MFT19" s="23" t="s">
        <v>26</v>
      </c>
      <c r="MFU19" s="26">
        <f t="shared" ref="MFU19:MGF19" si="1518">MFU21+MFU23+MFU24+MFU22</f>
        <v>260472</v>
      </c>
      <c r="MFV19" s="26">
        <f t="shared" si="1518"/>
        <v>260472</v>
      </c>
      <c r="MFW19" s="26">
        <f t="shared" si="1518"/>
        <v>640000</v>
      </c>
      <c r="MFX19" s="26">
        <f t="shared" si="1518"/>
        <v>-400000</v>
      </c>
      <c r="MFY19" s="26">
        <f t="shared" si="1518"/>
        <v>0</v>
      </c>
      <c r="MFZ19" s="26">
        <f t="shared" si="1518"/>
        <v>0</v>
      </c>
      <c r="MGA19" s="26">
        <f t="shared" si="1518"/>
        <v>0</v>
      </c>
      <c r="MGB19" s="26">
        <f t="shared" si="1518"/>
        <v>0</v>
      </c>
      <c r="MGC19" s="26">
        <f t="shared" si="1518"/>
        <v>0</v>
      </c>
      <c r="MGD19" s="26">
        <f t="shared" si="1518"/>
        <v>0</v>
      </c>
      <c r="MGE19" s="26">
        <f t="shared" si="1518"/>
        <v>0</v>
      </c>
      <c r="MGF19" s="26">
        <f t="shared" si="1518"/>
        <v>260472</v>
      </c>
      <c r="MGG19" s="22" t="s">
        <v>28</v>
      </c>
      <c r="MGH19" s="22" t="s">
        <v>29</v>
      </c>
      <c r="MGI19" s="22"/>
      <c r="MGJ19" s="23" t="s">
        <v>26</v>
      </c>
      <c r="MGK19" s="26">
        <f t="shared" ref="MGK19:MGV19" si="1519">MGK21+MGK23+MGK24+MGK22</f>
        <v>260472</v>
      </c>
      <c r="MGL19" s="26">
        <f t="shared" si="1519"/>
        <v>260472</v>
      </c>
      <c r="MGM19" s="26">
        <f t="shared" si="1519"/>
        <v>640000</v>
      </c>
      <c r="MGN19" s="26">
        <f t="shared" si="1519"/>
        <v>-400000</v>
      </c>
      <c r="MGO19" s="26">
        <f t="shared" si="1519"/>
        <v>0</v>
      </c>
      <c r="MGP19" s="26">
        <f t="shared" si="1519"/>
        <v>0</v>
      </c>
      <c r="MGQ19" s="26">
        <f t="shared" si="1519"/>
        <v>0</v>
      </c>
      <c r="MGR19" s="26">
        <f t="shared" si="1519"/>
        <v>0</v>
      </c>
      <c r="MGS19" s="26">
        <f t="shared" si="1519"/>
        <v>0</v>
      </c>
      <c r="MGT19" s="26">
        <f t="shared" si="1519"/>
        <v>0</v>
      </c>
      <c r="MGU19" s="26">
        <f t="shared" si="1519"/>
        <v>0</v>
      </c>
      <c r="MGV19" s="26">
        <f t="shared" si="1519"/>
        <v>260472</v>
      </c>
      <c r="MGW19" s="22" t="s">
        <v>28</v>
      </c>
      <c r="MGX19" s="22" t="s">
        <v>29</v>
      </c>
      <c r="MGY19" s="22"/>
      <c r="MGZ19" s="23" t="s">
        <v>26</v>
      </c>
      <c r="MHA19" s="26">
        <f t="shared" ref="MHA19:MHL19" si="1520">MHA21+MHA23+MHA24+MHA22</f>
        <v>260472</v>
      </c>
      <c r="MHB19" s="26">
        <f t="shared" si="1520"/>
        <v>260472</v>
      </c>
      <c r="MHC19" s="26">
        <f t="shared" si="1520"/>
        <v>640000</v>
      </c>
      <c r="MHD19" s="26">
        <f t="shared" si="1520"/>
        <v>-400000</v>
      </c>
      <c r="MHE19" s="26">
        <f t="shared" si="1520"/>
        <v>0</v>
      </c>
      <c r="MHF19" s="26">
        <f t="shared" si="1520"/>
        <v>0</v>
      </c>
      <c r="MHG19" s="26">
        <f t="shared" si="1520"/>
        <v>0</v>
      </c>
      <c r="MHH19" s="26">
        <f t="shared" si="1520"/>
        <v>0</v>
      </c>
      <c r="MHI19" s="26">
        <f t="shared" si="1520"/>
        <v>0</v>
      </c>
      <c r="MHJ19" s="26">
        <f t="shared" si="1520"/>
        <v>0</v>
      </c>
      <c r="MHK19" s="26">
        <f t="shared" si="1520"/>
        <v>0</v>
      </c>
      <c r="MHL19" s="26">
        <f t="shared" si="1520"/>
        <v>260472</v>
      </c>
      <c r="MHM19" s="22" t="s">
        <v>28</v>
      </c>
      <c r="MHN19" s="22" t="s">
        <v>29</v>
      </c>
      <c r="MHO19" s="22"/>
      <c r="MHP19" s="23" t="s">
        <v>26</v>
      </c>
      <c r="MHQ19" s="26">
        <f t="shared" ref="MHQ19:MIB19" si="1521">MHQ21+MHQ23+MHQ24+MHQ22</f>
        <v>260472</v>
      </c>
      <c r="MHR19" s="26">
        <f t="shared" si="1521"/>
        <v>260472</v>
      </c>
      <c r="MHS19" s="26">
        <f t="shared" si="1521"/>
        <v>640000</v>
      </c>
      <c r="MHT19" s="26">
        <f t="shared" si="1521"/>
        <v>-400000</v>
      </c>
      <c r="MHU19" s="26">
        <f t="shared" si="1521"/>
        <v>0</v>
      </c>
      <c r="MHV19" s="26">
        <f t="shared" si="1521"/>
        <v>0</v>
      </c>
      <c r="MHW19" s="26">
        <f t="shared" si="1521"/>
        <v>0</v>
      </c>
      <c r="MHX19" s="26">
        <f t="shared" si="1521"/>
        <v>0</v>
      </c>
      <c r="MHY19" s="26">
        <f t="shared" si="1521"/>
        <v>0</v>
      </c>
      <c r="MHZ19" s="26">
        <f t="shared" si="1521"/>
        <v>0</v>
      </c>
      <c r="MIA19" s="26">
        <f t="shared" si="1521"/>
        <v>0</v>
      </c>
      <c r="MIB19" s="26">
        <f t="shared" si="1521"/>
        <v>260472</v>
      </c>
      <c r="MIC19" s="22" t="s">
        <v>28</v>
      </c>
      <c r="MID19" s="22" t="s">
        <v>29</v>
      </c>
      <c r="MIE19" s="22"/>
      <c r="MIF19" s="23" t="s">
        <v>26</v>
      </c>
      <c r="MIG19" s="26">
        <f t="shared" ref="MIG19:MIR19" si="1522">MIG21+MIG23+MIG24+MIG22</f>
        <v>260472</v>
      </c>
      <c r="MIH19" s="26">
        <f t="shared" si="1522"/>
        <v>260472</v>
      </c>
      <c r="MII19" s="26">
        <f t="shared" si="1522"/>
        <v>640000</v>
      </c>
      <c r="MIJ19" s="26">
        <f t="shared" si="1522"/>
        <v>-400000</v>
      </c>
      <c r="MIK19" s="26">
        <f t="shared" si="1522"/>
        <v>0</v>
      </c>
      <c r="MIL19" s="26">
        <f t="shared" si="1522"/>
        <v>0</v>
      </c>
      <c r="MIM19" s="26">
        <f t="shared" si="1522"/>
        <v>0</v>
      </c>
      <c r="MIN19" s="26">
        <f t="shared" si="1522"/>
        <v>0</v>
      </c>
      <c r="MIO19" s="26">
        <f t="shared" si="1522"/>
        <v>0</v>
      </c>
      <c r="MIP19" s="26">
        <f t="shared" si="1522"/>
        <v>0</v>
      </c>
      <c r="MIQ19" s="26">
        <f t="shared" si="1522"/>
        <v>0</v>
      </c>
      <c r="MIR19" s="26">
        <f t="shared" si="1522"/>
        <v>260472</v>
      </c>
      <c r="MIS19" s="22" t="s">
        <v>28</v>
      </c>
      <c r="MIT19" s="22" t="s">
        <v>29</v>
      </c>
      <c r="MIU19" s="22"/>
      <c r="MIV19" s="23" t="s">
        <v>26</v>
      </c>
      <c r="MIW19" s="26">
        <f t="shared" ref="MIW19:MJH19" si="1523">MIW21+MIW23+MIW24+MIW22</f>
        <v>260472</v>
      </c>
      <c r="MIX19" s="26">
        <f t="shared" si="1523"/>
        <v>260472</v>
      </c>
      <c r="MIY19" s="26">
        <f t="shared" si="1523"/>
        <v>640000</v>
      </c>
      <c r="MIZ19" s="26">
        <f t="shared" si="1523"/>
        <v>-400000</v>
      </c>
      <c r="MJA19" s="26">
        <f t="shared" si="1523"/>
        <v>0</v>
      </c>
      <c r="MJB19" s="26">
        <f t="shared" si="1523"/>
        <v>0</v>
      </c>
      <c r="MJC19" s="26">
        <f t="shared" si="1523"/>
        <v>0</v>
      </c>
      <c r="MJD19" s="26">
        <f t="shared" si="1523"/>
        <v>0</v>
      </c>
      <c r="MJE19" s="26">
        <f t="shared" si="1523"/>
        <v>0</v>
      </c>
      <c r="MJF19" s="26">
        <f t="shared" si="1523"/>
        <v>0</v>
      </c>
      <c r="MJG19" s="26">
        <f t="shared" si="1523"/>
        <v>0</v>
      </c>
      <c r="MJH19" s="26">
        <f t="shared" si="1523"/>
        <v>260472</v>
      </c>
      <c r="MJI19" s="22" t="s">
        <v>28</v>
      </c>
      <c r="MJJ19" s="22" t="s">
        <v>29</v>
      </c>
      <c r="MJK19" s="22"/>
      <c r="MJL19" s="23" t="s">
        <v>26</v>
      </c>
      <c r="MJM19" s="26">
        <f t="shared" ref="MJM19:MJX19" si="1524">MJM21+MJM23+MJM24+MJM22</f>
        <v>260472</v>
      </c>
      <c r="MJN19" s="26">
        <f t="shared" si="1524"/>
        <v>260472</v>
      </c>
      <c r="MJO19" s="26">
        <f t="shared" si="1524"/>
        <v>640000</v>
      </c>
      <c r="MJP19" s="26">
        <f t="shared" si="1524"/>
        <v>-400000</v>
      </c>
      <c r="MJQ19" s="26">
        <f t="shared" si="1524"/>
        <v>0</v>
      </c>
      <c r="MJR19" s="26">
        <f t="shared" si="1524"/>
        <v>0</v>
      </c>
      <c r="MJS19" s="26">
        <f t="shared" si="1524"/>
        <v>0</v>
      </c>
      <c r="MJT19" s="26">
        <f t="shared" si="1524"/>
        <v>0</v>
      </c>
      <c r="MJU19" s="26">
        <f t="shared" si="1524"/>
        <v>0</v>
      </c>
      <c r="MJV19" s="26">
        <f t="shared" si="1524"/>
        <v>0</v>
      </c>
      <c r="MJW19" s="26">
        <f t="shared" si="1524"/>
        <v>0</v>
      </c>
      <c r="MJX19" s="26">
        <f t="shared" si="1524"/>
        <v>260472</v>
      </c>
      <c r="MJY19" s="22" t="s">
        <v>28</v>
      </c>
      <c r="MJZ19" s="22" t="s">
        <v>29</v>
      </c>
      <c r="MKA19" s="22"/>
      <c r="MKB19" s="23" t="s">
        <v>26</v>
      </c>
      <c r="MKC19" s="26">
        <f t="shared" ref="MKC19:MKN19" si="1525">MKC21+MKC23+MKC24+MKC22</f>
        <v>260472</v>
      </c>
      <c r="MKD19" s="26">
        <f t="shared" si="1525"/>
        <v>260472</v>
      </c>
      <c r="MKE19" s="26">
        <f t="shared" si="1525"/>
        <v>640000</v>
      </c>
      <c r="MKF19" s="26">
        <f t="shared" si="1525"/>
        <v>-400000</v>
      </c>
      <c r="MKG19" s="26">
        <f t="shared" si="1525"/>
        <v>0</v>
      </c>
      <c r="MKH19" s="26">
        <f t="shared" si="1525"/>
        <v>0</v>
      </c>
      <c r="MKI19" s="26">
        <f t="shared" si="1525"/>
        <v>0</v>
      </c>
      <c r="MKJ19" s="26">
        <f t="shared" si="1525"/>
        <v>0</v>
      </c>
      <c r="MKK19" s="26">
        <f t="shared" si="1525"/>
        <v>0</v>
      </c>
      <c r="MKL19" s="26">
        <f t="shared" si="1525"/>
        <v>0</v>
      </c>
      <c r="MKM19" s="26">
        <f t="shared" si="1525"/>
        <v>0</v>
      </c>
      <c r="MKN19" s="26">
        <f t="shared" si="1525"/>
        <v>260472</v>
      </c>
      <c r="MKO19" s="22" t="s">
        <v>28</v>
      </c>
      <c r="MKP19" s="22" t="s">
        <v>29</v>
      </c>
      <c r="MKQ19" s="22"/>
      <c r="MKR19" s="23" t="s">
        <v>26</v>
      </c>
      <c r="MKS19" s="26">
        <f t="shared" ref="MKS19:MLD19" si="1526">MKS21+MKS23+MKS24+MKS22</f>
        <v>260472</v>
      </c>
      <c r="MKT19" s="26">
        <f t="shared" si="1526"/>
        <v>260472</v>
      </c>
      <c r="MKU19" s="26">
        <f t="shared" si="1526"/>
        <v>640000</v>
      </c>
      <c r="MKV19" s="26">
        <f t="shared" si="1526"/>
        <v>-400000</v>
      </c>
      <c r="MKW19" s="26">
        <f t="shared" si="1526"/>
        <v>0</v>
      </c>
      <c r="MKX19" s="26">
        <f t="shared" si="1526"/>
        <v>0</v>
      </c>
      <c r="MKY19" s="26">
        <f t="shared" si="1526"/>
        <v>0</v>
      </c>
      <c r="MKZ19" s="26">
        <f t="shared" si="1526"/>
        <v>0</v>
      </c>
      <c r="MLA19" s="26">
        <f t="shared" si="1526"/>
        <v>0</v>
      </c>
      <c r="MLB19" s="26">
        <f t="shared" si="1526"/>
        <v>0</v>
      </c>
      <c r="MLC19" s="26">
        <f t="shared" si="1526"/>
        <v>0</v>
      </c>
      <c r="MLD19" s="26">
        <f t="shared" si="1526"/>
        <v>260472</v>
      </c>
      <c r="MLE19" s="22" t="s">
        <v>28</v>
      </c>
      <c r="MLF19" s="22" t="s">
        <v>29</v>
      </c>
      <c r="MLG19" s="22"/>
      <c r="MLH19" s="23" t="s">
        <v>26</v>
      </c>
      <c r="MLI19" s="26">
        <f t="shared" ref="MLI19:MLT19" si="1527">MLI21+MLI23+MLI24+MLI22</f>
        <v>260472</v>
      </c>
      <c r="MLJ19" s="26">
        <f t="shared" si="1527"/>
        <v>260472</v>
      </c>
      <c r="MLK19" s="26">
        <f t="shared" si="1527"/>
        <v>640000</v>
      </c>
      <c r="MLL19" s="26">
        <f t="shared" si="1527"/>
        <v>-400000</v>
      </c>
      <c r="MLM19" s="26">
        <f t="shared" si="1527"/>
        <v>0</v>
      </c>
      <c r="MLN19" s="26">
        <f t="shared" si="1527"/>
        <v>0</v>
      </c>
      <c r="MLO19" s="26">
        <f t="shared" si="1527"/>
        <v>0</v>
      </c>
      <c r="MLP19" s="26">
        <f t="shared" si="1527"/>
        <v>0</v>
      </c>
      <c r="MLQ19" s="26">
        <f t="shared" si="1527"/>
        <v>0</v>
      </c>
      <c r="MLR19" s="26">
        <f t="shared" si="1527"/>
        <v>0</v>
      </c>
      <c r="MLS19" s="26">
        <f t="shared" si="1527"/>
        <v>0</v>
      </c>
      <c r="MLT19" s="26">
        <f t="shared" si="1527"/>
        <v>260472</v>
      </c>
      <c r="MLU19" s="22" t="s">
        <v>28</v>
      </c>
      <c r="MLV19" s="22" t="s">
        <v>29</v>
      </c>
      <c r="MLW19" s="22"/>
      <c r="MLX19" s="23" t="s">
        <v>26</v>
      </c>
      <c r="MLY19" s="26">
        <f t="shared" ref="MLY19:MMJ19" si="1528">MLY21+MLY23+MLY24+MLY22</f>
        <v>260472</v>
      </c>
      <c r="MLZ19" s="26">
        <f t="shared" si="1528"/>
        <v>260472</v>
      </c>
      <c r="MMA19" s="26">
        <f t="shared" si="1528"/>
        <v>640000</v>
      </c>
      <c r="MMB19" s="26">
        <f t="shared" si="1528"/>
        <v>-400000</v>
      </c>
      <c r="MMC19" s="26">
        <f t="shared" si="1528"/>
        <v>0</v>
      </c>
      <c r="MMD19" s="26">
        <f t="shared" si="1528"/>
        <v>0</v>
      </c>
      <c r="MME19" s="26">
        <f t="shared" si="1528"/>
        <v>0</v>
      </c>
      <c r="MMF19" s="26">
        <f t="shared" si="1528"/>
        <v>0</v>
      </c>
      <c r="MMG19" s="26">
        <f t="shared" si="1528"/>
        <v>0</v>
      </c>
      <c r="MMH19" s="26">
        <f t="shared" si="1528"/>
        <v>0</v>
      </c>
      <c r="MMI19" s="26">
        <f t="shared" si="1528"/>
        <v>0</v>
      </c>
      <c r="MMJ19" s="26">
        <f t="shared" si="1528"/>
        <v>260472</v>
      </c>
      <c r="MMK19" s="22" t="s">
        <v>28</v>
      </c>
      <c r="MML19" s="22" t="s">
        <v>29</v>
      </c>
      <c r="MMM19" s="22"/>
      <c r="MMN19" s="23" t="s">
        <v>26</v>
      </c>
      <c r="MMO19" s="26">
        <f t="shared" ref="MMO19:MMZ19" si="1529">MMO21+MMO23+MMO24+MMO22</f>
        <v>260472</v>
      </c>
      <c r="MMP19" s="26">
        <f t="shared" si="1529"/>
        <v>260472</v>
      </c>
      <c r="MMQ19" s="26">
        <f t="shared" si="1529"/>
        <v>640000</v>
      </c>
      <c r="MMR19" s="26">
        <f t="shared" si="1529"/>
        <v>-400000</v>
      </c>
      <c r="MMS19" s="26">
        <f t="shared" si="1529"/>
        <v>0</v>
      </c>
      <c r="MMT19" s="26">
        <f t="shared" si="1529"/>
        <v>0</v>
      </c>
      <c r="MMU19" s="26">
        <f t="shared" si="1529"/>
        <v>0</v>
      </c>
      <c r="MMV19" s="26">
        <f t="shared" si="1529"/>
        <v>0</v>
      </c>
      <c r="MMW19" s="26">
        <f t="shared" si="1529"/>
        <v>0</v>
      </c>
      <c r="MMX19" s="26">
        <f t="shared" si="1529"/>
        <v>0</v>
      </c>
      <c r="MMY19" s="26">
        <f t="shared" si="1529"/>
        <v>0</v>
      </c>
      <c r="MMZ19" s="26">
        <f t="shared" si="1529"/>
        <v>260472</v>
      </c>
      <c r="MNA19" s="22" t="s">
        <v>28</v>
      </c>
      <c r="MNB19" s="22" t="s">
        <v>29</v>
      </c>
      <c r="MNC19" s="22"/>
      <c r="MND19" s="23" t="s">
        <v>26</v>
      </c>
      <c r="MNE19" s="26">
        <f t="shared" ref="MNE19:MNP19" si="1530">MNE21+MNE23+MNE24+MNE22</f>
        <v>260472</v>
      </c>
      <c r="MNF19" s="26">
        <f t="shared" si="1530"/>
        <v>260472</v>
      </c>
      <c r="MNG19" s="26">
        <f t="shared" si="1530"/>
        <v>640000</v>
      </c>
      <c r="MNH19" s="26">
        <f t="shared" si="1530"/>
        <v>-400000</v>
      </c>
      <c r="MNI19" s="26">
        <f t="shared" si="1530"/>
        <v>0</v>
      </c>
      <c r="MNJ19" s="26">
        <f t="shared" si="1530"/>
        <v>0</v>
      </c>
      <c r="MNK19" s="26">
        <f t="shared" si="1530"/>
        <v>0</v>
      </c>
      <c r="MNL19" s="26">
        <f t="shared" si="1530"/>
        <v>0</v>
      </c>
      <c r="MNM19" s="26">
        <f t="shared" si="1530"/>
        <v>0</v>
      </c>
      <c r="MNN19" s="26">
        <f t="shared" si="1530"/>
        <v>0</v>
      </c>
      <c r="MNO19" s="26">
        <f t="shared" si="1530"/>
        <v>0</v>
      </c>
      <c r="MNP19" s="26">
        <f t="shared" si="1530"/>
        <v>260472</v>
      </c>
      <c r="MNQ19" s="22" t="s">
        <v>28</v>
      </c>
      <c r="MNR19" s="22" t="s">
        <v>29</v>
      </c>
      <c r="MNS19" s="22"/>
      <c r="MNT19" s="23" t="s">
        <v>26</v>
      </c>
      <c r="MNU19" s="26">
        <f t="shared" ref="MNU19:MOF19" si="1531">MNU21+MNU23+MNU24+MNU22</f>
        <v>260472</v>
      </c>
      <c r="MNV19" s="26">
        <f t="shared" si="1531"/>
        <v>260472</v>
      </c>
      <c r="MNW19" s="26">
        <f t="shared" si="1531"/>
        <v>640000</v>
      </c>
      <c r="MNX19" s="26">
        <f t="shared" si="1531"/>
        <v>-400000</v>
      </c>
      <c r="MNY19" s="26">
        <f t="shared" si="1531"/>
        <v>0</v>
      </c>
      <c r="MNZ19" s="26">
        <f t="shared" si="1531"/>
        <v>0</v>
      </c>
      <c r="MOA19" s="26">
        <f t="shared" si="1531"/>
        <v>0</v>
      </c>
      <c r="MOB19" s="26">
        <f t="shared" si="1531"/>
        <v>0</v>
      </c>
      <c r="MOC19" s="26">
        <f t="shared" si="1531"/>
        <v>0</v>
      </c>
      <c r="MOD19" s="26">
        <f t="shared" si="1531"/>
        <v>0</v>
      </c>
      <c r="MOE19" s="26">
        <f t="shared" si="1531"/>
        <v>0</v>
      </c>
      <c r="MOF19" s="26">
        <f t="shared" si="1531"/>
        <v>260472</v>
      </c>
      <c r="MOG19" s="22" t="s">
        <v>28</v>
      </c>
      <c r="MOH19" s="22" t="s">
        <v>29</v>
      </c>
      <c r="MOI19" s="22"/>
      <c r="MOJ19" s="23" t="s">
        <v>26</v>
      </c>
      <c r="MOK19" s="26">
        <f t="shared" ref="MOK19:MOV19" si="1532">MOK21+MOK23+MOK24+MOK22</f>
        <v>260472</v>
      </c>
      <c r="MOL19" s="26">
        <f t="shared" si="1532"/>
        <v>260472</v>
      </c>
      <c r="MOM19" s="26">
        <f t="shared" si="1532"/>
        <v>640000</v>
      </c>
      <c r="MON19" s="26">
        <f t="shared" si="1532"/>
        <v>-400000</v>
      </c>
      <c r="MOO19" s="26">
        <f t="shared" si="1532"/>
        <v>0</v>
      </c>
      <c r="MOP19" s="26">
        <f t="shared" si="1532"/>
        <v>0</v>
      </c>
      <c r="MOQ19" s="26">
        <f t="shared" si="1532"/>
        <v>0</v>
      </c>
      <c r="MOR19" s="26">
        <f t="shared" si="1532"/>
        <v>0</v>
      </c>
      <c r="MOS19" s="26">
        <f t="shared" si="1532"/>
        <v>0</v>
      </c>
      <c r="MOT19" s="26">
        <f t="shared" si="1532"/>
        <v>0</v>
      </c>
      <c r="MOU19" s="26">
        <f t="shared" si="1532"/>
        <v>0</v>
      </c>
      <c r="MOV19" s="26">
        <f t="shared" si="1532"/>
        <v>260472</v>
      </c>
      <c r="MOW19" s="22" t="s">
        <v>28</v>
      </c>
      <c r="MOX19" s="22" t="s">
        <v>29</v>
      </c>
      <c r="MOY19" s="22"/>
      <c r="MOZ19" s="23" t="s">
        <v>26</v>
      </c>
      <c r="MPA19" s="26">
        <f t="shared" ref="MPA19:MPL19" si="1533">MPA21+MPA23+MPA24+MPA22</f>
        <v>260472</v>
      </c>
      <c r="MPB19" s="26">
        <f t="shared" si="1533"/>
        <v>260472</v>
      </c>
      <c r="MPC19" s="26">
        <f t="shared" si="1533"/>
        <v>640000</v>
      </c>
      <c r="MPD19" s="26">
        <f t="shared" si="1533"/>
        <v>-400000</v>
      </c>
      <c r="MPE19" s="26">
        <f t="shared" si="1533"/>
        <v>0</v>
      </c>
      <c r="MPF19" s="26">
        <f t="shared" si="1533"/>
        <v>0</v>
      </c>
      <c r="MPG19" s="26">
        <f t="shared" si="1533"/>
        <v>0</v>
      </c>
      <c r="MPH19" s="26">
        <f t="shared" si="1533"/>
        <v>0</v>
      </c>
      <c r="MPI19" s="26">
        <f t="shared" si="1533"/>
        <v>0</v>
      </c>
      <c r="MPJ19" s="26">
        <f t="shared" si="1533"/>
        <v>0</v>
      </c>
      <c r="MPK19" s="26">
        <f t="shared" si="1533"/>
        <v>0</v>
      </c>
      <c r="MPL19" s="26">
        <f t="shared" si="1533"/>
        <v>260472</v>
      </c>
      <c r="MPM19" s="22" t="s">
        <v>28</v>
      </c>
      <c r="MPN19" s="22" t="s">
        <v>29</v>
      </c>
      <c r="MPO19" s="22"/>
      <c r="MPP19" s="23" t="s">
        <v>26</v>
      </c>
      <c r="MPQ19" s="26">
        <f t="shared" ref="MPQ19:MQB19" si="1534">MPQ21+MPQ23+MPQ24+MPQ22</f>
        <v>260472</v>
      </c>
      <c r="MPR19" s="26">
        <f t="shared" si="1534"/>
        <v>260472</v>
      </c>
      <c r="MPS19" s="26">
        <f t="shared" si="1534"/>
        <v>640000</v>
      </c>
      <c r="MPT19" s="26">
        <f t="shared" si="1534"/>
        <v>-400000</v>
      </c>
      <c r="MPU19" s="26">
        <f t="shared" si="1534"/>
        <v>0</v>
      </c>
      <c r="MPV19" s="26">
        <f t="shared" si="1534"/>
        <v>0</v>
      </c>
      <c r="MPW19" s="26">
        <f t="shared" si="1534"/>
        <v>0</v>
      </c>
      <c r="MPX19" s="26">
        <f t="shared" si="1534"/>
        <v>0</v>
      </c>
      <c r="MPY19" s="26">
        <f t="shared" si="1534"/>
        <v>0</v>
      </c>
      <c r="MPZ19" s="26">
        <f t="shared" si="1534"/>
        <v>0</v>
      </c>
      <c r="MQA19" s="26">
        <f t="shared" si="1534"/>
        <v>0</v>
      </c>
      <c r="MQB19" s="26">
        <f t="shared" si="1534"/>
        <v>260472</v>
      </c>
      <c r="MQC19" s="22" t="s">
        <v>28</v>
      </c>
      <c r="MQD19" s="22" t="s">
        <v>29</v>
      </c>
      <c r="MQE19" s="22"/>
      <c r="MQF19" s="23" t="s">
        <v>26</v>
      </c>
      <c r="MQG19" s="26">
        <f t="shared" ref="MQG19:MQR19" si="1535">MQG21+MQG23+MQG24+MQG22</f>
        <v>260472</v>
      </c>
      <c r="MQH19" s="26">
        <f t="shared" si="1535"/>
        <v>260472</v>
      </c>
      <c r="MQI19" s="26">
        <f t="shared" si="1535"/>
        <v>640000</v>
      </c>
      <c r="MQJ19" s="26">
        <f t="shared" si="1535"/>
        <v>-400000</v>
      </c>
      <c r="MQK19" s="26">
        <f t="shared" si="1535"/>
        <v>0</v>
      </c>
      <c r="MQL19" s="26">
        <f t="shared" si="1535"/>
        <v>0</v>
      </c>
      <c r="MQM19" s="26">
        <f t="shared" si="1535"/>
        <v>0</v>
      </c>
      <c r="MQN19" s="26">
        <f t="shared" si="1535"/>
        <v>0</v>
      </c>
      <c r="MQO19" s="26">
        <f t="shared" si="1535"/>
        <v>0</v>
      </c>
      <c r="MQP19" s="26">
        <f t="shared" si="1535"/>
        <v>0</v>
      </c>
      <c r="MQQ19" s="26">
        <f t="shared" si="1535"/>
        <v>0</v>
      </c>
      <c r="MQR19" s="26">
        <f t="shared" si="1535"/>
        <v>260472</v>
      </c>
      <c r="MQS19" s="22" t="s">
        <v>28</v>
      </c>
      <c r="MQT19" s="22" t="s">
        <v>29</v>
      </c>
      <c r="MQU19" s="22"/>
      <c r="MQV19" s="23" t="s">
        <v>26</v>
      </c>
      <c r="MQW19" s="26">
        <f t="shared" ref="MQW19:MRH19" si="1536">MQW21+MQW23+MQW24+MQW22</f>
        <v>260472</v>
      </c>
      <c r="MQX19" s="26">
        <f t="shared" si="1536"/>
        <v>260472</v>
      </c>
      <c r="MQY19" s="26">
        <f t="shared" si="1536"/>
        <v>640000</v>
      </c>
      <c r="MQZ19" s="26">
        <f t="shared" si="1536"/>
        <v>-400000</v>
      </c>
      <c r="MRA19" s="26">
        <f t="shared" si="1536"/>
        <v>0</v>
      </c>
      <c r="MRB19" s="26">
        <f t="shared" si="1536"/>
        <v>0</v>
      </c>
      <c r="MRC19" s="26">
        <f t="shared" si="1536"/>
        <v>0</v>
      </c>
      <c r="MRD19" s="26">
        <f t="shared" si="1536"/>
        <v>0</v>
      </c>
      <c r="MRE19" s="26">
        <f t="shared" si="1536"/>
        <v>0</v>
      </c>
      <c r="MRF19" s="26">
        <f t="shared" si="1536"/>
        <v>0</v>
      </c>
      <c r="MRG19" s="26">
        <f t="shared" si="1536"/>
        <v>0</v>
      </c>
      <c r="MRH19" s="26">
        <f t="shared" si="1536"/>
        <v>260472</v>
      </c>
      <c r="MRI19" s="22" t="s">
        <v>28</v>
      </c>
      <c r="MRJ19" s="22" t="s">
        <v>29</v>
      </c>
      <c r="MRK19" s="22"/>
      <c r="MRL19" s="23" t="s">
        <v>26</v>
      </c>
      <c r="MRM19" s="26">
        <f t="shared" ref="MRM19:MRX19" si="1537">MRM21+MRM23+MRM24+MRM22</f>
        <v>260472</v>
      </c>
      <c r="MRN19" s="26">
        <f t="shared" si="1537"/>
        <v>260472</v>
      </c>
      <c r="MRO19" s="26">
        <f t="shared" si="1537"/>
        <v>640000</v>
      </c>
      <c r="MRP19" s="26">
        <f t="shared" si="1537"/>
        <v>-400000</v>
      </c>
      <c r="MRQ19" s="26">
        <f t="shared" si="1537"/>
        <v>0</v>
      </c>
      <c r="MRR19" s="26">
        <f t="shared" si="1537"/>
        <v>0</v>
      </c>
      <c r="MRS19" s="26">
        <f t="shared" si="1537"/>
        <v>0</v>
      </c>
      <c r="MRT19" s="26">
        <f t="shared" si="1537"/>
        <v>0</v>
      </c>
      <c r="MRU19" s="26">
        <f t="shared" si="1537"/>
        <v>0</v>
      </c>
      <c r="MRV19" s="26">
        <f t="shared" si="1537"/>
        <v>0</v>
      </c>
      <c r="MRW19" s="26">
        <f t="shared" si="1537"/>
        <v>0</v>
      </c>
      <c r="MRX19" s="26">
        <f t="shared" si="1537"/>
        <v>260472</v>
      </c>
      <c r="MRY19" s="22" t="s">
        <v>28</v>
      </c>
      <c r="MRZ19" s="22" t="s">
        <v>29</v>
      </c>
      <c r="MSA19" s="22"/>
      <c r="MSB19" s="23" t="s">
        <v>26</v>
      </c>
      <c r="MSC19" s="26">
        <f t="shared" ref="MSC19:MSN19" si="1538">MSC21+MSC23+MSC24+MSC22</f>
        <v>260472</v>
      </c>
      <c r="MSD19" s="26">
        <f t="shared" si="1538"/>
        <v>260472</v>
      </c>
      <c r="MSE19" s="26">
        <f t="shared" si="1538"/>
        <v>640000</v>
      </c>
      <c r="MSF19" s="26">
        <f t="shared" si="1538"/>
        <v>-400000</v>
      </c>
      <c r="MSG19" s="26">
        <f t="shared" si="1538"/>
        <v>0</v>
      </c>
      <c r="MSH19" s="26">
        <f t="shared" si="1538"/>
        <v>0</v>
      </c>
      <c r="MSI19" s="26">
        <f t="shared" si="1538"/>
        <v>0</v>
      </c>
      <c r="MSJ19" s="26">
        <f t="shared" si="1538"/>
        <v>0</v>
      </c>
      <c r="MSK19" s="26">
        <f t="shared" si="1538"/>
        <v>0</v>
      </c>
      <c r="MSL19" s="26">
        <f t="shared" si="1538"/>
        <v>0</v>
      </c>
      <c r="MSM19" s="26">
        <f t="shared" si="1538"/>
        <v>0</v>
      </c>
      <c r="MSN19" s="26">
        <f t="shared" si="1538"/>
        <v>260472</v>
      </c>
      <c r="MSO19" s="22" t="s">
        <v>28</v>
      </c>
      <c r="MSP19" s="22" t="s">
        <v>29</v>
      </c>
      <c r="MSQ19" s="22"/>
      <c r="MSR19" s="23" t="s">
        <v>26</v>
      </c>
      <c r="MSS19" s="26">
        <f t="shared" ref="MSS19:MTD19" si="1539">MSS21+MSS23+MSS24+MSS22</f>
        <v>260472</v>
      </c>
      <c r="MST19" s="26">
        <f t="shared" si="1539"/>
        <v>260472</v>
      </c>
      <c r="MSU19" s="26">
        <f t="shared" si="1539"/>
        <v>640000</v>
      </c>
      <c r="MSV19" s="26">
        <f t="shared" si="1539"/>
        <v>-400000</v>
      </c>
      <c r="MSW19" s="26">
        <f t="shared" si="1539"/>
        <v>0</v>
      </c>
      <c r="MSX19" s="26">
        <f t="shared" si="1539"/>
        <v>0</v>
      </c>
      <c r="MSY19" s="26">
        <f t="shared" si="1539"/>
        <v>0</v>
      </c>
      <c r="MSZ19" s="26">
        <f t="shared" si="1539"/>
        <v>0</v>
      </c>
      <c r="MTA19" s="26">
        <f t="shared" si="1539"/>
        <v>0</v>
      </c>
      <c r="MTB19" s="26">
        <f t="shared" si="1539"/>
        <v>0</v>
      </c>
      <c r="MTC19" s="26">
        <f t="shared" si="1539"/>
        <v>0</v>
      </c>
      <c r="MTD19" s="26">
        <f t="shared" si="1539"/>
        <v>260472</v>
      </c>
      <c r="MTE19" s="22" t="s">
        <v>28</v>
      </c>
      <c r="MTF19" s="22" t="s">
        <v>29</v>
      </c>
      <c r="MTG19" s="22"/>
      <c r="MTH19" s="23" t="s">
        <v>26</v>
      </c>
      <c r="MTI19" s="26">
        <f t="shared" ref="MTI19:MTT19" si="1540">MTI21+MTI23+MTI24+MTI22</f>
        <v>260472</v>
      </c>
      <c r="MTJ19" s="26">
        <f t="shared" si="1540"/>
        <v>260472</v>
      </c>
      <c r="MTK19" s="26">
        <f t="shared" si="1540"/>
        <v>640000</v>
      </c>
      <c r="MTL19" s="26">
        <f t="shared" si="1540"/>
        <v>-400000</v>
      </c>
      <c r="MTM19" s="26">
        <f t="shared" si="1540"/>
        <v>0</v>
      </c>
      <c r="MTN19" s="26">
        <f t="shared" si="1540"/>
        <v>0</v>
      </c>
      <c r="MTO19" s="26">
        <f t="shared" si="1540"/>
        <v>0</v>
      </c>
      <c r="MTP19" s="26">
        <f t="shared" si="1540"/>
        <v>0</v>
      </c>
      <c r="MTQ19" s="26">
        <f t="shared" si="1540"/>
        <v>0</v>
      </c>
      <c r="MTR19" s="26">
        <f t="shared" si="1540"/>
        <v>0</v>
      </c>
      <c r="MTS19" s="26">
        <f t="shared" si="1540"/>
        <v>0</v>
      </c>
      <c r="MTT19" s="26">
        <f t="shared" si="1540"/>
        <v>260472</v>
      </c>
      <c r="MTU19" s="22" t="s">
        <v>28</v>
      </c>
      <c r="MTV19" s="22" t="s">
        <v>29</v>
      </c>
      <c r="MTW19" s="22"/>
      <c r="MTX19" s="23" t="s">
        <v>26</v>
      </c>
      <c r="MTY19" s="26">
        <f t="shared" ref="MTY19:MUJ19" si="1541">MTY21+MTY23+MTY24+MTY22</f>
        <v>260472</v>
      </c>
      <c r="MTZ19" s="26">
        <f t="shared" si="1541"/>
        <v>260472</v>
      </c>
      <c r="MUA19" s="26">
        <f t="shared" si="1541"/>
        <v>640000</v>
      </c>
      <c r="MUB19" s="26">
        <f t="shared" si="1541"/>
        <v>-400000</v>
      </c>
      <c r="MUC19" s="26">
        <f t="shared" si="1541"/>
        <v>0</v>
      </c>
      <c r="MUD19" s="26">
        <f t="shared" si="1541"/>
        <v>0</v>
      </c>
      <c r="MUE19" s="26">
        <f t="shared" si="1541"/>
        <v>0</v>
      </c>
      <c r="MUF19" s="26">
        <f t="shared" si="1541"/>
        <v>0</v>
      </c>
      <c r="MUG19" s="26">
        <f t="shared" si="1541"/>
        <v>0</v>
      </c>
      <c r="MUH19" s="26">
        <f t="shared" si="1541"/>
        <v>0</v>
      </c>
      <c r="MUI19" s="26">
        <f t="shared" si="1541"/>
        <v>0</v>
      </c>
      <c r="MUJ19" s="26">
        <f t="shared" si="1541"/>
        <v>260472</v>
      </c>
      <c r="MUK19" s="22" t="s">
        <v>28</v>
      </c>
      <c r="MUL19" s="22" t="s">
        <v>29</v>
      </c>
      <c r="MUM19" s="22"/>
      <c r="MUN19" s="23" t="s">
        <v>26</v>
      </c>
      <c r="MUO19" s="26">
        <f t="shared" ref="MUO19:MUZ19" si="1542">MUO21+MUO23+MUO24+MUO22</f>
        <v>260472</v>
      </c>
      <c r="MUP19" s="26">
        <f t="shared" si="1542"/>
        <v>260472</v>
      </c>
      <c r="MUQ19" s="26">
        <f t="shared" si="1542"/>
        <v>640000</v>
      </c>
      <c r="MUR19" s="26">
        <f t="shared" si="1542"/>
        <v>-400000</v>
      </c>
      <c r="MUS19" s="26">
        <f t="shared" si="1542"/>
        <v>0</v>
      </c>
      <c r="MUT19" s="26">
        <f t="shared" si="1542"/>
        <v>0</v>
      </c>
      <c r="MUU19" s="26">
        <f t="shared" si="1542"/>
        <v>0</v>
      </c>
      <c r="MUV19" s="26">
        <f t="shared" si="1542"/>
        <v>0</v>
      </c>
      <c r="MUW19" s="26">
        <f t="shared" si="1542"/>
        <v>0</v>
      </c>
      <c r="MUX19" s="26">
        <f t="shared" si="1542"/>
        <v>0</v>
      </c>
      <c r="MUY19" s="26">
        <f t="shared" si="1542"/>
        <v>0</v>
      </c>
      <c r="MUZ19" s="26">
        <f t="shared" si="1542"/>
        <v>260472</v>
      </c>
      <c r="MVA19" s="22" t="s">
        <v>28</v>
      </c>
      <c r="MVB19" s="22" t="s">
        <v>29</v>
      </c>
      <c r="MVC19" s="22"/>
      <c r="MVD19" s="23" t="s">
        <v>26</v>
      </c>
      <c r="MVE19" s="26">
        <f t="shared" ref="MVE19:MVP19" si="1543">MVE21+MVE23+MVE24+MVE22</f>
        <v>260472</v>
      </c>
      <c r="MVF19" s="26">
        <f t="shared" si="1543"/>
        <v>260472</v>
      </c>
      <c r="MVG19" s="26">
        <f t="shared" si="1543"/>
        <v>640000</v>
      </c>
      <c r="MVH19" s="26">
        <f t="shared" si="1543"/>
        <v>-400000</v>
      </c>
      <c r="MVI19" s="26">
        <f t="shared" si="1543"/>
        <v>0</v>
      </c>
      <c r="MVJ19" s="26">
        <f t="shared" si="1543"/>
        <v>0</v>
      </c>
      <c r="MVK19" s="26">
        <f t="shared" si="1543"/>
        <v>0</v>
      </c>
      <c r="MVL19" s="26">
        <f t="shared" si="1543"/>
        <v>0</v>
      </c>
      <c r="MVM19" s="26">
        <f t="shared" si="1543"/>
        <v>0</v>
      </c>
      <c r="MVN19" s="26">
        <f t="shared" si="1543"/>
        <v>0</v>
      </c>
      <c r="MVO19" s="26">
        <f t="shared" si="1543"/>
        <v>0</v>
      </c>
      <c r="MVP19" s="26">
        <f t="shared" si="1543"/>
        <v>260472</v>
      </c>
      <c r="MVQ19" s="22" t="s">
        <v>28</v>
      </c>
      <c r="MVR19" s="22" t="s">
        <v>29</v>
      </c>
      <c r="MVS19" s="22"/>
      <c r="MVT19" s="23" t="s">
        <v>26</v>
      </c>
      <c r="MVU19" s="26">
        <f t="shared" ref="MVU19:MWF19" si="1544">MVU21+MVU23+MVU24+MVU22</f>
        <v>260472</v>
      </c>
      <c r="MVV19" s="26">
        <f t="shared" si="1544"/>
        <v>260472</v>
      </c>
      <c r="MVW19" s="26">
        <f t="shared" si="1544"/>
        <v>640000</v>
      </c>
      <c r="MVX19" s="26">
        <f t="shared" si="1544"/>
        <v>-400000</v>
      </c>
      <c r="MVY19" s="26">
        <f t="shared" si="1544"/>
        <v>0</v>
      </c>
      <c r="MVZ19" s="26">
        <f t="shared" si="1544"/>
        <v>0</v>
      </c>
      <c r="MWA19" s="26">
        <f t="shared" si="1544"/>
        <v>0</v>
      </c>
      <c r="MWB19" s="26">
        <f t="shared" si="1544"/>
        <v>0</v>
      </c>
      <c r="MWC19" s="26">
        <f t="shared" si="1544"/>
        <v>0</v>
      </c>
      <c r="MWD19" s="26">
        <f t="shared" si="1544"/>
        <v>0</v>
      </c>
      <c r="MWE19" s="26">
        <f t="shared" si="1544"/>
        <v>0</v>
      </c>
      <c r="MWF19" s="26">
        <f t="shared" si="1544"/>
        <v>260472</v>
      </c>
      <c r="MWG19" s="22" t="s">
        <v>28</v>
      </c>
      <c r="MWH19" s="22" t="s">
        <v>29</v>
      </c>
      <c r="MWI19" s="22"/>
      <c r="MWJ19" s="23" t="s">
        <v>26</v>
      </c>
      <c r="MWK19" s="26">
        <f t="shared" ref="MWK19:MWV19" si="1545">MWK21+MWK23+MWK24+MWK22</f>
        <v>260472</v>
      </c>
      <c r="MWL19" s="26">
        <f t="shared" si="1545"/>
        <v>260472</v>
      </c>
      <c r="MWM19" s="26">
        <f t="shared" si="1545"/>
        <v>640000</v>
      </c>
      <c r="MWN19" s="26">
        <f t="shared" si="1545"/>
        <v>-400000</v>
      </c>
      <c r="MWO19" s="26">
        <f t="shared" si="1545"/>
        <v>0</v>
      </c>
      <c r="MWP19" s="26">
        <f t="shared" si="1545"/>
        <v>0</v>
      </c>
      <c r="MWQ19" s="26">
        <f t="shared" si="1545"/>
        <v>0</v>
      </c>
      <c r="MWR19" s="26">
        <f t="shared" si="1545"/>
        <v>0</v>
      </c>
      <c r="MWS19" s="26">
        <f t="shared" si="1545"/>
        <v>0</v>
      </c>
      <c r="MWT19" s="26">
        <f t="shared" si="1545"/>
        <v>0</v>
      </c>
      <c r="MWU19" s="26">
        <f t="shared" si="1545"/>
        <v>0</v>
      </c>
      <c r="MWV19" s="26">
        <f t="shared" si="1545"/>
        <v>260472</v>
      </c>
      <c r="MWW19" s="22" t="s">
        <v>28</v>
      </c>
      <c r="MWX19" s="22" t="s">
        <v>29</v>
      </c>
      <c r="MWY19" s="22"/>
      <c r="MWZ19" s="23" t="s">
        <v>26</v>
      </c>
      <c r="MXA19" s="26">
        <f t="shared" ref="MXA19:MXL19" si="1546">MXA21+MXA23+MXA24+MXA22</f>
        <v>260472</v>
      </c>
      <c r="MXB19" s="26">
        <f t="shared" si="1546"/>
        <v>260472</v>
      </c>
      <c r="MXC19" s="26">
        <f t="shared" si="1546"/>
        <v>640000</v>
      </c>
      <c r="MXD19" s="26">
        <f t="shared" si="1546"/>
        <v>-400000</v>
      </c>
      <c r="MXE19" s="26">
        <f t="shared" si="1546"/>
        <v>0</v>
      </c>
      <c r="MXF19" s="26">
        <f t="shared" si="1546"/>
        <v>0</v>
      </c>
      <c r="MXG19" s="26">
        <f t="shared" si="1546"/>
        <v>0</v>
      </c>
      <c r="MXH19" s="26">
        <f t="shared" si="1546"/>
        <v>0</v>
      </c>
      <c r="MXI19" s="26">
        <f t="shared" si="1546"/>
        <v>0</v>
      </c>
      <c r="MXJ19" s="26">
        <f t="shared" si="1546"/>
        <v>0</v>
      </c>
      <c r="MXK19" s="26">
        <f t="shared" si="1546"/>
        <v>0</v>
      </c>
      <c r="MXL19" s="26">
        <f t="shared" si="1546"/>
        <v>260472</v>
      </c>
      <c r="MXM19" s="22" t="s">
        <v>28</v>
      </c>
      <c r="MXN19" s="22" t="s">
        <v>29</v>
      </c>
      <c r="MXO19" s="22"/>
      <c r="MXP19" s="23" t="s">
        <v>26</v>
      </c>
      <c r="MXQ19" s="26">
        <f t="shared" ref="MXQ19:MYB19" si="1547">MXQ21+MXQ23+MXQ24+MXQ22</f>
        <v>260472</v>
      </c>
      <c r="MXR19" s="26">
        <f t="shared" si="1547"/>
        <v>260472</v>
      </c>
      <c r="MXS19" s="26">
        <f t="shared" si="1547"/>
        <v>640000</v>
      </c>
      <c r="MXT19" s="26">
        <f t="shared" si="1547"/>
        <v>-400000</v>
      </c>
      <c r="MXU19" s="26">
        <f t="shared" si="1547"/>
        <v>0</v>
      </c>
      <c r="MXV19" s="26">
        <f t="shared" si="1547"/>
        <v>0</v>
      </c>
      <c r="MXW19" s="26">
        <f t="shared" si="1547"/>
        <v>0</v>
      </c>
      <c r="MXX19" s="26">
        <f t="shared" si="1547"/>
        <v>0</v>
      </c>
      <c r="MXY19" s="26">
        <f t="shared" si="1547"/>
        <v>0</v>
      </c>
      <c r="MXZ19" s="26">
        <f t="shared" si="1547"/>
        <v>0</v>
      </c>
      <c r="MYA19" s="26">
        <f t="shared" si="1547"/>
        <v>0</v>
      </c>
      <c r="MYB19" s="26">
        <f t="shared" si="1547"/>
        <v>260472</v>
      </c>
      <c r="MYC19" s="22" t="s">
        <v>28</v>
      </c>
      <c r="MYD19" s="22" t="s">
        <v>29</v>
      </c>
      <c r="MYE19" s="22"/>
      <c r="MYF19" s="23" t="s">
        <v>26</v>
      </c>
      <c r="MYG19" s="26">
        <f t="shared" ref="MYG19:MYR19" si="1548">MYG21+MYG23+MYG24+MYG22</f>
        <v>260472</v>
      </c>
      <c r="MYH19" s="26">
        <f t="shared" si="1548"/>
        <v>260472</v>
      </c>
      <c r="MYI19" s="26">
        <f t="shared" si="1548"/>
        <v>640000</v>
      </c>
      <c r="MYJ19" s="26">
        <f t="shared" si="1548"/>
        <v>-400000</v>
      </c>
      <c r="MYK19" s="26">
        <f t="shared" si="1548"/>
        <v>0</v>
      </c>
      <c r="MYL19" s="26">
        <f t="shared" si="1548"/>
        <v>0</v>
      </c>
      <c r="MYM19" s="26">
        <f t="shared" si="1548"/>
        <v>0</v>
      </c>
      <c r="MYN19" s="26">
        <f t="shared" si="1548"/>
        <v>0</v>
      </c>
      <c r="MYO19" s="26">
        <f t="shared" si="1548"/>
        <v>0</v>
      </c>
      <c r="MYP19" s="26">
        <f t="shared" si="1548"/>
        <v>0</v>
      </c>
      <c r="MYQ19" s="26">
        <f t="shared" si="1548"/>
        <v>0</v>
      </c>
      <c r="MYR19" s="26">
        <f t="shared" si="1548"/>
        <v>260472</v>
      </c>
      <c r="MYS19" s="22" t="s">
        <v>28</v>
      </c>
      <c r="MYT19" s="22" t="s">
        <v>29</v>
      </c>
      <c r="MYU19" s="22"/>
      <c r="MYV19" s="23" t="s">
        <v>26</v>
      </c>
      <c r="MYW19" s="26">
        <f t="shared" ref="MYW19:MZH19" si="1549">MYW21+MYW23+MYW24+MYW22</f>
        <v>260472</v>
      </c>
      <c r="MYX19" s="26">
        <f t="shared" si="1549"/>
        <v>260472</v>
      </c>
      <c r="MYY19" s="26">
        <f t="shared" si="1549"/>
        <v>640000</v>
      </c>
      <c r="MYZ19" s="26">
        <f t="shared" si="1549"/>
        <v>-400000</v>
      </c>
      <c r="MZA19" s="26">
        <f t="shared" si="1549"/>
        <v>0</v>
      </c>
      <c r="MZB19" s="26">
        <f t="shared" si="1549"/>
        <v>0</v>
      </c>
      <c r="MZC19" s="26">
        <f t="shared" si="1549"/>
        <v>0</v>
      </c>
      <c r="MZD19" s="26">
        <f t="shared" si="1549"/>
        <v>0</v>
      </c>
      <c r="MZE19" s="26">
        <f t="shared" si="1549"/>
        <v>0</v>
      </c>
      <c r="MZF19" s="26">
        <f t="shared" si="1549"/>
        <v>0</v>
      </c>
      <c r="MZG19" s="26">
        <f t="shared" si="1549"/>
        <v>0</v>
      </c>
      <c r="MZH19" s="26">
        <f t="shared" si="1549"/>
        <v>260472</v>
      </c>
      <c r="MZI19" s="22" t="s">
        <v>28</v>
      </c>
      <c r="MZJ19" s="22" t="s">
        <v>29</v>
      </c>
      <c r="MZK19" s="22"/>
      <c r="MZL19" s="23" t="s">
        <v>26</v>
      </c>
      <c r="MZM19" s="26">
        <f t="shared" ref="MZM19:MZX19" si="1550">MZM21+MZM23+MZM24+MZM22</f>
        <v>260472</v>
      </c>
      <c r="MZN19" s="26">
        <f t="shared" si="1550"/>
        <v>260472</v>
      </c>
      <c r="MZO19" s="26">
        <f t="shared" si="1550"/>
        <v>640000</v>
      </c>
      <c r="MZP19" s="26">
        <f t="shared" si="1550"/>
        <v>-400000</v>
      </c>
      <c r="MZQ19" s="26">
        <f t="shared" si="1550"/>
        <v>0</v>
      </c>
      <c r="MZR19" s="26">
        <f t="shared" si="1550"/>
        <v>0</v>
      </c>
      <c r="MZS19" s="26">
        <f t="shared" si="1550"/>
        <v>0</v>
      </c>
      <c r="MZT19" s="26">
        <f t="shared" si="1550"/>
        <v>0</v>
      </c>
      <c r="MZU19" s="26">
        <f t="shared" si="1550"/>
        <v>0</v>
      </c>
      <c r="MZV19" s="26">
        <f t="shared" si="1550"/>
        <v>0</v>
      </c>
      <c r="MZW19" s="26">
        <f t="shared" si="1550"/>
        <v>0</v>
      </c>
      <c r="MZX19" s="26">
        <f t="shared" si="1550"/>
        <v>260472</v>
      </c>
      <c r="MZY19" s="22" t="s">
        <v>28</v>
      </c>
      <c r="MZZ19" s="22" t="s">
        <v>29</v>
      </c>
      <c r="NAA19" s="22"/>
      <c r="NAB19" s="23" t="s">
        <v>26</v>
      </c>
      <c r="NAC19" s="26">
        <f t="shared" ref="NAC19:NAN19" si="1551">NAC21+NAC23+NAC24+NAC22</f>
        <v>260472</v>
      </c>
      <c r="NAD19" s="26">
        <f t="shared" si="1551"/>
        <v>260472</v>
      </c>
      <c r="NAE19" s="26">
        <f t="shared" si="1551"/>
        <v>640000</v>
      </c>
      <c r="NAF19" s="26">
        <f t="shared" si="1551"/>
        <v>-400000</v>
      </c>
      <c r="NAG19" s="26">
        <f t="shared" si="1551"/>
        <v>0</v>
      </c>
      <c r="NAH19" s="26">
        <f t="shared" si="1551"/>
        <v>0</v>
      </c>
      <c r="NAI19" s="26">
        <f t="shared" si="1551"/>
        <v>0</v>
      </c>
      <c r="NAJ19" s="26">
        <f t="shared" si="1551"/>
        <v>0</v>
      </c>
      <c r="NAK19" s="26">
        <f t="shared" si="1551"/>
        <v>0</v>
      </c>
      <c r="NAL19" s="26">
        <f t="shared" si="1551"/>
        <v>0</v>
      </c>
      <c r="NAM19" s="26">
        <f t="shared" si="1551"/>
        <v>0</v>
      </c>
      <c r="NAN19" s="26">
        <f t="shared" si="1551"/>
        <v>260472</v>
      </c>
      <c r="NAO19" s="22" t="s">
        <v>28</v>
      </c>
      <c r="NAP19" s="22" t="s">
        <v>29</v>
      </c>
      <c r="NAQ19" s="22"/>
      <c r="NAR19" s="23" t="s">
        <v>26</v>
      </c>
      <c r="NAS19" s="26">
        <f t="shared" ref="NAS19:NBD19" si="1552">NAS21+NAS23+NAS24+NAS22</f>
        <v>260472</v>
      </c>
      <c r="NAT19" s="26">
        <f t="shared" si="1552"/>
        <v>260472</v>
      </c>
      <c r="NAU19" s="26">
        <f t="shared" si="1552"/>
        <v>640000</v>
      </c>
      <c r="NAV19" s="26">
        <f t="shared" si="1552"/>
        <v>-400000</v>
      </c>
      <c r="NAW19" s="26">
        <f t="shared" si="1552"/>
        <v>0</v>
      </c>
      <c r="NAX19" s="26">
        <f t="shared" si="1552"/>
        <v>0</v>
      </c>
      <c r="NAY19" s="26">
        <f t="shared" si="1552"/>
        <v>0</v>
      </c>
      <c r="NAZ19" s="26">
        <f t="shared" si="1552"/>
        <v>0</v>
      </c>
      <c r="NBA19" s="26">
        <f t="shared" si="1552"/>
        <v>0</v>
      </c>
      <c r="NBB19" s="26">
        <f t="shared" si="1552"/>
        <v>0</v>
      </c>
      <c r="NBC19" s="26">
        <f t="shared" si="1552"/>
        <v>0</v>
      </c>
      <c r="NBD19" s="26">
        <f t="shared" si="1552"/>
        <v>260472</v>
      </c>
      <c r="NBE19" s="22" t="s">
        <v>28</v>
      </c>
      <c r="NBF19" s="22" t="s">
        <v>29</v>
      </c>
      <c r="NBG19" s="22"/>
      <c r="NBH19" s="23" t="s">
        <v>26</v>
      </c>
      <c r="NBI19" s="26">
        <f t="shared" ref="NBI19:NBT19" si="1553">NBI21+NBI23+NBI24+NBI22</f>
        <v>260472</v>
      </c>
      <c r="NBJ19" s="26">
        <f t="shared" si="1553"/>
        <v>260472</v>
      </c>
      <c r="NBK19" s="26">
        <f t="shared" si="1553"/>
        <v>640000</v>
      </c>
      <c r="NBL19" s="26">
        <f t="shared" si="1553"/>
        <v>-400000</v>
      </c>
      <c r="NBM19" s="26">
        <f t="shared" si="1553"/>
        <v>0</v>
      </c>
      <c r="NBN19" s="26">
        <f t="shared" si="1553"/>
        <v>0</v>
      </c>
      <c r="NBO19" s="26">
        <f t="shared" si="1553"/>
        <v>0</v>
      </c>
      <c r="NBP19" s="26">
        <f t="shared" si="1553"/>
        <v>0</v>
      </c>
      <c r="NBQ19" s="26">
        <f t="shared" si="1553"/>
        <v>0</v>
      </c>
      <c r="NBR19" s="26">
        <f t="shared" si="1553"/>
        <v>0</v>
      </c>
      <c r="NBS19" s="26">
        <f t="shared" si="1553"/>
        <v>0</v>
      </c>
      <c r="NBT19" s="26">
        <f t="shared" si="1553"/>
        <v>260472</v>
      </c>
      <c r="NBU19" s="22" t="s">
        <v>28</v>
      </c>
      <c r="NBV19" s="22" t="s">
        <v>29</v>
      </c>
      <c r="NBW19" s="22"/>
      <c r="NBX19" s="23" t="s">
        <v>26</v>
      </c>
      <c r="NBY19" s="26">
        <f t="shared" ref="NBY19:NCJ19" si="1554">NBY21+NBY23+NBY24+NBY22</f>
        <v>260472</v>
      </c>
      <c r="NBZ19" s="26">
        <f t="shared" si="1554"/>
        <v>260472</v>
      </c>
      <c r="NCA19" s="26">
        <f t="shared" si="1554"/>
        <v>640000</v>
      </c>
      <c r="NCB19" s="26">
        <f t="shared" si="1554"/>
        <v>-400000</v>
      </c>
      <c r="NCC19" s="26">
        <f t="shared" si="1554"/>
        <v>0</v>
      </c>
      <c r="NCD19" s="26">
        <f t="shared" si="1554"/>
        <v>0</v>
      </c>
      <c r="NCE19" s="26">
        <f t="shared" si="1554"/>
        <v>0</v>
      </c>
      <c r="NCF19" s="26">
        <f t="shared" si="1554"/>
        <v>0</v>
      </c>
      <c r="NCG19" s="26">
        <f t="shared" si="1554"/>
        <v>0</v>
      </c>
      <c r="NCH19" s="26">
        <f t="shared" si="1554"/>
        <v>0</v>
      </c>
      <c r="NCI19" s="26">
        <f t="shared" si="1554"/>
        <v>0</v>
      </c>
      <c r="NCJ19" s="26">
        <f t="shared" si="1554"/>
        <v>260472</v>
      </c>
      <c r="NCK19" s="22" t="s">
        <v>28</v>
      </c>
      <c r="NCL19" s="22" t="s">
        <v>29</v>
      </c>
      <c r="NCM19" s="22"/>
      <c r="NCN19" s="23" t="s">
        <v>26</v>
      </c>
      <c r="NCO19" s="26">
        <f t="shared" ref="NCO19:NCZ19" si="1555">NCO21+NCO23+NCO24+NCO22</f>
        <v>260472</v>
      </c>
      <c r="NCP19" s="26">
        <f t="shared" si="1555"/>
        <v>260472</v>
      </c>
      <c r="NCQ19" s="26">
        <f t="shared" si="1555"/>
        <v>640000</v>
      </c>
      <c r="NCR19" s="26">
        <f t="shared" si="1555"/>
        <v>-400000</v>
      </c>
      <c r="NCS19" s="26">
        <f t="shared" si="1555"/>
        <v>0</v>
      </c>
      <c r="NCT19" s="26">
        <f t="shared" si="1555"/>
        <v>0</v>
      </c>
      <c r="NCU19" s="26">
        <f t="shared" si="1555"/>
        <v>0</v>
      </c>
      <c r="NCV19" s="26">
        <f t="shared" si="1555"/>
        <v>0</v>
      </c>
      <c r="NCW19" s="26">
        <f t="shared" si="1555"/>
        <v>0</v>
      </c>
      <c r="NCX19" s="26">
        <f t="shared" si="1555"/>
        <v>0</v>
      </c>
      <c r="NCY19" s="26">
        <f t="shared" si="1555"/>
        <v>0</v>
      </c>
      <c r="NCZ19" s="26">
        <f t="shared" si="1555"/>
        <v>260472</v>
      </c>
      <c r="NDA19" s="22" t="s">
        <v>28</v>
      </c>
      <c r="NDB19" s="22" t="s">
        <v>29</v>
      </c>
      <c r="NDC19" s="22"/>
      <c r="NDD19" s="23" t="s">
        <v>26</v>
      </c>
      <c r="NDE19" s="26">
        <f t="shared" ref="NDE19:NDP19" si="1556">NDE21+NDE23+NDE24+NDE22</f>
        <v>260472</v>
      </c>
      <c r="NDF19" s="26">
        <f t="shared" si="1556"/>
        <v>260472</v>
      </c>
      <c r="NDG19" s="26">
        <f t="shared" si="1556"/>
        <v>640000</v>
      </c>
      <c r="NDH19" s="26">
        <f t="shared" si="1556"/>
        <v>-400000</v>
      </c>
      <c r="NDI19" s="26">
        <f t="shared" si="1556"/>
        <v>0</v>
      </c>
      <c r="NDJ19" s="26">
        <f t="shared" si="1556"/>
        <v>0</v>
      </c>
      <c r="NDK19" s="26">
        <f t="shared" si="1556"/>
        <v>0</v>
      </c>
      <c r="NDL19" s="26">
        <f t="shared" si="1556"/>
        <v>0</v>
      </c>
      <c r="NDM19" s="26">
        <f t="shared" si="1556"/>
        <v>0</v>
      </c>
      <c r="NDN19" s="26">
        <f t="shared" si="1556"/>
        <v>0</v>
      </c>
      <c r="NDO19" s="26">
        <f t="shared" si="1556"/>
        <v>0</v>
      </c>
      <c r="NDP19" s="26">
        <f t="shared" si="1556"/>
        <v>260472</v>
      </c>
      <c r="NDQ19" s="22" t="s">
        <v>28</v>
      </c>
      <c r="NDR19" s="22" t="s">
        <v>29</v>
      </c>
      <c r="NDS19" s="22"/>
      <c r="NDT19" s="23" t="s">
        <v>26</v>
      </c>
      <c r="NDU19" s="26">
        <f t="shared" ref="NDU19:NEF19" si="1557">NDU21+NDU23+NDU24+NDU22</f>
        <v>260472</v>
      </c>
      <c r="NDV19" s="26">
        <f t="shared" si="1557"/>
        <v>260472</v>
      </c>
      <c r="NDW19" s="26">
        <f t="shared" si="1557"/>
        <v>640000</v>
      </c>
      <c r="NDX19" s="26">
        <f t="shared" si="1557"/>
        <v>-400000</v>
      </c>
      <c r="NDY19" s="26">
        <f t="shared" si="1557"/>
        <v>0</v>
      </c>
      <c r="NDZ19" s="26">
        <f t="shared" si="1557"/>
        <v>0</v>
      </c>
      <c r="NEA19" s="26">
        <f t="shared" si="1557"/>
        <v>0</v>
      </c>
      <c r="NEB19" s="26">
        <f t="shared" si="1557"/>
        <v>0</v>
      </c>
      <c r="NEC19" s="26">
        <f t="shared" si="1557"/>
        <v>0</v>
      </c>
      <c r="NED19" s="26">
        <f t="shared" si="1557"/>
        <v>0</v>
      </c>
      <c r="NEE19" s="26">
        <f t="shared" si="1557"/>
        <v>0</v>
      </c>
      <c r="NEF19" s="26">
        <f t="shared" si="1557"/>
        <v>260472</v>
      </c>
      <c r="NEG19" s="22" t="s">
        <v>28</v>
      </c>
      <c r="NEH19" s="22" t="s">
        <v>29</v>
      </c>
      <c r="NEI19" s="22"/>
      <c r="NEJ19" s="23" t="s">
        <v>26</v>
      </c>
      <c r="NEK19" s="26">
        <f t="shared" ref="NEK19:NEV19" si="1558">NEK21+NEK23+NEK24+NEK22</f>
        <v>260472</v>
      </c>
      <c r="NEL19" s="26">
        <f t="shared" si="1558"/>
        <v>260472</v>
      </c>
      <c r="NEM19" s="26">
        <f t="shared" si="1558"/>
        <v>640000</v>
      </c>
      <c r="NEN19" s="26">
        <f t="shared" si="1558"/>
        <v>-400000</v>
      </c>
      <c r="NEO19" s="26">
        <f t="shared" si="1558"/>
        <v>0</v>
      </c>
      <c r="NEP19" s="26">
        <f t="shared" si="1558"/>
        <v>0</v>
      </c>
      <c r="NEQ19" s="26">
        <f t="shared" si="1558"/>
        <v>0</v>
      </c>
      <c r="NER19" s="26">
        <f t="shared" si="1558"/>
        <v>0</v>
      </c>
      <c r="NES19" s="26">
        <f t="shared" si="1558"/>
        <v>0</v>
      </c>
      <c r="NET19" s="26">
        <f t="shared" si="1558"/>
        <v>0</v>
      </c>
      <c r="NEU19" s="26">
        <f t="shared" si="1558"/>
        <v>0</v>
      </c>
      <c r="NEV19" s="26">
        <f t="shared" si="1558"/>
        <v>260472</v>
      </c>
      <c r="NEW19" s="22" t="s">
        <v>28</v>
      </c>
      <c r="NEX19" s="22" t="s">
        <v>29</v>
      </c>
      <c r="NEY19" s="22"/>
      <c r="NEZ19" s="23" t="s">
        <v>26</v>
      </c>
      <c r="NFA19" s="26">
        <f t="shared" ref="NFA19:NFL19" si="1559">NFA21+NFA23+NFA24+NFA22</f>
        <v>260472</v>
      </c>
      <c r="NFB19" s="26">
        <f t="shared" si="1559"/>
        <v>260472</v>
      </c>
      <c r="NFC19" s="26">
        <f t="shared" si="1559"/>
        <v>640000</v>
      </c>
      <c r="NFD19" s="26">
        <f t="shared" si="1559"/>
        <v>-400000</v>
      </c>
      <c r="NFE19" s="26">
        <f t="shared" si="1559"/>
        <v>0</v>
      </c>
      <c r="NFF19" s="26">
        <f t="shared" si="1559"/>
        <v>0</v>
      </c>
      <c r="NFG19" s="26">
        <f t="shared" si="1559"/>
        <v>0</v>
      </c>
      <c r="NFH19" s="26">
        <f t="shared" si="1559"/>
        <v>0</v>
      </c>
      <c r="NFI19" s="26">
        <f t="shared" si="1559"/>
        <v>0</v>
      </c>
      <c r="NFJ19" s="26">
        <f t="shared" si="1559"/>
        <v>0</v>
      </c>
      <c r="NFK19" s="26">
        <f t="shared" si="1559"/>
        <v>0</v>
      </c>
      <c r="NFL19" s="26">
        <f t="shared" si="1559"/>
        <v>260472</v>
      </c>
      <c r="NFM19" s="22" t="s">
        <v>28</v>
      </c>
      <c r="NFN19" s="22" t="s">
        <v>29</v>
      </c>
      <c r="NFO19" s="22"/>
      <c r="NFP19" s="23" t="s">
        <v>26</v>
      </c>
      <c r="NFQ19" s="26">
        <f t="shared" ref="NFQ19:NGB19" si="1560">NFQ21+NFQ23+NFQ24+NFQ22</f>
        <v>260472</v>
      </c>
      <c r="NFR19" s="26">
        <f t="shared" si="1560"/>
        <v>260472</v>
      </c>
      <c r="NFS19" s="26">
        <f t="shared" si="1560"/>
        <v>640000</v>
      </c>
      <c r="NFT19" s="26">
        <f t="shared" si="1560"/>
        <v>-400000</v>
      </c>
      <c r="NFU19" s="26">
        <f t="shared" si="1560"/>
        <v>0</v>
      </c>
      <c r="NFV19" s="26">
        <f t="shared" si="1560"/>
        <v>0</v>
      </c>
      <c r="NFW19" s="26">
        <f t="shared" si="1560"/>
        <v>0</v>
      </c>
      <c r="NFX19" s="26">
        <f t="shared" si="1560"/>
        <v>0</v>
      </c>
      <c r="NFY19" s="26">
        <f t="shared" si="1560"/>
        <v>0</v>
      </c>
      <c r="NFZ19" s="26">
        <f t="shared" si="1560"/>
        <v>0</v>
      </c>
      <c r="NGA19" s="26">
        <f t="shared" si="1560"/>
        <v>0</v>
      </c>
      <c r="NGB19" s="26">
        <f t="shared" si="1560"/>
        <v>260472</v>
      </c>
      <c r="NGC19" s="22" t="s">
        <v>28</v>
      </c>
      <c r="NGD19" s="22" t="s">
        <v>29</v>
      </c>
      <c r="NGE19" s="22"/>
      <c r="NGF19" s="23" t="s">
        <v>26</v>
      </c>
      <c r="NGG19" s="26">
        <f t="shared" ref="NGG19:NGR19" si="1561">NGG21+NGG23+NGG24+NGG22</f>
        <v>260472</v>
      </c>
      <c r="NGH19" s="26">
        <f t="shared" si="1561"/>
        <v>260472</v>
      </c>
      <c r="NGI19" s="26">
        <f t="shared" si="1561"/>
        <v>640000</v>
      </c>
      <c r="NGJ19" s="26">
        <f t="shared" si="1561"/>
        <v>-400000</v>
      </c>
      <c r="NGK19" s="26">
        <f t="shared" si="1561"/>
        <v>0</v>
      </c>
      <c r="NGL19" s="26">
        <f t="shared" si="1561"/>
        <v>0</v>
      </c>
      <c r="NGM19" s="26">
        <f t="shared" si="1561"/>
        <v>0</v>
      </c>
      <c r="NGN19" s="26">
        <f t="shared" si="1561"/>
        <v>0</v>
      </c>
      <c r="NGO19" s="26">
        <f t="shared" si="1561"/>
        <v>0</v>
      </c>
      <c r="NGP19" s="26">
        <f t="shared" si="1561"/>
        <v>0</v>
      </c>
      <c r="NGQ19" s="26">
        <f t="shared" si="1561"/>
        <v>0</v>
      </c>
      <c r="NGR19" s="26">
        <f t="shared" si="1561"/>
        <v>260472</v>
      </c>
      <c r="NGS19" s="22" t="s">
        <v>28</v>
      </c>
      <c r="NGT19" s="22" t="s">
        <v>29</v>
      </c>
      <c r="NGU19" s="22"/>
      <c r="NGV19" s="23" t="s">
        <v>26</v>
      </c>
      <c r="NGW19" s="26">
        <f t="shared" ref="NGW19:NHH19" si="1562">NGW21+NGW23+NGW24+NGW22</f>
        <v>260472</v>
      </c>
      <c r="NGX19" s="26">
        <f t="shared" si="1562"/>
        <v>260472</v>
      </c>
      <c r="NGY19" s="26">
        <f t="shared" si="1562"/>
        <v>640000</v>
      </c>
      <c r="NGZ19" s="26">
        <f t="shared" si="1562"/>
        <v>-400000</v>
      </c>
      <c r="NHA19" s="26">
        <f t="shared" si="1562"/>
        <v>0</v>
      </c>
      <c r="NHB19" s="26">
        <f t="shared" si="1562"/>
        <v>0</v>
      </c>
      <c r="NHC19" s="26">
        <f t="shared" si="1562"/>
        <v>0</v>
      </c>
      <c r="NHD19" s="26">
        <f t="shared" si="1562"/>
        <v>0</v>
      </c>
      <c r="NHE19" s="26">
        <f t="shared" si="1562"/>
        <v>0</v>
      </c>
      <c r="NHF19" s="26">
        <f t="shared" si="1562"/>
        <v>0</v>
      </c>
      <c r="NHG19" s="26">
        <f t="shared" si="1562"/>
        <v>0</v>
      </c>
      <c r="NHH19" s="26">
        <f t="shared" si="1562"/>
        <v>260472</v>
      </c>
      <c r="NHI19" s="22" t="s">
        <v>28</v>
      </c>
      <c r="NHJ19" s="22" t="s">
        <v>29</v>
      </c>
      <c r="NHK19" s="22"/>
      <c r="NHL19" s="23" t="s">
        <v>26</v>
      </c>
      <c r="NHM19" s="26">
        <f t="shared" ref="NHM19:NHX19" si="1563">NHM21+NHM23+NHM24+NHM22</f>
        <v>260472</v>
      </c>
      <c r="NHN19" s="26">
        <f t="shared" si="1563"/>
        <v>260472</v>
      </c>
      <c r="NHO19" s="26">
        <f t="shared" si="1563"/>
        <v>640000</v>
      </c>
      <c r="NHP19" s="26">
        <f t="shared" si="1563"/>
        <v>-400000</v>
      </c>
      <c r="NHQ19" s="26">
        <f t="shared" si="1563"/>
        <v>0</v>
      </c>
      <c r="NHR19" s="26">
        <f t="shared" si="1563"/>
        <v>0</v>
      </c>
      <c r="NHS19" s="26">
        <f t="shared" si="1563"/>
        <v>0</v>
      </c>
      <c r="NHT19" s="26">
        <f t="shared" si="1563"/>
        <v>0</v>
      </c>
      <c r="NHU19" s="26">
        <f t="shared" si="1563"/>
        <v>0</v>
      </c>
      <c r="NHV19" s="26">
        <f t="shared" si="1563"/>
        <v>0</v>
      </c>
      <c r="NHW19" s="26">
        <f t="shared" si="1563"/>
        <v>0</v>
      </c>
      <c r="NHX19" s="26">
        <f t="shared" si="1563"/>
        <v>260472</v>
      </c>
      <c r="NHY19" s="22" t="s">
        <v>28</v>
      </c>
      <c r="NHZ19" s="22" t="s">
        <v>29</v>
      </c>
      <c r="NIA19" s="22"/>
      <c r="NIB19" s="23" t="s">
        <v>26</v>
      </c>
      <c r="NIC19" s="26">
        <f t="shared" ref="NIC19:NIN19" si="1564">NIC21+NIC23+NIC24+NIC22</f>
        <v>260472</v>
      </c>
      <c r="NID19" s="26">
        <f t="shared" si="1564"/>
        <v>260472</v>
      </c>
      <c r="NIE19" s="26">
        <f t="shared" si="1564"/>
        <v>640000</v>
      </c>
      <c r="NIF19" s="26">
        <f t="shared" si="1564"/>
        <v>-400000</v>
      </c>
      <c r="NIG19" s="26">
        <f t="shared" si="1564"/>
        <v>0</v>
      </c>
      <c r="NIH19" s="26">
        <f t="shared" si="1564"/>
        <v>0</v>
      </c>
      <c r="NII19" s="26">
        <f t="shared" si="1564"/>
        <v>0</v>
      </c>
      <c r="NIJ19" s="26">
        <f t="shared" si="1564"/>
        <v>0</v>
      </c>
      <c r="NIK19" s="26">
        <f t="shared" si="1564"/>
        <v>0</v>
      </c>
      <c r="NIL19" s="26">
        <f t="shared" si="1564"/>
        <v>0</v>
      </c>
      <c r="NIM19" s="26">
        <f t="shared" si="1564"/>
        <v>0</v>
      </c>
      <c r="NIN19" s="26">
        <f t="shared" si="1564"/>
        <v>260472</v>
      </c>
      <c r="NIO19" s="22" t="s">
        <v>28</v>
      </c>
      <c r="NIP19" s="22" t="s">
        <v>29</v>
      </c>
      <c r="NIQ19" s="22"/>
      <c r="NIR19" s="23" t="s">
        <v>26</v>
      </c>
      <c r="NIS19" s="26">
        <f t="shared" ref="NIS19:NJD19" si="1565">NIS21+NIS23+NIS24+NIS22</f>
        <v>260472</v>
      </c>
      <c r="NIT19" s="26">
        <f t="shared" si="1565"/>
        <v>260472</v>
      </c>
      <c r="NIU19" s="26">
        <f t="shared" si="1565"/>
        <v>640000</v>
      </c>
      <c r="NIV19" s="26">
        <f t="shared" si="1565"/>
        <v>-400000</v>
      </c>
      <c r="NIW19" s="26">
        <f t="shared" si="1565"/>
        <v>0</v>
      </c>
      <c r="NIX19" s="26">
        <f t="shared" si="1565"/>
        <v>0</v>
      </c>
      <c r="NIY19" s="26">
        <f t="shared" si="1565"/>
        <v>0</v>
      </c>
      <c r="NIZ19" s="26">
        <f t="shared" si="1565"/>
        <v>0</v>
      </c>
      <c r="NJA19" s="26">
        <f t="shared" si="1565"/>
        <v>0</v>
      </c>
      <c r="NJB19" s="26">
        <f t="shared" si="1565"/>
        <v>0</v>
      </c>
      <c r="NJC19" s="26">
        <f t="shared" si="1565"/>
        <v>0</v>
      </c>
      <c r="NJD19" s="26">
        <f t="shared" si="1565"/>
        <v>260472</v>
      </c>
      <c r="NJE19" s="22" t="s">
        <v>28</v>
      </c>
      <c r="NJF19" s="22" t="s">
        <v>29</v>
      </c>
      <c r="NJG19" s="22"/>
      <c r="NJH19" s="23" t="s">
        <v>26</v>
      </c>
      <c r="NJI19" s="26">
        <f t="shared" ref="NJI19:NJT19" si="1566">NJI21+NJI23+NJI24+NJI22</f>
        <v>260472</v>
      </c>
      <c r="NJJ19" s="26">
        <f t="shared" si="1566"/>
        <v>260472</v>
      </c>
      <c r="NJK19" s="26">
        <f t="shared" si="1566"/>
        <v>640000</v>
      </c>
      <c r="NJL19" s="26">
        <f t="shared" si="1566"/>
        <v>-400000</v>
      </c>
      <c r="NJM19" s="26">
        <f t="shared" si="1566"/>
        <v>0</v>
      </c>
      <c r="NJN19" s="26">
        <f t="shared" si="1566"/>
        <v>0</v>
      </c>
      <c r="NJO19" s="26">
        <f t="shared" si="1566"/>
        <v>0</v>
      </c>
      <c r="NJP19" s="26">
        <f t="shared" si="1566"/>
        <v>0</v>
      </c>
      <c r="NJQ19" s="26">
        <f t="shared" si="1566"/>
        <v>0</v>
      </c>
      <c r="NJR19" s="26">
        <f t="shared" si="1566"/>
        <v>0</v>
      </c>
      <c r="NJS19" s="26">
        <f t="shared" si="1566"/>
        <v>0</v>
      </c>
      <c r="NJT19" s="26">
        <f t="shared" si="1566"/>
        <v>260472</v>
      </c>
      <c r="NJU19" s="22" t="s">
        <v>28</v>
      </c>
      <c r="NJV19" s="22" t="s">
        <v>29</v>
      </c>
      <c r="NJW19" s="22"/>
      <c r="NJX19" s="23" t="s">
        <v>26</v>
      </c>
      <c r="NJY19" s="26">
        <f t="shared" ref="NJY19:NKJ19" si="1567">NJY21+NJY23+NJY24+NJY22</f>
        <v>260472</v>
      </c>
      <c r="NJZ19" s="26">
        <f t="shared" si="1567"/>
        <v>260472</v>
      </c>
      <c r="NKA19" s="26">
        <f t="shared" si="1567"/>
        <v>640000</v>
      </c>
      <c r="NKB19" s="26">
        <f t="shared" si="1567"/>
        <v>-400000</v>
      </c>
      <c r="NKC19" s="26">
        <f t="shared" si="1567"/>
        <v>0</v>
      </c>
      <c r="NKD19" s="26">
        <f t="shared" si="1567"/>
        <v>0</v>
      </c>
      <c r="NKE19" s="26">
        <f t="shared" si="1567"/>
        <v>0</v>
      </c>
      <c r="NKF19" s="26">
        <f t="shared" si="1567"/>
        <v>0</v>
      </c>
      <c r="NKG19" s="26">
        <f t="shared" si="1567"/>
        <v>0</v>
      </c>
      <c r="NKH19" s="26">
        <f t="shared" si="1567"/>
        <v>0</v>
      </c>
      <c r="NKI19" s="26">
        <f t="shared" si="1567"/>
        <v>0</v>
      </c>
      <c r="NKJ19" s="26">
        <f t="shared" si="1567"/>
        <v>260472</v>
      </c>
      <c r="NKK19" s="22" t="s">
        <v>28</v>
      </c>
      <c r="NKL19" s="22" t="s">
        <v>29</v>
      </c>
      <c r="NKM19" s="22"/>
      <c r="NKN19" s="23" t="s">
        <v>26</v>
      </c>
      <c r="NKO19" s="26">
        <f t="shared" ref="NKO19:NKZ19" si="1568">NKO21+NKO23+NKO24+NKO22</f>
        <v>260472</v>
      </c>
      <c r="NKP19" s="26">
        <f t="shared" si="1568"/>
        <v>260472</v>
      </c>
      <c r="NKQ19" s="26">
        <f t="shared" si="1568"/>
        <v>640000</v>
      </c>
      <c r="NKR19" s="26">
        <f t="shared" si="1568"/>
        <v>-400000</v>
      </c>
      <c r="NKS19" s="26">
        <f t="shared" si="1568"/>
        <v>0</v>
      </c>
      <c r="NKT19" s="26">
        <f t="shared" si="1568"/>
        <v>0</v>
      </c>
      <c r="NKU19" s="26">
        <f t="shared" si="1568"/>
        <v>0</v>
      </c>
      <c r="NKV19" s="26">
        <f t="shared" si="1568"/>
        <v>0</v>
      </c>
      <c r="NKW19" s="26">
        <f t="shared" si="1568"/>
        <v>0</v>
      </c>
      <c r="NKX19" s="26">
        <f t="shared" si="1568"/>
        <v>0</v>
      </c>
      <c r="NKY19" s="26">
        <f t="shared" si="1568"/>
        <v>0</v>
      </c>
      <c r="NKZ19" s="26">
        <f t="shared" si="1568"/>
        <v>260472</v>
      </c>
      <c r="NLA19" s="22" t="s">
        <v>28</v>
      </c>
      <c r="NLB19" s="22" t="s">
        <v>29</v>
      </c>
      <c r="NLC19" s="22"/>
      <c r="NLD19" s="23" t="s">
        <v>26</v>
      </c>
      <c r="NLE19" s="26">
        <f t="shared" ref="NLE19:NLP19" si="1569">NLE21+NLE23+NLE24+NLE22</f>
        <v>260472</v>
      </c>
      <c r="NLF19" s="26">
        <f t="shared" si="1569"/>
        <v>260472</v>
      </c>
      <c r="NLG19" s="26">
        <f t="shared" si="1569"/>
        <v>640000</v>
      </c>
      <c r="NLH19" s="26">
        <f t="shared" si="1569"/>
        <v>-400000</v>
      </c>
      <c r="NLI19" s="26">
        <f t="shared" si="1569"/>
        <v>0</v>
      </c>
      <c r="NLJ19" s="26">
        <f t="shared" si="1569"/>
        <v>0</v>
      </c>
      <c r="NLK19" s="26">
        <f t="shared" si="1569"/>
        <v>0</v>
      </c>
      <c r="NLL19" s="26">
        <f t="shared" si="1569"/>
        <v>0</v>
      </c>
      <c r="NLM19" s="26">
        <f t="shared" si="1569"/>
        <v>0</v>
      </c>
      <c r="NLN19" s="26">
        <f t="shared" si="1569"/>
        <v>0</v>
      </c>
      <c r="NLO19" s="26">
        <f t="shared" si="1569"/>
        <v>0</v>
      </c>
      <c r="NLP19" s="26">
        <f t="shared" si="1569"/>
        <v>260472</v>
      </c>
      <c r="NLQ19" s="22" t="s">
        <v>28</v>
      </c>
      <c r="NLR19" s="22" t="s">
        <v>29</v>
      </c>
      <c r="NLS19" s="22"/>
      <c r="NLT19" s="23" t="s">
        <v>26</v>
      </c>
      <c r="NLU19" s="26">
        <f t="shared" ref="NLU19:NMF19" si="1570">NLU21+NLU23+NLU24+NLU22</f>
        <v>260472</v>
      </c>
      <c r="NLV19" s="26">
        <f t="shared" si="1570"/>
        <v>260472</v>
      </c>
      <c r="NLW19" s="26">
        <f t="shared" si="1570"/>
        <v>640000</v>
      </c>
      <c r="NLX19" s="26">
        <f t="shared" si="1570"/>
        <v>-400000</v>
      </c>
      <c r="NLY19" s="26">
        <f t="shared" si="1570"/>
        <v>0</v>
      </c>
      <c r="NLZ19" s="26">
        <f t="shared" si="1570"/>
        <v>0</v>
      </c>
      <c r="NMA19" s="26">
        <f t="shared" si="1570"/>
        <v>0</v>
      </c>
      <c r="NMB19" s="26">
        <f t="shared" si="1570"/>
        <v>0</v>
      </c>
      <c r="NMC19" s="26">
        <f t="shared" si="1570"/>
        <v>0</v>
      </c>
      <c r="NMD19" s="26">
        <f t="shared" si="1570"/>
        <v>0</v>
      </c>
      <c r="NME19" s="26">
        <f t="shared" si="1570"/>
        <v>0</v>
      </c>
      <c r="NMF19" s="26">
        <f t="shared" si="1570"/>
        <v>260472</v>
      </c>
      <c r="NMG19" s="22" t="s">
        <v>28</v>
      </c>
      <c r="NMH19" s="22" t="s">
        <v>29</v>
      </c>
      <c r="NMI19" s="22"/>
      <c r="NMJ19" s="23" t="s">
        <v>26</v>
      </c>
      <c r="NMK19" s="26">
        <f t="shared" ref="NMK19:NMV19" si="1571">NMK21+NMK23+NMK24+NMK22</f>
        <v>260472</v>
      </c>
      <c r="NML19" s="26">
        <f t="shared" si="1571"/>
        <v>260472</v>
      </c>
      <c r="NMM19" s="26">
        <f t="shared" si="1571"/>
        <v>640000</v>
      </c>
      <c r="NMN19" s="26">
        <f t="shared" si="1571"/>
        <v>-400000</v>
      </c>
      <c r="NMO19" s="26">
        <f t="shared" si="1571"/>
        <v>0</v>
      </c>
      <c r="NMP19" s="26">
        <f t="shared" si="1571"/>
        <v>0</v>
      </c>
      <c r="NMQ19" s="26">
        <f t="shared" si="1571"/>
        <v>0</v>
      </c>
      <c r="NMR19" s="26">
        <f t="shared" si="1571"/>
        <v>0</v>
      </c>
      <c r="NMS19" s="26">
        <f t="shared" si="1571"/>
        <v>0</v>
      </c>
      <c r="NMT19" s="26">
        <f t="shared" si="1571"/>
        <v>0</v>
      </c>
      <c r="NMU19" s="26">
        <f t="shared" si="1571"/>
        <v>0</v>
      </c>
      <c r="NMV19" s="26">
        <f t="shared" si="1571"/>
        <v>260472</v>
      </c>
      <c r="NMW19" s="22" t="s">
        <v>28</v>
      </c>
      <c r="NMX19" s="22" t="s">
        <v>29</v>
      </c>
      <c r="NMY19" s="22"/>
      <c r="NMZ19" s="23" t="s">
        <v>26</v>
      </c>
      <c r="NNA19" s="26">
        <f t="shared" ref="NNA19:NNL19" si="1572">NNA21+NNA23+NNA24+NNA22</f>
        <v>260472</v>
      </c>
      <c r="NNB19" s="26">
        <f t="shared" si="1572"/>
        <v>260472</v>
      </c>
      <c r="NNC19" s="26">
        <f t="shared" si="1572"/>
        <v>640000</v>
      </c>
      <c r="NND19" s="26">
        <f t="shared" si="1572"/>
        <v>-400000</v>
      </c>
      <c r="NNE19" s="26">
        <f t="shared" si="1572"/>
        <v>0</v>
      </c>
      <c r="NNF19" s="26">
        <f t="shared" si="1572"/>
        <v>0</v>
      </c>
      <c r="NNG19" s="26">
        <f t="shared" si="1572"/>
        <v>0</v>
      </c>
      <c r="NNH19" s="26">
        <f t="shared" si="1572"/>
        <v>0</v>
      </c>
      <c r="NNI19" s="26">
        <f t="shared" si="1572"/>
        <v>0</v>
      </c>
      <c r="NNJ19" s="26">
        <f t="shared" si="1572"/>
        <v>0</v>
      </c>
      <c r="NNK19" s="26">
        <f t="shared" si="1572"/>
        <v>0</v>
      </c>
      <c r="NNL19" s="26">
        <f t="shared" si="1572"/>
        <v>260472</v>
      </c>
      <c r="NNM19" s="22" t="s">
        <v>28</v>
      </c>
      <c r="NNN19" s="22" t="s">
        <v>29</v>
      </c>
      <c r="NNO19" s="22"/>
      <c r="NNP19" s="23" t="s">
        <v>26</v>
      </c>
      <c r="NNQ19" s="26">
        <f t="shared" ref="NNQ19:NOB19" si="1573">NNQ21+NNQ23+NNQ24+NNQ22</f>
        <v>260472</v>
      </c>
      <c r="NNR19" s="26">
        <f t="shared" si="1573"/>
        <v>260472</v>
      </c>
      <c r="NNS19" s="26">
        <f t="shared" si="1573"/>
        <v>640000</v>
      </c>
      <c r="NNT19" s="26">
        <f t="shared" si="1573"/>
        <v>-400000</v>
      </c>
      <c r="NNU19" s="26">
        <f t="shared" si="1573"/>
        <v>0</v>
      </c>
      <c r="NNV19" s="26">
        <f t="shared" si="1573"/>
        <v>0</v>
      </c>
      <c r="NNW19" s="26">
        <f t="shared" si="1573"/>
        <v>0</v>
      </c>
      <c r="NNX19" s="26">
        <f t="shared" si="1573"/>
        <v>0</v>
      </c>
      <c r="NNY19" s="26">
        <f t="shared" si="1573"/>
        <v>0</v>
      </c>
      <c r="NNZ19" s="26">
        <f t="shared" si="1573"/>
        <v>0</v>
      </c>
      <c r="NOA19" s="26">
        <f t="shared" si="1573"/>
        <v>0</v>
      </c>
      <c r="NOB19" s="26">
        <f t="shared" si="1573"/>
        <v>260472</v>
      </c>
      <c r="NOC19" s="22" t="s">
        <v>28</v>
      </c>
      <c r="NOD19" s="22" t="s">
        <v>29</v>
      </c>
      <c r="NOE19" s="22"/>
      <c r="NOF19" s="23" t="s">
        <v>26</v>
      </c>
      <c r="NOG19" s="26">
        <f t="shared" ref="NOG19:NOR19" si="1574">NOG21+NOG23+NOG24+NOG22</f>
        <v>260472</v>
      </c>
      <c r="NOH19" s="26">
        <f t="shared" si="1574"/>
        <v>260472</v>
      </c>
      <c r="NOI19" s="26">
        <f t="shared" si="1574"/>
        <v>640000</v>
      </c>
      <c r="NOJ19" s="26">
        <f t="shared" si="1574"/>
        <v>-400000</v>
      </c>
      <c r="NOK19" s="26">
        <f t="shared" si="1574"/>
        <v>0</v>
      </c>
      <c r="NOL19" s="26">
        <f t="shared" si="1574"/>
        <v>0</v>
      </c>
      <c r="NOM19" s="26">
        <f t="shared" si="1574"/>
        <v>0</v>
      </c>
      <c r="NON19" s="26">
        <f t="shared" si="1574"/>
        <v>0</v>
      </c>
      <c r="NOO19" s="26">
        <f t="shared" si="1574"/>
        <v>0</v>
      </c>
      <c r="NOP19" s="26">
        <f t="shared" si="1574"/>
        <v>0</v>
      </c>
      <c r="NOQ19" s="26">
        <f t="shared" si="1574"/>
        <v>0</v>
      </c>
      <c r="NOR19" s="26">
        <f t="shared" si="1574"/>
        <v>260472</v>
      </c>
      <c r="NOS19" s="22" t="s">
        <v>28</v>
      </c>
      <c r="NOT19" s="22" t="s">
        <v>29</v>
      </c>
      <c r="NOU19" s="22"/>
      <c r="NOV19" s="23" t="s">
        <v>26</v>
      </c>
      <c r="NOW19" s="26">
        <f t="shared" ref="NOW19:NPH19" si="1575">NOW21+NOW23+NOW24+NOW22</f>
        <v>260472</v>
      </c>
      <c r="NOX19" s="26">
        <f t="shared" si="1575"/>
        <v>260472</v>
      </c>
      <c r="NOY19" s="26">
        <f t="shared" si="1575"/>
        <v>640000</v>
      </c>
      <c r="NOZ19" s="26">
        <f t="shared" si="1575"/>
        <v>-400000</v>
      </c>
      <c r="NPA19" s="26">
        <f t="shared" si="1575"/>
        <v>0</v>
      </c>
      <c r="NPB19" s="26">
        <f t="shared" si="1575"/>
        <v>0</v>
      </c>
      <c r="NPC19" s="26">
        <f t="shared" si="1575"/>
        <v>0</v>
      </c>
      <c r="NPD19" s="26">
        <f t="shared" si="1575"/>
        <v>0</v>
      </c>
      <c r="NPE19" s="26">
        <f t="shared" si="1575"/>
        <v>0</v>
      </c>
      <c r="NPF19" s="26">
        <f t="shared" si="1575"/>
        <v>0</v>
      </c>
      <c r="NPG19" s="26">
        <f t="shared" si="1575"/>
        <v>0</v>
      </c>
      <c r="NPH19" s="26">
        <f t="shared" si="1575"/>
        <v>260472</v>
      </c>
      <c r="NPI19" s="22" t="s">
        <v>28</v>
      </c>
      <c r="NPJ19" s="22" t="s">
        <v>29</v>
      </c>
      <c r="NPK19" s="22"/>
      <c r="NPL19" s="23" t="s">
        <v>26</v>
      </c>
      <c r="NPM19" s="26">
        <f t="shared" ref="NPM19:NPX19" si="1576">NPM21+NPM23+NPM24+NPM22</f>
        <v>260472</v>
      </c>
      <c r="NPN19" s="26">
        <f t="shared" si="1576"/>
        <v>260472</v>
      </c>
      <c r="NPO19" s="26">
        <f t="shared" si="1576"/>
        <v>640000</v>
      </c>
      <c r="NPP19" s="26">
        <f t="shared" si="1576"/>
        <v>-400000</v>
      </c>
      <c r="NPQ19" s="26">
        <f t="shared" si="1576"/>
        <v>0</v>
      </c>
      <c r="NPR19" s="26">
        <f t="shared" si="1576"/>
        <v>0</v>
      </c>
      <c r="NPS19" s="26">
        <f t="shared" si="1576"/>
        <v>0</v>
      </c>
      <c r="NPT19" s="26">
        <f t="shared" si="1576"/>
        <v>0</v>
      </c>
      <c r="NPU19" s="26">
        <f t="shared" si="1576"/>
        <v>0</v>
      </c>
      <c r="NPV19" s="26">
        <f t="shared" si="1576"/>
        <v>0</v>
      </c>
      <c r="NPW19" s="26">
        <f t="shared" si="1576"/>
        <v>0</v>
      </c>
      <c r="NPX19" s="26">
        <f t="shared" si="1576"/>
        <v>260472</v>
      </c>
      <c r="NPY19" s="22" t="s">
        <v>28</v>
      </c>
      <c r="NPZ19" s="22" t="s">
        <v>29</v>
      </c>
      <c r="NQA19" s="22"/>
      <c r="NQB19" s="23" t="s">
        <v>26</v>
      </c>
      <c r="NQC19" s="26">
        <f t="shared" ref="NQC19:NQN19" si="1577">NQC21+NQC23+NQC24+NQC22</f>
        <v>260472</v>
      </c>
      <c r="NQD19" s="26">
        <f t="shared" si="1577"/>
        <v>260472</v>
      </c>
      <c r="NQE19" s="26">
        <f t="shared" si="1577"/>
        <v>640000</v>
      </c>
      <c r="NQF19" s="26">
        <f t="shared" si="1577"/>
        <v>-400000</v>
      </c>
      <c r="NQG19" s="26">
        <f t="shared" si="1577"/>
        <v>0</v>
      </c>
      <c r="NQH19" s="26">
        <f t="shared" si="1577"/>
        <v>0</v>
      </c>
      <c r="NQI19" s="26">
        <f t="shared" si="1577"/>
        <v>0</v>
      </c>
      <c r="NQJ19" s="26">
        <f t="shared" si="1577"/>
        <v>0</v>
      </c>
      <c r="NQK19" s="26">
        <f t="shared" si="1577"/>
        <v>0</v>
      </c>
      <c r="NQL19" s="26">
        <f t="shared" si="1577"/>
        <v>0</v>
      </c>
      <c r="NQM19" s="26">
        <f t="shared" si="1577"/>
        <v>0</v>
      </c>
      <c r="NQN19" s="26">
        <f t="shared" si="1577"/>
        <v>260472</v>
      </c>
      <c r="NQO19" s="22" t="s">
        <v>28</v>
      </c>
      <c r="NQP19" s="22" t="s">
        <v>29</v>
      </c>
      <c r="NQQ19" s="22"/>
      <c r="NQR19" s="23" t="s">
        <v>26</v>
      </c>
      <c r="NQS19" s="26">
        <f t="shared" ref="NQS19:NRD19" si="1578">NQS21+NQS23+NQS24+NQS22</f>
        <v>260472</v>
      </c>
      <c r="NQT19" s="26">
        <f t="shared" si="1578"/>
        <v>260472</v>
      </c>
      <c r="NQU19" s="26">
        <f t="shared" si="1578"/>
        <v>640000</v>
      </c>
      <c r="NQV19" s="26">
        <f t="shared" si="1578"/>
        <v>-400000</v>
      </c>
      <c r="NQW19" s="26">
        <f t="shared" si="1578"/>
        <v>0</v>
      </c>
      <c r="NQX19" s="26">
        <f t="shared" si="1578"/>
        <v>0</v>
      </c>
      <c r="NQY19" s="26">
        <f t="shared" si="1578"/>
        <v>0</v>
      </c>
      <c r="NQZ19" s="26">
        <f t="shared" si="1578"/>
        <v>0</v>
      </c>
      <c r="NRA19" s="26">
        <f t="shared" si="1578"/>
        <v>0</v>
      </c>
      <c r="NRB19" s="26">
        <f t="shared" si="1578"/>
        <v>0</v>
      </c>
      <c r="NRC19" s="26">
        <f t="shared" si="1578"/>
        <v>0</v>
      </c>
      <c r="NRD19" s="26">
        <f t="shared" si="1578"/>
        <v>260472</v>
      </c>
      <c r="NRE19" s="22" t="s">
        <v>28</v>
      </c>
      <c r="NRF19" s="22" t="s">
        <v>29</v>
      </c>
      <c r="NRG19" s="22"/>
      <c r="NRH19" s="23" t="s">
        <v>26</v>
      </c>
      <c r="NRI19" s="26">
        <f t="shared" ref="NRI19:NRT19" si="1579">NRI21+NRI23+NRI24+NRI22</f>
        <v>260472</v>
      </c>
      <c r="NRJ19" s="26">
        <f t="shared" si="1579"/>
        <v>260472</v>
      </c>
      <c r="NRK19" s="26">
        <f t="shared" si="1579"/>
        <v>640000</v>
      </c>
      <c r="NRL19" s="26">
        <f t="shared" si="1579"/>
        <v>-400000</v>
      </c>
      <c r="NRM19" s="26">
        <f t="shared" si="1579"/>
        <v>0</v>
      </c>
      <c r="NRN19" s="26">
        <f t="shared" si="1579"/>
        <v>0</v>
      </c>
      <c r="NRO19" s="26">
        <f t="shared" si="1579"/>
        <v>0</v>
      </c>
      <c r="NRP19" s="26">
        <f t="shared" si="1579"/>
        <v>0</v>
      </c>
      <c r="NRQ19" s="26">
        <f t="shared" si="1579"/>
        <v>0</v>
      </c>
      <c r="NRR19" s="26">
        <f t="shared" si="1579"/>
        <v>0</v>
      </c>
      <c r="NRS19" s="26">
        <f t="shared" si="1579"/>
        <v>0</v>
      </c>
      <c r="NRT19" s="26">
        <f t="shared" si="1579"/>
        <v>260472</v>
      </c>
      <c r="NRU19" s="22" t="s">
        <v>28</v>
      </c>
      <c r="NRV19" s="22" t="s">
        <v>29</v>
      </c>
      <c r="NRW19" s="22"/>
      <c r="NRX19" s="23" t="s">
        <v>26</v>
      </c>
      <c r="NRY19" s="26">
        <f t="shared" ref="NRY19:NSJ19" si="1580">NRY21+NRY23+NRY24+NRY22</f>
        <v>260472</v>
      </c>
      <c r="NRZ19" s="26">
        <f t="shared" si="1580"/>
        <v>260472</v>
      </c>
      <c r="NSA19" s="26">
        <f t="shared" si="1580"/>
        <v>640000</v>
      </c>
      <c r="NSB19" s="26">
        <f t="shared" si="1580"/>
        <v>-400000</v>
      </c>
      <c r="NSC19" s="26">
        <f t="shared" si="1580"/>
        <v>0</v>
      </c>
      <c r="NSD19" s="26">
        <f t="shared" si="1580"/>
        <v>0</v>
      </c>
      <c r="NSE19" s="26">
        <f t="shared" si="1580"/>
        <v>0</v>
      </c>
      <c r="NSF19" s="26">
        <f t="shared" si="1580"/>
        <v>0</v>
      </c>
      <c r="NSG19" s="26">
        <f t="shared" si="1580"/>
        <v>0</v>
      </c>
      <c r="NSH19" s="26">
        <f t="shared" si="1580"/>
        <v>0</v>
      </c>
      <c r="NSI19" s="26">
        <f t="shared" si="1580"/>
        <v>0</v>
      </c>
      <c r="NSJ19" s="26">
        <f t="shared" si="1580"/>
        <v>260472</v>
      </c>
      <c r="NSK19" s="22" t="s">
        <v>28</v>
      </c>
      <c r="NSL19" s="22" t="s">
        <v>29</v>
      </c>
      <c r="NSM19" s="22"/>
      <c r="NSN19" s="23" t="s">
        <v>26</v>
      </c>
      <c r="NSO19" s="26">
        <f t="shared" ref="NSO19:NSZ19" si="1581">NSO21+NSO23+NSO24+NSO22</f>
        <v>260472</v>
      </c>
      <c r="NSP19" s="26">
        <f t="shared" si="1581"/>
        <v>260472</v>
      </c>
      <c r="NSQ19" s="26">
        <f t="shared" si="1581"/>
        <v>640000</v>
      </c>
      <c r="NSR19" s="26">
        <f t="shared" si="1581"/>
        <v>-400000</v>
      </c>
      <c r="NSS19" s="26">
        <f t="shared" si="1581"/>
        <v>0</v>
      </c>
      <c r="NST19" s="26">
        <f t="shared" si="1581"/>
        <v>0</v>
      </c>
      <c r="NSU19" s="26">
        <f t="shared" si="1581"/>
        <v>0</v>
      </c>
      <c r="NSV19" s="26">
        <f t="shared" si="1581"/>
        <v>0</v>
      </c>
      <c r="NSW19" s="26">
        <f t="shared" si="1581"/>
        <v>0</v>
      </c>
      <c r="NSX19" s="26">
        <f t="shared" si="1581"/>
        <v>0</v>
      </c>
      <c r="NSY19" s="26">
        <f t="shared" si="1581"/>
        <v>0</v>
      </c>
      <c r="NSZ19" s="26">
        <f t="shared" si="1581"/>
        <v>260472</v>
      </c>
      <c r="NTA19" s="22" t="s">
        <v>28</v>
      </c>
      <c r="NTB19" s="22" t="s">
        <v>29</v>
      </c>
      <c r="NTC19" s="22"/>
      <c r="NTD19" s="23" t="s">
        <v>26</v>
      </c>
      <c r="NTE19" s="26">
        <f t="shared" ref="NTE19:NTP19" si="1582">NTE21+NTE23+NTE24+NTE22</f>
        <v>260472</v>
      </c>
      <c r="NTF19" s="26">
        <f t="shared" si="1582"/>
        <v>260472</v>
      </c>
      <c r="NTG19" s="26">
        <f t="shared" si="1582"/>
        <v>640000</v>
      </c>
      <c r="NTH19" s="26">
        <f t="shared" si="1582"/>
        <v>-400000</v>
      </c>
      <c r="NTI19" s="26">
        <f t="shared" si="1582"/>
        <v>0</v>
      </c>
      <c r="NTJ19" s="26">
        <f t="shared" si="1582"/>
        <v>0</v>
      </c>
      <c r="NTK19" s="26">
        <f t="shared" si="1582"/>
        <v>0</v>
      </c>
      <c r="NTL19" s="26">
        <f t="shared" si="1582"/>
        <v>0</v>
      </c>
      <c r="NTM19" s="26">
        <f t="shared" si="1582"/>
        <v>0</v>
      </c>
      <c r="NTN19" s="26">
        <f t="shared" si="1582"/>
        <v>0</v>
      </c>
      <c r="NTO19" s="26">
        <f t="shared" si="1582"/>
        <v>0</v>
      </c>
      <c r="NTP19" s="26">
        <f t="shared" si="1582"/>
        <v>260472</v>
      </c>
      <c r="NTQ19" s="22" t="s">
        <v>28</v>
      </c>
      <c r="NTR19" s="22" t="s">
        <v>29</v>
      </c>
      <c r="NTS19" s="22"/>
      <c r="NTT19" s="23" t="s">
        <v>26</v>
      </c>
      <c r="NTU19" s="26">
        <f t="shared" ref="NTU19:NUF19" si="1583">NTU21+NTU23+NTU24+NTU22</f>
        <v>260472</v>
      </c>
      <c r="NTV19" s="26">
        <f t="shared" si="1583"/>
        <v>260472</v>
      </c>
      <c r="NTW19" s="26">
        <f t="shared" si="1583"/>
        <v>640000</v>
      </c>
      <c r="NTX19" s="26">
        <f t="shared" si="1583"/>
        <v>-400000</v>
      </c>
      <c r="NTY19" s="26">
        <f t="shared" si="1583"/>
        <v>0</v>
      </c>
      <c r="NTZ19" s="26">
        <f t="shared" si="1583"/>
        <v>0</v>
      </c>
      <c r="NUA19" s="26">
        <f t="shared" si="1583"/>
        <v>0</v>
      </c>
      <c r="NUB19" s="26">
        <f t="shared" si="1583"/>
        <v>0</v>
      </c>
      <c r="NUC19" s="26">
        <f t="shared" si="1583"/>
        <v>0</v>
      </c>
      <c r="NUD19" s="26">
        <f t="shared" si="1583"/>
        <v>0</v>
      </c>
      <c r="NUE19" s="26">
        <f t="shared" si="1583"/>
        <v>0</v>
      </c>
      <c r="NUF19" s="26">
        <f t="shared" si="1583"/>
        <v>260472</v>
      </c>
      <c r="NUG19" s="22" t="s">
        <v>28</v>
      </c>
      <c r="NUH19" s="22" t="s">
        <v>29</v>
      </c>
      <c r="NUI19" s="22"/>
      <c r="NUJ19" s="23" t="s">
        <v>26</v>
      </c>
      <c r="NUK19" s="26">
        <f t="shared" ref="NUK19:NUV19" si="1584">NUK21+NUK23+NUK24+NUK22</f>
        <v>260472</v>
      </c>
      <c r="NUL19" s="26">
        <f t="shared" si="1584"/>
        <v>260472</v>
      </c>
      <c r="NUM19" s="26">
        <f t="shared" si="1584"/>
        <v>640000</v>
      </c>
      <c r="NUN19" s="26">
        <f t="shared" si="1584"/>
        <v>-400000</v>
      </c>
      <c r="NUO19" s="26">
        <f t="shared" si="1584"/>
        <v>0</v>
      </c>
      <c r="NUP19" s="26">
        <f t="shared" si="1584"/>
        <v>0</v>
      </c>
      <c r="NUQ19" s="26">
        <f t="shared" si="1584"/>
        <v>0</v>
      </c>
      <c r="NUR19" s="26">
        <f t="shared" si="1584"/>
        <v>0</v>
      </c>
      <c r="NUS19" s="26">
        <f t="shared" si="1584"/>
        <v>0</v>
      </c>
      <c r="NUT19" s="26">
        <f t="shared" si="1584"/>
        <v>0</v>
      </c>
      <c r="NUU19" s="26">
        <f t="shared" si="1584"/>
        <v>0</v>
      </c>
      <c r="NUV19" s="26">
        <f t="shared" si="1584"/>
        <v>260472</v>
      </c>
      <c r="NUW19" s="22" t="s">
        <v>28</v>
      </c>
      <c r="NUX19" s="22" t="s">
        <v>29</v>
      </c>
      <c r="NUY19" s="22"/>
      <c r="NUZ19" s="23" t="s">
        <v>26</v>
      </c>
      <c r="NVA19" s="26">
        <f t="shared" ref="NVA19:NVL19" si="1585">NVA21+NVA23+NVA24+NVA22</f>
        <v>260472</v>
      </c>
      <c r="NVB19" s="26">
        <f t="shared" si="1585"/>
        <v>260472</v>
      </c>
      <c r="NVC19" s="26">
        <f t="shared" si="1585"/>
        <v>640000</v>
      </c>
      <c r="NVD19" s="26">
        <f t="shared" si="1585"/>
        <v>-400000</v>
      </c>
      <c r="NVE19" s="26">
        <f t="shared" si="1585"/>
        <v>0</v>
      </c>
      <c r="NVF19" s="26">
        <f t="shared" si="1585"/>
        <v>0</v>
      </c>
      <c r="NVG19" s="26">
        <f t="shared" si="1585"/>
        <v>0</v>
      </c>
      <c r="NVH19" s="26">
        <f t="shared" si="1585"/>
        <v>0</v>
      </c>
      <c r="NVI19" s="26">
        <f t="shared" si="1585"/>
        <v>0</v>
      </c>
      <c r="NVJ19" s="26">
        <f t="shared" si="1585"/>
        <v>0</v>
      </c>
      <c r="NVK19" s="26">
        <f t="shared" si="1585"/>
        <v>0</v>
      </c>
      <c r="NVL19" s="26">
        <f t="shared" si="1585"/>
        <v>260472</v>
      </c>
      <c r="NVM19" s="22" t="s">
        <v>28</v>
      </c>
      <c r="NVN19" s="22" t="s">
        <v>29</v>
      </c>
      <c r="NVO19" s="22"/>
      <c r="NVP19" s="23" t="s">
        <v>26</v>
      </c>
      <c r="NVQ19" s="26">
        <f t="shared" ref="NVQ19:NWB19" si="1586">NVQ21+NVQ23+NVQ24+NVQ22</f>
        <v>260472</v>
      </c>
      <c r="NVR19" s="26">
        <f t="shared" si="1586"/>
        <v>260472</v>
      </c>
      <c r="NVS19" s="26">
        <f t="shared" si="1586"/>
        <v>640000</v>
      </c>
      <c r="NVT19" s="26">
        <f t="shared" si="1586"/>
        <v>-400000</v>
      </c>
      <c r="NVU19" s="26">
        <f t="shared" si="1586"/>
        <v>0</v>
      </c>
      <c r="NVV19" s="26">
        <f t="shared" si="1586"/>
        <v>0</v>
      </c>
      <c r="NVW19" s="26">
        <f t="shared" si="1586"/>
        <v>0</v>
      </c>
      <c r="NVX19" s="26">
        <f t="shared" si="1586"/>
        <v>0</v>
      </c>
      <c r="NVY19" s="26">
        <f t="shared" si="1586"/>
        <v>0</v>
      </c>
      <c r="NVZ19" s="26">
        <f t="shared" si="1586"/>
        <v>0</v>
      </c>
      <c r="NWA19" s="26">
        <f t="shared" si="1586"/>
        <v>0</v>
      </c>
      <c r="NWB19" s="26">
        <f t="shared" si="1586"/>
        <v>260472</v>
      </c>
      <c r="NWC19" s="22" t="s">
        <v>28</v>
      </c>
      <c r="NWD19" s="22" t="s">
        <v>29</v>
      </c>
      <c r="NWE19" s="22"/>
      <c r="NWF19" s="23" t="s">
        <v>26</v>
      </c>
      <c r="NWG19" s="26">
        <f t="shared" ref="NWG19:NWR19" si="1587">NWG21+NWG23+NWG24+NWG22</f>
        <v>260472</v>
      </c>
      <c r="NWH19" s="26">
        <f t="shared" si="1587"/>
        <v>260472</v>
      </c>
      <c r="NWI19" s="26">
        <f t="shared" si="1587"/>
        <v>640000</v>
      </c>
      <c r="NWJ19" s="26">
        <f t="shared" si="1587"/>
        <v>-400000</v>
      </c>
      <c r="NWK19" s="26">
        <f t="shared" si="1587"/>
        <v>0</v>
      </c>
      <c r="NWL19" s="26">
        <f t="shared" si="1587"/>
        <v>0</v>
      </c>
      <c r="NWM19" s="26">
        <f t="shared" si="1587"/>
        <v>0</v>
      </c>
      <c r="NWN19" s="26">
        <f t="shared" si="1587"/>
        <v>0</v>
      </c>
      <c r="NWO19" s="26">
        <f t="shared" si="1587"/>
        <v>0</v>
      </c>
      <c r="NWP19" s="26">
        <f t="shared" si="1587"/>
        <v>0</v>
      </c>
      <c r="NWQ19" s="26">
        <f t="shared" si="1587"/>
        <v>0</v>
      </c>
      <c r="NWR19" s="26">
        <f t="shared" si="1587"/>
        <v>260472</v>
      </c>
      <c r="NWS19" s="22" t="s">
        <v>28</v>
      </c>
      <c r="NWT19" s="22" t="s">
        <v>29</v>
      </c>
      <c r="NWU19" s="22"/>
      <c r="NWV19" s="23" t="s">
        <v>26</v>
      </c>
      <c r="NWW19" s="26">
        <f t="shared" ref="NWW19:NXH19" si="1588">NWW21+NWW23+NWW24+NWW22</f>
        <v>260472</v>
      </c>
      <c r="NWX19" s="26">
        <f t="shared" si="1588"/>
        <v>260472</v>
      </c>
      <c r="NWY19" s="26">
        <f t="shared" si="1588"/>
        <v>640000</v>
      </c>
      <c r="NWZ19" s="26">
        <f t="shared" si="1588"/>
        <v>-400000</v>
      </c>
      <c r="NXA19" s="26">
        <f t="shared" si="1588"/>
        <v>0</v>
      </c>
      <c r="NXB19" s="26">
        <f t="shared" si="1588"/>
        <v>0</v>
      </c>
      <c r="NXC19" s="26">
        <f t="shared" si="1588"/>
        <v>0</v>
      </c>
      <c r="NXD19" s="26">
        <f t="shared" si="1588"/>
        <v>0</v>
      </c>
      <c r="NXE19" s="26">
        <f t="shared" si="1588"/>
        <v>0</v>
      </c>
      <c r="NXF19" s="26">
        <f t="shared" si="1588"/>
        <v>0</v>
      </c>
      <c r="NXG19" s="26">
        <f t="shared" si="1588"/>
        <v>0</v>
      </c>
      <c r="NXH19" s="26">
        <f t="shared" si="1588"/>
        <v>260472</v>
      </c>
      <c r="NXI19" s="22" t="s">
        <v>28</v>
      </c>
      <c r="NXJ19" s="22" t="s">
        <v>29</v>
      </c>
      <c r="NXK19" s="22"/>
      <c r="NXL19" s="23" t="s">
        <v>26</v>
      </c>
      <c r="NXM19" s="26">
        <f t="shared" ref="NXM19:NXX19" si="1589">NXM21+NXM23+NXM24+NXM22</f>
        <v>260472</v>
      </c>
      <c r="NXN19" s="26">
        <f t="shared" si="1589"/>
        <v>260472</v>
      </c>
      <c r="NXO19" s="26">
        <f t="shared" si="1589"/>
        <v>640000</v>
      </c>
      <c r="NXP19" s="26">
        <f t="shared" si="1589"/>
        <v>-400000</v>
      </c>
      <c r="NXQ19" s="26">
        <f t="shared" si="1589"/>
        <v>0</v>
      </c>
      <c r="NXR19" s="26">
        <f t="shared" si="1589"/>
        <v>0</v>
      </c>
      <c r="NXS19" s="26">
        <f t="shared" si="1589"/>
        <v>0</v>
      </c>
      <c r="NXT19" s="26">
        <f t="shared" si="1589"/>
        <v>0</v>
      </c>
      <c r="NXU19" s="26">
        <f t="shared" si="1589"/>
        <v>0</v>
      </c>
      <c r="NXV19" s="26">
        <f t="shared" si="1589"/>
        <v>0</v>
      </c>
      <c r="NXW19" s="26">
        <f t="shared" si="1589"/>
        <v>0</v>
      </c>
      <c r="NXX19" s="26">
        <f t="shared" si="1589"/>
        <v>260472</v>
      </c>
      <c r="NXY19" s="22" t="s">
        <v>28</v>
      </c>
      <c r="NXZ19" s="22" t="s">
        <v>29</v>
      </c>
      <c r="NYA19" s="22"/>
      <c r="NYB19" s="23" t="s">
        <v>26</v>
      </c>
      <c r="NYC19" s="26">
        <f t="shared" ref="NYC19:NYN19" si="1590">NYC21+NYC23+NYC24+NYC22</f>
        <v>260472</v>
      </c>
      <c r="NYD19" s="26">
        <f t="shared" si="1590"/>
        <v>260472</v>
      </c>
      <c r="NYE19" s="26">
        <f t="shared" si="1590"/>
        <v>640000</v>
      </c>
      <c r="NYF19" s="26">
        <f t="shared" si="1590"/>
        <v>-400000</v>
      </c>
      <c r="NYG19" s="26">
        <f t="shared" si="1590"/>
        <v>0</v>
      </c>
      <c r="NYH19" s="26">
        <f t="shared" si="1590"/>
        <v>0</v>
      </c>
      <c r="NYI19" s="26">
        <f t="shared" si="1590"/>
        <v>0</v>
      </c>
      <c r="NYJ19" s="26">
        <f t="shared" si="1590"/>
        <v>0</v>
      </c>
      <c r="NYK19" s="26">
        <f t="shared" si="1590"/>
        <v>0</v>
      </c>
      <c r="NYL19" s="26">
        <f t="shared" si="1590"/>
        <v>0</v>
      </c>
      <c r="NYM19" s="26">
        <f t="shared" si="1590"/>
        <v>0</v>
      </c>
      <c r="NYN19" s="26">
        <f t="shared" si="1590"/>
        <v>260472</v>
      </c>
      <c r="NYO19" s="22" t="s">
        <v>28</v>
      </c>
      <c r="NYP19" s="22" t="s">
        <v>29</v>
      </c>
      <c r="NYQ19" s="22"/>
      <c r="NYR19" s="23" t="s">
        <v>26</v>
      </c>
      <c r="NYS19" s="26">
        <f t="shared" ref="NYS19:NZD19" si="1591">NYS21+NYS23+NYS24+NYS22</f>
        <v>260472</v>
      </c>
      <c r="NYT19" s="26">
        <f t="shared" si="1591"/>
        <v>260472</v>
      </c>
      <c r="NYU19" s="26">
        <f t="shared" si="1591"/>
        <v>640000</v>
      </c>
      <c r="NYV19" s="26">
        <f t="shared" si="1591"/>
        <v>-400000</v>
      </c>
      <c r="NYW19" s="26">
        <f t="shared" si="1591"/>
        <v>0</v>
      </c>
      <c r="NYX19" s="26">
        <f t="shared" si="1591"/>
        <v>0</v>
      </c>
      <c r="NYY19" s="26">
        <f t="shared" si="1591"/>
        <v>0</v>
      </c>
      <c r="NYZ19" s="26">
        <f t="shared" si="1591"/>
        <v>0</v>
      </c>
      <c r="NZA19" s="26">
        <f t="shared" si="1591"/>
        <v>0</v>
      </c>
      <c r="NZB19" s="26">
        <f t="shared" si="1591"/>
        <v>0</v>
      </c>
      <c r="NZC19" s="26">
        <f t="shared" si="1591"/>
        <v>0</v>
      </c>
      <c r="NZD19" s="26">
        <f t="shared" si="1591"/>
        <v>260472</v>
      </c>
      <c r="NZE19" s="22" t="s">
        <v>28</v>
      </c>
      <c r="NZF19" s="22" t="s">
        <v>29</v>
      </c>
      <c r="NZG19" s="22"/>
      <c r="NZH19" s="23" t="s">
        <v>26</v>
      </c>
      <c r="NZI19" s="26">
        <f t="shared" ref="NZI19:NZT19" si="1592">NZI21+NZI23+NZI24+NZI22</f>
        <v>260472</v>
      </c>
      <c r="NZJ19" s="26">
        <f t="shared" si="1592"/>
        <v>260472</v>
      </c>
      <c r="NZK19" s="26">
        <f t="shared" si="1592"/>
        <v>640000</v>
      </c>
      <c r="NZL19" s="26">
        <f t="shared" si="1592"/>
        <v>-400000</v>
      </c>
      <c r="NZM19" s="26">
        <f t="shared" si="1592"/>
        <v>0</v>
      </c>
      <c r="NZN19" s="26">
        <f t="shared" si="1592"/>
        <v>0</v>
      </c>
      <c r="NZO19" s="26">
        <f t="shared" si="1592"/>
        <v>0</v>
      </c>
      <c r="NZP19" s="26">
        <f t="shared" si="1592"/>
        <v>0</v>
      </c>
      <c r="NZQ19" s="26">
        <f t="shared" si="1592"/>
        <v>0</v>
      </c>
      <c r="NZR19" s="26">
        <f t="shared" si="1592"/>
        <v>0</v>
      </c>
      <c r="NZS19" s="26">
        <f t="shared" si="1592"/>
        <v>0</v>
      </c>
      <c r="NZT19" s="26">
        <f t="shared" si="1592"/>
        <v>260472</v>
      </c>
      <c r="NZU19" s="22" t="s">
        <v>28</v>
      </c>
      <c r="NZV19" s="22" t="s">
        <v>29</v>
      </c>
      <c r="NZW19" s="22"/>
      <c r="NZX19" s="23" t="s">
        <v>26</v>
      </c>
      <c r="NZY19" s="26">
        <f t="shared" ref="NZY19:OAJ19" si="1593">NZY21+NZY23+NZY24+NZY22</f>
        <v>260472</v>
      </c>
      <c r="NZZ19" s="26">
        <f t="shared" si="1593"/>
        <v>260472</v>
      </c>
      <c r="OAA19" s="26">
        <f t="shared" si="1593"/>
        <v>640000</v>
      </c>
      <c r="OAB19" s="26">
        <f t="shared" si="1593"/>
        <v>-400000</v>
      </c>
      <c r="OAC19" s="26">
        <f t="shared" si="1593"/>
        <v>0</v>
      </c>
      <c r="OAD19" s="26">
        <f t="shared" si="1593"/>
        <v>0</v>
      </c>
      <c r="OAE19" s="26">
        <f t="shared" si="1593"/>
        <v>0</v>
      </c>
      <c r="OAF19" s="26">
        <f t="shared" si="1593"/>
        <v>0</v>
      </c>
      <c r="OAG19" s="26">
        <f t="shared" si="1593"/>
        <v>0</v>
      </c>
      <c r="OAH19" s="26">
        <f t="shared" si="1593"/>
        <v>0</v>
      </c>
      <c r="OAI19" s="26">
        <f t="shared" si="1593"/>
        <v>0</v>
      </c>
      <c r="OAJ19" s="26">
        <f t="shared" si="1593"/>
        <v>260472</v>
      </c>
      <c r="OAK19" s="22" t="s">
        <v>28</v>
      </c>
      <c r="OAL19" s="22" t="s">
        <v>29</v>
      </c>
      <c r="OAM19" s="22"/>
      <c r="OAN19" s="23" t="s">
        <v>26</v>
      </c>
      <c r="OAO19" s="26">
        <f t="shared" ref="OAO19:OAZ19" si="1594">OAO21+OAO23+OAO24+OAO22</f>
        <v>260472</v>
      </c>
      <c r="OAP19" s="26">
        <f t="shared" si="1594"/>
        <v>260472</v>
      </c>
      <c r="OAQ19" s="26">
        <f t="shared" si="1594"/>
        <v>640000</v>
      </c>
      <c r="OAR19" s="26">
        <f t="shared" si="1594"/>
        <v>-400000</v>
      </c>
      <c r="OAS19" s="26">
        <f t="shared" si="1594"/>
        <v>0</v>
      </c>
      <c r="OAT19" s="26">
        <f t="shared" si="1594"/>
        <v>0</v>
      </c>
      <c r="OAU19" s="26">
        <f t="shared" si="1594"/>
        <v>0</v>
      </c>
      <c r="OAV19" s="26">
        <f t="shared" si="1594"/>
        <v>0</v>
      </c>
      <c r="OAW19" s="26">
        <f t="shared" si="1594"/>
        <v>0</v>
      </c>
      <c r="OAX19" s="26">
        <f t="shared" si="1594"/>
        <v>0</v>
      </c>
      <c r="OAY19" s="26">
        <f t="shared" si="1594"/>
        <v>0</v>
      </c>
      <c r="OAZ19" s="26">
        <f t="shared" si="1594"/>
        <v>260472</v>
      </c>
      <c r="OBA19" s="22" t="s">
        <v>28</v>
      </c>
      <c r="OBB19" s="22" t="s">
        <v>29</v>
      </c>
      <c r="OBC19" s="22"/>
      <c r="OBD19" s="23" t="s">
        <v>26</v>
      </c>
      <c r="OBE19" s="26">
        <f t="shared" ref="OBE19:OBP19" si="1595">OBE21+OBE23+OBE24+OBE22</f>
        <v>260472</v>
      </c>
      <c r="OBF19" s="26">
        <f t="shared" si="1595"/>
        <v>260472</v>
      </c>
      <c r="OBG19" s="26">
        <f t="shared" si="1595"/>
        <v>640000</v>
      </c>
      <c r="OBH19" s="26">
        <f t="shared" si="1595"/>
        <v>-400000</v>
      </c>
      <c r="OBI19" s="26">
        <f t="shared" si="1595"/>
        <v>0</v>
      </c>
      <c r="OBJ19" s="26">
        <f t="shared" si="1595"/>
        <v>0</v>
      </c>
      <c r="OBK19" s="26">
        <f t="shared" si="1595"/>
        <v>0</v>
      </c>
      <c r="OBL19" s="26">
        <f t="shared" si="1595"/>
        <v>0</v>
      </c>
      <c r="OBM19" s="26">
        <f t="shared" si="1595"/>
        <v>0</v>
      </c>
      <c r="OBN19" s="26">
        <f t="shared" si="1595"/>
        <v>0</v>
      </c>
      <c r="OBO19" s="26">
        <f t="shared" si="1595"/>
        <v>0</v>
      </c>
      <c r="OBP19" s="26">
        <f t="shared" si="1595"/>
        <v>260472</v>
      </c>
      <c r="OBQ19" s="22" t="s">
        <v>28</v>
      </c>
      <c r="OBR19" s="22" t="s">
        <v>29</v>
      </c>
      <c r="OBS19" s="22"/>
      <c r="OBT19" s="23" t="s">
        <v>26</v>
      </c>
      <c r="OBU19" s="26">
        <f t="shared" ref="OBU19:OCF19" si="1596">OBU21+OBU23+OBU24+OBU22</f>
        <v>260472</v>
      </c>
      <c r="OBV19" s="26">
        <f t="shared" si="1596"/>
        <v>260472</v>
      </c>
      <c r="OBW19" s="26">
        <f t="shared" si="1596"/>
        <v>640000</v>
      </c>
      <c r="OBX19" s="26">
        <f t="shared" si="1596"/>
        <v>-400000</v>
      </c>
      <c r="OBY19" s="26">
        <f t="shared" si="1596"/>
        <v>0</v>
      </c>
      <c r="OBZ19" s="26">
        <f t="shared" si="1596"/>
        <v>0</v>
      </c>
      <c r="OCA19" s="26">
        <f t="shared" si="1596"/>
        <v>0</v>
      </c>
      <c r="OCB19" s="26">
        <f t="shared" si="1596"/>
        <v>0</v>
      </c>
      <c r="OCC19" s="26">
        <f t="shared" si="1596"/>
        <v>0</v>
      </c>
      <c r="OCD19" s="26">
        <f t="shared" si="1596"/>
        <v>0</v>
      </c>
      <c r="OCE19" s="26">
        <f t="shared" si="1596"/>
        <v>0</v>
      </c>
      <c r="OCF19" s="26">
        <f t="shared" si="1596"/>
        <v>260472</v>
      </c>
      <c r="OCG19" s="22" t="s">
        <v>28</v>
      </c>
      <c r="OCH19" s="22" t="s">
        <v>29</v>
      </c>
      <c r="OCI19" s="22"/>
      <c r="OCJ19" s="23" t="s">
        <v>26</v>
      </c>
      <c r="OCK19" s="26">
        <f t="shared" ref="OCK19:OCV19" si="1597">OCK21+OCK23+OCK24+OCK22</f>
        <v>260472</v>
      </c>
      <c r="OCL19" s="26">
        <f t="shared" si="1597"/>
        <v>260472</v>
      </c>
      <c r="OCM19" s="26">
        <f t="shared" si="1597"/>
        <v>640000</v>
      </c>
      <c r="OCN19" s="26">
        <f t="shared" si="1597"/>
        <v>-400000</v>
      </c>
      <c r="OCO19" s="26">
        <f t="shared" si="1597"/>
        <v>0</v>
      </c>
      <c r="OCP19" s="26">
        <f t="shared" si="1597"/>
        <v>0</v>
      </c>
      <c r="OCQ19" s="26">
        <f t="shared" si="1597"/>
        <v>0</v>
      </c>
      <c r="OCR19" s="26">
        <f t="shared" si="1597"/>
        <v>0</v>
      </c>
      <c r="OCS19" s="26">
        <f t="shared" si="1597"/>
        <v>0</v>
      </c>
      <c r="OCT19" s="26">
        <f t="shared" si="1597"/>
        <v>0</v>
      </c>
      <c r="OCU19" s="26">
        <f t="shared" si="1597"/>
        <v>0</v>
      </c>
      <c r="OCV19" s="26">
        <f t="shared" si="1597"/>
        <v>260472</v>
      </c>
      <c r="OCW19" s="22" t="s">
        <v>28</v>
      </c>
      <c r="OCX19" s="22" t="s">
        <v>29</v>
      </c>
      <c r="OCY19" s="22"/>
      <c r="OCZ19" s="23" t="s">
        <v>26</v>
      </c>
      <c r="ODA19" s="26">
        <f t="shared" ref="ODA19:ODL19" si="1598">ODA21+ODA23+ODA24+ODA22</f>
        <v>260472</v>
      </c>
      <c r="ODB19" s="26">
        <f t="shared" si="1598"/>
        <v>260472</v>
      </c>
      <c r="ODC19" s="26">
        <f t="shared" si="1598"/>
        <v>640000</v>
      </c>
      <c r="ODD19" s="26">
        <f t="shared" si="1598"/>
        <v>-400000</v>
      </c>
      <c r="ODE19" s="26">
        <f t="shared" si="1598"/>
        <v>0</v>
      </c>
      <c r="ODF19" s="26">
        <f t="shared" si="1598"/>
        <v>0</v>
      </c>
      <c r="ODG19" s="26">
        <f t="shared" si="1598"/>
        <v>0</v>
      </c>
      <c r="ODH19" s="26">
        <f t="shared" si="1598"/>
        <v>0</v>
      </c>
      <c r="ODI19" s="26">
        <f t="shared" si="1598"/>
        <v>0</v>
      </c>
      <c r="ODJ19" s="26">
        <f t="shared" si="1598"/>
        <v>0</v>
      </c>
      <c r="ODK19" s="26">
        <f t="shared" si="1598"/>
        <v>0</v>
      </c>
      <c r="ODL19" s="26">
        <f t="shared" si="1598"/>
        <v>260472</v>
      </c>
      <c r="ODM19" s="22" t="s">
        <v>28</v>
      </c>
      <c r="ODN19" s="22" t="s">
        <v>29</v>
      </c>
      <c r="ODO19" s="22"/>
      <c r="ODP19" s="23" t="s">
        <v>26</v>
      </c>
      <c r="ODQ19" s="26">
        <f t="shared" ref="ODQ19:OEB19" si="1599">ODQ21+ODQ23+ODQ24+ODQ22</f>
        <v>260472</v>
      </c>
      <c r="ODR19" s="26">
        <f t="shared" si="1599"/>
        <v>260472</v>
      </c>
      <c r="ODS19" s="26">
        <f t="shared" si="1599"/>
        <v>640000</v>
      </c>
      <c r="ODT19" s="26">
        <f t="shared" si="1599"/>
        <v>-400000</v>
      </c>
      <c r="ODU19" s="26">
        <f t="shared" si="1599"/>
        <v>0</v>
      </c>
      <c r="ODV19" s="26">
        <f t="shared" si="1599"/>
        <v>0</v>
      </c>
      <c r="ODW19" s="26">
        <f t="shared" si="1599"/>
        <v>0</v>
      </c>
      <c r="ODX19" s="26">
        <f t="shared" si="1599"/>
        <v>0</v>
      </c>
      <c r="ODY19" s="26">
        <f t="shared" si="1599"/>
        <v>0</v>
      </c>
      <c r="ODZ19" s="26">
        <f t="shared" si="1599"/>
        <v>0</v>
      </c>
      <c r="OEA19" s="26">
        <f t="shared" si="1599"/>
        <v>0</v>
      </c>
      <c r="OEB19" s="26">
        <f t="shared" si="1599"/>
        <v>260472</v>
      </c>
      <c r="OEC19" s="22" t="s">
        <v>28</v>
      </c>
      <c r="OED19" s="22" t="s">
        <v>29</v>
      </c>
      <c r="OEE19" s="22"/>
      <c r="OEF19" s="23" t="s">
        <v>26</v>
      </c>
      <c r="OEG19" s="26">
        <f t="shared" ref="OEG19:OER19" si="1600">OEG21+OEG23+OEG24+OEG22</f>
        <v>260472</v>
      </c>
      <c r="OEH19" s="26">
        <f t="shared" si="1600"/>
        <v>260472</v>
      </c>
      <c r="OEI19" s="26">
        <f t="shared" si="1600"/>
        <v>640000</v>
      </c>
      <c r="OEJ19" s="26">
        <f t="shared" si="1600"/>
        <v>-400000</v>
      </c>
      <c r="OEK19" s="26">
        <f t="shared" si="1600"/>
        <v>0</v>
      </c>
      <c r="OEL19" s="26">
        <f t="shared" si="1600"/>
        <v>0</v>
      </c>
      <c r="OEM19" s="26">
        <f t="shared" si="1600"/>
        <v>0</v>
      </c>
      <c r="OEN19" s="26">
        <f t="shared" si="1600"/>
        <v>0</v>
      </c>
      <c r="OEO19" s="26">
        <f t="shared" si="1600"/>
        <v>0</v>
      </c>
      <c r="OEP19" s="26">
        <f t="shared" si="1600"/>
        <v>0</v>
      </c>
      <c r="OEQ19" s="26">
        <f t="shared" si="1600"/>
        <v>0</v>
      </c>
      <c r="OER19" s="26">
        <f t="shared" si="1600"/>
        <v>260472</v>
      </c>
      <c r="OES19" s="22" t="s">
        <v>28</v>
      </c>
      <c r="OET19" s="22" t="s">
        <v>29</v>
      </c>
      <c r="OEU19" s="22"/>
      <c r="OEV19" s="23" t="s">
        <v>26</v>
      </c>
      <c r="OEW19" s="26">
        <f t="shared" ref="OEW19:OFH19" si="1601">OEW21+OEW23+OEW24+OEW22</f>
        <v>260472</v>
      </c>
      <c r="OEX19" s="26">
        <f t="shared" si="1601"/>
        <v>260472</v>
      </c>
      <c r="OEY19" s="26">
        <f t="shared" si="1601"/>
        <v>640000</v>
      </c>
      <c r="OEZ19" s="26">
        <f t="shared" si="1601"/>
        <v>-400000</v>
      </c>
      <c r="OFA19" s="26">
        <f t="shared" si="1601"/>
        <v>0</v>
      </c>
      <c r="OFB19" s="26">
        <f t="shared" si="1601"/>
        <v>0</v>
      </c>
      <c r="OFC19" s="26">
        <f t="shared" si="1601"/>
        <v>0</v>
      </c>
      <c r="OFD19" s="26">
        <f t="shared" si="1601"/>
        <v>0</v>
      </c>
      <c r="OFE19" s="26">
        <f t="shared" si="1601"/>
        <v>0</v>
      </c>
      <c r="OFF19" s="26">
        <f t="shared" si="1601"/>
        <v>0</v>
      </c>
      <c r="OFG19" s="26">
        <f t="shared" si="1601"/>
        <v>0</v>
      </c>
      <c r="OFH19" s="26">
        <f t="shared" si="1601"/>
        <v>260472</v>
      </c>
      <c r="OFI19" s="22" t="s">
        <v>28</v>
      </c>
      <c r="OFJ19" s="22" t="s">
        <v>29</v>
      </c>
      <c r="OFK19" s="22"/>
      <c r="OFL19" s="23" t="s">
        <v>26</v>
      </c>
      <c r="OFM19" s="26">
        <f t="shared" ref="OFM19:OFX19" si="1602">OFM21+OFM23+OFM24+OFM22</f>
        <v>260472</v>
      </c>
      <c r="OFN19" s="26">
        <f t="shared" si="1602"/>
        <v>260472</v>
      </c>
      <c r="OFO19" s="26">
        <f t="shared" si="1602"/>
        <v>640000</v>
      </c>
      <c r="OFP19" s="26">
        <f t="shared" si="1602"/>
        <v>-400000</v>
      </c>
      <c r="OFQ19" s="26">
        <f t="shared" si="1602"/>
        <v>0</v>
      </c>
      <c r="OFR19" s="26">
        <f t="shared" si="1602"/>
        <v>0</v>
      </c>
      <c r="OFS19" s="26">
        <f t="shared" si="1602"/>
        <v>0</v>
      </c>
      <c r="OFT19" s="26">
        <f t="shared" si="1602"/>
        <v>0</v>
      </c>
      <c r="OFU19" s="26">
        <f t="shared" si="1602"/>
        <v>0</v>
      </c>
      <c r="OFV19" s="26">
        <f t="shared" si="1602"/>
        <v>0</v>
      </c>
      <c r="OFW19" s="26">
        <f t="shared" si="1602"/>
        <v>0</v>
      </c>
      <c r="OFX19" s="26">
        <f t="shared" si="1602"/>
        <v>260472</v>
      </c>
      <c r="OFY19" s="22" t="s">
        <v>28</v>
      </c>
      <c r="OFZ19" s="22" t="s">
        <v>29</v>
      </c>
      <c r="OGA19" s="22"/>
      <c r="OGB19" s="23" t="s">
        <v>26</v>
      </c>
      <c r="OGC19" s="26">
        <f t="shared" ref="OGC19:OGN19" si="1603">OGC21+OGC23+OGC24+OGC22</f>
        <v>260472</v>
      </c>
      <c r="OGD19" s="26">
        <f t="shared" si="1603"/>
        <v>260472</v>
      </c>
      <c r="OGE19" s="26">
        <f t="shared" si="1603"/>
        <v>640000</v>
      </c>
      <c r="OGF19" s="26">
        <f t="shared" si="1603"/>
        <v>-400000</v>
      </c>
      <c r="OGG19" s="26">
        <f t="shared" si="1603"/>
        <v>0</v>
      </c>
      <c r="OGH19" s="26">
        <f t="shared" si="1603"/>
        <v>0</v>
      </c>
      <c r="OGI19" s="26">
        <f t="shared" si="1603"/>
        <v>0</v>
      </c>
      <c r="OGJ19" s="26">
        <f t="shared" si="1603"/>
        <v>0</v>
      </c>
      <c r="OGK19" s="26">
        <f t="shared" si="1603"/>
        <v>0</v>
      </c>
      <c r="OGL19" s="26">
        <f t="shared" si="1603"/>
        <v>0</v>
      </c>
      <c r="OGM19" s="26">
        <f t="shared" si="1603"/>
        <v>0</v>
      </c>
      <c r="OGN19" s="26">
        <f t="shared" si="1603"/>
        <v>260472</v>
      </c>
      <c r="OGO19" s="22" t="s">
        <v>28</v>
      </c>
      <c r="OGP19" s="22" t="s">
        <v>29</v>
      </c>
      <c r="OGQ19" s="22"/>
      <c r="OGR19" s="23" t="s">
        <v>26</v>
      </c>
      <c r="OGS19" s="26">
        <f t="shared" ref="OGS19:OHD19" si="1604">OGS21+OGS23+OGS24+OGS22</f>
        <v>260472</v>
      </c>
      <c r="OGT19" s="26">
        <f t="shared" si="1604"/>
        <v>260472</v>
      </c>
      <c r="OGU19" s="26">
        <f t="shared" si="1604"/>
        <v>640000</v>
      </c>
      <c r="OGV19" s="26">
        <f t="shared" si="1604"/>
        <v>-400000</v>
      </c>
      <c r="OGW19" s="26">
        <f t="shared" si="1604"/>
        <v>0</v>
      </c>
      <c r="OGX19" s="26">
        <f t="shared" si="1604"/>
        <v>0</v>
      </c>
      <c r="OGY19" s="26">
        <f t="shared" si="1604"/>
        <v>0</v>
      </c>
      <c r="OGZ19" s="26">
        <f t="shared" si="1604"/>
        <v>0</v>
      </c>
      <c r="OHA19" s="26">
        <f t="shared" si="1604"/>
        <v>0</v>
      </c>
      <c r="OHB19" s="26">
        <f t="shared" si="1604"/>
        <v>0</v>
      </c>
      <c r="OHC19" s="26">
        <f t="shared" si="1604"/>
        <v>0</v>
      </c>
      <c r="OHD19" s="26">
        <f t="shared" si="1604"/>
        <v>260472</v>
      </c>
      <c r="OHE19" s="22" t="s">
        <v>28</v>
      </c>
      <c r="OHF19" s="22" t="s">
        <v>29</v>
      </c>
      <c r="OHG19" s="22"/>
      <c r="OHH19" s="23" t="s">
        <v>26</v>
      </c>
      <c r="OHI19" s="26">
        <f t="shared" ref="OHI19:OHT19" si="1605">OHI21+OHI23+OHI24+OHI22</f>
        <v>260472</v>
      </c>
      <c r="OHJ19" s="26">
        <f t="shared" si="1605"/>
        <v>260472</v>
      </c>
      <c r="OHK19" s="26">
        <f t="shared" si="1605"/>
        <v>640000</v>
      </c>
      <c r="OHL19" s="26">
        <f t="shared" si="1605"/>
        <v>-400000</v>
      </c>
      <c r="OHM19" s="26">
        <f t="shared" si="1605"/>
        <v>0</v>
      </c>
      <c r="OHN19" s="26">
        <f t="shared" si="1605"/>
        <v>0</v>
      </c>
      <c r="OHO19" s="26">
        <f t="shared" si="1605"/>
        <v>0</v>
      </c>
      <c r="OHP19" s="26">
        <f t="shared" si="1605"/>
        <v>0</v>
      </c>
      <c r="OHQ19" s="26">
        <f t="shared" si="1605"/>
        <v>0</v>
      </c>
      <c r="OHR19" s="26">
        <f t="shared" si="1605"/>
        <v>0</v>
      </c>
      <c r="OHS19" s="26">
        <f t="shared" si="1605"/>
        <v>0</v>
      </c>
      <c r="OHT19" s="26">
        <f t="shared" si="1605"/>
        <v>260472</v>
      </c>
      <c r="OHU19" s="22" t="s">
        <v>28</v>
      </c>
      <c r="OHV19" s="22" t="s">
        <v>29</v>
      </c>
      <c r="OHW19" s="22"/>
      <c r="OHX19" s="23" t="s">
        <v>26</v>
      </c>
      <c r="OHY19" s="26">
        <f t="shared" ref="OHY19:OIJ19" si="1606">OHY21+OHY23+OHY24+OHY22</f>
        <v>260472</v>
      </c>
      <c r="OHZ19" s="26">
        <f t="shared" si="1606"/>
        <v>260472</v>
      </c>
      <c r="OIA19" s="26">
        <f t="shared" si="1606"/>
        <v>640000</v>
      </c>
      <c r="OIB19" s="26">
        <f t="shared" si="1606"/>
        <v>-400000</v>
      </c>
      <c r="OIC19" s="26">
        <f t="shared" si="1606"/>
        <v>0</v>
      </c>
      <c r="OID19" s="26">
        <f t="shared" si="1606"/>
        <v>0</v>
      </c>
      <c r="OIE19" s="26">
        <f t="shared" si="1606"/>
        <v>0</v>
      </c>
      <c r="OIF19" s="26">
        <f t="shared" si="1606"/>
        <v>0</v>
      </c>
      <c r="OIG19" s="26">
        <f t="shared" si="1606"/>
        <v>0</v>
      </c>
      <c r="OIH19" s="26">
        <f t="shared" si="1606"/>
        <v>0</v>
      </c>
      <c r="OII19" s="26">
        <f t="shared" si="1606"/>
        <v>0</v>
      </c>
      <c r="OIJ19" s="26">
        <f t="shared" si="1606"/>
        <v>260472</v>
      </c>
      <c r="OIK19" s="22" t="s">
        <v>28</v>
      </c>
      <c r="OIL19" s="22" t="s">
        <v>29</v>
      </c>
      <c r="OIM19" s="22"/>
      <c r="OIN19" s="23" t="s">
        <v>26</v>
      </c>
      <c r="OIO19" s="26">
        <f t="shared" ref="OIO19:OIZ19" si="1607">OIO21+OIO23+OIO24+OIO22</f>
        <v>260472</v>
      </c>
      <c r="OIP19" s="26">
        <f t="shared" si="1607"/>
        <v>260472</v>
      </c>
      <c r="OIQ19" s="26">
        <f t="shared" si="1607"/>
        <v>640000</v>
      </c>
      <c r="OIR19" s="26">
        <f t="shared" si="1607"/>
        <v>-400000</v>
      </c>
      <c r="OIS19" s="26">
        <f t="shared" si="1607"/>
        <v>0</v>
      </c>
      <c r="OIT19" s="26">
        <f t="shared" si="1607"/>
        <v>0</v>
      </c>
      <c r="OIU19" s="26">
        <f t="shared" si="1607"/>
        <v>0</v>
      </c>
      <c r="OIV19" s="26">
        <f t="shared" si="1607"/>
        <v>0</v>
      </c>
      <c r="OIW19" s="26">
        <f t="shared" si="1607"/>
        <v>0</v>
      </c>
      <c r="OIX19" s="26">
        <f t="shared" si="1607"/>
        <v>0</v>
      </c>
      <c r="OIY19" s="26">
        <f t="shared" si="1607"/>
        <v>0</v>
      </c>
      <c r="OIZ19" s="26">
        <f t="shared" si="1607"/>
        <v>260472</v>
      </c>
      <c r="OJA19" s="22" t="s">
        <v>28</v>
      </c>
      <c r="OJB19" s="22" t="s">
        <v>29</v>
      </c>
      <c r="OJC19" s="22"/>
      <c r="OJD19" s="23" t="s">
        <v>26</v>
      </c>
      <c r="OJE19" s="26">
        <f t="shared" ref="OJE19:OJP19" si="1608">OJE21+OJE23+OJE24+OJE22</f>
        <v>260472</v>
      </c>
      <c r="OJF19" s="26">
        <f t="shared" si="1608"/>
        <v>260472</v>
      </c>
      <c r="OJG19" s="26">
        <f t="shared" si="1608"/>
        <v>640000</v>
      </c>
      <c r="OJH19" s="26">
        <f t="shared" si="1608"/>
        <v>-400000</v>
      </c>
      <c r="OJI19" s="26">
        <f t="shared" si="1608"/>
        <v>0</v>
      </c>
      <c r="OJJ19" s="26">
        <f t="shared" si="1608"/>
        <v>0</v>
      </c>
      <c r="OJK19" s="26">
        <f t="shared" si="1608"/>
        <v>0</v>
      </c>
      <c r="OJL19" s="26">
        <f t="shared" si="1608"/>
        <v>0</v>
      </c>
      <c r="OJM19" s="26">
        <f t="shared" si="1608"/>
        <v>0</v>
      </c>
      <c r="OJN19" s="26">
        <f t="shared" si="1608"/>
        <v>0</v>
      </c>
      <c r="OJO19" s="26">
        <f t="shared" si="1608"/>
        <v>0</v>
      </c>
      <c r="OJP19" s="26">
        <f t="shared" si="1608"/>
        <v>260472</v>
      </c>
      <c r="OJQ19" s="22" t="s">
        <v>28</v>
      </c>
      <c r="OJR19" s="22" t="s">
        <v>29</v>
      </c>
      <c r="OJS19" s="22"/>
      <c r="OJT19" s="23" t="s">
        <v>26</v>
      </c>
      <c r="OJU19" s="26">
        <f t="shared" ref="OJU19:OKF19" si="1609">OJU21+OJU23+OJU24+OJU22</f>
        <v>260472</v>
      </c>
      <c r="OJV19" s="26">
        <f t="shared" si="1609"/>
        <v>260472</v>
      </c>
      <c r="OJW19" s="26">
        <f t="shared" si="1609"/>
        <v>640000</v>
      </c>
      <c r="OJX19" s="26">
        <f t="shared" si="1609"/>
        <v>-400000</v>
      </c>
      <c r="OJY19" s="26">
        <f t="shared" si="1609"/>
        <v>0</v>
      </c>
      <c r="OJZ19" s="26">
        <f t="shared" si="1609"/>
        <v>0</v>
      </c>
      <c r="OKA19" s="26">
        <f t="shared" si="1609"/>
        <v>0</v>
      </c>
      <c r="OKB19" s="26">
        <f t="shared" si="1609"/>
        <v>0</v>
      </c>
      <c r="OKC19" s="26">
        <f t="shared" si="1609"/>
        <v>0</v>
      </c>
      <c r="OKD19" s="26">
        <f t="shared" si="1609"/>
        <v>0</v>
      </c>
      <c r="OKE19" s="26">
        <f t="shared" si="1609"/>
        <v>0</v>
      </c>
      <c r="OKF19" s="26">
        <f t="shared" si="1609"/>
        <v>260472</v>
      </c>
      <c r="OKG19" s="22" t="s">
        <v>28</v>
      </c>
      <c r="OKH19" s="22" t="s">
        <v>29</v>
      </c>
      <c r="OKI19" s="22"/>
      <c r="OKJ19" s="23" t="s">
        <v>26</v>
      </c>
      <c r="OKK19" s="26">
        <f t="shared" ref="OKK19:OKV19" si="1610">OKK21+OKK23+OKK24+OKK22</f>
        <v>260472</v>
      </c>
      <c r="OKL19" s="26">
        <f t="shared" si="1610"/>
        <v>260472</v>
      </c>
      <c r="OKM19" s="26">
        <f t="shared" si="1610"/>
        <v>640000</v>
      </c>
      <c r="OKN19" s="26">
        <f t="shared" si="1610"/>
        <v>-400000</v>
      </c>
      <c r="OKO19" s="26">
        <f t="shared" si="1610"/>
        <v>0</v>
      </c>
      <c r="OKP19" s="26">
        <f t="shared" si="1610"/>
        <v>0</v>
      </c>
      <c r="OKQ19" s="26">
        <f t="shared" si="1610"/>
        <v>0</v>
      </c>
      <c r="OKR19" s="26">
        <f t="shared" si="1610"/>
        <v>0</v>
      </c>
      <c r="OKS19" s="26">
        <f t="shared" si="1610"/>
        <v>0</v>
      </c>
      <c r="OKT19" s="26">
        <f t="shared" si="1610"/>
        <v>0</v>
      </c>
      <c r="OKU19" s="26">
        <f t="shared" si="1610"/>
        <v>0</v>
      </c>
      <c r="OKV19" s="26">
        <f t="shared" si="1610"/>
        <v>260472</v>
      </c>
      <c r="OKW19" s="22" t="s">
        <v>28</v>
      </c>
      <c r="OKX19" s="22" t="s">
        <v>29</v>
      </c>
      <c r="OKY19" s="22"/>
      <c r="OKZ19" s="23" t="s">
        <v>26</v>
      </c>
      <c r="OLA19" s="26">
        <f t="shared" ref="OLA19:OLL19" si="1611">OLA21+OLA23+OLA24+OLA22</f>
        <v>260472</v>
      </c>
      <c r="OLB19" s="26">
        <f t="shared" si="1611"/>
        <v>260472</v>
      </c>
      <c r="OLC19" s="26">
        <f t="shared" si="1611"/>
        <v>640000</v>
      </c>
      <c r="OLD19" s="26">
        <f t="shared" si="1611"/>
        <v>-400000</v>
      </c>
      <c r="OLE19" s="26">
        <f t="shared" si="1611"/>
        <v>0</v>
      </c>
      <c r="OLF19" s="26">
        <f t="shared" si="1611"/>
        <v>0</v>
      </c>
      <c r="OLG19" s="26">
        <f t="shared" si="1611"/>
        <v>0</v>
      </c>
      <c r="OLH19" s="26">
        <f t="shared" si="1611"/>
        <v>0</v>
      </c>
      <c r="OLI19" s="26">
        <f t="shared" si="1611"/>
        <v>0</v>
      </c>
      <c r="OLJ19" s="26">
        <f t="shared" si="1611"/>
        <v>0</v>
      </c>
      <c r="OLK19" s="26">
        <f t="shared" si="1611"/>
        <v>0</v>
      </c>
      <c r="OLL19" s="26">
        <f t="shared" si="1611"/>
        <v>260472</v>
      </c>
      <c r="OLM19" s="22" t="s">
        <v>28</v>
      </c>
      <c r="OLN19" s="22" t="s">
        <v>29</v>
      </c>
      <c r="OLO19" s="22"/>
      <c r="OLP19" s="23" t="s">
        <v>26</v>
      </c>
      <c r="OLQ19" s="26">
        <f t="shared" ref="OLQ19:OMB19" si="1612">OLQ21+OLQ23+OLQ24+OLQ22</f>
        <v>260472</v>
      </c>
      <c r="OLR19" s="26">
        <f t="shared" si="1612"/>
        <v>260472</v>
      </c>
      <c r="OLS19" s="26">
        <f t="shared" si="1612"/>
        <v>640000</v>
      </c>
      <c r="OLT19" s="26">
        <f t="shared" si="1612"/>
        <v>-400000</v>
      </c>
      <c r="OLU19" s="26">
        <f t="shared" si="1612"/>
        <v>0</v>
      </c>
      <c r="OLV19" s="26">
        <f t="shared" si="1612"/>
        <v>0</v>
      </c>
      <c r="OLW19" s="26">
        <f t="shared" si="1612"/>
        <v>0</v>
      </c>
      <c r="OLX19" s="26">
        <f t="shared" si="1612"/>
        <v>0</v>
      </c>
      <c r="OLY19" s="26">
        <f t="shared" si="1612"/>
        <v>0</v>
      </c>
      <c r="OLZ19" s="26">
        <f t="shared" si="1612"/>
        <v>0</v>
      </c>
      <c r="OMA19" s="26">
        <f t="shared" si="1612"/>
        <v>0</v>
      </c>
      <c r="OMB19" s="26">
        <f t="shared" si="1612"/>
        <v>260472</v>
      </c>
      <c r="OMC19" s="22" t="s">
        <v>28</v>
      </c>
      <c r="OMD19" s="22" t="s">
        <v>29</v>
      </c>
      <c r="OME19" s="22"/>
      <c r="OMF19" s="23" t="s">
        <v>26</v>
      </c>
      <c r="OMG19" s="26">
        <f t="shared" ref="OMG19:OMR19" si="1613">OMG21+OMG23+OMG24+OMG22</f>
        <v>260472</v>
      </c>
      <c r="OMH19" s="26">
        <f t="shared" si="1613"/>
        <v>260472</v>
      </c>
      <c r="OMI19" s="26">
        <f t="shared" si="1613"/>
        <v>640000</v>
      </c>
      <c r="OMJ19" s="26">
        <f t="shared" si="1613"/>
        <v>-400000</v>
      </c>
      <c r="OMK19" s="26">
        <f t="shared" si="1613"/>
        <v>0</v>
      </c>
      <c r="OML19" s="26">
        <f t="shared" si="1613"/>
        <v>0</v>
      </c>
      <c r="OMM19" s="26">
        <f t="shared" si="1613"/>
        <v>0</v>
      </c>
      <c r="OMN19" s="26">
        <f t="shared" si="1613"/>
        <v>0</v>
      </c>
      <c r="OMO19" s="26">
        <f t="shared" si="1613"/>
        <v>0</v>
      </c>
      <c r="OMP19" s="26">
        <f t="shared" si="1613"/>
        <v>0</v>
      </c>
      <c r="OMQ19" s="26">
        <f t="shared" si="1613"/>
        <v>0</v>
      </c>
      <c r="OMR19" s="26">
        <f t="shared" si="1613"/>
        <v>260472</v>
      </c>
      <c r="OMS19" s="22" t="s">
        <v>28</v>
      </c>
      <c r="OMT19" s="22" t="s">
        <v>29</v>
      </c>
      <c r="OMU19" s="22"/>
      <c r="OMV19" s="23" t="s">
        <v>26</v>
      </c>
      <c r="OMW19" s="26">
        <f t="shared" ref="OMW19:ONH19" si="1614">OMW21+OMW23+OMW24+OMW22</f>
        <v>260472</v>
      </c>
      <c r="OMX19" s="26">
        <f t="shared" si="1614"/>
        <v>260472</v>
      </c>
      <c r="OMY19" s="26">
        <f t="shared" si="1614"/>
        <v>640000</v>
      </c>
      <c r="OMZ19" s="26">
        <f t="shared" si="1614"/>
        <v>-400000</v>
      </c>
      <c r="ONA19" s="26">
        <f t="shared" si="1614"/>
        <v>0</v>
      </c>
      <c r="ONB19" s="26">
        <f t="shared" si="1614"/>
        <v>0</v>
      </c>
      <c r="ONC19" s="26">
        <f t="shared" si="1614"/>
        <v>0</v>
      </c>
      <c r="OND19" s="26">
        <f t="shared" si="1614"/>
        <v>0</v>
      </c>
      <c r="ONE19" s="26">
        <f t="shared" si="1614"/>
        <v>0</v>
      </c>
      <c r="ONF19" s="26">
        <f t="shared" si="1614"/>
        <v>0</v>
      </c>
      <c r="ONG19" s="26">
        <f t="shared" si="1614"/>
        <v>0</v>
      </c>
      <c r="ONH19" s="26">
        <f t="shared" si="1614"/>
        <v>260472</v>
      </c>
      <c r="ONI19" s="22" t="s">
        <v>28</v>
      </c>
      <c r="ONJ19" s="22" t="s">
        <v>29</v>
      </c>
      <c r="ONK19" s="22"/>
      <c r="ONL19" s="23" t="s">
        <v>26</v>
      </c>
      <c r="ONM19" s="26">
        <f t="shared" ref="ONM19:ONX19" si="1615">ONM21+ONM23+ONM24+ONM22</f>
        <v>260472</v>
      </c>
      <c r="ONN19" s="26">
        <f t="shared" si="1615"/>
        <v>260472</v>
      </c>
      <c r="ONO19" s="26">
        <f t="shared" si="1615"/>
        <v>640000</v>
      </c>
      <c r="ONP19" s="26">
        <f t="shared" si="1615"/>
        <v>-400000</v>
      </c>
      <c r="ONQ19" s="26">
        <f t="shared" si="1615"/>
        <v>0</v>
      </c>
      <c r="ONR19" s="26">
        <f t="shared" si="1615"/>
        <v>0</v>
      </c>
      <c r="ONS19" s="26">
        <f t="shared" si="1615"/>
        <v>0</v>
      </c>
      <c r="ONT19" s="26">
        <f t="shared" si="1615"/>
        <v>0</v>
      </c>
      <c r="ONU19" s="26">
        <f t="shared" si="1615"/>
        <v>0</v>
      </c>
      <c r="ONV19" s="26">
        <f t="shared" si="1615"/>
        <v>0</v>
      </c>
      <c r="ONW19" s="26">
        <f t="shared" si="1615"/>
        <v>0</v>
      </c>
      <c r="ONX19" s="26">
        <f t="shared" si="1615"/>
        <v>260472</v>
      </c>
      <c r="ONY19" s="22" t="s">
        <v>28</v>
      </c>
      <c r="ONZ19" s="22" t="s">
        <v>29</v>
      </c>
      <c r="OOA19" s="22"/>
      <c r="OOB19" s="23" t="s">
        <v>26</v>
      </c>
      <c r="OOC19" s="26">
        <f t="shared" ref="OOC19:OON19" si="1616">OOC21+OOC23+OOC24+OOC22</f>
        <v>260472</v>
      </c>
      <c r="OOD19" s="26">
        <f t="shared" si="1616"/>
        <v>260472</v>
      </c>
      <c r="OOE19" s="26">
        <f t="shared" si="1616"/>
        <v>640000</v>
      </c>
      <c r="OOF19" s="26">
        <f t="shared" si="1616"/>
        <v>-400000</v>
      </c>
      <c r="OOG19" s="26">
        <f t="shared" si="1616"/>
        <v>0</v>
      </c>
      <c r="OOH19" s="26">
        <f t="shared" si="1616"/>
        <v>0</v>
      </c>
      <c r="OOI19" s="26">
        <f t="shared" si="1616"/>
        <v>0</v>
      </c>
      <c r="OOJ19" s="26">
        <f t="shared" si="1616"/>
        <v>0</v>
      </c>
      <c r="OOK19" s="26">
        <f t="shared" si="1616"/>
        <v>0</v>
      </c>
      <c r="OOL19" s="26">
        <f t="shared" si="1616"/>
        <v>0</v>
      </c>
      <c r="OOM19" s="26">
        <f t="shared" si="1616"/>
        <v>0</v>
      </c>
      <c r="OON19" s="26">
        <f t="shared" si="1616"/>
        <v>260472</v>
      </c>
      <c r="OOO19" s="22" t="s">
        <v>28</v>
      </c>
      <c r="OOP19" s="22" t="s">
        <v>29</v>
      </c>
      <c r="OOQ19" s="22"/>
      <c r="OOR19" s="23" t="s">
        <v>26</v>
      </c>
      <c r="OOS19" s="26">
        <f t="shared" ref="OOS19:OPD19" si="1617">OOS21+OOS23+OOS24+OOS22</f>
        <v>260472</v>
      </c>
      <c r="OOT19" s="26">
        <f t="shared" si="1617"/>
        <v>260472</v>
      </c>
      <c r="OOU19" s="26">
        <f t="shared" si="1617"/>
        <v>640000</v>
      </c>
      <c r="OOV19" s="26">
        <f t="shared" si="1617"/>
        <v>-400000</v>
      </c>
      <c r="OOW19" s="26">
        <f t="shared" si="1617"/>
        <v>0</v>
      </c>
      <c r="OOX19" s="26">
        <f t="shared" si="1617"/>
        <v>0</v>
      </c>
      <c r="OOY19" s="26">
        <f t="shared" si="1617"/>
        <v>0</v>
      </c>
      <c r="OOZ19" s="26">
        <f t="shared" si="1617"/>
        <v>0</v>
      </c>
      <c r="OPA19" s="26">
        <f t="shared" si="1617"/>
        <v>0</v>
      </c>
      <c r="OPB19" s="26">
        <f t="shared" si="1617"/>
        <v>0</v>
      </c>
      <c r="OPC19" s="26">
        <f t="shared" si="1617"/>
        <v>0</v>
      </c>
      <c r="OPD19" s="26">
        <f t="shared" si="1617"/>
        <v>260472</v>
      </c>
      <c r="OPE19" s="22" t="s">
        <v>28</v>
      </c>
      <c r="OPF19" s="22" t="s">
        <v>29</v>
      </c>
      <c r="OPG19" s="22"/>
      <c r="OPH19" s="23" t="s">
        <v>26</v>
      </c>
      <c r="OPI19" s="26">
        <f t="shared" ref="OPI19:OPT19" si="1618">OPI21+OPI23+OPI24+OPI22</f>
        <v>260472</v>
      </c>
      <c r="OPJ19" s="26">
        <f t="shared" si="1618"/>
        <v>260472</v>
      </c>
      <c r="OPK19" s="26">
        <f t="shared" si="1618"/>
        <v>640000</v>
      </c>
      <c r="OPL19" s="26">
        <f t="shared" si="1618"/>
        <v>-400000</v>
      </c>
      <c r="OPM19" s="26">
        <f t="shared" si="1618"/>
        <v>0</v>
      </c>
      <c r="OPN19" s="26">
        <f t="shared" si="1618"/>
        <v>0</v>
      </c>
      <c r="OPO19" s="26">
        <f t="shared" si="1618"/>
        <v>0</v>
      </c>
      <c r="OPP19" s="26">
        <f t="shared" si="1618"/>
        <v>0</v>
      </c>
      <c r="OPQ19" s="26">
        <f t="shared" si="1618"/>
        <v>0</v>
      </c>
      <c r="OPR19" s="26">
        <f t="shared" si="1618"/>
        <v>0</v>
      </c>
      <c r="OPS19" s="26">
        <f t="shared" si="1618"/>
        <v>0</v>
      </c>
      <c r="OPT19" s="26">
        <f t="shared" si="1618"/>
        <v>260472</v>
      </c>
      <c r="OPU19" s="22" t="s">
        <v>28</v>
      </c>
      <c r="OPV19" s="22" t="s">
        <v>29</v>
      </c>
      <c r="OPW19" s="22"/>
      <c r="OPX19" s="23" t="s">
        <v>26</v>
      </c>
      <c r="OPY19" s="26">
        <f t="shared" ref="OPY19:OQJ19" si="1619">OPY21+OPY23+OPY24+OPY22</f>
        <v>260472</v>
      </c>
      <c r="OPZ19" s="26">
        <f t="shared" si="1619"/>
        <v>260472</v>
      </c>
      <c r="OQA19" s="26">
        <f t="shared" si="1619"/>
        <v>640000</v>
      </c>
      <c r="OQB19" s="26">
        <f t="shared" si="1619"/>
        <v>-400000</v>
      </c>
      <c r="OQC19" s="26">
        <f t="shared" si="1619"/>
        <v>0</v>
      </c>
      <c r="OQD19" s="26">
        <f t="shared" si="1619"/>
        <v>0</v>
      </c>
      <c r="OQE19" s="26">
        <f t="shared" si="1619"/>
        <v>0</v>
      </c>
      <c r="OQF19" s="26">
        <f t="shared" si="1619"/>
        <v>0</v>
      </c>
      <c r="OQG19" s="26">
        <f t="shared" si="1619"/>
        <v>0</v>
      </c>
      <c r="OQH19" s="26">
        <f t="shared" si="1619"/>
        <v>0</v>
      </c>
      <c r="OQI19" s="26">
        <f t="shared" si="1619"/>
        <v>0</v>
      </c>
      <c r="OQJ19" s="26">
        <f t="shared" si="1619"/>
        <v>260472</v>
      </c>
      <c r="OQK19" s="22" t="s">
        <v>28</v>
      </c>
      <c r="OQL19" s="22" t="s">
        <v>29</v>
      </c>
      <c r="OQM19" s="22"/>
      <c r="OQN19" s="23" t="s">
        <v>26</v>
      </c>
      <c r="OQO19" s="26">
        <f t="shared" ref="OQO19:OQZ19" si="1620">OQO21+OQO23+OQO24+OQO22</f>
        <v>260472</v>
      </c>
      <c r="OQP19" s="26">
        <f t="shared" si="1620"/>
        <v>260472</v>
      </c>
      <c r="OQQ19" s="26">
        <f t="shared" si="1620"/>
        <v>640000</v>
      </c>
      <c r="OQR19" s="26">
        <f t="shared" si="1620"/>
        <v>-400000</v>
      </c>
      <c r="OQS19" s="26">
        <f t="shared" si="1620"/>
        <v>0</v>
      </c>
      <c r="OQT19" s="26">
        <f t="shared" si="1620"/>
        <v>0</v>
      </c>
      <c r="OQU19" s="26">
        <f t="shared" si="1620"/>
        <v>0</v>
      </c>
      <c r="OQV19" s="26">
        <f t="shared" si="1620"/>
        <v>0</v>
      </c>
      <c r="OQW19" s="26">
        <f t="shared" si="1620"/>
        <v>0</v>
      </c>
      <c r="OQX19" s="26">
        <f t="shared" si="1620"/>
        <v>0</v>
      </c>
      <c r="OQY19" s="26">
        <f t="shared" si="1620"/>
        <v>0</v>
      </c>
      <c r="OQZ19" s="26">
        <f t="shared" si="1620"/>
        <v>260472</v>
      </c>
      <c r="ORA19" s="22" t="s">
        <v>28</v>
      </c>
      <c r="ORB19" s="22" t="s">
        <v>29</v>
      </c>
      <c r="ORC19" s="22"/>
      <c r="ORD19" s="23" t="s">
        <v>26</v>
      </c>
      <c r="ORE19" s="26">
        <f t="shared" ref="ORE19:ORP19" si="1621">ORE21+ORE23+ORE24+ORE22</f>
        <v>260472</v>
      </c>
      <c r="ORF19" s="26">
        <f t="shared" si="1621"/>
        <v>260472</v>
      </c>
      <c r="ORG19" s="26">
        <f t="shared" si="1621"/>
        <v>640000</v>
      </c>
      <c r="ORH19" s="26">
        <f t="shared" si="1621"/>
        <v>-400000</v>
      </c>
      <c r="ORI19" s="26">
        <f t="shared" si="1621"/>
        <v>0</v>
      </c>
      <c r="ORJ19" s="26">
        <f t="shared" si="1621"/>
        <v>0</v>
      </c>
      <c r="ORK19" s="26">
        <f t="shared" si="1621"/>
        <v>0</v>
      </c>
      <c r="ORL19" s="26">
        <f t="shared" si="1621"/>
        <v>0</v>
      </c>
      <c r="ORM19" s="26">
        <f t="shared" si="1621"/>
        <v>0</v>
      </c>
      <c r="ORN19" s="26">
        <f t="shared" si="1621"/>
        <v>0</v>
      </c>
      <c r="ORO19" s="26">
        <f t="shared" si="1621"/>
        <v>0</v>
      </c>
      <c r="ORP19" s="26">
        <f t="shared" si="1621"/>
        <v>260472</v>
      </c>
      <c r="ORQ19" s="22" t="s">
        <v>28</v>
      </c>
      <c r="ORR19" s="22" t="s">
        <v>29</v>
      </c>
      <c r="ORS19" s="22"/>
      <c r="ORT19" s="23" t="s">
        <v>26</v>
      </c>
      <c r="ORU19" s="26">
        <f t="shared" ref="ORU19:OSF19" si="1622">ORU21+ORU23+ORU24+ORU22</f>
        <v>260472</v>
      </c>
      <c r="ORV19" s="26">
        <f t="shared" si="1622"/>
        <v>260472</v>
      </c>
      <c r="ORW19" s="26">
        <f t="shared" si="1622"/>
        <v>640000</v>
      </c>
      <c r="ORX19" s="26">
        <f t="shared" si="1622"/>
        <v>-400000</v>
      </c>
      <c r="ORY19" s="26">
        <f t="shared" si="1622"/>
        <v>0</v>
      </c>
      <c r="ORZ19" s="26">
        <f t="shared" si="1622"/>
        <v>0</v>
      </c>
      <c r="OSA19" s="26">
        <f t="shared" si="1622"/>
        <v>0</v>
      </c>
      <c r="OSB19" s="26">
        <f t="shared" si="1622"/>
        <v>0</v>
      </c>
      <c r="OSC19" s="26">
        <f t="shared" si="1622"/>
        <v>0</v>
      </c>
      <c r="OSD19" s="26">
        <f t="shared" si="1622"/>
        <v>0</v>
      </c>
      <c r="OSE19" s="26">
        <f t="shared" si="1622"/>
        <v>0</v>
      </c>
      <c r="OSF19" s="26">
        <f t="shared" si="1622"/>
        <v>260472</v>
      </c>
      <c r="OSG19" s="22" t="s">
        <v>28</v>
      </c>
      <c r="OSH19" s="22" t="s">
        <v>29</v>
      </c>
      <c r="OSI19" s="22"/>
      <c r="OSJ19" s="23" t="s">
        <v>26</v>
      </c>
      <c r="OSK19" s="26">
        <f t="shared" ref="OSK19:OSV19" si="1623">OSK21+OSK23+OSK24+OSK22</f>
        <v>260472</v>
      </c>
      <c r="OSL19" s="26">
        <f t="shared" si="1623"/>
        <v>260472</v>
      </c>
      <c r="OSM19" s="26">
        <f t="shared" si="1623"/>
        <v>640000</v>
      </c>
      <c r="OSN19" s="26">
        <f t="shared" si="1623"/>
        <v>-400000</v>
      </c>
      <c r="OSO19" s="26">
        <f t="shared" si="1623"/>
        <v>0</v>
      </c>
      <c r="OSP19" s="26">
        <f t="shared" si="1623"/>
        <v>0</v>
      </c>
      <c r="OSQ19" s="26">
        <f t="shared" si="1623"/>
        <v>0</v>
      </c>
      <c r="OSR19" s="26">
        <f t="shared" si="1623"/>
        <v>0</v>
      </c>
      <c r="OSS19" s="26">
        <f t="shared" si="1623"/>
        <v>0</v>
      </c>
      <c r="OST19" s="26">
        <f t="shared" si="1623"/>
        <v>0</v>
      </c>
      <c r="OSU19" s="26">
        <f t="shared" si="1623"/>
        <v>0</v>
      </c>
      <c r="OSV19" s="26">
        <f t="shared" si="1623"/>
        <v>260472</v>
      </c>
      <c r="OSW19" s="22" t="s">
        <v>28</v>
      </c>
      <c r="OSX19" s="22" t="s">
        <v>29</v>
      </c>
      <c r="OSY19" s="22"/>
      <c r="OSZ19" s="23" t="s">
        <v>26</v>
      </c>
      <c r="OTA19" s="26">
        <f t="shared" ref="OTA19:OTL19" si="1624">OTA21+OTA23+OTA24+OTA22</f>
        <v>260472</v>
      </c>
      <c r="OTB19" s="26">
        <f t="shared" si="1624"/>
        <v>260472</v>
      </c>
      <c r="OTC19" s="26">
        <f t="shared" si="1624"/>
        <v>640000</v>
      </c>
      <c r="OTD19" s="26">
        <f t="shared" si="1624"/>
        <v>-400000</v>
      </c>
      <c r="OTE19" s="26">
        <f t="shared" si="1624"/>
        <v>0</v>
      </c>
      <c r="OTF19" s="26">
        <f t="shared" si="1624"/>
        <v>0</v>
      </c>
      <c r="OTG19" s="26">
        <f t="shared" si="1624"/>
        <v>0</v>
      </c>
      <c r="OTH19" s="26">
        <f t="shared" si="1624"/>
        <v>0</v>
      </c>
      <c r="OTI19" s="26">
        <f t="shared" si="1624"/>
        <v>0</v>
      </c>
      <c r="OTJ19" s="26">
        <f t="shared" si="1624"/>
        <v>0</v>
      </c>
      <c r="OTK19" s="26">
        <f t="shared" si="1624"/>
        <v>0</v>
      </c>
      <c r="OTL19" s="26">
        <f t="shared" si="1624"/>
        <v>260472</v>
      </c>
      <c r="OTM19" s="22" t="s">
        <v>28</v>
      </c>
      <c r="OTN19" s="22" t="s">
        <v>29</v>
      </c>
      <c r="OTO19" s="22"/>
      <c r="OTP19" s="23" t="s">
        <v>26</v>
      </c>
      <c r="OTQ19" s="26">
        <f t="shared" ref="OTQ19:OUB19" si="1625">OTQ21+OTQ23+OTQ24+OTQ22</f>
        <v>260472</v>
      </c>
      <c r="OTR19" s="26">
        <f t="shared" si="1625"/>
        <v>260472</v>
      </c>
      <c r="OTS19" s="26">
        <f t="shared" si="1625"/>
        <v>640000</v>
      </c>
      <c r="OTT19" s="26">
        <f t="shared" si="1625"/>
        <v>-400000</v>
      </c>
      <c r="OTU19" s="26">
        <f t="shared" si="1625"/>
        <v>0</v>
      </c>
      <c r="OTV19" s="26">
        <f t="shared" si="1625"/>
        <v>0</v>
      </c>
      <c r="OTW19" s="26">
        <f t="shared" si="1625"/>
        <v>0</v>
      </c>
      <c r="OTX19" s="26">
        <f t="shared" si="1625"/>
        <v>0</v>
      </c>
      <c r="OTY19" s="26">
        <f t="shared" si="1625"/>
        <v>0</v>
      </c>
      <c r="OTZ19" s="26">
        <f t="shared" si="1625"/>
        <v>0</v>
      </c>
      <c r="OUA19" s="26">
        <f t="shared" si="1625"/>
        <v>0</v>
      </c>
      <c r="OUB19" s="26">
        <f t="shared" si="1625"/>
        <v>260472</v>
      </c>
      <c r="OUC19" s="22" t="s">
        <v>28</v>
      </c>
      <c r="OUD19" s="22" t="s">
        <v>29</v>
      </c>
      <c r="OUE19" s="22"/>
      <c r="OUF19" s="23" t="s">
        <v>26</v>
      </c>
      <c r="OUG19" s="26">
        <f t="shared" ref="OUG19:OUR19" si="1626">OUG21+OUG23+OUG24+OUG22</f>
        <v>260472</v>
      </c>
      <c r="OUH19" s="26">
        <f t="shared" si="1626"/>
        <v>260472</v>
      </c>
      <c r="OUI19" s="26">
        <f t="shared" si="1626"/>
        <v>640000</v>
      </c>
      <c r="OUJ19" s="26">
        <f t="shared" si="1626"/>
        <v>-400000</v>
      </c>
      <c r="OUK19" s="26">
        <f t="shared" si="1626"/>
        <v>0</v>
      </c>
      <c r="OUL19" s="26">
        <f t="shared" si="1626"/>
        <v>0</v>
      </c>
      <c r="OUM19" s="26">
        <f t="shared" si="1626"/>
        <v>0</v>
      </c>
      <c r="OUN19" s="26">
        <f t="shared" si="1626"/>
        <v>0</v>
      </c>
      <c r="OUO19" s="26">
        <f t="shared" si="1626"/>
        <v>0</v>
      </c>
      <c r="OUP19" s="26">
        <f t="shared" si="1626"/>
        <v>0</v>
      </c>
      <c r="OUQ19" s="26">
        <f t="shared" si="1626"/>
        <v>0</v>
      </c>
      <c r="OUR19" s="26">
        <f t="shared" si="1626"/>
        <v>260472</v>
      </c>
      <c r="OUS19" s="22" t="s">
        <v>28</v>
      </c>
      <c r="OUT19" s="22" t="s">
        <v>29</v>
      </c>
      <c r="OUU19" s="22"/>
      <c r="OUV19" s="23" t="s">
        <v>26</v>
      </c>
      <c r="OUW19" s="26">
        <f t="shared" ref="OUW19:OVH19" si="1627">OUW21+OUW23+OUW24+OUW22</f>
        <v>260472</v>
      </c>
      <c r="OUX19" s="26">
        <f t="shared" si="1627"/>
        <v>260472</v>
      </c>
      <c r="OUY19" s="26">
        <f t="shared" si="1627"/>
        <v>640000</v>
      </c>
      <c r="OUZ19" s="26">
        <f t="shared" si="1627"/>
        <v>-400000</v>
      </c>
      <c r="OVA19" s="26">
        <f t="shared" si="1627"/>
        <v>0</v>
      </c>
      <c r="OVB19" s="26">
        <f t="shared" si="1627"/>
        <v>0</v>
      </c>
      <c r="OVC19" s="26">
        <f t="shared" si="1627"/>
        <v>0</v>
      </c>
      <c r="OVD19" s="26">
        <f t="shared" si="1627"/>
        <v>0</v>
      </c>
      <c r="OVE19" s="26">
        <f t="shared" si="1627"/>
        <v>0</v>
      </c>
      <c r="OVF19" s="26">
        <f t="shared" si="1627"/>
        <v>0</v>
      </c>
      <c r="OVG19" s="26">
        <f t="shared" si="1627"/>
        <v>0</v>
      </c>
      <c r="OVH19" s="26">
        <f t="shared" si="1627"/>
        <v>260472</v>
      </c>
      <c r="OVI19" s="22" t="s">
        <v>28</v>
      </c>
      <c r="OVJ19" s="22" t="s">
        <v>29</v>
      </c>
      <c r="OVK19" s="22"/>
      <c r="OVL19" s="23" t="s">
        <v>26</v>
      </c>
      <c r="OVM19" s="26">
        <f t="shared" ref="OVM19:OVX19" si="1628">OVM21+OVM23+OVM24+OVM22</f>
        <v>260472</v>
      </c>
      <c r="OVN19" s="26">
        <f t="shared" si="1628"/>
        <v>260472</v>
      </c>
      <c r="OVO19" s="26">
        <f t="shared" si="1628"/>
        <v>640000</v>
      </c>
      <c r="OVP19" s="26">
        <f t="shared" si="1628"/>
        <v>-400000</v>
      </c>
      <c r="OVQ19" s="26">
        <f t="shared" si="1628"/>
        <v>0</v>
      </c>
      <c r="OVR19" s="26">
        <f t="shared" si="1628"/>
        <v>0</v>
      </c>
      <c r="OVS19" s="26">
        <f t="shared" si="1628"/>
        <v>0</v>
      </c>
      <c r="OVT19" s="26">
        <f t="shared" si="1628"/>
        <v>0</v>
      </c>
      <c r="OVU19" s="26">
        <f t="shared" si="1628"/>
        <v>0</v>
      </c>
      <c r="OVV19" s="26">
        <f t="shared" si="1628"/>
        <v>0</v>
      </c>
      <c r="OVW19" s="26">
        <f t="shared" si="1628"/>
        <v>0</v>
      </c>
      <c r="OVX19" s="26">
        <f t="shared" si="1628"/>
        <v>260472</v>
      </c>
      <c r="OVY19" s="22" t="s">
        <v>28</v>
      </c>
      <c r="OVZ19" s="22" t="s">
        <v>29</v>
      </c>
      <c r="OWA19" s="22"/>
      <c r="OWB19" s="23" t="s">
        <v>26</v>
      </c>
      <c r="OWC19" s="26">
        <f t="shared" ref="OWC19:OWN19" si="1629">OWC21+OWC23+OWC24+OWC22</f>
        <v>260472</v>
      </c>
      <c r="OWD19" s="26">
        <f t="shared" si="1629"/>
        <v>260472</v>
      </c>
      <c r="OWE19" s="26">
        <f t="shared" si="1629"/>
        <v>640000</v>
      </c>
      <c r="OWF19" s="26">
        <f t="shared" si="1629"/>
        <v>-400000</v>
      </c>
      <c r="OWG19" s="26">
        <f t="shared" si="1629"/>
        <v>0</v>
      </c>
      <c r="OWH19" s="26">
        <f t="shared" si="1629"/>
        <v>0</v>
      </c>
      <c r="OWI19" s="26">
        <f t="shared" si="1629"/>
        <v>0</v>
      </c>
      <c r="OWJ19" s="26">
        <f t="shared" si="1629"/>
        <v>0</v>
      </c>
      <c r="OWK19" s="26">
        <f t="shared" si="1629"/>
        <v>0</v>
      </c>
      <c r="OWL19" s="26">
        <f t="shared" si="1629"/>
        <v>0</v>
      </c>
      <c r="OWM19" s="26">
        <f t="shared" si="1629"/>
        <v>0</v>
      </c>
      <c r="OWN19" s="26">
        <f t="shared" si="1629"/>
        <v>260472</v>
      </c>
      <c r="OWO19" s="22" t="s">
        <v>28</v>
      </c>
      <c r="OWP19" s="22" t="s">
        <v>29</v>
      </c>
      <c r="OWQ19" s="22"/>
      <c r="OWR19" s="23" t="s">
        <v>26</v>
      </c>
      <c r="OWS19" s="26">
        <f t="shared" ref="OWS19:OXD19" si="1630">OWS21+OWS23+OWS24+OWS22</f>
        <v>260472</v>
      </c>
      <c r="OWT19" s="26">
        <f t="shared" si="1630"/>
        <v>260472</v>
      </c>
      <c r="OWU19" s="26">
        <f t="shared" si="1630"/>
        <v>640000</v>
      </c>
      <c r="OWV19" s="26">
        <f t="shared" si="1630"/>
        <v>-400000</v>
      </c>
      <c r="OWW19" s="26">
        <f t="shared" si="1630"/>
        <v>0</v>
      </c>
      <c r="OWX19" s="26">
        <f t="shared" si="1630"/>
        <v>0</v>
      </c>
      <c r="OWY19" s="26">
        <f t="shared" si="1630"/>
        <v>0</v>
      </c>
      <c r="OWZ19" s="26">
        <f t="shared" si="1630"/>
        <v>0</v>
      </c>
      <c r="OXA19" s="26">
        <f t="shared" si="1630"/>
        <v>0</v>
      </c>
      <c r="OXB19" s="26">
        <f t="shared" si="1630"/>
        <v>0</v>
      </c>
      <c r="OXC19" s="26">
        <f t="shared" si="1630"/>
        <v>0</v>
      </c>
      <c r="OXD19" s="26">
        <f t="shared" si="1630"/>
        <v>260472</v>
      </c>
      <c r="OXE19" s="22" t="s">
        <v>28</v>
      </c>
      <c r="OXF19" s="22" t="s">
        <v>29</v>
      </c>
      <c r="OXG19" s="22"/>
      <c r="OXH19" s="23" t="s">
        <v>26</v>
      </c>
      <c r="OXI19" s="26">
        <f t="shared" ref="OXI19:OXT19" si="1631">OXI21+OXI23+OXI24+OXI22</f>
        <v>260472</v>
      </c>
      <c r="OXJ19" s="26">
        <f t="shared" si="1631"/>
        <v>260472</v>
      </c>
      <c r="OXK19" s="26">
        <f t="shared" si="1631"/>
        <v>640000</v>
      </c>
      <c r="OXL19" s="26">
        <f t="shared" si="1631"/>
        <v>-400000</v>
      </c>
      <c r="OXM19" s="26">
        <f t="shared" si="1631"/>
        <v>0</v>
      </c>
      <c r="OXN19" s="26">
        <f t="shared" si="1631"/>
        <v>0</v>
      </c>
      <c r="OXO19" s="26">
        <f t="shared" si="1631"/>
        <v>0</v>
      </c>
      <c r="OXP19" s="26">
        <f t="shared" si="1631"/>
        <v>0</v>
      </c>
      <c r="OXQ19" s="26">
        <f t="shared" si="1631"/>
        <v>0</v>
      </c>
      <c r="OXR19" s="26">
        <f t="shared" si="1631"/>
        <v>0</v>
      </c>
      <c r="OXS19" s="26">
        <f t="shared" si="1631"/>
        <v>0</v>
      </c>
      <c r="OXT19" s="26">
        <f t="shared" si="1631"/>
        <v>260472</v>
      </c>
      <c r="OXU19" s="22" t="s">
        <v>28</v>
      </c>
      <c r="OXV19" s="22" t="s">
        <v>29</v>
      </c>
      <c r="OXW19" s="22"/>
      <c r="OXX19" s="23" t="s">
        <v>26</v>
      </c>
      <c r="OXY19" s="26">
        <f t="shared" ref="OXY19:OYJ19" si="1632">OXY21+OXY23+OXY24+OXY22</f>
        <v>260472</v>
      </c>
      <c r="OXZ19" s="26">
        <f t="shared" si="1632"/>
        <v>260472</v>
      </c>
      <c r="OYA19" s="26">
        <f t="shared" si="1632"/>
        <v>640000</v>
      </c>
      <c r="OYB19" s="26">
        <f t="shared" si="1632"/>
        <v>-400000</v>
      </c>
      <c r="OYC19" s="26">
        <f t="shared" si="1632"/>
        <v>0</v>
      </c>
      <c r="OYD19" s="26">
        <f t="shared" si="1632"/>
        <v>0</v>
      </c>
      <c r="OYE19" s="26">
        <f t="shared" si="1632"/>
        <v>0</v>
      </c>
      <c r="OYF19" s="26">
        <f t="shared" si="1632"/>
        <v>0</v>
      </c>
      <c r="OYG19" s="26">
        <f t="shared" si="1632"/>
        <v>0</v>
      </c>
      <c r="OYH19" s="26">
        <f t="shared" si="1632"/>
        <v>0</v>
      </c>
      <c r="OYI19" s="26">
        <f t="shared" si="1632"/>
        <v>0</v>
      </c>
      <c r="OYJ19" s="26">
        <f t="shared" si="1632"/>
        <v>260472</v>
      </c>
      <c r="OYK19" s="22" t="s">
        <v>28</v>
      </c>
      <c r="OYL19" s="22" t="s">
        <v>29</v>
      </c>
      <c r="OYM19" s="22"/>
      <c r="OYN19" s="23" t="s">
        <v>26</v>
      </c>
      <c r="OYO19" s="26">
        <f t="shared" ref="OYO19:OYZ19" si="1633">OYO21+OYO23+OYO24+OYO22</f>
        <v>260472</v>
      </c>
      <c r="OYP19" s="26">
        <f t="shared" si="1633"/>
        <v>260472</v>
      </c>
      <c r="OYQ19" s="26">
        <f t="shared" si="1633"/>
        <v>640000</v>
      </c>
      <c r="OYR19" s="26">
        <f t="shared" si="1633"/>
        <v>-400000</v>
      </c>
      <c r="OYS19" s="26">
        <f t="shared" si="1633"/>
        <v>0</v>
      </c>
      <c r="OYT19" s="26">
        <f t="shared" si="1633"/>
        <v>0</v>
      </c>
      <c r="OYU19" s="26">
        <f t="shared" si="1633"/>
        <v>0</v>
      </c>
      <c r="OYV19" s="26">
        <f t="shared" si="1633"/>
        <v>0</v>
      </c>
      <c r="OYW19" s="26">
        <f t="shared" si="1633"/>
        <v>0</v>
      </c>
      <c r="OYX19" s="26">
        <f t="shared" si="1633"/>
        <v>0</v>
      </c>
      <c r="OYY19" s="26">
        <f t="shared" si="1633"/>
        <v>0</v>
      </c>
      <c r="OYZ19" s="26">
        <f t="shared" si="1633"/>
        <v>260472</v>
      </c>
      <c r="OZA19" s="22" t="s">
        <v>28</v>
      </c>
      <c r="OZB19" s="22" t="s">
        <v>29</v>
      </c>
      <c r="OZC19" s="22"/>
      <c r="OZD19" s="23" t="s">
        <v>26</v>
      </c>
      <c r="OZE19" s="26">
        <f t="shared" ref="OZE19:OZP19" si="1634">OZE21+OZE23+OZE24+OZE22</f>
        <v>260472</v>
      </c>
      <c r="OZF19" s="26">
        <f t="shared" si="1634"/>
        <v>260472</v>
      </c>
      <c r="OZG19" s="26">
        <f t="shared" si="1634"/>
        <v>640000</v>
      </c>
      <c r="OZH19" s="26">
        <f t="shared" si="1634"/>
        <v>-400000</v>
      </c>
      <c r="OZI19" s="26">
        <f t="shared" si="1634"/>
        <v>0</v>
      </c>
      <c r="OZJ19" s="26">
        <f t="shared" si="1634"/>
        <v>0</v>
      </c>
      <c r="OZK19" s="26">
        <f t="shared" si="1634"/>
        <v>0</v>
      </c>
      <c r="OZL19" s="26">
        <f t="shared" si="1634"/>
        <v>0</v>
      </c>
      <c r="OZM19" s="26">
        <f t="shared" si="1634"/>
        <v>0</v>
      </c>
      <c r="OZN19" s="26">
        <f t="shared" si="1634"/>
        <v>0</v>
      </c>
      <c r="OZO19" s="26">
        <f t="shared" si="1634"/>
        <v>0</v>
      </c>
      <c r="OZP19" s="26">
        <f t="shared" si="1634"/>
        <v>260472</v>
      </c>
      <c r="OZQ19" s="22" t="s">
        <v>28</v>
      </c>
      <c r="OZR19" s="22" t="s">
        <v>29</v>
      </c>
      <c r="OZS19" s="22"/>
      <c r="OZT19" s="23" t="s">
        <v>26</v>
      </c>
      <c r="OZU19" s="26">
        <f t="shared" ref="OZU19:PAF19" si="1635">OZU21+OZU23+OZU24+OZU22</f>
        <v>260472</v>
      </c>
      <c r="OZV19" s="26">
        <f t="shared" si="1635"/>
        <v>260472</v>
      </c>
      <c r="OZW19" s="26">
        <f t="shared" si="1635"/>
        <v>640000</v>
      </c>
      <c r="OZX19" s="26">
        <f t="shared" si="1635"/>
        <v>-400000</v>
      </c>
      <c r="OZY19" s="26">
        <f t="shared" si="1635"/>
        <v>0</v>
      </c>
      <c r="OZZ19" s="26">
        <f t="shared" si="1635"/>
        <v>0</v>
      </c>
      <c r="PAA19" s="26">
        <f t="shared" si="1635"/>
        <v>0</v>
      </c>
      <c r="PAB19" s="26">
        <f t="shared" si="1635"/>
        <v>0</v>
      </c>
      <c r="PAC19" s="26">
        <f t="shared" si="1635"/>
        <v>0</v>
      </c>
      <c r="PAD19" s="26">
        <f t="shared" si="1635"/>
        <v>0</v>
      </c>
      <c r="PAE19" s="26">
        <f t="shared" si="1635"/>
        <v>0</v>
      </c>
      <c r="PAF19" s="26">
        <f t="shared" si="1635"/>
        <v>260472</v>
      </c>
      <c r="PAG19" s="22" t="s">
        <v>28</v>
      </c>
      <c r="PAH19" s="22" t="s">
        <v>29</v>
      </c>
      <c r="PAI19" s="22"/>
      <c r="PAJ19" s="23" t="s">
        <v>26</v>
      </c>
      <c r="PAK19" s="26">
        <f t="shared" ref="PAK19:PAV19" si="1636">PAK21+PAK23+PAK24+PAK22</f>
        <v>260472</v>
      </c>
      <c r="PAL19" s="26">
        <f t="shared" si="1636"/>
        <v>260472</v>
      </c>
      <c r="PAM19" s="26">
        <f t="shared" si="1636"/>
        <v>640000</v>
      </c>
      <c r="PAN19" s="26">
        <f t="shared" si="1636"/>
        <v>-400000</v>
      </c>
      <c r="PAO19" s="26">
        <f t="shared" si="1636"/>
        <v>0</v>
      </c>
      <c r="PAP19" s="26">
        <f t="shared" si="1636"/>
        <v>0</v>
      </c>
      <c r="PAQ19" s="26">
        <f t="shared" si="1636"/>
        <v>0</v>
      </c>
      <c r="PAR19" s="26">
        <f t="shared" si="1636"/>
        <v>0</v>
      </c>
      <c r="PAS19" s="26">
        <f t="shared" si="1636"/>
        <v>0</v>
      </c>
      <c r="PAT19" s="26">
        <f t="shared" si="1636"/>
        <v>0</v>
      </c>
      <c r="PAU19" s="26">
        <f t="shared" si="1636"/>
        <v>0</v>
      </c>
      <c r="PAV19" s="26">
        <f t="shared" si="1636"/>
        <v>260472</v>
      </c>
      <c r="PAW19" s="22" t="s">
        <v>28</v>
      </c>
      <c r="PAX19" s="22" t="s">
        <v>29</v>
      </c>
      <c r="PAY19" s="22"/>
      <c r="PAZ19" s="23" t="s">
        <v>26</v>
      </c>
      <c r="PBA19" s="26">
        <f t="shared" ref="PBA19:PBL19" si="1637">PBA21+PBA23+PBA24+PBA22</f>
        <v>260472</v>
      </c>
      <c r="PBB19" s="26">
        <f t="shared" si="1637"/>
        <v>260472</v>
      </c>
      <c r="PBC19" s="26">
        <f t="shared" si="1637"/>
        <v>640000</v>
      </c>
      <c r="PBD19" s="26">
        <f t="shared" si="1637"/>
        <v>-400000</v>
      </c>
      <c r="PBE19" s="26">
        <f t="shared" si="1637"/>
        <v>0</v>
      </c>
      <c r="PBF19" s="26">
        <f t="shared" si="1637"/>
        <v>0</v>
      </c>
      <c r="PBG19" s="26">
        <f t="shared" si="1637"/>
        <v>0</v>
      </c>
      <c r="PBH19" s="26">
        <f t="shared" si="1637"/>
        <v>0</v>
      </c>
      <c r="PBI19" s="26">
        <f t="shared" si="1637"/>
        <v>0</v>
      </c>
      <c r="PBJ19" s="26">
        <f t="shared" si="1637"/>
        <v>0</v>
      </c>
      <c r="PBK19" s="26">
        <f t="shared" si="1637"/>
        <v>0</v>
      </c>
      <c r="PBL19" s="26">
        <f t="shared" si="1637"/>
        <v>260472</v>
      </c>
      <c r="PBM19" s="22" t="s">
        <v>28</v>
      </c>
      <c r="PBN19" s="22" t="s">
        <v>29</v>
      </c>
      <c r="PBO19" s="22"/>
      <c r="PBP19" s="23" t="s">
        <v>26</v>
      </c>
      <c r="PBQ19" s="26">
        <f t="shared" ref="PBQ19:PCB19" si="1638">PBQ21+PBQ23+PBQ24+PBQ22</f>
        <v>260472</v>
      </c>
      <c r="PBR19" s="26">
        <f t="shared" si="1638"/>
        <v>260472</v>
      </c>
      <c r="PBS19" s="26">
        <f t="shared" si="1638"/>
        <v>640000</v>
      </c>
      <c r="PBT19" s="26">
        <f t="shared" si="1638"/>
        <v>-400000</v>
      </c>
      <c r="PBU19" s="26">
        <f t="shared" si="1638"/>
        <v>0</v>
      </c>
      <c r="PBV19" s="26">
        <f t="shared" si="1638"/>
        <v>0</v>
      </c>
      <c r="PBW19" s="26">
        <f t="shared" si="1638"/>
        <v>0</v>
      </c>
      <c r="PBX19" s="26">
        <f t="shared" si="1638"/>
        <v>0</v>
      </c>
      <c r="PBY19" s="26">
        <f t="shared" si="1638"/>
        <v>0</v>
      </c>
      <c r="PBZ19" s="26">
        <f t="shared" si="1638"/>
        <v>0</v>
      </c>
      <c r="PCA19" s="26">
        <f t="shared" si="1638"/>
        <v>0</v>
      </c>
      <c r="PCB19" s="26">
        <f t="shared" si="1638"/>
        <v>260472</v>
      </c>
      <c r="PCC19" s="22" t="s">
        <v>28</v>
      </c>
      <c r="PCD19" s="22" t="s">
        <v>29</v>
      </c>
      <c r="PCE19" s="22"/>
      <c r="PCF19" s="23" t="s">
        <v>26</v>
      </c>
      <c r="PCG19" s="26">
        <f t="shared" ref="PCG19:PCR19" si="1639">PCG21+PCG23+PCG24+PCG22</f>
        <v>260472</v>
      </c>
      <c r="PCH19" s="26">
        <f t="shared" si="1639"/>
        <v>260472</v>
      </c>
      <c r="PCI19" s="26">
        <f t="shared" si="1639"/>
        <v>640000</v>
      </c>
      <c r="PCJ19" s="26">
        <f t="shared" si="1639"/>
        <v>-400000</v>
      </c>
      <c r="PCK19" s="26">
        <f t="shared" si="1639"/>
        <v>0</v>
      </c>
      <c r="PCL19" s="26">
        <f t="shared" si="1639"/>
        <v>0</v>
      </c>
      <c r="PCM19" s="26">
        <f t="shared" si="1639"/>
        <v>0</v>
      </c>
      <c r="PCN19" s="26">
        <f t="shared" si="1639"/>
        <v>0</v>
      </c>
      <c r="PCO19" s="26">
        <f t="shared" si="1639"/>
        <v>0</v>
      </c>
      <c r="PCP19" s="26">
        <f t="shared" si="1639"/>
        <v>0</v>
      </c>
      <c r="PCQ19" s="26">
        <f t="shared" si="1639"/>
        <v>0</v>
      </c>
      <c r="PCR19" s="26">
        <f t="shared" si="1639"/>
        <v>260472</v>
      </c>
      <c r="PCS19" s="22" t="s">
        <v>28</v>
      </c>
      <c r="PCT19" s="22" t="s">
        <v>29</v>
      </c>
      <c r="PCU19" s="22"/>
      <c r="PCV19" s="23" t="s">
        <v>26</v>
      </c>
      <c r="PCW19" s="26">
        <f t="shared" ref="PCW19:PDH19" si="1640">PCW21+PCW23+PCW24+PCW22</f>
        <v>260472</v>
      </c>
      <c r="PCX19" s="26">
        <f t="shared" si="1640"/>
        <v>260472</v>
      </c>
      <c r="PCY19" s="26">
        <f t="shared" si="1640"/>
        <v>640000</v>
      </c>
      <c r="PCZ19" s="26">
        <f t="shared" si="1640"/>
        <v>-400000</v>
      </c>
      <c r="PDA19" s="26">
        <f t="shared" si="1640"/>
        <v>0</v>
      </c>
      <c r="PDB19" s="26">
        <f t="shared" si="1640"/>
        <v>0</v>
      </c>
      <c r="PDC19" s="26">
        <f t="shared" si="1640"/>
        <v>0</v>
      </c>
      <c r="PDD19" s="26">
        <f t="shared" si="1640"/>
        <v>0</v>
      </c>
      <c r="PDE19" s="26">
        <f t="shared" si="1640"/>
        <v>0</v>
      </c>
      <c r="PDF19" s="26">
        <f t="shared" si="1640"/>
        <v>0</v>
      </c>
      <c r="PDG19" s="26">
        <f t="shared" si="1640"/>
        <v>0</v>
      </c>
      <c r="PDH19" s="26">
        <f t="shared" si="1640"/>
        <v>260472</v>
      </c>
      <c r="PDI19" s="22" t="s">
        <v>28</v>
      </c>
      <c r="PDJ19" s="22" t="s">
        <v>29</v>
      </c>
      <c r="PDK19" s="22"/>
      <c r="PDL19" s="23" t="s">
        <v>26</v>
      </c>
      <c r="PDM19" s="26">
        <f t="shared" ref="PDM19:PDX19" si="1641">PDM21+PDM23+PDM24+PDM22</f>
        <v>260472</v>
      </c>
      <c r="PDN19" s="26">
        <f t="shared" si="1641"/>
        <v>260472</v>
      </c>
      <c r="PDO19" s="26">
        <f t="shared" si="1641"/>
        <v>640000</v>
      </c>
      <c r="PDP19" s="26">
        <f t="shared" si="1641"/>
        <v>-400000</v>
      </c>
      <c r="PDQ19" s="26">
        <f t="shared" si="1641"/>
        <v>0</v>
      </c>
      <c r="PDR19" s="26">
        <f t="shared" si="1641"/>
        <v>0</v>
      </c>
      <c r="PDS19" s="26">
        <f t="shared" si="1641"/>
        <v>0</v>
      </c>
      <c r="PDT19" s="26">
        <f t="shared" si="1641"/>
        <v>0</v>
      </c>
      <c r="PDU19" s="26">
        <f t="shared" si="1641"/>
        <v>0</v>
      </c>
      <c r="PDV19" s="26">
        <f t="shared" si="1641"/>
        <v>0</v>
      </c>
      <c r="PDW19" s="26">
        <f t="shared" si="1641"/>
        <v>0</v>
      </c>
      <c r="PDX19" s="26">
        <f t="shared" si="1641"/>
        <v>260472</v>
      </c>
      <c r="PDY19" s="22" t="s">
        <v>28</v>
      </c>
      <c r="PDZ19" s="22" t="s">
        <v>29</v>
      </c>
      <c r="PEA19" s="22"/>
      <c r="PEB19" s="23" t="s">
        <v>26</v>
      </c>
      <c r="PEC19" s="26">
        <f t="shared" ref="PEC19:PEN19" si="1642">PEC21+PEC23+PEC24+PEC22</f>
        <v>260472</v>
      </c>
      <c r="PED19" s="26">
        <f t="shared" si="1642"/>
        <v>260472</v>
      </c>
      <c r="PEE19" s="26">
        <f t="shared" si="1642"/>
        <v>640000</v>
      </c>
      <c r="PEF19" s="26">
        <f t="shared" si="1642"/>
        <v>-400000</v>
      </c>
      <c r="PEG19" s="26">
        <f t="shared" si="1642"/>
        <v>0</v>
      </c>
      <c r="PEH19" s="26">
        <f t="shared" si="1642"/>
        <v>0</v>
      </c>
      <c r="PEI19" s="26">
        <f t="shared" si="1642"/>
        <v>0</v>
      </c>
      <c r="PEJ19" s="26">
        <f t="shared" si="1642"/>
        <v>0</v>
      </c>
      <c r="PEK19" s="26">
        <f t="shared" si="1642"/>
        <v>0</v>
      </c>
      <c r="PEL19" s="26">
        <f t="shared" si="1642"/>
        <v>0</v>
      </c>
      <c r="PEM19" s="26">
        <f t="shared" si="1642"/>
        <v>0</v>
      </c>
      <c r="PEN19" s="26">
        <f t="shared" si="1642"/>
        <v>260472</v>
      </c>
      <c r="PEO19" s="22" t="s">
        <v>28</v>
      </c>
      <c r="PEP19" s="22" t="s">
        <v>29</v>
      </c>
      <c r="PEQ19" s="22"/>
      <c r="PER19" s="23" t="s">
        <v>26</v>
      </c>
      <c r="PES19" s="26">
        <f t="shared" ref="PES19:PFD19" si="1643">PES21+PES23+PES24+PES22</f>
        <v>260472</v>
      </c>
      <c r="PET19" s="26">
        <f t="shared" si="1643"/>
        <v>260472</v>
      </c>
      <c r="PEU19" s="26">
        <f t="shared" si="1643"/>
        <v>640000</v>
      </c>
      <c r="PEV19" s="26">
        <f t="shared" si="1643"/>
        <v>-400000</v>
      </c>
      <c r="PEW19" s="26">
        <f t="shared" si="1643"/>
        <v>0</v>
      </c>
      <c r="PEX19" s="26">
        <f t="shared" si="1643"/>
        <v>0</v>
      </c>
      <c r="PEY19" s="26">
        <f t="shared" si="1643"/>
        <v>0</v>
      </c>
      <c r="PEZ19" s="26">
        <f t="shared" si="1643"/>
        <v>0</v>
      </c>
      <c r="PFA19" s="26">
        <f t="shared" si="1643"/>
        <v>0</v>
      </c>
      <c r="PFB19" s="26">
        <f t="shared" si="1643"/>
        <v>0</v>
      </c>
      <c r="PFC19" s="26">
        <f t="shared" si="1643"/>
        <v>0</v>
      </c>
      <c r="PFD19" s="26">
        <f t="shared" si="1643"/>
        <v>260472</v>
      </c>
      <c r="PFE19" s="22" t="s">
        <v>28</v>
      </c>
      <c r="PFF19" s="22" t="s">
        <v>29</v>
      </c>
      <c r="PFG19" s="22"/>
      <c r="PFH19" s="23" t="s">
        <v>26</v>
      </c>
      <c r="PFI19" s="26">
        <f t="shared" ref="PFI19:PFT19" si="1644">PFI21+PFI23+PFI24+PFI22</f>
        <v>260472</v>
      </c>
      <c r="PFJ19" s="26">
        <f t="shared" si="1644"/>
        <v>260472</v>
      </c>
      <c r="PFK19" s="26">
        <f t="shared" si="1644"/>
        <v>640000</v>
      </c>
      <c r="PFL19" s="26">
        <f t="shared" si="1644"/>
        <v>-400000</v>
      </c>
      <c r="PFM19" s="26">
        <f t="shared" si="1644"/>
        <v>0</v>
      </c>
      <c r="PFN19" s="26">
        <f t="shared" si="1644"/>
        <v>0</v>
      </c>
      <c r="PFO19" s="26">
        <f t="shared" si="1644"/>
        <v>0</v>
      </c>
      <c r="PFP19" s="26">
        <f t="shared" si="1644"/>
        <v>0</v>
      </c>
      <c r="PFQ19" s="26">
        <f t="shared" si="1644"/>
        <v>0</v>
      </c>
      <c r="PFR19" s="26">
        <f t="shared" si="1644"/>
        <v>0</v>
      </c>
      <c r="PFS19" s="26">
        <f t="shared" si="1644"/>
        <v>0</v>
      </c>
      <c r="PFT19" s="26">
        <f t="shared" si="1644"/>
        <v>260472</v>
      </c>
      <c r="PFU19" s="22" t="s">
        <v>28</v>
      </c>
      <c r="PFV19" s="22" t="s">
        <v>29</v>
      </c>
      <c r="PFW19" s="22"/>
      <c r="PFX19" s="23" t="s">
        <v>26</v>
      </c>
      <c r="PFY19" s="26">
        <f t="shared" ref="PFY19:PGJ19" si="1645">PFY21+PFY23+PFY24+PFY22</f>
        <v>260472</v>
      </c>
      <c r="PFZ19" s="26">
        <f t="shared" si="1645"/>
        <v>260472</v>
      </c>
      <c r="PGA19" s="26">
        <f t="shared" si="1645"/>
        <v>640000</v>
      </c>
      <c r="PGB19" s="26">
        <f t="shared" si="1645"/>
        <v>-400000</v>
      </c>
      <c r="PGC19" s="26">
        <f t="shared" si="1645"/>
        <v>0</v>
      </c>
      <c r="PGD19" s="26">
        <f t="shared" si="1645"/>
        <v>0</v>
      </c>
      <c r="PGE19" s="26">
        <f t="shared" si="1645"/>
        <v>0</v>
      </c>
      <c r="PGF19" s="26">
        <f t="shared" si="1645"/>
        <v>0</v>
      </c>
      <c r="PGG19" s="26">
        <f t="shared" si="1645"/>
        <v>0</v>
      </c>
      <c r="PGH19" s="26">
        <f t="shared" si="1645"/>
        <v>0</v>
      </c>
      <c r="PGI19" s="26">
        <f t="shared" si="1645"/>
        <v>0</v>
      </c>
      <c r="PGJ19" s="26">
        <f t="shared" si="1645"/>
        <v>260472</v>
      </c>
      <c r="PGK19" s="22" t="s">
        <v>28</v>
      </c>
      <c r="PGL19" s="22" t="s">
        <v>29</v>
      </c>
      <c r="PGM19" s="22"/>
      <c r="PGN19" s="23" t="s">
        <v>26</v>
      </c>
      <c r="PGO19" s="26">
        <f t="shared" ref="PGO19:PGZ19" si="1646">PGO21+PGO23+PGO24+PGO22</f>
        <v>260472</v>
      </c>
      <c r="PGP19" s="26">
        <f t="shared" si="1646"/>
        <v>260472</v>
      </c>
      <c r="PGQ19" s="26">
        <f t="shared" si="1646"/>
        <v>640000</v>
      </c>
      <c r="PGR19" s="26">
        <f t="shared" si="1646"/>
        <v>-400000</v>
      </c>
      <c r="PGS19" s="26">
        <f t="shared" si="1646"/>
        <v>0</v>
      </c>
      <c r="PGT19" s="26">
        <f t="shared" si="1646"/>
        <v>0</v>
      </c>
      <c r="PGU19" s="26">
        <f t="shared" si="1646"/>
        <v>0</v>
      </c>
      <c r="PGV19" s="26">
        <f t="shared" si="1646"/>
        <v>0</v>
      </c>
      <c r="PGW19" s="26">
        <f t="shared" si="1646"/>
        <v>0</v>
      </c>
      <c r="PGX19" s="26">
        <f t="shared" si="1646"/>
        <v>0</v>
      </c>
      <c r="PGY19" s="26">
        <f t="shared" si="1646"/>
        <v>0</v>
      </c>
      <c r="PGZ19" s="26">
        <f t="shared" si="1646"/>
        <v>260472</v>
      </c>
      <c r="PHA19" s="22" t="s">
        <v>28</v>
      </c>
      <c r="PHB19" s="22" t="s">
        <v>29</v>
      </c>
      <c r="PHC19" s="22"/>
      <c r="PHD19" s="23" t="s">
        <v>26</v>
      </c>
      <c r="PHE19" s="26">
        <f t="shared" ref="PHE19:PHP19" si="1647">PHE21+PHE23+PHE24+PHE22</f>
        <v>260472</v>
      </c>
      <c r="PHF19" s="26">
        <f t="shared" si="1647"/>
        <v>260472</v>
      </c>
      <c r="PHG19" s="26">
        <f t="shared" si="1647"/>
        <v>640000</v>
      </c>
      <c r="PHH19" s="26">
        <f t="shared" si="1647"/>
        <v>-400000</v>
      </c>
      <c r="PHI19" s="26">
        <f t="shared" si="1647"/>
        <v>0</v>
      </c>
      <c r="PHJ19" s="26">
        <f t="shared" si="1647"/>
        <v>0</v>
      </c>
      <c r="PHK19" s="26">
        <f t="shared" si="1647"/>
        <v>0</v>
      </c>
      <c r="PHL19" s="26">
        <f t="shared" si="1647"/>
        <v>0</v>
      </c>
      <c r="PHM19" s="26">
        <f t="shared" si="1647"/>
        <v>0</v>
      </c>
      <c r="PHN19" s="26">
        <f t="shared" si="1647"/>
        <v>0</v>
      </c>
      <c r="PHO19" s="26">
        <f t="shared" si="1647"/>
        <v>0</v>
      </c>
      <c r="PHP19" s="26">
        <f t="shared" si="1647"/>
        <v>260472</v>
      </c>
      <c r="PHQ19" s="22" t="s">
        <v>28</v>
      </c>
      <c r="PHR19" s="22" t="s">
        <v>29</v>
      </c>
      <c r="PHS19" s="22"/>
      <c r="PHT19" s="23" t="s">
        <v>26</v>
      </c>
      <c r="PHU19" s="26">
        <f t="shared" ref="PHU19:PIF19" si="1648">PHU21+PHU23+PHU24+PHU22</f>
        <v>260472</v>
      </c>
      <c r="PHV19" s="26">
        <f t="shared" si="1648"/>
        <v>260472</v>
      </c>
      <c r="PHW19" s="26">
        <f t="shared" si="1648"/>
        <v>640000</v>
      </c>
      <c r="PHX19" s="26">
        <f t="shared" si="1648"/>
        <v>-400000</v>
      </c>
      <c r="PHY19" s="26">
        <f t="shared" si="1648"/>
        <v>0</v>
      </c>
      <c r="PHZ19" s="26">
        <f t="shared" si="1648"/>
        <v>0</v>
      </c>
      <c r="PIA19" s="26">
        <f t="shared" si="1648"/>
        <v>0</v>
      </c>
      <c r="PIB19" s="26">
        <f t="shared" si="1648"/>
        <v>0</v>
      </c>
      <c r="PIC19" s="26">
        <f t="shared" si="1648"/>
        <v>0</v>
      </c>
      <c r="PID19" s="26">
        <f t="shared" si="1648"/>
        <v>0</v>
      </c>
      <c r="PIE19" s="26">
        <f t="shared" si="1648"/>
        <v>0</v>
      </c>
      <c r="PIF19" s="26">
        <f t="shared" si="1648"/>
        <v>260472</v>
      </c>
      <c r="PIG19" s="22" t="s">
        <v>28</v>
      </c>
      <c r="PIH19" s="22" t="s">
        <v>29</v>
      </c>
      <c r="PII19" s="22"/>
      <c r="PIJ19" s="23" t="s">
        <v>26</v>
      </c>
      <c r="PIK19" s="26">
        <f t="shared" ref="PIK19:PIV19" si="1649">PIK21+PIK23+PIK24+PIK22</f>
        <v>260472</v>
      </c>
      <c r="PIL19" s="26">
        <f t="shared" si="1649"/>
        <v>260472</v>
      </c>
      <c r="PIM19" s="26">
        <f t="shared" si="1649"/>
        <v>640000</v>
      </c>
      <c r="PIN19" s="26">
        <f t="shared" si="1649"/>
        <v>-400000</v>
      </c>
      <c r="PIO19" s="26">
        <f t="shared" si="1649"/>
        <v>0</v>
      </c>
      <c r="PIP19" s="26">
        <f t="shared" si="1649"/>
        <v>0</v>
      </c>
      <c r="PIQ19" s="26">
        <f t="shared" si="1649"/>
        <v>0</v>
      </c>
      <c r="PIR19" s="26">
        <f t="shared" si="1649"/>
        <v>0</v>
      </c>
      <c r="PIS19" s="26">
        <f t="shared" si="1649"/>
        <v>0</v>
      </c>
      <c r="PIT19" s="26">
        <f t="shared" si="1649"/>
        <v>0</v>
      </c>
      <c r="PIU19" s="26">
        <f t="shared" si="1649"/>
        <v>0</v>
      </c>
      <c r="PIV19" s="26">
        <f t="shared" si="1649"/>
        <v>260472</v>
      </c>
      <c r="PIW19" s="22" t="s">
        <v>28</v>
      </c>
      <c r="PIX19" s="22" t="s">
        <v>29</v>
      </c>
      <c r="PIY19" s="22"/>
      <c r="PIZ19" s="23" t="s">
        <v>26</v>
      </c>
      <c r="PJA19" s="26">
        <f t="shared" ref="PJA19:PJL19" si="1650">PJA21+PJA23+PJA24+PJA22</f>
        <v>260472</v>
      </c>
      <c r="PJB19" s="26">
        <f t="shared" si="1650"/>
        <v>260472</v>
      </c>
      <c r="PJC19" s="26">
        <f t="shared" si="1650"/>
        <v>640000</v>
      </c>
      <c r="PJD19" s="26">
        <f t="shared" si="1650"/>
        <v>-400000</v>
      </c>
      <c r="PJE19" s="26">
        <f t="shared" si="1650"/>
        <v>0</v>
      </c>
      <c r="PJF19" s="26">
        <f t="shared" si="1650"/>
        <v>0</v>
      </c>
      <c r="PJG19" s="26">
        <f t="shared" si="1650"/>
        <v>0</v>
      </c>
      <c r="PJH19" s="26">
        <f t="shared" si="1650"/>
        <v>0</v>
      </c>
      <c r="PJI19" s="26">
        <f t="shared" si="1650"/>
        <v>0</v>
      </c>
      <c r="PJJ19" s="26">
        <f t="shared" si="1650"/>
        <v>0</v>
      </c>
      <c r="PJK19" s="26">
        <f t="shared" si="1650"/>
        <v>0</v>
      </c>
      <c r="PJL19" s="26">
        <f t="shared" si="1650"/>
        <v>260472</v>
      </c>
      <c r="PJM19" s="22" t="s">
        <v>28</v>
      </c>
      <c r="PJN19" s="22" t="s">
        <v>29</v>
      </c>
      <c r="PJO19" s="22"/>
      <c r="PJP19" s="23" t="s">
        <v>26</v>
      </c>
      <c r="PJQ19" s="26">
        <f t="shared" ref="PJQ19:PKB19" si="1651">PJQ21+PJQ23+PJQ24+PJQ22</f>
        <v>260472</v>
      </c>
      <c r="PJR19" s="26">
        <f t="shared" si="1651"/>
        <v>260472</v>
      </c>
      <c r="PJS19" s="26">
        <f t="shared" si="1651"/>
        <v>640000</v>
      </c>
      <c r="PJT19" s="26">
        <f t="shared" si="1651"/>
        <v>-400000</v>
      </c>
      <c r="PJU19" s="26">
        <f t="shared" si="1651"/>
        <v>0</v>
      </c>
      <c r="PJV19" s="26">
        <f t="shared" si="1651"/>
        <v>0</v>
      </c>
      <c r="PJW19" s="26">
        <f t="shared" si="1651"/>
        <v>0</v>
      </c>
      <c r="PJX19" s="26">
        <f t="shared" si="1651"/>
        <v>0</v>
      </c>
      <c r="PJY19" s="26">
        <f t="shared" si="1651"/>
        <v>0</v>
      </c>
      <c r="PJZ19" s="26">
        <f t="shared" si="1651"/>
        <v>0</v>
      </c>
      <c r="PKA19" s="26">
        <f t="shared" si="1651"/>
        <v>0</v>
      </c>
      <c r="PKB19" s="26">
        <f t="shared" si="1651"/>
        <v>260472</v>
      </c>
      <c r="PKC19" s="22" t="s">
        <v>28</v>
      </c>
      <c r="PKD19" s="22" t="s">
        <v>29</v>
      </c>
      <c r="PKE19" s="22"/>
      <c r="PKF19" s="23" t="s">
        <v>26</v>
      </c>
      <c r="PKG19" s="26">
        <f t="shared" ref="PKG19:PKR19" si="1652">PKG21+PKG23+PKG24+PKG22</f>
        <v>260472</v>
      </c>
      <c r="PKH19" s="26">
        <f t="shared" si="1652"/>
        <v>260472</v>
      </c>
      <c r="PKI19" s="26">
        <f t="shared" si="1652"/>
        <v>640000</v>
      </c>
      <c r="PKJ19" s="26">
        <f t="shared" si="1652"/>
        <v>-400000</v>
      </c>
      <c r="PKK19" s="26">
        <f t="shared" si="1652"/>
        <v>0</v>
      </c>
      <c r="PKL19" s="26">
        <f t="shared" si="1652"/>
        <v>0</v>
      </c>
      <c r="PKM19" s="26">
        <f t="shared" si="1652"/>
        <v>0</v>
      </c>
      <c r="PKN19" s="26">
        <f t="shared" si="1652"/>
        <v>0</v>
      </c>
      <c r="PKO19" s="26">
        <f t="shared" si="1652"/>
        <v>0</v>
      </c>
      <c r="PKP19" s="26">
        <f t="shared" si="1652"/>
        <v>0</v>
      </c>
      <c r="PKQ19" s="26">
        <f t="shared" si="1652"/>
        <v>0</v>
      </c>
      <c r="PKR19" s="26">
        <f t="shared" si="1652"/>
        <v>260472</v>
      </c>
      <c r="PKS19" s="22" t="s">
        <v>28</v>
      </c>
      <c r="PKT19" s="22" t="s">
        <v>29</v>
      </c>
      <c r="PKU19" s="22"/>
      <c r="PKV19" s="23" t="s">
        <v>26</v>
      </c>
      <c r="PKW19" s="26">
        <f t="shared" ref="PKW19:PLH19" si="1653">PKW21+PKW23+PKW24+PKW22</f>
        <v>260472</v>
      </c>
      <c r="PKX19" s="26">
        <f t="shared" si="1653"/>
        <v>260472</v>
      </c>
      <c r="PKY19" s="26">
        <f t="shared" si="1653"/>
        <v>640000</v>
      </c>
      <c r="PKZ19" s="26">
        <f t="shared" si="1653"/>
        <v>-400000</v>
      </c>
      <c r="PLA19" s="26">
        <f t="shared" si="1653"/>
        <v>0</v>
      </c>
      <c r="PLB19" s="26">
        <f t="shared" si="1653"/>
        <v>0</v>
      </c>
      <c r="PLC19" s="26">
        <f t="shared" si="1653"/>
        <v>0</v>
      </c>
      <c r="PLD19" s="26">
        <f t="shared" si="1653"/>
        <v>0</v>
      </c>
      <c r="PLE19" s="26">
        <f t="shared" si="1653"/>
        <v>0</v>
      </c>
      <c r="PLF19" s="26">
        <f t="shared" si="1653"/>
        <v>0</v>
      </c>
      <c r="PLG19" s="26">
        <f t="shared" si="1653"/>
        <v>0</v>
      </c>
      <c r="PLH19" s="26">
        <f t="shared" si="1653"/>
        <v>260472</v>
      </c>
      <c r="PLI19" s="22" t="s">
        <v>28</v>
      </c>
      <c r="PLJ19" s="22" t="s">
        <v>29</v>
      </c>
      <c r="PLK19" s="22"/>
      <c r="PLL19" s="23" t="s">
        <v>26</v>
      </c>
      <c r="PLM19" s="26">
        <f t="shared" ref="PLM19:PLX19" si="1654">PLM21+PLM23+PLM24+PLM22</f>
        <v>260472</v>
      </c>
      <c r="PLN19" s="26">
        <f t="shared" si="1654"/>
        <v>260472</v>
      </c>
      <c r="PLO19" s="26">
        <f t="shared" si="1654"/>
        <v>640000</v>
      </c>
      <c r="PLP19" s="26">
        <f t="shared" si="1654"/>
        <v>-400000</v>
      </c>
      <c r="PLQ19" s="26">
        <f t="shared" si="1654"/>
        <v>0</v>
      </c>
      <c r="PLR19" s="26">
        <f t="shared" si="1654"/>
        <v>0</v>
      </c>
      <c r="PLS19" s="26">
        <f t="shared" si="1654"/>
        <v>0</v>
      </c>
      <c r="PLT19" s="26">
        <f t="shared" si="1654"/>
        <v>0</v>
      </c>
      <c r="PLU19" s="26">
        <f t="shared" si="1654"/>
        <v>0</v>
      </c>
      <c r="PLV19" s="26">
        <f t="shared" si="1654"/>
        <v>0</v>
      </c>
      <c r="PLW19" s="26">
        <f t="shared" si="1654"/>
        <v>0</v>
      </c>
      <c r="PLX19" s="26">
        <f t="shared" si="1654"/>
        <v>260472</v>
      </c>
      <c r="PLY19" s="22" t="s">
        <v>28</v>
      </c>
      <c r="PLZ19" s="22" t="s">
        <v>29</v>
      </c>
      <c r="PMA19" s="22"/>
      <c r="PMB19" s="23" t="s">
        <v>26</v>
      </c>
      <c r="PMC19" s="26">
        <f t="shared" ref="PMC19:PMN19" si="1655">PMC21+PMC23+PMC24+PMC22</f>
        <v>260472</v>
      </c>
      <c r="PMD19" s="26">
        <f t="shared" si="1655"/>
        <v>260472</v>
      </c>
      <c r="PME19" s="26">
        <f t="shared" si="1655"/>
        <v>640000</v>
      </c>
      <c r="PMF19" s="26">
        <f t="shared" si="1655"/>
        <v>-400000</v>
      </c>
      <c r="PMG19" s="26">
        <f t="shared" si="1655"/>
        <v>0</v>
      </c>
      <c r="PMH19" s="26">
        <f t="shared" si="1655"/>
        <v>0</v>
      </c>
      <c r="PMI19" s="26">
        <f t="shared" si="1655"/>
        <v>0</v>
      </c>
      <c r="PMJ19" s="26">
        <f t="shared" si="1655"/>
        <v>0</v>
      </c>
      <c r="PMK19" s="26">
        <f t="shared" si="1655"/>
        <v>0</v>
      </c>
      <c r="PML19" s="26">
        <f t="shared" si="1655"/>
        <v>0</v>
      </c>
      <c r="PMM19" s="26">
        <f t="shared" si="1655"/>
        <v>0</v>
      </c>
      <c r="PMN19" s="26">
        <f t="shared" si="1655"/>
        <v>260472</v>
      </c>
      <c r="PMO19" s="22" t="s">
        <v>28</v>
      </c>
      <c r="PMP19" s="22" t="s">
        <v>29</v>
      </c>
      <c r="PMQ19" s="22"/>
      <c r="PMR19" s="23" t="s">
        <v>26</v>
      </c>
      <c r="PMS19" s="26">
        <f t="shared" ref="PMS19:PND19" si="1656">PMS21+PMS23+PMS24+PMS22</f>
        <v>260472</v>
      </c>
      <c r="PMT19" s="26">
        <f t="shared" si="1656"/>
        <v>260472</v>
      </c>
      <c r="PMU19" s="26">
        <f t="shared" si="1656"/>
        <v>640000</v>
      </c>
      <c r="PMV19" s="26">
        <f t="shared" si="1656"/>
        <v>-400000</v>
      </c>
      <c r="PMW19" s="26">
        <f t="shared" si="1656"/>
        <v>0</v>
      </c>
      <c r="PMX19" s="26">
        <f t="shared" si="1656"/>
        <v>0</v>
      </c>
      <c r="PMY19" s="26">
        <f t="shared" si="1656"/>
        <v>0</v>
      </c>
      <c r="PMZ19" s="26">
        <f t="shared" si="1656"/>
        <v>0</v>
      </c>
      <c r="PNA19" s="26">
        <f t="shared" si="1656"/>
        <v>0</v>
      </c>
      <c r="PNB19" s="26">
        <f t="shared" si="1656"/>
        <v>0</v>
      </c>
      <c r="PNC19" s="26">
        <f t="shared" si="1656"/>
        <v>0</v>
      </c>
      <c r="PND19" s="26">
        <f t="shared" si="1656"/>
        <v>260472</v>
      </c>
      <c r="PNE19" s="22" t="s">
        <v>28</v>
      </c>
      <c r="PNF19" s="22" t="s">
        <v>29</v>
      </c>
      <c r="PNG19" s="22"/>
      <c r="PNH19" s="23" t="s">
        <v>26</v>
      </c>
      <c r="PNI19" s="26">
        <f t="shared" ref="PNI19:PNT19" si="1657">PNI21+PNI23+PNI24+PNI22</f>
        <v>260472</v>
      </c>
      <c r="PNJ19" s="26">
        <f t="shared" si="1657"/>
        <v>260472</v>
      </c>
      <c r="PNK19" s="26">
        <f t="shared" si="1657"/>
        <v>640000</v>
      </c>
      <c r="PNL19" s="26">
        <f t="shared" si="1657"/>
        <v>-400000</v>
      </c>
      <c r="PNM19" s="26">
        <f t="shared" si="1657"/>
        <v>0</v>
      </c>
      <c r="PNN19" s="26">
        <f t="shared" si="1657"/>
        <v>0</v>
      </c>
      <c r="PNO19" s="26">
        <f t="shared" si="1657"/>
        <v>0</v>
      </c>
      <c r="PNP19" s="26">
        <f t="shared" si="1657"/>
        <v>0</v>
      </c>
      <c r="PNQ19" s="26">
        <f t="shared" si="1657"/>
        <v>0</v>
      </c>
      <c r="PNR19" s="26">
        <f t="shared" si="1657"/>
        <v>0</v>
      </c>
      <c r="PNS19" s="26">
        <f t="shared" si="1657"/>
        <v>0</v>
      </c>
      <c r="PNT19" s="26">
        <f t="shared" si="1657"/>
        <v>260472</v>
      </c>
      <c r="PNU19" s="22" t="s">
        <v>28</v>
      </c>
      <c r="PNV19" s="22" t="s">
        <v>29</v>
      </c>
      <c r="PNW19" s="22"/>
      <c r="PNX19" s="23" t="s">
        <v>26</v>
      </c>
      <c r="PNY19" s="26">
        <f t="shared" ref="PNY19:POJ19" si="1658">PNY21+PNY23+PNY24+PNY22</f>
        <v>260472</v>
      </c>
      <c r="PNZ19" s="26">
        <f t="shared" si="1658"/>
        <v>260472</v>
      </c>
      <c r="POA19" s="26">
        <f t="shared" si="1658"/>
        <v>640000</v>
      </c>
      <c r="POB19" s="26">
        <f t="shared" si="1658"/>
        <v>-400000</v>
      </c>
      <c r="POC19" s="26">
        <f t="shared" si="1658"/>
        <v>0</v>
      </c>
      <c r="POD19" s="26">
        <f t="shared" si="1658"/>
        <v>0</v>
      </c>
      <c r="POE19" s="26">
        <f t="shared" si="1658"/>
        <v>0</v>
      </c>
      <c r="POF19" s="26">
        <f t="shared" si="1658"/>
        <v>0</v>
      </c>
      <c r="POG19" s="26">
        <f t="shared" si="1658"/>
        <v>0</v>
      </c>
      <c r="POH19" s="26">
        <f t="shared" si="1658"/>
        <v>0</v>
      </c>
      <c r="POI19" s="26">
        <f t="shared" si="1658"/>
        <v>0</v>
      </c>
      <c r="POJ19" s="26">
        <f t="shared" si="1658"/>
        <v>260472</v>
      </c>
      <c r="POK19" s="22" t="s">
        <v>28</v>
      </c>
      <c r="POL19" s="22" t="s">
        <v>29</v>
      </c>
      <c r="POM19" s="22"/>
      <c r="PON19" s="23" t="s">
        <v>26</v>
      </c>
      <c r="POO19" s="26">
        <f t="shared" ref="POO19:POZ19" si="1659">POO21+POO23+POO24+POO22</f>
        <v>260472</v>
      </c>
      <c r="POP19" s="26">
        <f t="shared" si="1659"/>
        <v>260472</v>
      </c>
      <c r="POQ19" s="26">
        <f t="shared" si="1659"/>
        <v>640000</v>
      </c>
      <c r="POR19" s="26">
        <f t="shared" si="1659"/>
        <v>-400000</v>
      </c>
      <c r="POS19" s="26">
        <f t="shared" si="1659"/>
        <v>0</v>
      </c>
      <c r="POT19" s="26">
        <f t="shared" si="1659"/>
        <v>0</v>
      </c>
      <c r="POU19" s="26">
        <f t="shared" si="1659"/>
        <v>0</v>
      </c>
      <c r="POV19" s="26">
        <f t="shared" si="1659"/>
        <v>0</v>
      </c>
      <c r="POW19" s="26">
        <f t="shared" si="1659"/>
        <v>0</v>
      </c>
      <c r="POX19" s="26">
        <f t="shared" si="1659"/>
        <v>0</v>
      </c>
      <c r="POY19" s="26">
        <f t="shared" si="1659"/>
        <v>0</v>
      </c>
      <c r="POZ19" s="26">
        <f t="shared" si="1659"/>
        <v>260472</v>
      </c>
      <c r="PPA19" s="22" t="s">
        <v>28</v>
      </c>
      <c r="PPB19" s="22" t="s">
        <v>29</v>
      </c>
      <c r="PPC19" s="22"/>
      <c r="PPD19" s="23" t="s">
        <v>26</v>
      </c>
      <c r="PPE19" s="26">
        <f t="shared" ref="PPE19:PPP19" si="1660">PPE21+PPE23+PPE24+PPE22</f>
        <v>260472</v>
      </c>
      <c r="PPF19" s="26">
        <f t="shared" si="1660"/>
        <v>260472</v>
      </c>
      <c r="PPG19" s="26">
        <f t="shared" si="1660"/>
        <v>640000</v>
      </c>
      <c r="PPH19" s="26">
        <f t="shared" si="1660"/>
        <v>-400000</v>
      </c>
      <c r="PPI19" s="26">
        <f t="shared" si="1660"/>
        <v>0</v>
      </c>
      <c r="PPJ19" s="26">
        <f t="shared" si="1660"/>
        <v>0</v>
      </c>
      <c r="PPK19" s="26">
        <f t="shared" si="1660"/>
        <v>0</v>
      </c>
      <c r="PPL19" s="26">
        <f t="shared" si="1660"/>
        <v>0</v>
      </c>
      <c r="PPM19" s="26">
        <f t="shared" si="1660"/>
        <v>0</v>
      </c>
      <c r="PPN19" s="26">
        <f t="shared" si="1660"/>
        <v>0</v>
      </c>
      <c r="PPO19" s="26">
        <f t="shared" si="1660"/>
        <v>0</v>
      </c>
      <c r="PPP19" s="26">
        <f t="shared" si="1660"/>
        <v>260472</v>
      </c>
      <c r="PPQ19" s="22" t="s">
        <v>28</v>
      </c>
      <c r="PPR19" s="22" t="s">
        <v>29</v>
      </c>
      <c r="PPS19" s="22"/>
      <c r="PPT19" s="23" t="s">
        <v>26</v>
      </c>
      <c r="PPU19" s="26">
        <f t="shared" ref="PPU19:PQF19" si="1661">PPU21+PPU23+PPU24+PPU22</f>
        <v>260472</v>
      </c>
      <c r="PPV19" s="26">
        <f t="shared" si="1661"/>
        <v>260472</v>
      </c>
      <c r="PPW19" s="26">
        <f t="shared" si="1661"/>
        <v>640000</v>
      </c>
      <c r="PPX19" s="26">
        <f t="shared" si="1661"/>
        <v>-400000</v>
      </c>
      <c r="PPY19" s="26">
        <f t="shared" si="1661"/>
        <v>0</v>
      </c>
      <c r="PPZ19" s="26">
        <f t="shared" si="1661"/>
        <v>0</v>
      </c>
      <c r="PQA19" s="26">
        <f t="shared" si="1661"/>
        <v>0</v>
      </c>
      <c r="PQB19" s="26">
        <f t="shared" si="1661"/>
        <v>0</v>
      </c>
      <c r="PQC19" s="26">
        <f t="shared" si="1661"/>
        <v>0</v>
      </c>
      <c r="PQD19" s="26">
        <f t="shared" si="1661"/>
        <v>0</v>
      </c>
      <c r="PQE19" s="26">
        <f t="shared" si="1661"/>
        <v>0</v>
      </c>
      <c r="PQF19" s="26">
        <f t="shared" si="1661"/>
        <v>260472</v>
      </c>
      <c r="PQG19" s="22" t="s">
        <v>28</v>
      </c>
      <c r="PQH19" s="22" t="s">
        <v>29</v>
      </c>
      <c r="PQI19" s="22"/>
      <c r="PQJ19" s="23" t="s">
        <v>26</v>
      </c>
      <c r="PQK19" s="26">
        <f t="shared" ref="PQK19:PQV19" si="1662">PQK21+PQK23+PQK24+PQK22</f>
        <v>260472</v>
      </c>
      <c r="PQL19" s="26">
        <f t="shared" si="1662"/>
        <v>260472</v>
      </c>
      <c r="PQM19" s="26">
        <f t="shared" si="1662"/>
        <v>640000</v>
      </c>
      <c r="PQN19" s="26">
        <f t="shared" si="1662"/>
        <v>-400000</v>
      </c>
      <c r="PQO19" s="26">
        <f t="shared" si="1662"/>
        <v>0</v>
      </c>
      <c r="PQP19" s="26">
        <f t="shared" si="1662"/>
        <v>0</v>
      </c>
      <c r="PQQ19" s="26">
        <f t="shared" si="1662"/>
        <v>0</v>
      </c>
      <c r="PQR19" s="26">
        <f t="shared" si="1662"/>
        <v>0</v>
      </c>
      <c r="PQS19" s="26">
        <f t="shared" si="1662"/>
        <v>0</v>
      </c>
      <c r="PQT19" s="26">
        <f t="shared" si="1662"/>
        <v>0</v>
      </c>
      <c r="PQU19" s="26">
        <f t="shared" si="1662"/>
        <v>0</v>
      </c>
      <c r="PQV19" s="26">
        <f t="shared" si="1662"/>
        <v>260472</v>
      </c>
      <c r="PQW19" s="22" t="s">
        <v>28</v>
      </c>
      <c r="PQX19" s="22" t="s">
        <v>29</v>
      </c>
      <c r="PQY19" s="22"/>
      <c r="PQZ19" s="23" t="s">
        <v>26</v>
      </c>
      <c r="PRA19" s="26">
        <f t="shared" ref="PRA19:PRL19" si="1663">PRA21+PRA23+PRA24+PRA22</f>
        <v>260472</v>
      </c>
      <c r="PRB19" s="26">
        <f t="shared" si="1663"/>
        <v>260472</v>
      </c>
      <c r="PRC19" s="26">
        <f t="shared" si="1663"/>
        <v>640000</v>
      </c>
      <c r="PRD19" s="26">
        <f t="shared" si="1663"/>
        <v>-400000</v>
      </c>
      <c r="PRE19" s="26">
        <f t="shared" si="1663"/>
        <v>0</v>
      </c>
      <c r="PRF19" s="26">
        <f t="shared" si="1663"/>
        <v>0</v>
      </c>
      <c r="PRG19" s="26">
        <f t="shared" si="1663"/>
        <v>0</v>
      </c>
      <c r="PRH19" s="26">
        <f t="shared" si="1663"/>
        <v>0</v>
      </c>
      <c r="PRI19" s="26">
        <f t="shared" si="1663"/>
        <v>0</v>
      </c>
      <c r="PRJ19" s="26">
        <f t="shared" si="1663"/>
        <v>0</v>
      </c>
      <c r="PRK19" s="26">
        <f t="shared" si="1663"/>
        <v>0</v>
      </c>
      <c r="PRL19" s="26">
        <f t="shared" si="1663"/>
        <v>260472</v>
      </c>
      <c r="PRM19" s="22" t="s">
        <v>28</v>
      </c>
      <c r="PRN19" s="22" t="s">
        <v>29</v>
      </c>
      <c r="PRO19" s="22"/>
      <c r="PRP19" s="23" t="s">
        <v>26</v>
      </c>
      <c r="PRQ19" s="26">
        <f t="shared" ref="PRQ19:PSB19" si="1664">PRQ21+PRQ23+PRQ24+PRQ22</f>
        <v>260472</v>
      </c>
      <c r="PRR19" s="26">
        <f t="shared" si="1664"/>
        <v>260472</v>
      </c>
      <c r="PRS19" s="26">
        <f t="shared" si="1664"/>
        <v>640000</v>
      </c>
      <c r="PRT19" s="26">
        <f t="shared" si="1664"/>
        <v>-400000</v>
      </c>
      <c r="PRU19" s="26">
        <f t="shared" si="1664"/>
        <v>0</v>
      </c>
      <c r="PRV19" s="26">
        <f t="shared" si="1664"/>
        <v>0</v>
      </c>
      <c r="PRW19" s="26">
        <f t="shared" si="1664"/>
        <v>0</v>
      </c>
      <c r="PRX19" s="26">
        <f t="shared" si="1664"/>
        <v>0</v>
      </c>
      <c r="PRY19" s="26">
        <f t="shared" si="1664"/>
        <v>0</v>
      </c>
      <c r="PRZ19" s="26">
        <f t="shared" si="1664"/>
        <v>0</v>
      </c>
      <c r="PSA19" s="26">
        <f t="shared" si="1664"/>
        <v>0</v>
      </c>
      <c r="PSB19" s="26">
        <f t="shared" si="1664"/>
        <v>260472</v>
      </c>
      <c r="PSC19" s="22" t="s">
        <v>28</v>
      </c>
      <c r="PSD19" s="22" t="s">
        <v>29</v>
      </c>
      <c r="PSE19" s="22"/>
      <c r="PSF19" s="23" t="s">
        <v>26</v>
      </c>
      <c r="PSG19" s="26">
        <f t="shared" ref="PSG19:PSR19" si="1665">PSG21+PSG23+PSG24+PSG22</f>
        <v>260472</v>
      </c>
      <c r="PSH19" s="26">
        <f t="shared" si="1665"/>
        <v>260472</v>
      </c>
      <c r="PSI19" s="26">
        <f t="shared" si="1665"/>
        <v>640000</v>
      </c>
      <c r="PSJ19" s="26">
        <f t="shared" si="1665"/>
        <v>-400000</v>
      </c>
      <c r="PSK19" s="26">
        <f t="shared" si="1665"/>
        <v>0</v>
      </c>
      <c r="PSL19" s="26">
        <f t="shared" si="1665"/>
        <v>0</v>
      </c>
      <c r="PSM19" s="26">
        <f t="shared" si="1665"/>
        <v>0</v>
      </c>
      <c r="PSN19" s="26">
        <f t="shared" si="1665"/>
        <v>0</v>
      </c>
      <c r="PSO19" s="26">
        <f t="shared" si="1665"/>
        <v>0</v>
      </c>
      <c r="PSP19" s="26">
        <f t="shared" si="1665"/>
        <v>0</v>
      </c>
      <c r="PSQ19" s="26">
        <f t="shared" si="1665"/>
        <v>0</v>
      </c>
      <c r="PSR19" s="26">
        <f t="shared" si="1665"/>
        <v>260472</v>
      </c>
      <c r="PSS19" s="22" t="s">
        <v>28</v>
      </c>
      <c r="PST19" s="22" t="s">
        <v>29</v>
      </c>
      <c r="PSU19" s="22"/>
      <c r="PSV19" s="23" t="s">
        <v>26</v>
      </c>
      <c r="PSW19" s="26">
        <f t="shared" ref="PSW19:PTH19" si="1666">PSW21+PSW23+PSW24+PSW22</f>
        <v>260472</v>
      </c>
      <c r="PSX19" s="26">
        <f t="shared" si="1666"/>
        <v>260472</v>
      </c>
      <c r="PSY19" s="26">
        <f t="shared" si="1666"/>
        <v>640000</v>
      </c>
      <c r="PSZ19" s="26">
        <f t="shared" si="1666"/>
        <v>-400000</v>
      </c>
      <c r="PTA19" s="26">
        <f t="shared" si="1666"/>
        <v>0</v>
      </c>
      <c r="PTB19" s="26">
        <f t="shared" si="1666"/>
        <v>0</v>
      </c>
      <c r="PTC19" s="26">
        <f t="shared" si="1666"/>
        <v>0</v>
      </c>
      <c r="PTD19" s="26">
        <f t="shared" si="1666"/>
        <v>0</v>
      </c>
      <c r="PTE19" s="26">
        <f t="shared" si="1666"/>
        <v>0</v>
      </c>
      <c r="PTF19" s="26">
        <f t="shared" si="1666"/>
        <v>0</v>
      </c>
      <c r="PTG19" s="26">
        <f t="shared" si="1666"/>
        <v>0</v>
      </c>
      <c r="PTH19" s="26">
        <f t="shared" si="1666"/>
        <v>260472</v>
      </c>
      <c r="PTI19" s="22" t="s">
        <v>28</v>
      </c>
      <c r="PTJ19" s="22" t="s">
        <v>29</v>
      </c>
      <c r="PTK19" s="22"/>
      <c r="PTL19" s="23" t="s">
        <v>26</v>
      </c>
      <c r="PTM19" s="26">
        <f t="shared" ref="PTM19:PTX19" si="1667">PTM21+PTM23+PTM24+PTM22</f>
        <v>260472</v>
      </c>
      <c r="PTN19" s="26">
        <f t="shared" si="1667"/>
        <v>260472</v>
      </c>
      <c r="PTO19" s="26">
        <f t="shared" si="1667"/>
        <v>640000</v>
      </c>
      <c r="PTP19" s="26">
        <f t="shared" si="1667"/>
        <v>-400000</v>
      </c>
      <c r="PTQ19" s="26">
        <f t="shared" si="1667"/>
        <v>0</v>
      </c>
      <c r="PTR19" s="26">
        <f t="shared" si="1667"/>
        <v>0</v>
      </c>
      <c r="PTS19" s="26">
        <f t="shared" si="1667"/>
        <v>0</v>
      </c>
      <c r="PTT19" s="26">
        <f t="shared" si="1667"/>
        <v>0</v>
      </c>
      <c r="PTU19" s="26">
        <f t="shared" si="1667"/>
        <v>0</v>
      </c>
      <c r="PTV19" s="26">
        <f t="shared" si="1667"/>
        <v>0</v>
      </c>
      <c r="PTW19" s="26">
        <f t="shared" si="1667"/>
        <v>0</v>
      </c>
      <c r="PTX19" s="26">
        <f t="shared" si="1667"/>
        <v>260472</v>
      </c>
      <c r="PTY19" s="22" t="s">
        <v>28</v>
      </c>
      <c r="PTZ19" s="22" t="s">
        <v>29</v>
      </c>
      <c r="PUA19" s="22"/>
      <c r="PUB19" s="23" t="s">
        <v>26</v>
      </c>
      <c r="PUC19" s="26">
        <f t="shared" ref="PUC19:PUN19" si="1668">PUC21+PUC23+PUC24+PUC22</f>
        <v>260472</v>
      </c>
      <c r="PUD19" s="26">
        <f t="shared" si="1668"/>
        <v>260472</v>
      </c>
      <c r="PUE19" s="26">
        <f t="shared" si="1668"/>
        <v>640000</v>
      </c>
      <c r="PUF19" s="26">
        <f t="shared" si="1668"/>
        <v>-400000</v>
      </c>
      <c r="PUG19" s="26">
        <f t="shared" si="1668"/>
        <v>0</v>
      </c>
      <c r="PUH19" s="26">
        <f t="shared" si="1668"/>
        <v>0</v>
      </c>
      <c r="PUI19" s="26">
        <f t="shared" si="1668"/>
        <v>0</v>
      </c>
      <c r="PUJ19" s="26">
        <f t="shared" si="1668"/>
        <v>0</v>
      </c>
      <c r="PUK19" s="26">
        <f t="shared" si="1668"/>
        <v>0</v>
      </c>
      <c r="PUL19" s="26">
        <f t="shared" si="1668"/>
        <v>0</v>
      </c>
      <c r="PUM19" s="26">
        <f t="shared" si="1668"/>
        <v>0</v>
      </c>
      <c r="PUN19" s="26">
        <f t="shared" si="1668"/>
        <v>260472</v>
      </c>
      <c r="PUO19" s="22" t="s">
        <v>28</v>
      </c>
      <c r="PUP19" s="22" t="s">
        <v>29</v>
      </c>
      <c r="PUQ19" s="22"/>
      <c r="PUR19" s="23" t="s">
        <v>26</v>
      </c>
      <c r="PUS19" s="26">
        <f t="shared" ref="PUS19:PVD19" si="1669">PUS21+PUS23+PUS24+PUS22</f>
        <v>260472</v>
      </c>
      <c r="PUT19" s="26">
        <f t="shared" si="1669"/>
        <v>260472</v>
      </c>
      <c r="PUU19" s="26">
        <f t="shared" si="1669"/>
        <v>640000</v>
      </c>
      <c r="PUV19" s="26">
        <f t="shared" si="1669"/>
        <v>-400000</v>
      </c>
      <c r="PUW19" s="26">
        <f t="shared" si="1669"/>
        <v>0</v>
      </c>
      <c r="PUX19" s="26">
        <f t="shared" si="1669"/>
        <v>0</v>
      </c>
      <c r="PUY19" s="26">
        <f t="shared" si="1669"/>
        <v>0</v>
      </c>
      <c r="PUZ19" s="26">
        <f t="shared" si="1669"/>
        <v>0</v>
      </c>
      <c r="PVA19" s="26">
        <f t="shared" si="1669"/>
        <v>0</v>
      </c>
      <c r="PVB19" s="26">
        <f t="shared" si="1669"/>
        <v>0</v>
      </c>
      <c r="PVC19" s="26">
        <f t="shared" si="1669"/>
        <v>0</v>
      </c>
      <c r="PVD19" s="26">
        <f t="shared" si="1669"/>
        <v>260472</v>
      </c>
      <c r="PVE19" s="22" t="s">
        <v>28</v>
      </c>
      <c r="PVF19" s="22" t="s">
        <v>29</v>
      </c>
      <c r="PVG19" s="22"/>
      <c r="PVH19" s="23" t="s">
        <v>26</v>
      </c>
      <c r="PVI19" s="26">
        <f t="shared" ref="PVI19:PVT19" si="1670">PVI21+PVI23+PVI24+PVI22</f>
        <v>260472</v>
      </c>
      <c r="PVJ19" s="26">
        <f t="shared" si="1670"/>
        <v>260472</v>
      </c>
      <c r="PVK19" s="26">
        <f t="shared" si="1670"/>
        <v>640000</v>
      </c>
      <c r="PVL19" s="26">
        <f t="shared" si="1670"/>
        <v>-400000</v>
      </c>
      <c r="PVM19" s="26">
        <f t="shared" si="1670"/>
        <v>0</v>
      </c>
      <c r="PVN19" s="26">
        <f t="shared" si="1670"/>
        <v>0</v>
      </c>
      <c r="PVO19" s="26">
        <f t="shared" si="1670"/>
        <v>0</v>
      </c>
      <c r="PVP19" s="26">
        <f t="shared" si="1670"/>
        <v>0</v>
      </c>
      <c r="PVQ19" s="26">
        <f t="shared" si="1670"/>
        <v>0</v>
      </c>
      <c r="PVR19" s="26">
        <f t="shared" si="1670"/>
        <v>0</v>
      </c>
      <c r="PVS19" s="26">
        <f t="shared" si="1670"/>
        <v>0</v>
      </c>
      <c r="PVT19" s="26">
        <f t="shared" si="1670"/>
        <v>260472</v>
      </c>
      <c r="PVU19" s="22" t="s">
        <v>28</v>
      </c>
      <c r="PVV19" s="22" t="s">
        <v>29</v>
      </c>
      <c r="PVW19" s="22"/>
      <c r="PVX19" s="23" t="s">
        <v>26</v>
      </c>
      <c r="PVY19" s="26">
        <f t="shared" ref="PVY19:PWJ19" si="1671">PVY21+PVY23+PVY24+PVY22</f>
        <v>260472</v>
      </c>
      <c r="PVZ19" s="26">
        <f t="shared" si="1671"/>
        <v>260472</v>
      </c>
      <c r="PWA19" s="26">
        <f t="shared" si="1671"/>
        <v>640000</v>
      </c>
      <c r="PWB19" s="26">
        <f t="shared" si="1671"/>
        <v>-400000</v>
      </c>
      <c r="PWC19" s="26">
        <f t="shared" si="1671"/>
        <v>0</v>
      </c>
      <c r="PWD19" s="26">
        <f t="shared" si="1671"/>
        <v>0</v>
      </c>
      <c r="PWE19" s="26">
        <f t="shared" si="1671"/>
        <v>0</v>
      </c>
      <c r="PWF19" s="26">
        <f t="shared" si="1671"/>
        <v>0</v>
      </c>
      <c r="PWG19" s="26">
        <f t="shared" si="1671"/>
        <v>0</v>
      </c>
      <c r="PWH19" s="26">
        <f t="shared" si="1671"/>
        <v>0</v>
      </c>
      <c r="PWI19" s="26">
        <f t="shared" si="1671"/>
        <v>0</v>
      </c>
      <c r="PWJ19" s="26">
        <f t="shared" si="1671"/>
        <v>260472</v>
      </c>
      <c r="PWK19" s="22" t="s">
        <v>28</v>
      </c>
      <c r="PWL19" s="22" t="s">
        <v>29</v>
      </c>
      <c r="PWM19" s="22"/>
      <c r="PWN19" s="23" t="s">
        <v>26</v>
      </c>
      <c r="PWO19" s="26">
        <f t="shared" ref="PWO19:PWZ19" si="1672">PWO21+PWO23+PWO24+PWO22</f>
        <v>260472</v>
      </c>
      <c r="PWP19" s="26">
        <f t="shared" si="1672"/>
        <v>260472</v>
      </c>
      <c r="PWQ19" s="26">
        <f t="shared" si="1672"/>
        <v>640000</v>
      </c>
      <c r="PWR19" s="26">
        <f t="shared" si="1672"/>
        <v>-400000</v>
      </c>
      <c r="PWS19" s="26">
        <f t="shared" si="1672"/>
        <v>0</v>
      </c>
      <c r="PWT19" s="26">
        <f t="shared" si="1672"/>
        <v>0</v>
      </c>
      <c r="PWU19" s="26">
        <f t="shared" si="1672"/>
        <v>0</v>
      </c>
      <c r="PWV19" s="26">
        <f t="shared" si="1672"/>
        <v>0</v>
      </c>
      <c r="PWW19" s="26">
        <f t="shared" si="1672"/>
        <v>0</v>
      </c>
      <c r="PWX19" s="26">
        <f t="shared" si="1672"/>
        <v>0</v>
      </c>
      <c r="PWY19" s="26">
        <f t="shared" si="1672"/>
        <v>0</v>
      </c>
      <c r="PWZ19" s="26">
        <f t="shared" si="1672"/>
        <v>260472</v>
      </c>
      <c r="PXA19" s="22" t="s">
        <v>28</v>
      </c>
      <c r="PXB19" s="22" t="s">
        <v>29</v>
      </c>
      <c r="PXC19" s="22"/>
      <c r="PXD19" s="23" t="s">
        <v>26</v>
      </c>
      <c r="PXE19" s="26">
        <f t="shared" ref="PXE19:PXP19" si="1673">PXE21+PXE23+PXE24+PXE22</f>
        <v>260472</v>
      </c>
      <c r="PXF19" s="26">
        <f t="shared" si="1673"/>
        <v>260472</v>
      </c>
      <c r="PXG19" s="26">
        <f t="shared" si="1673"/>
        <v>640000</v>
      </c>
      <c r="PXH19" s="26">
        <f t="shared" si="1673"/>
        <v>-400000</v>
      </c>
      <c r="PXI19" s="26">
        <f t="shared" si="1673"/>
        <v>0</v>
      </c>
      <c r="PXJ19" s="26">
        <f t="shared" si="1673"/>
        <v>0</v>
      </c>
      <c r="PXK19" s="26">
        <f t="shared" si="1673"/>
        <v>0</v>
      </c>
      <c r="PXL19" s="26">
        <f t="shared" si="1673"/>
        <v>0</v>
      </c>
      <c r="PXM19" s="26">
        <f t="shared" si="1673"/>
        <v>0</v>
      </c>
      <c r="PXN19" s="26">
        <f t="shared" si="1673"/>
        <v>0</v>
      </c>
      <c r="PXO19" s="26">
        <f t="shared" si="1673"/>
        <v>0</v>
      </c>
      <c r="PXP19" s="26">
        <f t="shared" si="1673"/>
        <v>260472</v>
      </c>
      <c r="PXQ19" s="22" t="s">
        <v>28</v>
      </c>
      <c r="PXR19" s="22" t="s">
        <v>29</v>
      </c>
      <c r="PXS19" s="22"/>
      <c r="PXT19" s="23" t="s">
        <v>26</v>
      </c>
      <c r="PXU19" s="26">
        <f t="shared" ref="PXU19:PYF19" si="1674">PXU21+PXU23+PXU24+PXU22</f>
        <v>260472</v>
      </c>
      <c r="PXV19" s="26">
        <f t="shared" si="1674"/>
        <v>260472</v>
      </c>
      <c r="PXW19" s="26">
        <f t="shared" si="1674"/>
        <v>640000</v>
      </c>
      <c r="PXX19" s="26">
        <f t="shared" si="1674"/>
        <v>-400000</v>
      </c>
      <c r="PXY19" s="26">
        <f t="shared" si="1674"/>
        <v>0</v>
      </c>
      <c r="PXZ19" s="26">
        <f t="shared" si="1674"/>
        <v>0</v>
      </c>
      <c r="PYA19" s="26">
        <f t="shared" si="1674"/>
        <v>0</v>
      </c>
      <c r="PYB19" s="26">
        <f t="shared" si="1674"/>
        <v>0</v>
      </c>
      <c r="PYC19" s="26">
        <f t="shared" si="1674"/>
        <v>0</v>
      </c>
      <c r="PYD19" s="26">
        <f t="shared" si="1674"/>
        <v>0</v>
      </c>
      <c r="PYE19" s="26">
        <f t="shared" si="1674"/>
        <v>0</v>
      </c>
      <c r="PYF19" s="26">
        <f t="shared" si="1674"/>
        <v>260472</v>
      </c>
      <c r="PYG19" s="22" t="s">
        <v>28</v>
      </c>
      <c r="PYH19" s="22" t="s">
        <v>29</v>
      </c>
      <c r="PYI19" s="22"/>
      <c r="PYJ19" s="23" t="s">
        <v>26</v>
      </c>
      <c r="PYK19" s="26">
        <f t="shared" ref="PYK19:PYV19" si="1675">PYK21+PYK23+PYK24+PYK22</f>
        <v>260472</v>
      </c>
      <c r="PYL19" s="26">
        <f t="shared" si="1675"/>
        <v>260472</v>
      </c>
      <c r="PYM19" s="26">
        <f t="shared" si="1675"/>
        <v>640000</v>
      </c>
      <c r="PYN19" s="26">
        <f t="shared" si="1675"/>
        <v>-400000</v>
      </c>
      <c r="PYO19" s="26">
        <f t="shared" si="1675"/>
        <v>0</v>
      </c>
      <c r="PYP19" s="26">
        <f t="shared" si="1675"/>
        <v>0</v>
      </c>
      <c r="PYQ19" s="26">
        <f t="shared" si="1675"/>
        <v>0</v>
      </c>
      <c r="PYR19" s="26">
        <f t="shared" si="1675"/>
        <v>0</v>
      </c>
      <c r="PYS19" s="26">
        <f t="shared" si="1675"/>
        <v>0</v>
      </c>
      <c r="PYT19" s="26">
        <f t="shared" si="1675"/>
        <v>0</v>
      </c>
      <c r="PYU19" s="26">
        <f t="shared" si="1675"/>
        <v>0</v>
      </c>
      <c r="PYV19" s="26">
        <f t="shared" si="1675"/>
        <v>260472</v>
      </c>
      <c r="PYW19" s="22" t="s">
        <v>28</v>
      </c>
      <c r="PYX19" s="22" t="s">
        <v>29</v>
      </c>
      <c r="PYY19" s="22"/>
      <c r="PYZ19" s="23" t="s">
        <v>26</v>
      </c>
      <c r="PZA19" s="26">
        <f t="shared" ref="PZA19:PZL19" si="1676">PZA21+PZA23+PZA24+PZA22</f>
        <v>260472</v>
      </c>
      <c r="PZB19" s="26">
        <f t="shared" si="1676"/>
        <v>260472</v>
      </c>
      <c r="PZC19" s="26">
        <f t="shared" si="1676"/>
        <v>640000</v>
      </c>
      <c r="PZD19" s="26">
        <f t="shared" si="1676"/>
        <v>-400000</v>
      </c>
      <c r="PZE19" s="26">
        <f t="shared" si="1676"/>
        <v>0</v>
      </c>
      <c r="PZF19" s="26">
        <f t="shared" si="1676"/>
        <v>0</v>
      </c>
      <c r="PZG19" s="26">
        <f t="shared" si="1676"/>
        <v>0</v>
      </c>
      <c r="PZH19" s="26">
        <f t="shared" si="1676"/>
        <v>0</v>
      </c>
      <c r="PZI19" s="26">
        <f t="shared" si="1676"/>
        <v>0</v>
      </c>
      <c r="PZJ19" s="26">
        <f t="shared" si="1676"/>
        <v>0</v>
      </c>
      <c r="PZK19" s="26">
        <f t="shared" si="1676"/>
        <v>0</v>
      </c>
      <c r="PZL19" s="26">
        <f t="shared" si="1676"/>
        <v>260472</v>
      </c>
      <c r="PZM19" s="22" t="s">
        <v>28</v>
      </c>
      <c r="PZN19" s="22" t="s">
        <v>29</v>
      </c>
      <c r="PZO19" s="22"/>
      <c r="PZP19" s="23" t="s">
        <v>26</v>
      </c>
      <c r="PZQ19" s="26">
        <f t="shared" ref="PZQ19:QAB19" si="1677">PZQ21+PZQ23+PZQ24+PZQ22</f>
        <v>260472</v>
      </c>
      <c r="PZR19" s="26">
        <f t="shared" si="1677"/>
        <v>260472</v>
      </c>
      <c r="PZS19" s="26">
        <f t="shared" si="1677"/>
        <v>640000</v>
      </c>
      <c r="PZT19" s="26">
        <f t="shared" si="1677"/>
        <v>-400000</v>
      </c>
      <c r="PZU19" s="26">
        <f t="shared" si="1677"/>
        <v>0</v>
      </c>
      <c r="PZV19" s="26">
        <f t="shared" si="1677"/>
        <v>0</v>
      </c>
      <c r="PZW19" s="26">
        <f t="shared" si="1677"/>
        <v>0</v>
      </c>
      <c r="PZX19" s="26">
        <f t="shared" si="1677"/>
        <v>0</v>
      </c>
      <c r="PZY19" s="26">
        <f t="shared" si="1677"/>
        <v>0</v>
      </c>
      <c r="PZZ19" s="26">
        <f t="shared" si="1677"/>
        <v>0</v>
      </c>
      <c r="QAA19" s="26">
        <f t="shared" si="1677"/>
        <v>0</v>
      </c>
      <c r="QAB19" s="26">
        <f t="shared" si="1677"/>
        <v>260472</v>
      </c>
      <c r="QAC19" s="22" t="s">
        <v>28</v>
      </c>
      <c r="QAD19" s="22" t="s">
        <v>29</v>
      </c>
      <c r="QAE19" s="22"/>
      <c r="QAF19" s="23" t="s">
        <v>26</v>
      </c>
      <c r="QAG19" s="26">
        <f t="shared" ref="QAG19:QAR19" si="1678">QAG21+QAG23+QAG24+QAG22</f>
        <v>260472</v>
      </c>
      <c r="QAH19" s="26">
        <f t="shared" si="1678"/>
        <v>260472</v>
      </c>
      <c r="QAI19" s="26">
        <f t="shared" si="1678"/>
        <v>640000</v>
      </c>
      <c r="QAJ19" s="26">
        <f t="shared" si="1678"/>
        <v>-400000</v>
      </c>
      <c r="QAK19" s="26">
        <f t="shared" si="1678"/>
        <v>0</v>
      </c>
      <c r="QAL19" s="26">
        <f t="shared" si="1678"/>
        <v>0</v>
      </c>
      <c r="QAM19" s="26">
        <f t="shared" si="1678"/>
        <v>0</v>
      </c>
      <c r="QAN19" s="26">
        <f t="shared" si="1678"/>
        <v>0</v>
      </c>
      <c r="QAO19" s="26">
        <f t="shared" si="1678"/>
        <v>0</v>
      </c>
      <c r="QAP19" s="26">
        <f t="shared" si="1678"/>
        <v>0</v>
      </c>
      <c r="QAQ19" s="26">
        <f t="shared" si="1678"/>
        <v>0</v>
      </c>
      <c r="QAR19" s="26">
        <f t="shared" si="1678"/>
        <v>260472</v>
      </c>
      <c r="QAS19" s="22" t="s">
        <v>28</v>
      </c>
      <c r="QAT19" s="22" t="s">
        <v>29</v>
      </c>
      <c r="QAU19" s="22"/>
      <c r="QAV19" s="23" t="s">
        <v>26</v>
      </c>
      <c r="QAW19" s="26">
        <f t="shared" ref="QAW19:QBH19" si="1679">QAW21+QAW23+QAW24+QAW22</f>
        <v>260472</v>
      </c>
      <c r="QAX19" s="26">
        <f t="shared" si="1679"/>
        <v>260472</v>
      </c>
      <c r="QAY19" s="26">
        <f t="shared" si="1679"/>
        <v>640000</v>
      </c>
      <c r="QAZ19" s="26">
        <f t="shared" si="1679"/>
        <v>-400000</v>
      </c>
      <c r="QBA19" s="26">
        <f t="shared" si="1679"/>
        <v>0</v>
      </c>
      <c r="QBB19" s="26">
        <f t="shared" si="1679"/>
        <v>0</v>
      </c>
      <c r="QBC19" s="26">
        <f t="shared" si="1679"/>
        <v>0</v>
      </c>
      <c r="QBD19" s="26">
        <f t="shared" si="1679"/>
        <v>0</v>
      </c>
      <c r="QBE19" s="26">
        <f t="shared" si="1679"/>
        <v>0</v>
      </c>
      <c r="QBF19" s="26">
        <f t="shared" si="1679"/>
        <v>0</v>
      </c>
      <c r="QBG19" s="26">
        <f t="shared" si="1679"/>
        <v>0</v>
      </c>
      <c r="QBH19" s="26">
        <f t="shared" si="1679"/>
        <v>260472</v>
      </c>
      <c r="QBI19" s="22" t="s">
        <v>28</v>
      </c>
      <c r="QBJ19" s="22" t="s">
        <v>29</v>
      </c>
      <c r="QBK19" s="22"/>
      <c r="QBL19" s="23" t="s">
        <v>26</v>
      </c>
      <c r="QBM19" s="26">
        <f t="shared" ref="QBM19:QBX19" si="1680">QBM21+QBM23+QBM24+QBM22</f>
        <v>260472</v>
      </c>
      <c r="QBN19" s="26">
        <f t="shared" si="1680"/>
        <v>260472</v>
      </c>
      <c r="QBO19" s="26">
        <f t="shared" si="1680"/>
        <v>640000</v>
      </c>
      <c r="QBP19" s="26">
        <f t="shared" si="1680"/>
        <v>-400000</v>
      </c>
      <c r="QBQ19" s="26">
        <f t="shared" si="1680"/>
        <v>0</v>
      </c>
      <c r="QBR19" s="26">
        <f t="shared" si="1680"/>
        <v>0</v>
      </c>
      <c r="QBS19" s="26">
        <f t="shared" si="1680"/>
        <v>0</v>
      </c>
      <c r="QBT19" s="26">
        <f t="shared" si="1680"/>
        <v>0</v>
      </c>
      <c r="QBU19" s="26">
        <f t="shared" si="1680"/>
        <v>0</v>
      </c>
      <c r="QBV19" s="26">
        <f t="shared" si="1680"/>
        <v>0</v>
      </c>
      <c r="QBW19" s="26">
        <f t="shared" si="1680"/>
        <v>0</v>
      </c>
      <c r="QBX19" s="26">
        <f t="shared" si="1680"/>
        <v>260472</v>
      </c>
      <c r="QBY19" s="22" t="s">
        <v>28</v>
      </c>
      <c r="QBZ19" s="22" t="s">
        <v>29</v>
      </c>
      <c r="QCA19" s="22"/>
      <c r="QCB19" s="23" t="s">
        <v>26</v>
      </c>
      <c r="QCC19" s="26">
        <f t="shared" ref="QCC19:QCN19" si="1681">QCC21+QCC23+QCC24+QCC22</f>
        <v>260472</v>
      </c>
      <c r="QCD19" s="26">
        <f t="shared" si="1681"/>
        <v>260472</v>
      </c>
      <c r="QCE19" s="26">
        <f t="shared" si="1681"/>
        <v>640000</v>
      </c>
      <c r="QCF19" s="26">
        <f t="shared" si="1681"/>
        <v>-400000</v>
      </c>
      <c r="QCG19" s="26">
        <f t="shared" si="1681"/>
        <v>0</v>
      </c>
      <c r="QCH19" s="26">
        <f t="shared" si="1681"/>
        <v>0</v>
      </c>
      <c r="QCI19" s="26">
        <f t="shared" si="1681"/>
        <v>0</v>
      </c>
      <c r="QCJ19" s="26">
        <f t="shared" si="1681"/>
        <v>0</v>
      </c>
      <c r="QCK19" s="26">
        <f t="shared" si="1681"/>
        <v>0</v>
      </c>
      <c r="QCL19" s="26">
        <f t="shared" si="1681"/>
        <v>0</v>
      </c>
      <c r="QCM19" s="26">
        <f t="shared" si="1681"/>
        <v>0</v>
      </c>
      <c r="QCN19" s="26">
        <f t="shared" si="1681"/>
        <v>260472</v>
      </c>
      <c r="QCO19" s="22" t="s">
        <v>28</v>
      </c>
      <c r="QCP19" s="22" t="s">
        <v>29</v>
      </c>
      <c r="QCQ19" s="22"/>
      <c r="QCR19" s="23" t="s">
        <v>26</v>
      </c>
      <c r="QCS19" s="26">
        <f t="shared" ref="QCS19:QDD19" si="1682">QCS21+QCS23+QCS24+QCS22</f>
        <v>260472</v>
      </c>
      <c r="QCT19" s="26">
        <f t="shared" si="1682"/>
        <v>260472</v>
      </c>
      <c r="QCU19" s="26">
        <f t="shared" si="1682"/>
        <v>640000</v>
      </c>
      <c r="QCV19" s="26">
        <f t="shared" si="1682"/>
        <v>-400000</v>
      </c>
      <c r="QCW19" s="26">
        <f t="shared" si="1682"/>
        <v>0</v>
      </c>
      <c r="QCX19" s="26">
        <f t="shared" si="1682"/>
        <v>0</v>
      </c>
      <c r="QCY19" s="26">
        <f t="shared" si="1682"/>
        <v>0</v>
      </c>
      <c r="QCZ19" s="26">
        <f t="shared" si="1682"/>
        <v>0</v>
      </c>
      <c r="QDA19" s="26">
        <f t="shared" si="1682"/>
        <v>0</v>
      </c>
      <c r="QDB19" s="26">
        <f t="shared" si="1682"/>
        <v>0</v>
      </c>
      <c r="QDC19" s="26">
        <f t="shared" si="1682"/>
        <v>0</v>
      </c>
      <c r="QDD19" s="26">
        <f t="shared" si="1682"/>
        <v>260472</v>
      </c>
      <c r="QDE19" s="22" t="s">
        <v>28</v>
      </c>
      <c r="QDF19" s="22" t="s">
        <v>29</v>
      </c>
      <c r="QDG19" s="22"/>
      <c r="QDH19" s="23" t="s">
        <v>26</v>
      </c>
      <c r="QDI19" s="26">
        <f t="shared" ref="QDI19:QDT19" si="1683">QDI21+QDI23+QDI24+QDI22</f>
        <v>260472</v>
      </c>
      <c r="QDJ19" s="26">
        <f t="shared" si="1683"/>
        <v>260472</v>
      </c>
      <c r="QDK19" s="26">
        <f t="shared" si="1683"/>
        <v>640000</v>
      </c>
      <c r="QDL19" s="26">
        <f t="shared" si="1683"/>
        <v>-400000</v>
      </c>
      <c r="QDM19" s="26">
        <f t="shared" si="1683"/>
        <v>0</v>
      </c>
      <c r="QDN19" s="26">
        <f t="shared" si="1683"/>
        <v>0</v>
      </c>
      <c r="QDO19" s="26">
        <f t="shared" si="1683"/>
        <v>0</v>
      </c>
      <c r="QDP19" s="26">
        <f t="shared" si="1683"/>
        <v>0</v>
      </c>
      <c r="QDQ19" s="26">
        <f t="shared" si="1683"/>
        <v>0</v>
      </c>
      <c r="QDR19" s="26">
        <f t="shared" si="1683"/>
        <v>0</v>
      </c>
      <c r="QDS19" s="26">
        <f t="shared" si="1683"/>
        <v>0</v>
      </c>
      <c r="QDT19" s="26">
        <f t="shared" si="1683"/>
        <v>260472</v>
      </c>
      <c r="QDU19" s="22" t="s">
        <v>28</v>
      </c>
      <c r="QDV19" s="22" t="s">
        <v>29</v>
      </c>
      <c r="QDW19" s="22"/>
      <c r="QDX19" s="23" t="s">
        <v>26</v>
      </c>
      <c r="QDY19" s="26">
        <f t="shared" ref="QDY19:QEJ19" si="1684">QDY21+QDY23+QDY24+QDY22</f>
        <v>260472</v>
      </c>
      <c r="QDZ19" s="26">
        <f t="shared" si="1684"/>
        <v>260472</v>
      </c>
      <c r="QEA19" s="26">
        <f t="shared" si="1684"/>
        <v>640000</v>
      </c>
      <c r="QEB19" s="26">
        <f t="shared" si="1684"/>
        <v>-400000</v>
      </c>
      <c r="QEC19" s="26">
        <f t="shared" si="1684"/>
        <v>0</v>
      </c>
      <c r="QED19" s="26">
        <f t="shared" si="1684"/>
        <v>0</v>
      </c>
      <c r="QEE19" s="26">
        <f t="shared" si="1684"/>
        <v>0</v>
      </c>
      <c r="QEF19" s="26">
        <f t="shared" si="1684"/>
        <v>0</v>
      </c>
      <c r="QEG19" s="26">
        <f t="shared" si="1684"/>
        <v>0</v>
      </c>
      <c r="QEH19" s="26">
        <f t="shared" si="1684"/>
        <v>0</v>
      </c>
      <c r="QEI19" s="26">
        <f t="shared" si="1684"/>
        <v>0</v>
      </c>
      <c r="QEJ19" s="26">
        <f t="shared" si="1684"/>
        <v>260472</v>
      </c>
      <c r="QEK19" s="22" t="s">
        <v>28</v>
      </c>
      <c r="QEL19" s="22" t="s">
        <v>29</v>
      </c>
      <c r="QEM19" s="22"/>
      <c r="QEN19" s="23" t="s">
        <v>26</v>
      </c>
      <c r="QEO19" s="26">
        <f t="shared" ref="QEO19:QEZ19" si="1685">QEO21+QEO23+QEO24+QEO22</f>
        <v>260472</v>
      </c>
      <c r="QEP19" s="26">
        <f t="shared" si="1685"/>
        <v>260472</v>
      </c>
      <c r="QEQ19" s="26">
        <f t="shared" si="1685"/>
        <v>640000</v>
      </c>
      <c r="QER19" s="26">
        <f t="shared" si="1685"/>
        <v>-400000</v>
      </c>
      <c r="QES19" s="26">
        <f t="shared" si="1685"/>
        <v>0</v>
      </c>
      <c r="QET19" s="26">
        <f t="shared" si="1685"/>
        <v>0</v>
      </c>
      <c r="QEU19" s="26">
        <f t="shared" si="1685"/>
        <v>0</v>
      </c>
      <c r="QEV19" s="26">
        <f t="shared" si="1685"/>
        <v>0</v>
      </c>
      <c r="QEW19" s="26">
        <f t="shared" si="1685"/>
        <v>0</v>
      </c>
      <c r="QEX19" s="26">
        <f t="shared" si="1685"/>
        <v>0</v>
      </c>
      <c r="QEY19" s="26">
        <f t="shared" si="1685"/>
        <v>0</v>
      </c>
      <c r="QEZ19" s="26">
        <f t="shared" si="1685"/>
        <v>260472</v>
      </c>
      <c r="QFA19" s="22" t="s">
        <v>28</v>
      </c>
      <c r="QFB19" s="22" t="s">
        <v>29</v>
      </c>
      <c r="QFC19" s="22"/>
      <c r="QFD19" s="23" t="s">
        <v>26</v>
      </c>
      <c r="QFE19" s="26">
        <f t="shared" ref="QFE19:QFP19" si="1686">QFE21+QFE23+QFE24+QFE22</f>
        <v>260472</v>
      </c>
      <c r="QFF19" s="26">
        <f t="shared" si="1686"/>
        <v>260472</v>
      </c>
      <c r="QFG19" s="26">
        <f t="shared" si="1686"/>
        <v>640000</v>
      </c>
      <c r="QFH19" s="26">
        <f t="shared" si="1686"/>
        <v>-400000</v>
      </c>
      <c r="QFI19" s="26">
        <f t="shared" si="1686"/>
        <v>0</v>
      </c>
      <c r="QFJ19" s="26">
        <f t="shared" si="1686"/>
        <v>0</v>
      </c>
      <c r="QFK19" s="26">
        <f t="shared" si="1686"/>
        <v>0</v>
      </c>
      <c r="QFL19" s="26">
        <f t="shared" si="1686"/>
        <v>0</v>
      </c>
      <c r="QFM19" s="26">
        <f t="shared" si="1686"/>
        <v>0</v>
      </c>
      <c r="QFN19" s="26">
        <f t="shared" si="1686"/>
        <v>0</v>
      </c>
      <c r="QFO19" s="26">
        <f t="shared" si="1686"/>
        <v>0</v>
      </c>
      <c r="QFP19" s="26">
        <f t="shared" si="1686"/>
        <v>260472</v>
      </c>
      <c r="QFQ19" s="22" t="s">
        <v>28</v>
      </c>
      <c r="QFR19" s="22" t="s">
        <v>29</v>
      </c>
      <c r="QFS19" s="22"/>
      <c r="QFT19" s="23" t="s">
        <v>26</v>
      </c>
      <c r="QFU19" s="26">
        <f t="shared" ref="QFU19:QGF19" si="1687">QFU21+QFU23+QFU24+QFU22</f>
        <v>260472</v>
      </c>
      <c r="QFV19" s="26">
        <f t="shared" si="1687"/>
        <v>260472</v>
      </c>
      <c r="QFW19" s="26">
        <f t="shared" si="1687"/>
        <v>640000</v>
      </c>
      <c r="QFX19" s="26">
        <f t="shared" si="1687"/>
        <v>-400000</v>
      </c>
      <c r="QFY19" s="26">
        <f t="shared" si="1687"/>
        <v>0</v>
      </c>
      <c r="QFZ19" s="26">
        <f t="shared" si="1687"/>
        <v>0</v>
      </c>
      <c r="QGA19" s="26">
        <f t="shared" si="1687"/>
        <v>0</v>
      </c>
      <c r="QGB19" s="26">
        <f t="shared" si="1687"/>
        <v>0</v>
      </c>
      <c r="QGC19" s="26">
        <f t="shared" si="1687"/>
        <v>0</v>
      </c>
      <c r="QGD19" s="26">
        <f t="shared" si="1687"/>
        <v>0</v>
      </c>
      <c r="QGE19" s="26">
        <f t="shared" si="1687"/>
        <v>0</v>
      </c>
      <c r="QGF19" s="26">
        <f t="shared" si="1687"/>
        <v>260472</v>
      </c>
      <c r="QGG19" s="22" t="s">
        <v>28</v>
      </c>
      <c r="QGH19" s="22" t="s">
        <v>29</v>
      </c>
      <c r="QGI19" s="22"/>
      <c r="QGJ19" s="23" t="s">
        <v>26</v>
      </c>
      <c r="QGK19" s="26">
        <f t="shared" ref="QGK19:QGV19" si="1688">QGK21+QGK23+QGK24+QGK22</f>
        <v>260472</v>
      </c>
      <c r="QGL19" s="26">
        <f t="shared" si="1688"/>
        <v>260472</v>
      </c>
      <c r="QGM19" s="26">
        <f t="shared" si="1688"/>
        <v>640000</v>
      </c>
      <c r="QGN19" s="26">
        <f t="shared" si="1688"/>
        <v>-400000</v>
      </c>
      <c r="QGO19" s="26">
        <f t="shared" si="1688"/>
        <v>0</v>
      </c>
      <c r="QGP19" s="26">
        <f t="shared" si="1688"/>
        <v>0</v>
      </c>
      <c r="QGQ19" s="26">
        <f t="shared" si="1688"/>
        <v>0</v>
      </c>
      <c r="QGR19" s="26">
        <f t="shared" si="1688"/>
        <v>0</v>
      </c>
      <c r="QGS19" s="26">
        <f t="shared" si="1688"/>
        <v>0</v>
      </c>
      <c r="QGT19" s="26">
        <f t="shared" si="1688"/>
        <v>0</v>
      </c>
      <c r="QGU19" s="26">
        <f t="shared" si="1688"/>
        <v>0</v>
      </c>
      <c r="QGV19" s="26">
        <f t="shared" si="1688"/>
        <v>260472</v>
      </c>
      <c r="QGW19" s="22" t="s">
        <v>28</v>
      </c>
      <c r="QGX19" s="22" t="s">
        <v>29</v>
      </c>
      <c r="QGY19" s="22"/>
      <c r="QGZ19" s="23" t="s">
        <v>26</v>
      </c>
      <c r="QHA19" s="26">
        <f t="shared" ref="QHA19:QHL19" si="1689">QHA21+QHA23+QHA24+QHA22</f>
        <v>260472</v>
      </c>
      <c r="QHB19" s="26">
        <f t="shared" si="1689"/>
        <v>260472</v>
      </c>
      <c r="QHC19" s="26">
        <f t="shared" si="1689"/>
        <v>640000</v>
      </c>
      <c r="QHD19" s="26">
        <f t="shared" si="1689"/>
        <v>-400000</v>
      </c>
      <c r="QHE19" s="26">
        <f t="shared" si="1689"/>
        <v>0</v>
      </c>
      <c r="QHF19" s="26">
        <f t="shared" si="1689"/>
        <v>0</v>
      </c>
      <c r="QHG19" s="26">
        <f t="shared" si="1689"/>
        <v>0</v>
      </c>
      <c r="QHH19" s="26">
        <f t="shared" si="1689"/>
        <v>0</v>
      </c>
      <c r="QHI19" s="26">
        <f t="shared" si="1689"/>
        <v>0</v>
      </c>
      <c r="QHJ19" s="26">
        <f t="shared" si="1689"/>
        <v>0</v>
      </c>
      <c r="QHK19" s="26">
        <f t="shared" si="1689"/>
        <v>0</v>
      </c>
      <c r="QHL19" s="26">
        <f t="shared" si="1689"/>
        <v>260472</v>
      </c>
      <c r="QHM19" s="22" t="s">
        <v>28</v>
      </c>
      <c r="QHN19" s="22" t="s">
        <v>29</v>
      </c>
      <c r="QHO19" s="22"/>
      <c r="QHP19" s="23" t="s">
        <v>26</v>
      </c>
      <c r="QHQ19" s="26">
        <f t="shared" ref="QHQ19:QIB19" si="1690">QHQ21+QHQ23+QHQ24+QHQ22</f>
        <v>260472</v>
      </c>
      <c r="QHR19" s="26">
        <f t="shared" si="1690"/>
        <v>260472</v>
      </c>
      <c r="QHS19" s="26">
        <f t="shared" si="1690"/>
        <v>640000</v>
      </c>
      <c r="QHT19" s="26">
        <f t="shared" si="1690"/>
        <v>-400000</v>
      </c>
      <c r="QHU19" s="26">
        <f t="shared" si="1690"/>
        <v>0</v>
      </c>
      <c r="QHV19" s="26">
        <f t="shared" si="1690"/>
        <v>0</v>
      </c>
      <c r="QHW19" s="26">
        <f t="shared" si="1690"/>
        <v>0</v>
      </c>
      <c r="QHX19" s="26">
        <f t="shared" si="1690"/>
        <v>0</v>
      </c>
      <c r="QHY19" s="26">
        <f t="shared" si="1690"/>
        <v>0</v>
      </c>
      <c r="QHZ19" s="26">
        <f t="shared" si="1690"/>
        <v>0</v>
      </c>
      <c r="QIA19" s="26">
        <f t="shared" si="1690"/>
        <v>0</v>
      </c>
      <c r="QIB19" s="26">
        <f t="shared" si="1690"/>
        <v>260472</v>
      </c>
      <c r="QIC19" s="22" t="s">
        <v>28</v>
      </c>
      <c r="QID19" s="22" t="s">
        <v>29</v>
      </c>
      <c r="QIE19" s="22"/>
      <c r="QIF19" s="23" t="s">
        <v>26</v>
      </c>
      <c r="QIG19" s="26">
        <f t="shared" ref="QIG19:QIR19" si="1691">QIG21+QIG23+QIG24+QIG22</f>
        <v>260472</v>
      </c>
      <c r="QIH19" s="26">
        <f t="shared" si="1691"/>
        <v>260472</v>
      </c>
      <c r="QII19" s="26">
        <f t="shared" si="1691"/>
        <v>640000</v>
      </c>
      <c r="QIJ19" s="26">
        <f t="shared" si="1691"/>
        <v>-400000</v>
      </c>
      <c r="QIK19" s="26">
        <f t="shared" si="1691"/>
        <v>0</v>
      </c>
      <c r="QIL19" s="26">
        <f t="shared" si="1691"/>
        <v>0</v>
      </c>
      <c r="QIM19" s="26">
        <f t="shared" si="1691"/>
        <v>0</v>
      </c>
      <c r="QIN19" s="26">
        <f t="shared" si="1691"/>
        <v>0</v>
      </c>
      <c r="QIO19" s="26">
        <f t="shared" si="1691"/>
        <v>0</v>
      </c>
      <c r="QIP19" s="26">
        <f t="shared" si="1691"/>
        <v>0</v>
      </c>
      <c r="QIQ19" s="26">
        <f t="shared" si="1691"/>
        <v>0</v>
      </c>
      <c r="QIR19" s="26">
        <f t="shared" si="1691"/>
        <v>260472</v>
      </c>
      <c r="QIS19" s="22" t="s">
        <v>28</v>
      </c>
      <c r="QIT19" s="22" t="s">
        <v>29</v>
      </c>
      <c r="QIU19" s="22"/>
      <c r="QIV19" s="23" t="s">
        <v>26</v>
      </c>
      <c r="QIW19" s="26">
        <f t="shared" ref="QIW19:QJH19" si="1692">QIW21+QIW23+QIW24+QIW22</f>
        <v>260472</v>
      </c>
      <c r="QIX19" s="26">
        <f t="shared" si="1692"/>
        <v>260472</v>
      </c>
      <c r="QIY19" s="26">
        <f t="shared" si="1692"/>
        <v>640000</v>
      </c>
      <c r="QIZ19" s="26">
        <f t="shared" si="1692"/>
        <v>-400000</v>
      </c>
      <c r="QJA19" s="26">
        <f t="shared" si="1692"/>
        <v>0</v>
      </c>
      <c r="QJB19" s="26">
        <f t="shared" si="1692"/>
        <v>0</v>
      </c>
      <c r="QJC19" s="26">
        <f t="shared" si="1692"/>
        <v>0</v>
      </c>
      <c r="QJD19" s="26">
        <f t="shared" si="1692"/>
        <v>0</v>
      </c>
      <c r="QJE19" s="26">
        <f t="shared" si="1692"/>
        <v>0</v>
      </c>
      <c r="QJF19" s="26">
        <f t="shared" si="1692"/>
        <v>0</v>
      </c>
      <c r="QJG19" s="26">
        <f t="shared" si="1692"/>
        <v>0</v>
      </c>
      <c r="QJH19" s="26">
        <f t="shared" si="1692"/>
        <v>260472</v>
      </c>
      <c r="QJI19" s="22" t="s">
        <v>28</v>
      </c>
      <c r="QJJ19" s="22" t="s">
        <v>29</v>
      </c>
      <c r="QJK19" s="22"/>
      <c r="QJL19" s="23" t="s">
        <v>26</v>
      </c>
      <c r="QJM19" s="26">
        <f t="shared" ref="QJM19:QJX19" si="1693">QJM21+QJM23+QJM24+QJM22</f>
        <v>260472</v>
      </c>
      <c r="QJN19" s="26">
        <f t="shared" si="1693"/>
        <v>260472</v>
      </c>
      <c r="QJO19" s="26">
        <f t="shared" si="1693"/>
        <v>640000</v>
      </c>
      <c r="QJP19" s="26">
        <f t="shared" si="1693"/>
        <v>-400000</v>
      </c>
      <c r="QJQ19" s="26">
        <f t="shared" si="1693"/>
        <v>0</v>
      </c>
      <c r="QJR19" s="26">
        <f t="shared" si="1693"/>
        <v>0</v>
      </c>
      <c r="QJS19" s="26">
        <f t="shared" si="1693"/>
        <v>0</v>
      </c>
      <c r="QJT19" s="26">
        <f t="shared" si="1693"/>
        <v>0</v>
      </c>
      <c r="QJU19" s="26">
        <f t="shared" si="1693"/>
        <v>0</v>
      </c>
      <c r="QJV19" s="26">
        <f t="shared" si="1693"/>
        <v>0</v>
      </c>
      <c r="QJW19" s="26">
        <f t="shared" si="1693"/>
        <v>0</v>
      </c>
      <c r="QJX19" s="26">
        <f t="shared" si="1693"/>
        <v>260472</v>
      </c>
      <c r="QJY19" s="22" t="s">
        <v>28</v>
      </c>
      <c r="QJZ19" s="22" t="s">
        <v>29</v>
      </c>
      <c r="QKA19" s="22"/>
      <c r="QKB19" s="23" t="s">
        <v>26</v>
      </c>
      <c r="QKC19" s="26">
        <f t="shared" ref="QKC19:QKN19" si="1694">QKC21+QKC23+QKC24+QKC22</f>
        <v>260472</v>
      </c>
      <c r="QKD19" s="26">
        <f t="shared" si="1694"/>
        <v>260472</v>
      </c>
      <c r="QKE19" s="26">
        <f t="shared" si="1694"/>
        <v>640000</v>
      </c>
      <c r="QKF19" s="26">
        <f t="shared" si="1694"/>
        <v>-400000</v>
      </c>
      <c r="QKG19" s="26">
        <f t="shared" si="1694"/>
        <v>0</v>
      </c>
      <c r="QKH19" s="26">
        <f t="shared" si="1694"/>
        <v>0</v>
      </c>
      <c r="QKI19" s="26">
        <f t="shared" si="1694"/>
        <v>0</v>
      </c>
      <c r="QKJ19" s="26">
        <f t="shared" si="1694"/>
        <v>0</v>
      </c>
      <c r="QKK19" s="26">
        <f t="shared" si="1694"/>
        <v>0</v>
      </c>
      <c r="QKL19" s="26">
        <f t="shared" si="1694"/>
        <v>0</v>
      </c>
      <c r="QKM19" s="26">
        <f t="shared" si="1694"/>
        <v>0</v>
      </c>
      <c r="QKN19" s="26">
        <f t="shared" si="1694"/>
        <v>260472</v>
      </c>
      <c r="QKO19" s="22" t="s">
        <v>28</v>
      </c>
      <c r="QKP19" s="22" t="s">
        <v>29</v>
      </c>
      <c r="QKQ19" s="22"/>
      <c r="QKR19" s="23" t="s">
        <v>26</v>
      </c>
      <c r="QKS19" s="26">
        <f t="shared" ref="QKS19:QLD19" si="1695">QKS21+QKS23+QKS24+QKS22</f>
        <v>260472</v>
      </c>
      <c r="QKT19" s="26">
        <f t="shared" si="1695"/>
        <v>260472</v>
      </c>
      <c r="QKU19" s="26">
        <f t="shared" si="1695"/>
        <v>640000</v>
      </c>
      <c r="QKV19" s="26">
        <f t="shared" si="1695"/>
        <v>-400000</v>
      </c>
      <c r="QKW19" s="26">
        <f t="shared" si="1695"/>
        <v>0</v>
      </c>
      <c r="QKX19" s="26">
        <f t="shared" si="1695"/>
        <v>0</v>
      </c>
      <c r="QKY19" s="26">
        <f t="shared" si="1695"/>
        <v>0</v>
      </c>
      <c r="QKZ19" s="26">
        <f t="shared" si="1695"/>
        <v>0</v>
      </c>
      <c r="QLA19" s="26">
        <f t="shared" si="1695"/>
        <v>0</v>
      </c>
      <c r="QLB19" s="26">
        <f t="shared" si="1695"/>
        <v>0</v>
      </c>
      <c r="QLC19" s="26">
        <f t="shared" si="1695"/>
        <v>0</v>
      </c>
      <c r="QLD19" s="26">
        <f t="shared" si="1695"/>
        <v>260472</v>
      </c>
      <c r="QLE19" s="22" t="s">
        <v>28</v>
      </c>
      <c r="QLF19" s="22" t="s">
        <v>29</v>
      </c>
      <c r="QLG19" s="22"/>
      <c r="QLH19" s="23" t="s">
        <v>26</v>
      </c>
      <c r="QLI19" s="26">
        <f t="shared" ref="QLI19:QLT19" si="1696">QLI21+QLI23+QLI24+QLI22</f>
        <v>260472</v>
      </c>
      <c r="QLJ19" s="26">
        <f t="shared" si="1696"/>
        <v>260472</v>
      </c>
      <c r="QLK19" s="26">
        <f t="shared" si="1696"/>
        <v>640000</v>
      </c>
      <c r="QLL19" s="26">
        <f t="shared" si="1696"/>
        <v>-400000</v>
      </c>
      <c r="QLM19" s="26">
        <f t="shared" si="1696"/>
        <v>0</v>
      </c>
      <c r="QLN19" s="26">
        <f t="shared" si="1696"/>
        <v>0</v>
      </c>
      <c r="QLO19" s="26">
        <f t="shared" si="1696"/>
        <v>0</v>
      </c>
      <c r="QLP19" s="26">
        <f t="shared" si="1696"/>
        <v>0</v>
      </c>
      <c r="QLQ19" s="26">
        <f t="shared" si="1696"/>
        <v>0</v>
      </c>
      <c r="QLR19" s="26">
        <f t="shared" si="1696"/>
        <v>0</v>
      </c>
      <c r="QLS19" s="26">
        <f t="shared" si="1696"/>
        <v>0</v>
      </c>
      <c r="QLT19" s="26">
        <f t="shared" si="1696"/>
        <v>260472</v>
      </c>
      <c r="QLU19" s="22" t="s">
        <v>28</v>
      </c>
      <c r="QLV19" s="22" t="s">
        <v>29</v>
      </c>
      <c r="QLW19" s="22"/>
      <c r="QLX19" s="23" t="s">
        <v>26</v>
      </c>
      <c r="QLY19" s="26">
        <f t="shared" ref="QLY19:QMJ19" si="1697">QLY21+QLY23+QLY24+QLY22</f>
        <v>260472</v>
      </c>
      <c r="QLZ19" s="26">
        <f t="shared" si="1697"/>
        <v>260472</v>
      </c>
      <c r="QMA19" s="26">
        <f t="shared" si="1697"/>
        <v>640000</v>
      </c>
      <c r="QMB19" s="26">
        <f t="shared" si="1697"/>
        <v>-400000</v>
      </c>
      <c r="QMC19" s="26">
        <f t="shared" si="1697"/>
        <v>0</v>
      </c>
      <c r="QMD19" s="26">
        <f t="shared" si="1697"/>
        <v>0</v>
      </c>
      <c r="QME19" s="26">
        <f t="shared" si="1697"/>
        <v>0</v>
      </c>
      <c r="QMF19" s="26">
        <f t="shared" si="1697"/>
        <v>0</v>
      </c>
      <c r="QMG19" s="26">
        <f t="shared" si="1697"/>
        <v>0</v>
      </c>
      <c r="QMH19" s="26">
        <f t="shared" si="1697"/>
        <v>0</v>
      </c>
      <c r="QMI19" s="26">
        <f t="shared" si="1697"/>
        <v>0</v>
      </c>
      <c r="QMJ19" s="26">
        <f t="shared" si="1697"/>
        <v>260472</v>
      </c>
      <c r="QMK19" s="22" t="s">
        <v>28</v>
      </c>
      <c r="QML19" s="22" t="s">
        <v>29</v>
      </c>
      <c r="QMM19" s="22"/>
      <c r="QMN19" s="23" t="s">
        <v>26</v>
      </c>
      <c r="QMO19" s="26">
        <f t="shared" ref="QMO19:QMZ19" si="1698">QMO21+QMO23+QMO24+QMO22</f>
        <v>260472</v>
      </c>
      <c r="QMP19" s="26">
        <f t="shared" si="1698"/>
        <v>260472</v>
      </c>
      <c r="QMQ19" s="26">
        <f t="shared" si="1698"/>
        <v>640000</v>
      </c>
      <c r="QMR19" s="26">
        <f t="shared" si="1698"/>
        <v>-400000</v>
      </c>
      <c r="QMS19" s="26">
        <f t="shared" si="1698"/>
        <v>0</v>
      </c>
      <c r="QMT19" s="26">
        <f t="shared" si="1698"/>
        <v>0</v>
      </c>
      <c r="QMU19" s="26">
        <f t="shared" si="1698"/>
        <v>0</v>
      </c>
      <c r="QMV19" s="26">
        <f t="shared" si="1698"/>
        <v>0</v>
      </c>
      <c r="QMW19" s="26">
        <f t="shared" si="1698"/>
        <v>0</v>
      </c>
      <c r="QMX19" s="26">
        <f t="shared" si="1698"/>
        <v>0</v>
      </c>
      <c r="QMY19" s="26">
        <f t="shared" si="1698"/>
        <v>0</v>
      </c>
      <c r="QMZ19" s="26">
        <f t="shared" si="1698"/>
        <v>260472</v>
      </c>
      <c r="QNA19" s="22" t="s">
        <v>28</v>
      </c>
      <c r="QNB19" s="22" t="s">
        <v>29</v>
      </c>
      <c r="QNC19" s="22"/>
      <c r="QND19" s="23" t="s">
        <v>26</v>
      </c>
      <c r="QNE19" s="26">
        <f t="shared" ref="QNE19:QNP19" si="1699">QNE21+QNE23+QNE24+QNE22</f>
        <v>260472</v>
      </c>
      <c r="QNF19" s="26">
        <f t="shared" si="1699"/>
        <v>260472</v>
      </c>
      <c r="QNG19" s="26">
        <f t="shared" si="1699"/>
        <v>640000</v>
      </c>
      <c r="QNH19" s="26">
        <f t="shared" si="1699"/>
        <v>-400000</v>
      </c>
      <c r="QNI19" s="26">
        <f t="shared" si="1699"/>
        <v>0</v>
      </c>
      <c r="QNJ19" s="26">
        <f t="shared" si="1699"/>
        <v>0</v>
      </c>
      <c r="QNK19" s="26">
        <f t="shared" si="1699"/>
        <v>0</v>
      </c>
      <c r="QNL19" s="26">
        <f t="shared" si="1699"/>
        <v>0</v>
      </c>
      <c r="QNM19" s="26">
        <f t="shared" si="1699"/>
        <v>0</v>
      </c>
      <c r="QNN19" s="26">
        <f t="shared" si="1699"/>
        <v>0</v>
      </c>
      <c r="QNO19" s="26">
        <f t="shared" si="1699"/>
        <v>0</v>
      </c>
      <c r="QNP19" s="26">
        <f t="shared" si="1699"/>
        <v>260472</v>
      </c>
      <c r="QNQ19" s="22" t="s">
        <v>28</v>
      </c>
      <c r="QNR19" s="22" t="s">
        <v>29</v>
      </c>
      <c r="QNS19" s="22"/>
      <c r="QNT19" s="23" t="s">
        <v>26</v>
      </c>
      <c r="QNU19" s="26">
        <f t="shared" ref="QNU19:QOF19" si="1700">QNU21+QNU23+QNU24+QNU22</f>
        <v>260472</v>
      </c>
      <c r="QNV19" s="26">
        <f t="shared" si="1700"/>
        <v>260472</v>
      </c>
      <c r="QNW19" s="26">
        <f t="shared" si="1700"/>
        <v>640000</v>
      </c>
      <c r="QNX19" s="26">
        <f t="shared" si="1700"/>
        <v>-400000</v>
      </c>
      <c r="QNY19" s="26">
        <f t="shared" si="1700"/>
        <v>0</v>
      </c>
      <c r="QNZ19" s="26">
        <f t="shared" si="1700"/>
        <v>0</v>
      </c>
      <c r="QOA19" s="26">
        <f t="shared" si="1700"/>
        <v>0</v>
      </c>
      <c r="QOB19" s="26">
        <f t="shared" si="1700"/>
        <v>0</v>
      </c>
      <c r="QOC19" s="26">
        <f t="shared" si="1700"/>
        <v>0</v>
      </c>
      <c r="QOD19" s="26">
        <f t="shared" si="1700"/>
        <v>0</v>
      </c>
      <c r="QOE19" s="26">
        <f t="shared" si="1700"/>
        <v>0</v>
      </c>
      <c r="QOF19" s="26">
        <f t="shared" si="1700"/>
        <v>260472</v>
      </c>
      <c r="QOG19" s="22" t="s">
        <v>28</v>
      </c>
      <c r="QOH19" s="22" t="s">
        <v>29</v>
      </c>
      <c r="QOI19" s="22"/>
      <c r="QOJ19" s="23" t="s">
        <v>26</v>
      </c>
      <c r="QOK19" s="26">
        <f t="shared" ref="QOK19:QOV19" si="1701">QOK21+QOK23+QOK24+QOK22</f>
        <v>260472</v>
      </c>
      <c r="QOL19" s="26">
        <f t="shared" si="1701"/>
        <v>260472</v>
      </c>
      <c r="QOM19" s="26">
        <f t="shared" si="1701"/>
        <v>640000</v>
      </c>
      <c r="QON19" s="26">
        <f t="shared" si="1701"/>
        <v>-400000</v>
      </c>
      <c r="QOO19" s="26">
        <f t="shared" si="1701"/>
        <v>0</v>
      </c>
      <c r="QOP19" s="26">
        <f t="shared" si="1701"/>
        <v>0</v>
      </c>
      <c r="QOQ19" s="26">
        <f t="shared" si="1701"/>
        <v>0</v>
      </c>
      <c r="QOR19" s="26">
        <f t="shared" si="1701"/>
        <v>0</v>
      </c>
      <c r="QOS19" s="26">
        <f t="shared" si="1701"/>
        <v>0</v>
      </c>
      <c r="QOT19" s="26">
        <f t="shared" si="1701"/>
        <v>0</v>
      </c>
      <c r="QOU19" s="26">
        <f t="shared" si="1701"/>
        <v>0</v>
      </c>
      <c r="QOV19" s="26">
        <f t="shared" si="1701"/>
        <v>260472</v>
      </c>
      <c r="QOW19" s="22" t="s">
        <v>28</v>
      </c>
      <c r="QOX19" s="22" t="s">
        <v>29</v>
      </c>
      <c r="QOY19" s="22"/>
      <c r="QOZ19" s="23" t="s">
        <v>26</v>
      </c>
      <c r="QPA19" s="26">
        <f t="shared" ref="QPA19:QPL19" si="1702">QPA21+QPA23+QPA24+QPA22</f>
        <v>260472</v>
      </c>
      <c r="QPB19" s="26">
        <f t="shared" si="1702"/>
        <v>260472</v>
      </c>
      <c r="QPC19" s="26">
        <f t="shared" si="1702"/>
        <v>640000</v>
      </c>
      <c r="QPD19" s="26">
        <f t="shared" si="1702"/>
        <v>-400000</v>
      </c>
      <c r="QPE19" s="26">
        <f t="shared" si="1702"/>
        <v>0</v>
      </c>
      <c r="QPF19" s="26">
        <f t="shared" si="1702"/>
        <v>0</v>
      </c>
      <c r="QPG19" s="26">
        <f t="shared" si="1702"/>
        <v>0</v>
      </c>
      <c r="QPH19" s="26">
        <f t="shared" si="1702"/>
        <v>0</v>
      </c>
      <c r="QPI19" s="26">
        <f t="shared" si="1702"/>
        <v>0</v>
      </c>
      <c r="QPJ19" s="26">
        <f t="shared" si="1702"/>
        <v>0</v>
      </c>
      <c r="QPK19" s="26">
        <f t="shared" si="1702"/>
        <v>0</v>
      </c>
      <c r="QPL19" s="26">
        <f t="shared" si="1702"/>
        <v>260472</v>
      </c>
      <c r="QPM19" s="22" t="s">
        <v>28</v>
      </c>
      <c r="QPN19" s="22" t="s">
        <v>29</v>
      </c>
      <c r="QPO19" s="22"/>
      <c r="QPP19" s="23" t="s">
        <v>26</v>
      </c>
      <c r="QPQ19" s="26">
        <f t="shared" ref="QPQ19:QQB19" si="1703">QPQ21+QPQ23+QPQ24+QPQ22</f>
        <v>260472</v>
      </c>
      <c r="QPR19" s="26">
        <f t="shared" si="1703"/>
        <v>260472</v>
      </c>
      <c r="QPS19" s="26">
        <f t="shared" si="1703"/>
        <v>640000</v>
      </c>
      <c r="QPT19" s="26">
        <f t="shared" si="1703"/>
        <v>-400000</v>
      </c>
      <c r="QPU19" s="26">
        <f t="shared" si="1703"/>
        <v>0</v>
      </c>
      <c r="QPV19" s="26">
        <f t="shared" si="1703"/>
        <v>0</v>
      </c>
      <c r="QPW19" s="26">
        <f t="shared" si="1703"/>
        <v>0</v>
      </c>
      <c r="QPX19" s="26">
        <f t="shared" si="1703"/>
        <v>0</v>
      </c>
      <c r="QPY19" s="26">
        <f t="shared" si="1703"/>
        <v>0</v>
      </c>
      <c r="QPZ19" s="26">
        <f t="shared" si="1703"/>
        <v>0</v>
      </c>
      <c r="QQA19" s="26">
        <f t="shared" si="1703"/>
        <v>0</v>
      </c>
      <c r="QQB19" s="26">
        <f t="shared" si="1703"/>
        <v>260472</v>
      </c>
      <c r="QQC19" s="22" t="s">
        <v>28</v>
      </c>
      <c r="QQD19" s="22" t="s">
        <v>29</v>
      </c>
      <c r="QQE19" s="22"/>
      <c r="QQF19" s="23" t="s">
        <v>26</v>
      </c>
      <c r="QQG19" s="26">
        <f t="shared" ref="QQG19:QQR19" si="1704">QQG21+QQG23+QQG24+QQG22</f>
        <v>260472</v>
      </c>
      <c r="QQH19" s="26">
        <f t="shared" si="1704"/>
        <v>260472</v>
      </c>
      <c r="QQI19" s="26">
        <f t="shared" si="1704"/>
        <v>640000</v>
      </c>
      <c r="QQJ19" s="26">
        <f t="shared" si="1704"/>
        <v>-400000</v>
      </c>
      <c r="QQK19" s="26">
        <f t="shared" si="1704"/>
        <v>0</v>
      </c>
      <c r="QQL19" s="26">
        <f t="shared" si="1704"/>
        <v>0</v>
      </c>
      <c r="QQM19" s="26">
        <f t="shared" si="1704"/>
        <v>0</v>
      </c>
      <c r="QQN19" s="26">
        <f t="shared" si="1704"/>
        <v>0</v>
      </c>
      <c r="QQO19" s="26">
        <f t="shared" si="1704"/>
        <v>0</v>
      </c>
      <c r="QQP19" s="26">
        <f t="shared" si="1704"/>
        <v>0</v>
      </c>
      <c r="QQQ19" s="26">
        <f t="shared" si="1704"/>
        <v>0</v>
      </c>
      <c r="QQR19" s="26">
        <f t="shared" si="1704"/>
        <v>260472</v>
      </c>
      <c r="QQS19" s="22" t="s">
        <v>28</v>
      </c>
      <c r="QQT19" s="22" t="s">
        <v>29</v>
      </c>
      <c r="QQU19" s="22"/>
      <c r="QQV19" s="23" t="s">
        <v>26</v>
      </c>
      <c r="QQW19" s="26">
        <f t="shared" ref="QQW19:QRH19" si="1705">QQW21+QQW23+QQW24+QQW22</f>
        <v>260472</v>
      </c>
      <c r="QQX19" s="26">
        <f t="shared" si="1705"/>
        <v>260472</v>
      </c>
      <c r="QQY19" s="26">
        <f t="shared" si="1705"/>
        <v>640000</v>
      </c>
      <c r="QQZ19" s="26">
        <f t="shared" si="1705"/>
        <v>-400000</v>
      </c>
      <c r="QRA19" s="26">
        <f t="shared" si="1705"/>
        <v>0</v>
      </c>
      <c r="QRB19" s="26">
        <f t="shared" si="1705"/>
        <v>0</v>
      </c>
      <c r="QRC19" s="26">
        <f t="shared" si="1705"/>
        <v>0</v>
      </c>
      <c r="QRD19" s="26">
        <f t="shared" si="1705"/>
        <v>0</v>
      </c>
      <c r="QRE19" s="26">
        <f t="shared" si="1705"/>
        <v>0</v>
      </c>
      <c r="QRF19" s="26">
        <f t="shared" si="1705"/>
        <v>0</v>
      </c>
      <c r="QRG19" s="26">
        <f t="shared" si="1705"/>
        <v>0</v>
      </c>
      <c r="QRH19" s="26">
        <f t="shared" si="1705"/>
        <v>260472</v>
      </c>
      <c r="QRI19" s="22" t="s">
        <v>28</v>
      </c>
      <c r="QRJ19" s="22" t="s">
        <v>29</v>
      </c>
      <c r="QRK19" s="22"/>
      <c r="QRL19" s="23" t="s">
        <v>26</v>
      </c>
      <c r="QRM19" s="26">
        <f t="shared" ref="QRM19:QRX19" si="1706">QRM21+QRM23+QRM24+QRM22</f>
        <v>260472</v>
      </c>
      <c r="QRN19" s="26">
        <f t="shared" si="1706"/>
        <v>260472</v>
      </c>
      <c r="QRO19" s="26">
        <f t="shared" si="1706"/>
        <v>640000</v>
      </c>
      <c r="QRP19" s="26">
        <f t="shared" si="1706"/>
        <v>-400000</v>
      </c>
      <c r="QRQ19" s="26">
        <f t="shared" si="1706"/>
        <v>0</v>
      </c>
      <c r="QRR19" s="26">
        <f t="shared" si="1706"/>
        <v>0</v>
      </c>
      <c r="QRS19" s="26">
        <f t="shared" si="1706"/>
        <v>0</v>
      </c>
      <c r="QRT19" s="26">
        <f t="shared" si="1706"/>
        <v>0</v>
      </c>
      <c r="QRU19" s="26">
        <f t="shared" si="1706"/>
        <v>0</v>
      </c>
      <c r="QRV19" s="26">
        <f t="shared" si="1706"/>
        <v>0</v>
      </c>
      <c r="QRW19" s="26">
        <f t="shared" si="1706"/>
        <v>0</v>
      </c>
      <c r="QRX19" s="26">
        <f t="shared" si="1706"/>
        <v>260472</v>
      </c>
      <c r="QRY19" s="22" t="s">
        <v>28</v>
      </c>
      <c r="QRZ19" s="22" t="s">
        <v>29</v>
      </c>
      <c r="QSA19" s="22"/>
      <c r="QSB19" s="23" t="s">
        <v>26</v>
      </c>
      <c r="QSC19" s="26">
        <f t="shared" ref="QSC19:QSN19" si="1707">QSC21+QSC23+QSC24+QSC22</f>
        <v>260472</v>
      </c>
      <c r="QSD19" s="26">
        <f t="shared" si="1707"/>
        <v>260472</v>
      </c>
      <c r="QSE19" s="26">
        <f t="shared" si="1707"/>
        <v>640000</v>
      </c>
      <c r="QSF19" s="26">
        <f t="shared" si="1707"/>
        <v>-400000</v>
      </c>
      <c r="QSG19" s="26">
        <f t="shared" si="1707"/>
        <v>0</v>
      </c>
      <c r="QSH19" s="26">
        <f t="shared" si="1707"/>
        <v>0</v>
      </c>
      <c r="QSI19" s="26">
        <f t="shared" si="1707"/>
        <v>0</v>
      </c>
      <c r="QSJ19" s="26">
        <f t="shared" si="1707"/>
        <v>0</v>
      </c>
      <c r="QSK19" s="26">
        <f t="shared" si="1707"/>
        <v>0</v>
      </c>
      <c r="QSL19" s="26">
        <f t="shared" si="1707"/>
        <v>0</v>
      </c>
      <c r="QSM19" s="26">
        <f t="shared" si="1707"/>
        <v>0</v>
      </c>
      <c r="QSN19" s="26">
        <f t="shared" si="1707"/>
        <v>260472</v>
      </c>
      <c r="QSO19" s="22" t="s">
        <v>28</v>
      </c>
      <c r="QSP19" s="22" t="s">
        <v>29</v>
      </c>
      <c r="QSQ19" s="22"/>
      <c r="QSR19" s="23" t="s">
        <v>26</v>
      </c>
      <c r="QSS19" s="26">
        <f t="shared" ref="QSS19:QTD19" si="1708">QSS21+QSS23+QSS24+QSS22</f>
        <v>260472</v>
      </c>
      <c r="QST19" s="26">
        <f t="shared" si="1708"/>
        <v>260472</v>
      </c>
      <c r="QSU19" s="26">
        <f t="shared" si="1708"/>
        <v>640000</v>
      </c>
      <c r="QSV19" s="26">
        <f t="shared" si="1708"/>
        <v>-400000</v>
      </c>
      <c r="QSW19" s="26">
        <f t="shared" si="1708"/>
        <v>0</v>
      </c>
      <c r="QSX19" s="26">
        <f t="shared" si="1708"/>
        <v>0</v>
      </c>
      <c r="QSY19" s="26">
        <f t="shared" si="1708"/>
        <v>0</v>
      </c>
      <c r="QSZ19" s="26">
        <f t="shared" si="1708"/>
        <v>0</v>
      </c>
      <c r="QTA19" s="26">
        <f t="shared" si="1708"/>
        <v>0</v>
      </c>
      <c r="QTB19" s="26">
        <f t="shared" si="1708"/>
        <v>0</v>
      </c>
      <c r="QTC19" s="26">
        <f t="shared" si="1708"/>
        <v>0</v>
      </c>
      <c r="QTD19" s="26">
        <f t="shared" si="1708"/>
        <v>260472</v>
      </c>
      <c r="QTE19" s="22" t="s">
        <v>28</v>
      </c>
      <c r="QTF19" s="22" t="s">
        <v>29</v>
      </c>
      <c r="QTG19" s="22"/>
      <c r="QTH19" s="23" t="s">
        <v>26</v>
      </c>
      <c r="QTI19" s="26">
        <f t="shared" ref="QTI19:QTT19" si="1709">QTI21+QTI23+QTI24+QTI22</f>
        <v>260472</v>
      </c>
      <c r="QTJ19" s="26">
        <f t="shared" si="1709"/>
        <v>260472</v>
      </c>
      <c r="QTK19" s="26">
        <f t="shared" si="1709"/>
        <v>640000</v>
      </c>
      <c r="QTL19" s="26">
        <f t="shared" si="1709"/>
        <v>-400000</v>
      </c>
      <c r="QTM19" s="26">
        <f t="shared" si="1709"/>
        <v>0</v>
      </c>
      <c r="QTN19" s="26">
        <f t="shared" si="1709"/>
        <v>0</v>
      </c>
      <c r="QTO19" s="26">
        <f t="shared" si="1709"/>
        <v>0</v>
      </c>
      <c r="QTP19" s="26">
        <f t="shared" si="1709"/>
        <v>0</v>
      </c>
      <c r="QTQ19" s="26">
        <f t="shared" si="1709"/>
        <v>0</v>
      </c>
      <c r="QTR19" s="26">
        <f t="shared" si="1709"/>
        <v>0</v>
      </c>
      <c r="QTS19" s="26">
        <f t="shared" si="1709"/>
        <v>0</v>
      </c>
      <c r="QTT19" s="26">
        <f t="shared" si="1709"/>
        <v>260472</v>
      </c>
      <c r="QTU19" s="22" t="s">
        <v>28</v>
      </c>
      <c r="QTV19" s="22" t="s">
        <v>29</v>
      </c>
      <c r="QTW19" s="22"/>
      <c r="QTX19" s="23" t="s">
        <v>26</v>
      </c>
      <c r="QTY19" s="26">
        <f t="shared" ref="QTY19:QUJ19" si="1710">QTY21+QTY23+QTY24+QTY22</f>
        <v>260472</v>
      </c>
      <c r="QTZ19" s="26">
        <f t="shared" si="1710"/>
        <v>260472</v>
      </c>
      <c r="QUA19" s="26">
        <f t="shared" si="1710"/>
        <v>640000</v>
      </c>
      <c r="QUB19" s="26">
        <f t="shared" si="1710"/>
        <v>-400000</v>
      </c>
      <c r="QUC19" s="26">
        <f t="shared" si="1710"/>
        <v>0</v>
      </c>
      <c r="QUD19" s="26">
        <f t="shared" si="1710"/>
        <v>0</v>
      </c>
      <c r="QUE19" s="26">
        <f t="shared" si="1710"/>
        <v>0</v>
      </c>
      <c r="QUF19" s="26">
        <f t="shared" si="1710"/>
        <v>0</v>
      </c>
      <c r="QUG19" s="26">
        <f t="shared" si="1710"/>
        <v>0</v>
      </c>
      <c r="QUH19" s="26">
        <f t="shared" si="1710"/>
        <v>0</v>
      </c>
      <c r="QUI19" s="26">
        <f t="shared" si="1710"/>
        <v>0</v>
      </c>
      <c r="QUJ19" s="26">
        <f t="shared" si="1710"/>
        <v>260472</v>
      </c>
      <c r="QUK19" s="22" t="s">
        <v>28</v>
      </c>
      <c r="QUL19" s="22" t="s">
        <v>29</v>
      </c>
      <c r="QUM19" s="22"/>
      <c r="QUN19" s="23" t="s">
        <v>26</v>
      </c>
      <c r="QUO19" s="26">
        <f t="shared" ref="QUO19:QUZ19" si="1711">QUO21+QUO23+QUO24+QUO22</f>
        <v>260472</v>
      </c>
      <c r="QUP19" s="26">
        <f t="shared" si="1711"/>
        <v>260472</v>
      </c>
      <c r="QUQ19" s="26">
        <f t="shared" si="1711"/>
        <v>640000</v>
      </c>
      <c r="QUR19" s="26">
        <f t="shared" si="1711"/>
        <v>-400000</v>
      </c>
      <c r="QUS19" s="26">
        <f t="shared" si="1711"/>
        <v>0</v>
      </c>
      <c r="QUT19" s="26">
        <f t="shared" si="1711"/>
        <v>0</v>
      </c>
      <c r="QUU19" s="26">
        <f t="shared" si="1711"/>
        <v>0</v>
      </c>
      <c r="QUV19" s="26">
        <f t="shared" si="1711"/>
        <v>0</v>
      </c>
      <c r="QUW19" s="26">
        <f t="shared" si="1711"/>
        <v>0</v>
      </c>
      <c r="QUX19" s="26">
        <f t="shared" si="1711"/>
        <v>0</v>
      </c>
      <c r="QUY19" s="26">
        <f t="shared" si="1711"/>
        <v>0</v>
      </c>
      <c r="QUZ19" s="26">
        <f t="shared" si="1711"/>
        <v>260472</v>
      </c>
      <c r="QVA19" s="22" t="s">
        <v>28</v>
      </c>
      <c r="QVB19" s="22" t="s">
        <v>29</v>
      </c>
      <c r="QVC19" s="22"/>
      <c r="QVD19" s="23" t="s">
        <v>26</v>
      </c>
      <c r="QVE19" s="26">
        <f t="shared" ref="QVE19:QVP19" si="1712">QVE21+QVE23+QVE24+QVE22</f>
        <v>260472</v>
      </c>
      <c r="QVF19" s="26">
        <f t="shared" si="1712"/>
        <v>260472</v>
      </c>
      <c r="QVG19" s="26">
        <f t="shared" si="1712"/>
        <v>640000</v>
      </c>
      <c r="QVH19" s="26">
        <f t="shared" si="1712"/>
        <v>-400000</v>
      </c>
      <c r="QVI19" s="26">
        <f t="shared" si="1712"/>
        <v>0</v>
      </c>
      <c r="QVJ19" s="26">
        <f t="shared" si="1712"/>
        <v>0</v>
      </c>
      <c r="QVK19" s="26">
        <f t="shared" si="1712"/>
        <v>0</v>
      </c>
      <c r="QVL19" s="26">
        <f t="shared" si="1712"/>
        <v>0</v>
      </c>
      <c r="QVM19" s="26">
        <f t="shared" si="1712"/>
        <v>0</v>
      </c>
      <c r="QVN19" s="26">
        <f t="shared" si="1712"/>
        <v>0</v>
      </c>
      <c r="QVO19" s="26">
        <f t="shared" si="1712"/>
        <v>0</v>
      </c>
      <c r="QVP19" s="26">
        <f t="shared" si="1712"/>
        <v>260472</v>
      </c>
      <c r="QVQ19" s="22" t="s">
        <v>28</v>
      </c>
      <c r="QVR19" s="22" t="s">
        <v>29</v>
      </c>
      <c r="QVS19" s="22"/>
      <c r="QVT19" s="23" t="s">
        <v>26</v>
      </c>
      <c r="QVU19" s="26">
        <f t="shared" ref="QVU19:QWF19" si="1713">QVU21+QVU23+QVU24+QVU22</f>
        <v>260472</v>
      </c>
      <c r="QVV19" s="26">
        <f t="shared" si="1713"/>
        <v>260472</v>
      </c>
      <c r="QVW19" s="26">
        <f t="shared" si="1713"/>
        <v>640000</v>
      </c>
      <c r="QVX19" s="26">
        <f t="shared" si="1713"/>
        <v>-400000</v>
      </c>
      <c r="QVY19" s="26">
        <f t="shared" si="1713"/>
        <v>0</v>
      </c>
      <c r="QVZ19" s="26">
        <f t="shared" si="1713"/>
        <v>0</v>
      </c>
      <c r="QWA19" s="26">
        <f t="shared" si="1713"/>
        <v>0</v>
      </c>
      <c r="QWB19" s="26">
        <f t="shared" si="1713"/>
        <v>0</v>
      </c>
      <c r="QWC19" s="26">
        <f t="shared" si="1713"/>
        <v>0</v>
      </c>
      <c r="QWD19" s="26">
        <f t="shared" si="1713"/>
        <v>0</v>
      </c>
      <c r="QWE19" s="26">
        <f t="shared" si="1713"/>
        <v>0</v>
      </c>
      <c r="QWF19" s="26">
        <f t="shared" si="1713"/>
        <v>260472</v>
      </c>
      <c r="QWG19" s="22" t="s">
        <v>28</v>
      </c>
      <c r="QWH19" s="22" t="s">
        <v>29</v>
      </c>
      <c r="QWI19" s="22"/>
      <c r="QWJ19" s="23" t="s">
        <v>26</v>
      </c>
      <c r="QWK19" s="26">
        <f t="shared" ref="QWK19:QWV19" si="1714">QWK21+QWK23+QWK24+QWK22</f>
        <v>260472</v>
      </c>
      <c r="QWL19" s="26">
        <f t="shared" si="1714"/>
        <v>260472</v>
      </c>
      <c r="QWM19" s="26">
        <f t="shared" si="1714"/>
        <v>640000</v>
      </c>
      <c r="QWN19" s="26">
        <f t="shared" si="1714"/>
        <v>-400000</v>
      </c>
      <c r="QWO19" s="26">
        <f t="shared" si="1714"/>
        <v>0</v>
      </c>
      <c r="QWP19" s="26">
        <f t="shared" si="1714"/>
        <v>0</v>
      </c>
      <c r="QWQ19" s="26">
        <f t="shared" si="1714"/>
        <v>0</v>
      </c>
      <c r="QWR19" s="26">
        <f t="shared" si="1714"/>
        <v>0</v>
      </c>
      <c r="QWS19" s="26">
        <f t="shared" si="1714"/>
        <v>0</v>
      </c>
      <c r="QWT19" s="26">
        <f t="shared" si="1714"/>
        <v>0</v>
      </c>
      <c r="QWU19" s="26">
        <f t="shared" si="1714"/>
        <v>0</v>
      </c>
      <c r="QWV19" s="26">
        <f t="shared" si="1714"/>
        <v>260472</v>
      </c>
      <c r="QWW19" s="22" t="s">
        <v>28</v>
      </c>
      <c r="QWX19" s="22" t="s">
        <v>29</v>
      </c>
      <c r="QWY19" s="22"/>
      <c r="QWZ19" s="23" t="s">
        <v>26</v>
      </c>
      <c r="QXA19" s="26">
        <f t="shared" ref="QXA19:QXL19" si="1715">QXA21+QXA23+QXA24+QXA22</f>
        <v>260472</v>
      </c>
      <c r="QXB19" s="26">
        <f t="shared" si="1715"/>
        <v>260472</v>
      </c>
      <c r="QXC19" s="26">
        <f t="shared" si="1715"/>
        <v>640000</v>
      </c>
      <c r="QXD19" s="26">
        <f t="shared" si="1715"/>
        <v>-400000</v>
      </c>
      <c r="QXE19" s="26">
        <f t="shared" si="1715"/>
        <v>0</v>
      </c>
      <c r="QXF19" s="26">
        <f t="shared" si="1715"/>
        <v>0</v>
      </c>
      <c r="QXG19" s="26">
        <f t="shared" si="1715"/>
        <v>0</v>
      </c>
      <c r="QXH19" s="26">
        <f t="shared" si="1715"/>
        <v>0</v>
      </c>
      <c r="QXI19" s="26">
        <f t="shared" si="1715"/>
        <v>0</v>
      </c>
      <c r="QXJ19" s="26">
        <f t="shared" si="1715"/>
        <v>0</v>
      </c>
      <c r="QXK19" s="26">
        <f t="shared" si="1715"/>
        <v>0</v>
      </c>
      <c r="QXL19" s="26">
        <f t="shared" si="1715"/>
        <v>260472</v>
      </c>
      <c r="QXM19" s="22" t="s">
        <v>28</v>
      </c>
      <c r="QXN19" s="22" t="s">
        <v>29</v>
      </c>
      <c r="QXO19" s="22"/>
      <c r="QXP19" s="23" t="s">
        <v>26</v>
      </c>
      <c r="QXQ19" s="26">
        <f t="shared" ref="QXQ19:QYB19" si="1716">QXQ21+QXQ23+QXQ24+QXQ22</f>
        <v>260472</v>
      </c>
      <c r="QXR19" s="26">
        <f t="shared" si="1716"/>
        <v>260472</v>
      </c>
      <c r="QXS19" s="26">
        <f t="shared" si="1716"/>
        <v>640000</v>
      </c>
      <c r="QXT19" s="26">
        <f t="shared" si="1716"/>
        <v>-400000</v>
      </c>
      <c r="QXU19" s="26">
        <f t="shared" si="1716"/>
        <v>0</v>
      </c>
      <c r="QXV19" s="26">
        <f t="shared" si="1716"/>
        <v>0</v>
      </c>
      <c r="QXW19" s="26">
        <f t="shared" si="1716"/>
        <v>0</v>
      </c>
      <c r="QXX19" s="26">
        <f t="shared" si="1716"/>
        <v>0</v>
      </c>
      <c r="QXY19" s="26">
        <f t="shared" si="1716"/>
        <v>0</v>
      </c>
      <c r="QXZ19" s="26">
        <f t="shared" si="1716"/>
        <v>0</v>
      </c>
      <c r="QYA19" s="26">
        <f t="shared" si="1716"/>
        <v>0</v>
      </c>
      <c r="QYB19" s="26">
        <f t="shared" si="1716"/>
        <v>260472</v>
      </c>
      <c r="QYC19" s="22" t="s">
        <v>28</v>
      </c>
      <c r="QYD19" s="22" t="s">
        <v>29</v>
      </c>
      <c r="QYE19" s="22"/>
      <c r="QYF19" s="23" t="s">
        <v>26</v>
      </c>
      <c r="QYG19" s="26">
        <f t="shared" ref="QYG19:QYR19" si="1717">QYG21+QYG23+QYG24+QYG22</f>
        <v>260472</v>
      </c>
      <c r="QYH19" s="26">
        <f t="shared" si="1717"/>
        <v>260472</v>
      </c>
      <c r="QYI19" s="26">
        <f t="shared" si="1717"/>
        <v>640000</v>
      </c>
      <c r="QYJ19" s="26">
        <f t="shared" si="1717"/>
        <v>-400000</v>
      </c>
      <c r="QYK19" s="26">
        <f t="shared" si="1717"/>
        <v>0</v>
      </c>
      <c r="QYL19" s="26">
        <f t="shared" si="1717"/>
        <v>0</v>
      </c>
      <c r="QYM19" s="26">
        <f t="shared" si="1717"/>
        <v>0</v>
      </c>
      <c r="QYN19" s="26">
        <f t="shared" si="1717"/>
        <v>0</v>
      </c>
      <c r="QYO19" s="26">
        <f t="shared" si="1717"/>
        <v>0</v>
      </c>
      <c r="QYP19" s="26">
        <f t="shared" si="1717"/>
        <v>0</v>
      </c>
      <c r="QYQ19" s="26">
        <f t="shared" si="1717"/>
        <v>0</v>
      </c>
      <c r="QYR19" s="26">
        <f t="shared" si="1717"/>
        <v>260472</v>
      </c>
      <c r="QYS19" s="22" t="s">
        <v>28</v>
      </c>
      <c r="QYT19" s="22" t="s">
        <v>29</v>
      </c>
      <c r="QYU19" s="22"/>
      <c r="QYV19" s="23" t="s">
        <v>26</v>
      </c>
      <c r="QYW19" s="26">
        <f t="shared" ref="QYW19:QZH19" si="1718">QYW21+QYW23+QYW24+QYW22</f>
        <v>260472</v>
      </c>
      <c r="QYX19" s="26">
        <f t="shared" si="1718"/>
        <v>260472</v>
      </c>
      <c r="QYY19" s="26">
        <f t="shared" si="1718"/>
        <v>640000</v>
      </c>
      <c r="QYZ19" s="26">
        <f t="shared" si="1718"/>
        <v>-400000</v>
      </c>
      <c r="QZA19" s="26">
        <f t="shared" si="1718"/>
        <v>0</v>
      </c>
      <c r="QZB19" s="26">
        <f t="shared" si="1718"/>
        <v>0</v>
      </c>
      <c r="QZC19" s="26">
        <f t="shared" si="1718"/>
        <v>0</v>
      </c>
      <c r="QZD19" s="26">
        <f t="shared" si="1718"/>
        <v>0</v>
      </c>
      <c r="QZE19" s="26">
        <f t="shared" si="1718"/>
        <v>0</v>
      </c>
      <c r="QZF19" s="26">
        <f t="shared" si="1718"/>
        <v>0</v>
      </c>
      <c r="QZG19" s="26">
        <f t="shared" si="1718"/>
        <v>0</v>
      </c>
      <c r="QZH19" s="26">
        <f t="shared" si="1718"/>
        <v>260472</v>
      </c>
      <c r="QZI19" s="22" t="s">
        <v>28</v>
      </c>
      <c r="QZJ19" s="22" t="s">
        <v>29</v>
      </c>
      <c r="QZK19" s="22"/>
      <c r="QZL19" s="23" t="s">
        <v>26</v>
      </c>
      <c r="QZM19" s="26">
        <f t="shared" ref="QZM19:QZX19" si="1719">QZM21+QZM23+QZM24+QZM22</f>
        <v>260472</v>
      </c>
      <c r="QZN19" s="26">
        <f t="shared" si="1719"/>
        <v>260472</v>
      </c>
      <c r="QZO19" s="26">
        <f t="shared" si="1719"/>
        <v>640000</v>
      </c>
      <c r="QZP19" s="26">
        <f t="shared" si="1719"/>
        <v>-400000</v>
      </c>
      <c r="QZQ19" s="26">
        <f t="shared" si="1719"/>
        <v>0</v>
      </c>
      <c r="QZR19" s="26">
        <f t="shared" si="1719"/>
        <v>0</v>
      </c>
      <c r="QZS19" s="26">
        <f t="shared" si="1719"/>
        <v>0</v>
      </c>
      <c r="QZT19" s="26">
        <f t="shared" si="1719"/>
        <v>0</v>
      </c>
      <c r="QZU19" s="26">
        <f t="shared" si="1719"/>
        <v>0</v>
      </c>
      <c r="QZV19" s="26">
        <f t="shared" si="1719"/>
        <v>0</v>
      </c>
      <c r="QZW19" s="26">
        <f t="shared" si="1719"/>
        <v>0</v>
      </c>
      <c r="QZX19" s="26">
        <f t="shared" si="1719"/>
        <v>260472</v>
      </c>
      <c r="QZY19" s="22" t="s">
        <v>28</v>
      </c>
      <c r="QZZ19" s="22" t="s">
        <v>29</v>
      </c>
      <c r="RAA19" s="22"/>
      <c r="RAB19" s="23" t="s">
        <v>26</v>
      </c>
      <c r="RAC19" s="26">
        <f t="shared" ref="RAC19:RAN19" si="1720">RAC21+RAC23+RAC24+RAC22</f>
        <v>260472</v>
      </c>
      <c r="RAD19" s="26">
        <f t="shared" si="1720"/>
        <v>260472</v>
      </c>
      <c r="RAE19" s="26">
        <f t="shared" si="1720"/>
        <v>640000</v>
      </c>
      <c r="RAF19" s="26">
        <f t="shared" si="1720"/>
        <v>-400000</v>
      </c>
      <c r="RAG19" s="26">
        <f t="shared" si="1720"/>
        <v>0</v>
      </c>
      <c r="RAH19" s="26">
        <f t="shared" si="1720"/>
        <v>0</v>
      </c>
      <c r="RAI19" s="26">
        <f t="shared" si="1720"/>
        <v>0</v>
      </c>
      <c r="RAJ19" s="26">
        <f t="shared" si="1720"/>
        <v>0</v>
      </c>
      <c r="RAK19" s="26">
        <f t="shared" si="1720"/>
        <v>0</v>
      </c>
      <c r="RAL19" s="26">
        <f t="shared" si="1720"/>
        <v>0</v>
      </c>
      <c r="RAM19" s="26">
        <f t="shared" si="1720"/>
        <v>0</v>
      </c>
      <c r="RAN19" s="26">
        <f t="shared" si="1720"/>
        <v>260472</v>
      </c>
      <c r="RAO19" s="22" t="s">
        <v>28</v>
      </c>
      <c r="RAP19" s="22" t="s">
        <v>29</v>
      </c>
      <c r="RAQ19" s="22"/>
      <c r="RAR19" s="23" t="s">
        <v>26</v>
      </c>
      <c r="RAS19" s="26">
        <f t="shared" ref="RAS19:RBD19" si="1721">RAS21+RAS23+RAS24+RAS22</f>
        <v>260472</v>
      </c>
      <c r="RAT19" s="26">
        <f t="shared" si="1721"/>
        <v>260472</v>
      </c>
      <c r="RAU19" s="26">
        <f t="shared" si="1721"/>
        <v>640000</v>
      </c>
      <c r="RAV19" s="26">
        <f t="shared" si="1721"/>
        <v>-400000</v>
      </c>
      <c r="RAW19" s="26">
        <f t="shared" si="1721"/>
        <v>0</v>
      </c>
      <c r="RAX19" s="26">
        <f t="shared" si="1721"/>
        <v>0</v>
      </c>
      <c r="RAY19" s="26">
        <f t="shared" si="1721"/>
        <v>0</v>
      </c>
      <c r="RAZ19" s="26">
        <f t="shared" si="1721"/>
        <v>0</v>
      </c>
      <c r="RBA19" s="26">
        <f t="shared" si="1721"/>
        <v>0</v>
      </c>
      <c r="RBB19" s="26">
        <f t="shared" si="1721"/>
        <v>0</v>
      </c>
      <c r="RBC19" s="26">
        <f t="shared" si="1721"/>
        <v>0</v>
      </c>
      <c r="RBD19" s="26">
        <f t="shared" si="1721"/>
        <v>260472</v>
      </c>
      <c r="RBE19" s="22" t="s">
        <v>28</v>
      </c>
      <c r="RBF19" s="22" t="s">
        <v>29</v>
      </c>
      <c r="RBG19" s="22"/>
      <c r="RBH19" s="23" t="s">
        <v>26</v>
      </c>
      <c r="RBI19" s="26">
        <f t="shared" ref="RBI19:RBT19" si="1722">RBI21+RBI23+RBI24+RBI22</f>
        <v>260472</v>
      </c>
      <c r="RBJ19" s="26">
        <f t="shared" si="1722"/>
        <v>260472</v>
      </c>
      <c r="RBK19" s="26">
        <f t="shared" si="1722"/>
        <v>640000</v>
      </c>
      <c r="RBL19" s="26">
        <f t="shared" si="1722"/>
        <v>-400000</v>
      </c>
      <c r="RBM19" s="26">
        <f t="shared" si="1722"/>
        <v>0</v>
      </c>
      <c r="RBN19" s="26">
        <f t="shared" si="1722"/>
        <v>0</v>
      </c>
      <c r="RBO19" s="26">
        <f t="shared" si="1722"/>
        <v>0</v>
      </c>
      <c r="RBP19" s="26">
        <f t="shared" si="1722"/>
        <v>0</v>
      </c>
      <c r="RBQ19" s="26">
        <f t="shared" si="1722"/>
        <v>0</v>
      </c>
      <c r="RBR19" s="26">
        <f t="shared" si="1722"/>
        <v>0</v>
      </c>
      <c r="RBS19" s="26">
        <f t="shared" si="1722"/>
        <v>0</v>
      </c>
      <c r="RBT19" s="26">
        <f t="shared" si="1722"/>
        <v>260472</v>
      </c>
      <c r="RBU19" s="22" t="s">
        <v>28</v>
      </c>
      <c r="RBV19" s="22" t="s">
        <v>29</v>
      </c>
      <c r="RBW19" s="22"/>
      <c r="RBX19" s="23" t="s">
        <v>26</v>
      </c>
      <c r="RBY19" s="26">
        <f t="shared" ref="RBY19:RCJ19" si="1723">RBY21+RBY23+RBY24+RBY22</f>
        <v>260472</v>
      </c>
      <c r="RBZ19" s="26">
        <f t="shared" si="1723"/>
        <v>260472</v>
      </c>
      <c r="RCA19" s="26">
        <f t="shared" si="1723"/>
        <v>640000</v>
      </c>
      <c r="RCB19" s="26">
        <f t="shared" si="1723"/>
        <v>-400000</v>
      </c>
      <c r="RCC19" s="26">
        <f t="shared" si="1723"/>
        <v>0</v>
      </c>
      <c r="RCD19" s="26">
        <f t="shared" si="1723"/>
        <v>0</v>
      </c>
      <c r="RCE19" s="26">
        <f t="shared" si="1723"/>
        <v>0</v>
      </c>
      <c r="RCF19" s="26">
        <f t="shared" si="1723"/>
        <v>0</v>
      </c>
      <c r="RCG19" s="26">
        <f t="shared" si="1723"/>
        <v>0</v>
      </c>
      <c r="RCH19" s="26">
        <f t="shared" si="1723"/>
        <v>0</v>
      </c>
      <c r="RCI19" s="26">
        <f t="shared" si="1723"/>
        <v>0</v>
      </c>
      <c r="RCJ19" s="26">
        <f t="shared" si="1723"/>
        <v>260472</v>
      </c>
      <c r="RCK19" s="22" t="s">
        <v>28</v>
      </c>
      <c r="RCL19" s="22" t="s">
        <v>29</v>
      </c>
      <c r="RCM19" s="22"/>
      <c r="RCN19" s="23" t="s">
        <v>26</v>
      </c>
      <c r="RCO19" s="26">
        <f t="shared" ref="RCO19:RCZ19" si="1724">RCO21+RCO23+RCO24+RCO22</f>
        <v>260472</v>
      </c>
      <c r="RCP19" s="26">
        <f t="shared" si="1724"/>
        <v>260472</v>
      </c>
      <c r="RCQ19" s="26">
        <f t="shared" si="1724"/>
        <v>640000</v>
      </c>
      <c r="RCR19" s="26">
        <f t="shared" si="1724"/>
        <v>-400000</v>
      </c>
      <c r="RCS19" s="26">
        <f t="shared" si="1724"/>
        <v>0</v>
      </c>
      <c r="RCT19" s="26">
        <f t="shared" si="1724"/>
        <v>0</v>
      </c>
      <c r="RCU19" s="26">
        <f t="shared" si="1724"/>
        <v>0</v>
      </c>
      <c r="RCV19" s="26">
        <f t="shared" si="1724"/>
        <v>0</v>
      </c>
      <c r="RCW19" s="26">
        <f t="shared" si="1724"/>
        <v>0</v>
      </c>
      <c r="RCX19" s="26">
        <f t="shared" si="1724"/>
        <v>0</v>
      </c>
      <c r="RCY19" s="26">
        <f t="shared" si="1724"/>
        <v>0</v>
      </c>
      <c r="RCZ19" s="26">
        <f t="shared" si="1724"/>
        <v>260472</v>
      </c>
      <c r="RDA19" s="22" t="s">
        <v>28</v>
      </c>
      <c r="RDB19" s="22" t="s">
        <v>29</v>
      </c>
      <c r="RDC19" s="22"/>
      <c r="RDD19" s="23" t="s">
        <v>26</v>
      </c>
      <c r="RDE19" s="26">
        <f t="shared" ref="RDE19:RDP19" si="1725">RDE21+RDE23+RDE24+RDE22</f>
        <v>260472</v>
      </c>
      <c r="RDF19" s="26">
        <f t="shared" si="1725"/>
        <v>260472</v>
      </c>
      <c r="RDG19" s="26">
        <f t="shared" si="1725"/>
        <v>640000</v>
      </c>
      <c r="RDH19" s="26">
        <f t="shared" si="1725"/>
        <v>-400000</v>
      </c>
      <c r="RDI19" s="26">
        <f t="shared" si="1725"/>
        <v>0</v>
      </c>
      <c r="RDJ19" s="26">
        <f t="shared" si="1725"/>
        <v>0</v>
      </c>
      <c r="RDK19" s="26">
        <f t="shared" si="1725"/>
        <v>0</v>
      </c>
      <c r="RDL19" s="26">
        <f t="shared" si="1725"/>
        <v>0</v>
      </c>
      <c r="RDM19" s="26">
        <f t="shared" si="1725"/>
        <v>0</v>
      </c>
      <c r="RDN19" s="26">
        <f t="shared" si="1725"/>
        <v>0</v>
      </c>
      <c r="RDO19" s="26">
        <f t="shared" si="1725"/>
        <v>0</v>
      </c>
      <c r="RDP19" s="26">
        <f t="shared" si="1725"/>
        <v>260472</v>
      </c>
      <c r="RDQ19" s="22" t="s">
        <v>28</v>
      </c>
      <c r="RDR19" s="22" t="s">
        <v>29</v>
      </c>
      <c r="RDS19" s="22"/>
      <c r="RDT19" s="23" t="s">
        <v>26</v>
      </c>
      <c r="RDU19" s="26">
        <f t="shared" ref="RDU19:REF19" si="1726">RDU21+RDU23+RDU24+RDU22</f>
        <v>260472</v>
      </c>
      <c r="RDV19" s="26">
        <f t="shared" si="1726"/>
        <v>260472</v>
      </c>
      <c r="RDW19" s="26">
        <f t="shared" si="1726"/>
        <v>640000</v>
      </c>
      <c r="RDX19" s="26">
        <f t="shared" si="1726"/>
        <v>-400000</v>
      </c>
      <c r="RDY19" s="26">
        <f t="shared" si="1726"/>
        <v>0</v>
      </c>
      <c r="RDZ19" s="26">
        <f t="shared" si="1726"/>
        <v>0</v>
      </c>
      <c r="REA19" s="26">
        <f t="shared" si="1726"/>
        <v>0</v>
      </c>
      <c r="REB19" s="26">
        <f t="shared" si="1726"/>
        <v>0</v>
      </c>
      <c r="REC19" s="26">
        <f t="shared" si="1726"/>
        <v>0</v>
      </c>
      <c r="RED19" s="26">
        <f t="shared" si="1726"/>
        <v>0</v>
      </c>
      <c r="REE19" s="26">
        <f t="shared" si="1726"/>
        <v>0</v>
      </c>
      <c r="REF19" s="26">
        <f t="shared" si="1726"/>
        <v>260472</v>
      </c>
      <c r="REG19" s="22" t="s">
        <v>28</v>
      </c>
      <c r="REH19" s="22" t="s">
        <v>29</v>
      </c>
      <c r="REI19" s="22"/>
      <c r="REJ19" s="23" t="s">
        <v>26</v>
      </c>
      <c r="REK19" s="26">
        <f t="shared" ref="REK19:REV19" si="1727">REK21+REK23+REK24+REK22</f>
        <v>260472</v>
      </c>
      <c r="REL19" s="26">
        <f t="shared" si="1727"/>
        <v>260472</v>
      </c>
      <c r="REM19" s="26">
        <f t="shared" si="1727"/>
        <v>640000</v>
      </c>
      <c r="REN19" s="26">
        <f t="shared" si="1727"/>
        <v>-400000</v>
      </c>
      <c r="REO19" s="26">
        <f t="shared" si="1727"/>
        <v>0</v>
      </c>
      <c r="REP19" s="26">
        <f t="shared" si="1727"/>
        <v>0</v>
      </c>
      <c r="REQ19" s="26">
        <f t="shared" si="1727"/>
        <v>0</v>
      </c>
      <c r="RER19" s="26">
        <f t="shared" si="1727"/>
        <v>0</v>
      </c>
      <c r="RES19" s="26">
        <f t="shared" si="1727"/>
        <v>0</v>
      </c>
      <c r="RET19" s="26">
        <f t="shared" si="1727"/>
        <v>0</v>
      </c>
      <c r="REU19" s="26">
        <f t="shared" si="1727"/>
        <v>0</v>
      </c>
      <c r="REV19" s="26">
        <f t="shared" si="1727"/>
        <v>260472</v>
      </c>
      <c r="REW19" s="22" t="s">
        <v>28</v>
      </c>
      <c r="REX19" s="22" t="s">
        <v>29</v>
      </c>
      <c r="REY19" s="22"/>
      <c r="REZ19" s="23" t="s">
        <v>26</v>
      </c>
      <c r="RFA19" s="26">
        <f t="shared" ref="RFA19:RFL19" si="1728">RFA21+RFA23+RFA24+RFA22</f>
        <v>260472</v>
      </c>
      <c r="RFB19" s="26">
        <f t="shared" si="1728"/>
        <v>260472</v>
      </c>
      <c r="RFC19" s="26">
        <f t="shared" si="1728"/>
        <v>640000</v>
      </c>
      <c r="RFD19" s="26">
        <f t="shared" si="1728"/>
        <v>-400000</v>
      </c>
      <c r="RFE19" s="26">
        <f t="shared" si="1728"/>
        <v>0</v>
      </c>
      <c r="RFF19" s="26">
        <f t="shared" si="1728"/>
        <v>0</v>
      </c>
      <c r="RFG19" s="26">
        <f t="shared" si="1728"/>
        <v>0</v>
      </c>
      <c r="RFH19" s="26">
        <f t="shared" si="1728"/>
        <v>0</v>
      </c>
      <c r="RFI19" s="26">
        <f t="shared" si="1728"/>
        <v>0</v>
      </c>
      <c r="RFJ19" s="26">
        <f t="shared" si="1728"/>
        <v>0</v>
      </c>
      <c r="RFK19" s="26">
        <f t="shared" si="1728"/>
        <v>0</v>
      </c>
      <c r="RFL19" s="26">
        <f t="shared" si="1728"/>
        <v>260472</v>
      </c>
      <c r="RFM19" s="22" t="s">
        <v>28</v>
      </c>
      <c r="RFN19" s="22" t="s">
        <v>29</v>
      </c>
      <c r="RFO19" s="22"/>
      <c r="RFP19" s="23" t="s">
        <v>26</v>
      </c>
      <c r="RFQ19" s="26">
        <f t="shared" ref="RFQ19:RGB19" si="1729">RFQ21+RFQ23+RFQ24+RFQ22</f>
        <v>260472</v>
      </c>
      <c r="RFR19" s="26">
        <f t="shared" si="1729"/>
        <v>260472</v>
      </c>
      <c r="RFS19" s="26">
        <f t="shared" si="1729"/>
        <v>640000</v>
      </c>
      <c r="RFT19" s="26">
        <f t="shared" si="1729"/>
        <v>-400000</v>
      </c>
      <c r="RFU19" s="26">
        <f t="shared" si="1729"/>
        <v>0</v>
      </c>
      <c r="RFV19" s="26">
        <f t="shared" si="1729"/>
        <v>0</v>
      </c>
      <c r="RFW19" s="26">
        <f t="shared" si="1729"/>
        <v>0</v>
      </c>
      <c r="RFX19" s="26">
        <f t="shared" si="1729"/>
        <v>0</v>
      </c>
      <c r="RFY19" s="26">
        <f t="shared" si="1729"/>
        <v>0</v>
      </c>
      <c r="RFZ19" s="26">
        <f t="shared" si="1729"/>
        <v>0</v>
      </c>
      <c r="RGA19" s="26">
        <f t="shared" si="1729"/>
        <v>0</v>
      </c>
      <c r="RGB19" s="26">
        <f t="shared" si="1729"/>
        <v>260472</v>
      </c>
      <c r="RGC19" s="22" t="s">
        <v>28</v>
      </c>
      <c r="RGD19" s="22" t="s">
        <v>29</v>
      </c>
      <c r="RGE19" s="22"/>
      <c r="RGF19" s="23" t="s">
        <v>26</v>
      </c>
      <c r="RGG19" s="26">
        <f t="shared" ref="RGG19:RGR19" si="1730">RGG21+RGG23+RGG24+RGG22</f>
        <v>260472</v>
      </c>
      <c r="RGH19" s="26">
        <f t="shared" si="1730"/>
        <v>260472</v>
      </c>
      <c r="RGI19" s="26">
        <f t="shared" si="1730"/>
        <v>640000</v>
      </c>
      <c r="RGJ19" s="26">
        <f t="shared" si="1730"/>
        <v>-400000</v>
      </c>
      <c r="RGK19" s="26">
        <f t="shared" si="1730"/>
        <v>0</v>
      </c>
      <c r="RGL19" s="26">
        <f t="shared" si="1730"/>
        <v>0</v>
      </c>
      <c r="RGM19" s="26">
        <f t="shared" si="1730"/>
        <v>0</v>
      </c>
      <c r="RGN19" s="26">
        <f t="shared" si="1730"/>
        <v>0</v>
      </c>
      <c r="RGO19" s="26">
        <f t="shared" si="1730"/>
        <v>0</v>
      </c>
      <c r="RGP19" s="26">
        <f t="shared" si="1730"/>
        <v>0</v>
      </c>
      <c r="RGQ19" s="26">
        <f t="shared" si="1730"/>
        <v>0</v>
      </c>
      <c r="RGR19" s="26">
        <f t="shared" si="1730"/>
        <v>260472</v>
      </c>
      <c r="RGS19" s="22" t="s">
        <v>28</v>
      </c>
      <c r="RGT19" s="22" t="s">
        <v>29</v>
      </c>
      <c r="RGU19" s="22"/>
      <c r="RGV19" s="23" t="s">
        <v>26</v>
      </c>
      <c r="RGW19" s="26">
        <f t="shared" ref="RGW19:RHH19" si="1731">RGW21+RGW23+RGW24+RGW22</f>
        <v>260472</v>
      </c>
      <c r="RGX19" s="26">
        <f t="shared" si="1731"/>
        <v>260472</v>
      </c>
      <c r="RGY19" s="26">
        <f t="shared" si="1731"/>
        <v>640000</v>
      </c>
      <c r="RGZ19" s="26">
        <f t="shared" si="1731"/>
        <v>-400000</v>
      </c>
      <c r="RHA19" s="26">
        <f t="shared" si="1731"/>
        <v>0</v>
      </c>
      <c r="RHB19" s="26">
        <f t="shared" si="1731"/>
        <v>0</v>
      </c>
      <c r="RHC19" s="26">
        <f t="shared" si="1731"/>
        <v>0</v>
      </c>
      <c r="RHD19" s="26">
        <f t="shared" si="1731"/>
        <v>0</v>
      </c>
      <c r="RHE19" s="26">
        <f t="shared" si="1731"/>
        <v>0</v>
      </c>
      <c r="RHF19" s="26">
        <f t="shared" si="1731"/>
        <v>0</v>
      </c>
      <c r="RHG19" s="26">
        <f t="shared" si="1731"/>
        <v>0</v>
      </c>
      <c r="RHH19" s="26">
        <f t="shared" si="1731"/>
        <v>260472</v>
      </c>
      <c r="RHI19" s="22" t="s">
        <v>28</v>
      </c>
      <c r="RHJ19" s="22" t="s">
        <v>29</v>
      </c>
      <c r="RHK19" s="22"/>
      <c r="RHL19" s="23" t="s">
        <v>26</v>
      </c>
      <c r="RHM19" s="26">
        <f t="shared" ref="RHM19:RHX19" si="1732">RHM21+RHM23+RHM24+RHM22</f>
        <v>260472</v>
      </c>
      <c r="RHN19" s="26">
        <f t="shared" si="1732"/>
        <v>260472</v>
      </c>
      <c r="RHO19" s="26">
        <f t="shared" si="1732"/>
        <v>640000</v>
      </c>
      <c r="RHP19" s="26">
        <f t="shared" si="1732"/>
        <v>-400000</v>
      </c>
      <c r="RHQ19" s="26">
        <f t="shared" si="1732"/>
        <v>0</v>
      </c>
      <c r="RHR19" s="26">
        <f t="shared" si="1732"/>
        <v>0</v>
      </c>
      <c r="RHS19" s="26">
        <f t="shared" si="1732"/>
        <v>0</v>
      </c>
      <c r="RHT19" s="26">
        <f t="shared" si="1732"/>
        <v>0</v>
      </c>
      <c r="RHU19" s="26">
        <f t="shared" si="1732"/>
        <v>0</v>
      </c>
      <c r="RHV19" s="26">
        <f t="shared" si="1732"/>
        <v>0</v>
      </c>
      <c r="RHW19" s="26">
        <f t="shared" si="1732"/>
        <v>0</v>
      </c>
      <c r="RHX19" s="26">
        <f t="shared" si="1732"/>
        <v>260472</v>
      </c>
      <c r="RHY19" s="22" t="s">
        <v>28</v>
      </c>
      <c r="RHZ19" s="22" t="s">
        <v>29</v>
      </c>
      <c r="RIA19" s="22"/>
      <c r="RIB19" s="23" t="s">
        <v>26</v>
      </c>
      <c r="RIC19" s="26">
        <f t="shared" ref="RIC19:RIN19" si="1733">RIC21+RIC23+RIC24+RIC22</f>
        <v>260472</v>
      </c>
      <c r="RID19" s="26">
        <f t="shared" si="1733"/>
        <v>260472</v>
      </c>
      <c r="RIE19" s="26">
        <f t="shared" si="1733"/>
        <v>640000</v>
      </c>
      <c r="RIF19" s="26">
        <f t="shared" si="1733"/>
        <v>-400000</v>
      </c>
      <c r="RIG19" s="26">
        <f t="shared" si="1733"/>
        <v>0</v>
      </c>
      <c r="RIH19" s="26">
        <f t="shared" si="1733"/>
        <v>0</v>
      </c>
      <c r="RII19" s="26">
        <f t="shared" si="1733"/>
        <v>0</v>
      </c>
      <c r="RIJ19" s="26">
        <f t="shared" si="1733"/>
        <v>0</v>
      </c>
      <c r="RIK19" s="26">
        <f t="shared" si="1733"/>
        <v>0</v>
      </c>
      <c r="RIL19" s="26">
        <f t="shared" si="1733"/>
        <v>0</v>
      </c>
      <c r="RIM19" s="26">
        <f t="shared" si="1733"/>
        <v>0</v>
      </c>
      <c r="RIN19" s="26">
        <f t="shared" si="1733"/>
        <v>260472</v>
      </c>
      <c r="RIO19" s="22" t="s">
        <v>28</v>
      </c>
      <c r="RIP19" s="22" t="s">
        <v>29</v>
      </c>
      <c r="RIQ19" s="22"/>
      <c r="RIR19" s="23" t="s">
        <v>26</v>
      </c>
      <c r="RIS19" s="26">
        <f t="shared" ref="RIS19:RJD19" si="1734">RIS21+RIS23+RIS24+RIS22</f>
        <v>260472</v>
      </c>
      <c r="RIT19" s="26">
        <f t="shared" si="1734"/>
        <v>260472</v>
      </c>
      <c r="RIU19" s="26">
        <f t="shared" si="1734"/>
        <v>640000</v>
      </c>
      <c r="RIV19" s="26">
        <f t="shared" si="1734"/>
        <v>-400000</v>
      </c>
      <c r="RIW19" s="26">
        <f t="shared" si="1734"/>
        <v>0</v>
      </c>
      <c r="RIX19" s="26">
        <f t="shared" si="1734"/>
        <v>0</v>
      </c>
      <c r="RIY19" s="26">
        <f t="shared" si="1734"/>
        <v>0</v>
      </c>
      <c r="RIZ19" s="26">
        <f t="shared" si="1734"/>
        <v>0</v>
      </c>
      <c r="RJA19" s="26">
        <f t="shared" si="1734"/>
        <v>0</v>
      </c>
      <c r="RJB19" s="26">
        <f t="shared" si="1734"/>
        <v>0</v>
      </c>
      <c r="RJC19" s="26">
        <f t="shared" si="1734"/>
        <v>0</v>
      </c>
      <c r="RJD19" s="26">
        <f t="shared" si="1734"/>
        <v>260472</v>
      </c>
      <c r="RJE19" s="22" t="s">
        <v>28</v>
      </c>
      <c r="RJF19" s="22" t="s">
        <v>29</v>
      </c>
      <c r="RJG19" s="22"/>
      <c r="RJH19" s="23" t="s">
        <v>26</v>
      </c>
      <c r="RJI19" s="26">
        <f t="shared" ref="RJI19:RJT19" si="1735">RJI21+RJI23+RJI24+RJI22</f>
        <v>260472</v>
      </c>
      <c r="RJJ19" s="26">
        <f t="shared" si="1735"/>
        <v>260472</v>
      </c>
      <c r="RJK19" s="26">
        <f t="shared" si="1735"/>
        <v>640000</v>
      </c>
      <c r="RJL19" s="26">
        <f t="shared" si="1735"/>
        <v>-400000</v>
      </c>
      <c r="RJM19" s="26">
        <f t="shared" si="1735"/>
        <v>0</v>
      </c>
      <c r="RJN19" s="26">
        <f t="shared" si="1735"/>
        <v>0</v>
      </c>
      <c r="RJO19" s="26">
        <f t="shared" si="1735"/>
        <v>0</v>
      </c>
      <c r="RJP19" s="26">
        <f t="shared" si="1735"/>
        <v>0</v>
      </c>
      <c r="RJQ19" s="26">
        <f t="shared" si="1735"/>
        <v>0</v>
      </c>
      <c r="RJR19" s="26">
        <f t="shared" si="1735"/>
        <v>0</v>
      </c>
      <c r="RJS19" s="26">
        <f t="shared" si="1735"/>
        <v>0</v>
      </c>
      <c r="RJT19" s="26">
        <f t="shared" si="1735"/>
        <v>260472</v>
      </c>
      <c r="RJU19" s="22" t="s">
        <v>28</v>
      </c>
      <c r="RJV19" s="22" t="s">
        <v>29</v>
      </c>
      <c r="RJW19" s="22"/>
      <c r="RJX19" s="23" t="s">
        <v>26</v>
      </c>
      <c r="RJY19" s="26">
        <f t="shared" ref="RJY19:RKJ19" si="1736">RJY21+RJY23+RJY24+RJY22</f>
        <v>260472</v>
      </c>
      <c r="RJZ19" s="26">
        <f t="shared" si="1736"/>
        <v>260472</v>
      </c>
      <c r="RKA19" s="26">
        <f t="shared" si="1736"/>
        <v>640000</v>
      </c>
      <c r="RKB19" s="26">
        <f t="shared" si="1736"/>
        <v>-400000</v>
      </c>
      <c r="RKC19" s="26">
        <f t="shared" si="1736"/>
        <v>0</v>
      </c>
      <c r="RKD19" s="26">
        <f t="shared" si="1736"/>
        <v>0</v>
      </c>
      <c r="RKE19" s="26">
        <f t="shared" si="1736"/>
        <v>0</v>
      </c>
      <c r="RKF19" s="26">
        <f t="shared" si="1736"/>
        <v>0</v>
      </c>
      <c r="RKG19" s="26">
        <f t="shared" si="1736"/>
        <v>0</v>
      </c>
      <c r="RKH19" s="26">
        <f t="shared" si="1736"/>
        <v>0</v>
      </c>
      <c r="RKI19" s="26">
        <f t="shared" si="1736"/>
        <v>0</v>
      </c>
      <c r="RKJ19" s="26">
        <f t="shared" si="1736"/>
        <v>260472</v>
      </c>
      <c r="RKK19" s="22" t="s">
        <v>28</v>
      </c>
      <c r="RKL19" s="22" t="s">
        <v>29</v>
      </c>
      <c r="RKM19" s="22"/>
      <c r="RKN19" s="23" t="s">
        <v>26</v>
      </c>
      <c r="RKO19" s="26">
        <f t="shared" ref="RKO19:RKZ19" si="1737">RKO21+RKO23+RKO24+RKO22</f>
        <v>260472</v>
      </c>
      <c r="RKP19" s="26">
        <f t="shared" si="1737"/>
        <v>260472</v>
      </c>
      <c r="RKQ19" s="26">
        <f t="shared" si="1737"/>
        <v>640000</v>
      </c>
      <c r="RKR19" s="26">
        <f t="shared" si="1737"/>
        <v>-400000</v>
      </c>
      <c r="RKS19" s="26">
        <f t="shared" si="1737"/>
        <v>0</v>
      </c>
      <c r="RKT19" s="26">
        <f t="shared" si="1737"/>
        <v>0</v>
      </c>
      <c r="RKU19" s="26">
        <f t="shared" si="1737"/>
        <v>0</v>
      </c>
      <c r="RKV19" s="26">
        <f t="shared" si="1737"/>
        <v>0</v>
      </c>
      <c r="RKW19" s="26">
        <f t="shared" si="1737"/>
        <v>0</v>
      </c>
      <c r="RKX19" s="26">
        <f t="shared" si="1737"/>
        <v>0</v>
      </c>
      <c r="RKY19" s="26">
        <f t="shared" si="1737"/>
        <v>0</v>
      </c>
      <c r="RKZ19" s="26">
        <f t="shared" si="1737"/>
        <v>260472</v>
      </c>
      <c r="RLA19" s="22" t="s">
        <v>28</v>
      </c>
      <c r="RLB19" s="22" t="s">
        <v>29</v>
      </c>
      <c r="RLC19" s="22"/>
      <c r="RLD19" s="23" t="s">
        <v>26</v>
      </c>
      <c r="RLE19" s="26">
        <f t="shared" ref="RLE19:RLP19" si="1738">RLE21+RLE23+RLE24+RLE22</f>
        <v>260472</v>
      </c>
      <c r="RLF19" s="26">
        <f t="shared" si="1738"/>
        <v>260472</v>
      </c>
      <c r="RLG19" s="26">
        <f t="shared" si="1738"/>
        <v>640000</v>
      </c>
      <c r="RLH19" s="26">
        <f t="shared" si="1738"/>
        <v>-400000</v>
      </c>
      <c r="RLI19" s="26">
        <f t="shared" si="1738"/>
        <v>0</v>
      </c>
      <c r="RLJ19" s="26">
        <f t="shared" si="1738"/>
        <v>0</v>
      </c>
      <c r="RLK19" s="26">
        <f t="shared" si="1738"/>
        <v>0</v>
      </c>
      <c r="RLL19" s="26">
        <f t="shared" si="1738"/>
        <v>0</v>
      </c>
      <c r="RLM19" s="26">
        <f t="shared" si="1738"/>
        <v>0</v>
      </c>
      <c r="RLN19" s="26">
        <f t="shared" si="1738"/>
        <v>0</v>
      </c>
      <c r="RLO19" s="26">
        <f t="shared" si="1738"/>
        <v>0</v>
      </c>
      <c r="RLP19" s="26">
        <f t="shared" si="1738"/>
        <v>260472</v>
      </c>
      <c r="RLQ19" s="22" t="s">
        <v>28</v>
      </c>
      <c r="RLR19" s="22" t="s">
        <v>29</v>
      </c>
      <c r="RLS19" s="22"/>
      <c r="RLT19" s="23" t="s">
        <v>26</v>
      </c>
      <c r="RLU19" s="26">
        <f t="shared" ref="RLU19:RMF19" si="1739">RLU21+RLU23+RLU24+RLU22</f>
        <v>260472</v>
      </c>
      <c r="RLV19" s="26">
        <f t="shared" si="1739"/>
        <v>260472</v>
      </c>
      <c r="RLW19" s="26">
        <f t="shared" si="1739"/>
        <v>640000</v>
      </c>
      <c r="RLX19" s="26">
        <f t="shared" si="1739"/>
        <v>-400000</v>
      </c>
      <c r="RLY19" s="26">
        <f t="shared" si="1739"/>
        <v>0</v>
      </c>
      <c r="RLZ19" s="26">
        <f t="shared" si="1739"/>
        <v>0</v>
      </c>
      <c r="RMA19" s="26">
        <f t="shared" si="1739"/>
        <v>0</v>
      </c>
      <c r="RMB19" s="26">
        <f t="shared" si="1739"/>
        <v>0</v>
      </c>
      <c r="RMC19" s="26">
        <f t="shared" si="1739"/>
        <v>0</v>
      </c>
      <c r="RMD19" s="26">
        <f t="shared" si="1739"/>
        <v>0</v>
      </c>
      <c r="RME19" s="26">
        <f t="shared" si="1739"/>
        <v>0</v>
      </c>
      <c r="RMF19" s="26">
        <f t="shared" si="1739"/>
        <v>260472</v>
      </c>
      <c r="RMG19" s="22" t="s">
        <v>28</v>
      </c>
      <c r="RMH19" s="22" t="s">
        <v>29</v>
      </c>
      <c r="RMI19" s="22"/>
      <c r="RMJ19" s="23" t="s">
        <v>26</v>
      </c>
      <c r="RMK19" s="26">
        <f t="shared" ref="RMK19:RMV19" si="1740">RMK21+RMK23+RMK24+RMK22</f>
        <v>260472</v>
      </c>
      <c r="RML19" s="26">
        <f t="shared" si="1740"/>
        <v>260472</v>
      </c>
      <c r="RMM19" s="26">
        <f t="shared" si="1740"/>
        <v>640000</v>
      </c>
      <c r="RMN19" s="26">
        <f t="shared" si="1740"/>
        <v>-400000</v>
      </c>
      <c r="RMO19" s="26">
        <f t="shared" si="1740"/>
        <v>0</v>
      </c>
      <c r="RMP19" s="26">
        <f t="shared" si="1740"/>
        <v>0</v>
      </c>
      <c r="RMQ19" s="26">
        <f t="shared" si="1740"/>
        <v>0</v>
      </c>
      <c r="RMR19" s="26">
        <f t="shared" si="1740"/>
        <v>0</v>
      </c>
      <c r="RMS19" s="26">
        <f t="shared" si="1740"/>
        <v>0</v>
      </c>
      <c r="RMT19" s="26">
        <f t="shared" si="1740"/>
        <v>0</v>
      </c>
      <c r="RMU19" s="26">
        <f t="shared" si="1740"/>
        <v>0</v>
      </c>
      <c r="RMV19" s="26">
        <f t="shared" si="1740"/>
        <v>260472</v>
      </c>
      <c r="RMW19" s="22" t="s">
        <v>28</v>
      </c>
      <c r="RMX19" s="22" t="s">
        <v>29</v>
      </c>
      <c r="RMY19" s="22"/>
      <c r="RMZ19" s="23" t="s">
        <v>26</v>
      </c>
      <c r="RNA19" s="26">
        <f t="shared" ref="RNA19:RNL19" si="1741">RNA21+RNA23+RNA24+RNA22</f>
        <v>260472</v>
      </c>
      <c r="RNB19" s="26">
        <f t="shared" si="1741"/>
        <v>260472</v>
      </c>
      <c r="RNC19" s="26">
        <f t="shared" si="1741"/>
        <v>640000</v>
      </c>
      <c r="RND19" s="26">
        <f t="shared" si="1741"/>
        <v>-400000</v>
      </c>
      <c r="RNE19" s="26">
        <f t="shared" si="1741"/>
        <v>0</v>
      </c>
      <c r="RNF19" s="26">
        <f t="shared" si="1741"/>
        <v>0</v>
      </c>
      <c r="RNG19" s="26">
        <f t="shared" si="1741"/>
        <v>0</v>
      </c>
      <c r="RNH19" s="26">
        <f t="shared" si="1741"/>
        <v>0</v>
      </c>
      <c r="RNI19" s="26">
        <f t="shared" si="1741"/>
        <v>0</v>
      </c>
      <c r="RNJ19" s="26">
        <f t="shared" si="1741"/>
        <v>0</v>
      </c>
      <c r="RNK19" s="26">
        <f t="shared" si="1741"/>
        <v>0</v>
      </c>
      <c r="RNL19" s="26">
        <f t="shared" si="1741"/>
        <v>260472</v>
      </c>
      <c r="RNM19" s="22" t="s">
        <v>28</v>
      </c>
      <c r="RNN19" s="22" t="s">
        <v>29</v>
      </c>
      <c r="RNO19" s="22"/>
      <c r="RNP19" s="23" t="s">
        <v>26</v>
      </c>
      <c r="RNQ19" s="26">
        <f t="shared" ref="RNQ19:ROB19" si="1742">RNQ21+RNQ23+RNQ24+RNQ22</f>
        <v>260472</v>
      </c>
      <c r="RNR19" s="26">
        <f t="shared" si="1742"/>
        <v>260472</v>
      </c>
      <c r="RNS19" s="26">
        <f t="shared" si="1742"/>
        <v>640000</v>
      </c>
      <c r="RNT19" s="26">
        <f t="shared" si="1742"/>
        <v>-400000</v>
      </c>
      <c r="RNU19" s="26">
        <f t="shared" si="1742"/>
        <v>0</v>
      </c>
      <c r="RNV19" s="26">
        <f t="shared" si="1742"/>
        <v>0</v>
      </c>
      <c r="RNW19" s="26">
        <f t="shared" si="1742"/>
        <v>0</v>
      </c>
      <c r="RNX19" s="26">
        <f t="shared" si="1742"/>
        <v>0</v>
      </c>
      <c r="RNY19" s="26">
        <f t="shared" si="1742"/>
        <v>0</v>
      </c>
      <c r="RNZ19" s="26">
        <f t="shared" si="1742"/>
        <v>0</v>
      </c>
      <c r="ROA19" s="26">
        <f t="shared" si="1742"/>
        <v>0</v>
      </c>
      <c r="ROB19" s="26">
        <f t="shared" si="1742"/>
        <v>260472</v>
      </c>
      <c r="ROC19" s="22" t="s">
        <v>28</v>
      </c>
      <c r="ROD19" s="22" t="s">
        <v>29</v>
      </c>
      <c r="ROE19" s="22"/>
      <c r="ROF19" s="23" t="s">
        <v>26</v>
      </c>
      <c r="ROG19" s="26">
        <f t="shared" ref="ROG19:ROR19" si="1743">ROG21+ROG23+ROG24+ROG22</f>
        <v>260472</v>
      </c>
      <c r="ROH19" s="26">
        <f t="shared" si="1743"/>
        <v>260472</v>
      </c>
      <c r="ROI19" s="26">
        <f t="shared" si="1743"/>
        <v>640000</v>
      </c>
      <c r="ROJ19" s="26">
        <f t="shared" si="1743"/>
        <v>-400000</v>
      </c>
      <c r="ROK19" s="26">
        <f t="shared" si="1743"/>
        <v>0</v>
      </c>
      <c r="ROL19" s="26">
        <f t="shared" si="1743"/>
        <v>0</v>
      </c>
      <c r="ROM19" s="26">
        <f t="shared" si="1743"/>
        <v>0</v>
      </c>
      <c r="RON19" s="26">
        <f t="shared" si="1743"/>
        <v>0</v>
      </c>
      <c r="ROO19" s="26">
        <f t="shared" si="1743"/>
        <v>0</v>
      </c>
      <c r="ROP19" s="26">
        <f t="shared" si="1743"/>
        <v>0</v>
      </c>
      <c r="ROQ19" s="26">
        <f t="shared" si="1743"/>
        <v>0</v>
      </c>
      <c r="ROR19" s="26">
        <f t="shared" si="1743"/>
        <v>260472</v>
      </c>
      <c r="ROS19" s="22" t="s">
        <v>28</v>
      </c>
      <c r="ROT19" s="22" t="s">
        <v>29</v>
      </c>
      <c r="ROU19" s="22"/>
      <c r="ROV19" s="23" t="s">
        <v>26</v>
      </c>
      <c r="ROW19" s="26">
        <f t="shared" ref="ROW19:RPH19" si="1744">ROW21+ROW23+ROW24+ROW22</f>
        <v>260472</v>
      </c>
      <c r="ROX19" s="26">
        <f t="shared" si="1744"/>
        <v>260472</v>
      </c>
      <c r="ROY19" s="26">
        <f t="shared" si="1744"/>
        <v>640000</v>
      </c>
      <c r="ROZ19" s="26">
        <f t="shared" si="1744"/>
        <v>-400000</v>
      </c>
      <c r="RPA19" s="26">
        <f t="shared" si="1744"/>
        <v>0</v>
      </c>
      <c r="RPB19" s="26">
        <f t="shared" si="1744"/>
        <v>0</v>
      </c>
      <c r="RPC19" s="26">
        <f t="shared" si="1744"/>
        <v>0</v>
      </c>
      <c r="RPD19" s="26">
        <f t="shared" si="1744"/>
        <v>0</v>
      </c>
      <c r="RPE19" s="26">
        <f t="shared" si="1744"/>
        <v>0</v>
      </c>
      <c r="RPF19" s="26">
        <f t="shared" si="1744"/>
        <v>0</v>
      </c>
      <c r="RPG19" s="26">
        <f t="shared" si="1744"/>
        <v>0</v>
      </c>
      <c r="RPH19" s="26">
        <f t="shared" si="1744"/>
        <v>260472</v>
      </c>
      <c r="RPI19" s="22" t="s">
        <v>28</v>
      </c>
      <c r="RPJ19" s="22" t="s">
        <v>29</v>
      </c>
      <c r="RPK19" s="22"/>
      <c r="RPL19" s="23" t="s">
        <v>26</v>
      </c>
      <c r="RPM19" s="26">
        <f t="shared" ref="RPM19:RPX19" si="1745">RPM21+RPM23+RPM24+RPM22</f>
        <v>260472</v>
      </c>
      <c r="RPN19" s="26">
        <f t="shared" si="1745"/>
        <v>260472</v>
      </c>
      <c r="RPO19" s="26">
        <f t="shared" si="1745"/>
        <v>640000</v>
      </c>
      <c r="RPP19" s="26">
        <f t="shared" si="1745"/>
        <v>-400000</v>
      </c>
      <c r="RPQ19" s="26">
        <f t="shared" si="1745"/>
        <v>0</v>
      </c>
      <c r="RPR19" s="26">
        <f t="shared" si="1745"/>
        <v>0</v>
      </c>
      <c r="RPS19" s="26">
        <f t="shared" si="1745"/>
        <v>0</v>
      </c>
      <c r="RPT19" s="26">
        <f t="shared" si="1745"/>
        <v>0</v>
      </c>
      <c r="RPU19" s="26">
        <f t="shared" si="1745"/>
        <v>0</v>
      </c>
      <c r="RPV19" s="26">
        <f t="shared" si="1745"/>
        <v>0</v>
      </c>
      <c r="RPW19" s="26">
        <f t="shared" si="1745"/>
        <v>0</v>
      </c>
      <c r="RPX19" s="26">
        <f t="shared" si="1745"/>
        <v>260472</v>
      </c>
      <c r="RPY19" s="22" t="s">
        <v>28</v>
      </c>
      <c r="RPZ19" s="22" t="s">
        <v>29</v>
      </c>
      <c r="RQA19" s="22"/>
      <c r="RQB19" s="23" t="s">
        <v>26</v>
      </c>
      <c r="RQC19" s="26">
        <f t="shared" ref="RQC19:RQN19" si="1746">RQC21+RQC23+RQC24+RQC22</f>
        <v>260472</v>
      </c>
      <c r="RQD19" s="26">
        <f t="shared" si="1746"/>
        <v>260472</v>
      </c>
      <c r="RQE19" s="26">
        <f t="shared" si="1746"/>
        <v>640000</v>
      </c>
      <c r="RQF19" s="26">
        <f t="shared" si="1746"/>
        <v>-400000</v>
      </c>
      <c r="RQG19" s="26">
        <f t="shared" si="1746"/>
        <v>0</v>
      </c>
      <c r="RQH19" s="26">
        <f t="shared" si="1746"/>
        <v>0</v>
      </c>
      <c r="RQI19" s="26">
        <f t="shared" si="1746"/>
        <v>0</v>
      </c>
      <c r="RQJ19" s="26">
        <f t="shared" si="1746"/>
        <v>0</v>
      </c>
      <c r="RQK19" s="26">
        <f t="shared" si="1746"/>
        <v>0</v>
      </c>
      <c r="RQL19" s="26">
        <f t="shared" si="1746"/>
        <v>0</v>
      </c>
      <c r="RQM19" s="26">
        <f t="shared" si="1746"/>
        <v>0</v>
      </c>
      <c r="RQN19" s="26">
        <f t="shared" si="1746"/>
        <v>260472</v>
      </c>
      <c r="RQO19" s="22" t="s">
        <v>28</v>
      </c>
      <c r="RQP19" s="22" t="s">
        <v>29</v>
      </c>
      <c r="RQQ19" s="22"/>
      <c r="RQR19" s="23" t="s">
        <v>26</v>
      </c>
      <c r="RQS19" s="26">
        <f t="shared" ref="RQS19:RRD19" si="1747">RQS21+RQS23+RQS24+RQS22</f>
        <v>260472</v>
      </c>
      <c r="RQT19" s="26">
        <f t="shared" si="1747"/>
        <v>260472</v>
      </c>
      <c r="RQU19" s="26">
        <f t="shared" si="1747"/>
        <v>640000</v>
      </c>
      <c r="RQV19" s="26">
        <f t="shared" si="1747"/>
        <v>-400000</v>
      </c>
      <c r="RQW19" s="26">
        <f t="shared" si="1747"/>
        <v>0</v>
      </c>
      <c r="RQX19" s="26">
        <f t="shared" si="1747"/>
        <v>0</v>
      </c>
      <c r="RQY19" s="26">
        <f t="shared" si="1747"/>
        <v>0</v>
      </c>
      <c r="RQZ19" s="26">
        <f t="shared" si="1747"/>
        <v>0</v>
      </c>
      <c r="RRA19" s="26">
        <f t="shared" si="1747"/>
        <v>0</v>
      </c>
      <c r="RRB19" s="26">
        <f t="shared" si="1747"/>
        <v>0</v>
      </c>
      <c r="RRC19" s="26">
        <f t="shared" si="1747"/>
        <v>0</v>
      </c>
      <c r="RRD19" s="26">
        <f t="shared" si="1747"/>
        <v>260472</v>
      </c>
      <c r="RRE19" s="22" t="s">
        <v>28</v>
      </c>
      <c r="RRF19" s="22" t="s">
        <v>29</v>
      </c>
      <c r="RRG19" s="22"/>
      <c r="RRH19" s="23" t="s">
        <v>26</v>
      </c>
      <c r="RRI19" s="26">
        <f t="shared" ref="RRI19:RRT19" si="1748">RRI21+RRI23+RRI24+RRI22</f>
        <v>260472</v>
      </c>
      <c r="RRJ19" s="26">
        <f t="shared" si="1748"/>
        <v>260472</v>
      </c>
      <c r="RRK19" s="26">
        <f t="shared" si="1748"/>
        <v>640000</v>
      </c>
      <c r="RRL19" s="26">
        <f t="shared" si="1748"/>
        <v>-400000</v>
      </c>
      <c r="RRM19" s="26">
        <f t="shared" si="1748"/>
        <v>0</v>
      </c>
      <c r="RRN19" s="26">
        <f t="shared" si="1748"/>
        <v>0</v>
      </c>
      <c r="RRO19" s="26">
        <f t="shared" si="1748"/>
        <v>0</v>
      </c>
      <c r="RRP19" s="26">
        <f t="shared" si="1748"/>
        <v>0</v>
      </c>
      <c r="RRQ19" s="26">
        <f t="shared" si="1748"/>
        <v>0</v>
      </c>
      <c r="RRR19" s="26">
        <f t="shared" si="1748"/>
        <v>0</v>
      </c>
      <c r="RRS19" s="26">
        <f t="shared" si="1748"/>
        <v>0</v>
      </c>
      <c r="RRT19" s="26">
        <f t="shared" si="1748"/>
        <v>260472</v>
      </c>
      <c r="RRU19" s="22" t="s">
        <v>28</v>
      </c>
      <c r="RRV19" s="22" t="s">
        <v>29</v>
      </c>
      <c r="RRW19" s="22"/>
      <c r="RRX19" s="23" t="s">
        <v>26</v>
      </c>
      <c r="RRY19" s="26">
        <f t="shared" ref="RRY19:RSJ19" si="1749">RRY21+RRY23+RRY24+RRY22</f>
        <v>260472</v>
      </c>
      <c r="RRZ19" s="26">
        <f t="shared" si="1749"/>
        <v>260472</v>
      </c>
      <c r="RSA19" s="26">
        <f t="shared" si="1749"/>
        <v>640000</v>
      </c>
      <c r="RSB19" s="26">
        <f t="shared" si="1749"/>
        <v>-400000</v>
      </c>
      <c r="RSC19" s="26">
        <f t="shared" si="1749"/>
        <v>0</v>
      </c>
      <c r="RSD19" s="26">
        <f t="shared" si="1749"/>
        <v>0</v>
      </c>
      <c r="RSE19" s="26">
        <f t="shared" si="1749"/>
        <v>0</v>
      </c>
      <c r="RSF19" s="26">
        <f t="shared" si="1749"/>
        <v>0</v>
      </c>
      <c r="RSG19" s="26">
        <f t="shared" si="1749"/>
        <v>0</v>
      </c>
      <c r="RSH19" s="26">
        <f t="shared" si="1749"/>
        <v>0</v>
      </c>
      <c r="RSI19" s="26">
        <f t="shared" si="1749"/>
        <v>0</v>
      </c>
      <c r="RSJ19" s="26">
        <f t="shared" si="1749"/>
        <v>260472</v>
      </c>
      <c r="RSK19" s="22" t="s">
        <v>28</v>
      </c>
      <c r="RSL19" s="22" t="s">
        <v>29</v>
      </c>
      <c r="RSM19" s="22"/>
      <c r="RSN19" s="23" t="s">
        <v>26</v>
      </c>
      <c r="RSO19" s="26">
        <f t="shared" ref="RSO19:RSZ19" si="1750">RSO21+RSO23+RSO24+RSO22</f>
        <v>260472</v>
      </c>
      <c r="RSP19" s="26">
        <f t="shared" si="1750"/>
        <v>260472</v>
      </c>
      <c r="RSQ19" s="26">
        <f t="shared" si="1750"/>
        <v>640000</v>
      </c>
      <c r="RSR19" s="26">
        <f t="shared" si="1750"/>
        <v>-400000</v>
      </c>
      <c r="RSS19" s="26">
        <f t="shared" si="1750"/>
        <v>0</v>
      </c>
      <c r="RST19" s="26">
        <f t="shared" si="1750"/>
        <v>0</v>
      </c>
      <c r="RSU19" s="26">
        <f t="shared" si="1750"/>
        <v>0</v>
      </c>
      <c r="RSV19" s="26">
        <f t="shared" si="1750"/>
        <v>0</v>
      </c>
      <c r="RSW19" s="26">
        <f t="shared" si="1750"/>
        <v>0</v>
      </c>
      <c r="RSX19" s="26">
        <f t="shared" si="1750"/>
        <v>0</v>
      </c>
      <c r="RSY19" s="26">
        <f t="shared" si="1750"/>
        <v>0</v>
      </c>
      <c r="RSZ19" s="26">
        <f t="shared" si="1750"/>
        <v>260472</v>
      </c>
      <c r="RTA19" s="22" t="s">
        <v>28</v>
      </c>
      <c r="RTB19" s="22" t="s">
        <v>29</v>
      </c>
      <c r="RTC19" s="22"/>
      <c r="RTD19" s="23" t="s">
        <v>26</v>
      </c>
      <c r="RTE19" s="26">
        <f t="shared" ref="RTE19:RTP19" si="1751">RTE21+RTE23+RTE24+RTE22</f>
        <v>260472</v>
      </c>
      <c r="RTF19" s="26">
        <f t="shared" si="1751"/>
        <v>260472</v>
      </c>
      <c r="RTG19" s="26">
        <f t="shared" si="1751"/>
        <v>640000</v>
      </c>
      <c r="RTH19" s="26">
        <f t="shared" si="1751"/>
        <v>-400000</v>
      </c>
      <c r="RTI19" s="26">
        <f t="shared" si="1751"/>
        <v>0</v>
      </c>
      <c r="RTJ19" s="26">
        <f t="shared" si="1751"/>
        <v>0</v>
      </c>
      <c r="RTK19" s="26">
        <f t="shared" si="1751"/>
        <v>0</v>
      </c>
      <c r="RTL19" s="26">
        <f t="shared" si="1751"/>
        <v>0</v>
      </c>
      <c r="RTM19" s="26">
        <f t="shared" si="1751"/>
        <v>0</v>
      </c>
      <c r="RTN19" s="26">
        <f t="shared" si="1751"/>
        <v>0</v>
      </c>
      <c r="RTO19" s="26">
        <f t="shared" si="1751"/>
        <v>0</v>
      </c>
      <c r="RTP19" s="26">
        <f t="shared" si="1751"/>
        <v>260472</v>
      </c>
      <c r="RTQ19" s="22" t="s">
        <v>28</v>
      </c>
      <c r="RTR19" s="22" t="s">
        <v>29</v>
      </c>
      <c r="RTS19" s="22"/>
      <c r="RTT19" s="23" t="s">
        <v>26</v>
      </c>
      <c r="RTU19" s="26">
        <f t="shared" ref="RTU19:RUF19" si="1752">RTU21+RTU23+RTU24+RTU22</f>
        <v>260472</v>
      </c>
      <c r="RTV19" s="26">
        <f t="shared" si="1752"/>
        <v>260472</v>
      </c>
      <c r="RTW19" s="26">
        <f t="shared" si="1752"/>
        <v>640000</v>
      </c>
      <c r="RTX19" s="26">
        <f t="shared" si="1752"/>
        <v>-400000</v>
      </c>
      <c r="RTY19" s="26">
        <f t="shared" si="1752"/>
        <v>0</v>
      </c>
      <c r="RTZ19" s="26">
        <f t="shared" si="1752"/>
        <v>0</v>
      </c>
      <c r="RUA19" s="26">
        <f t="shared" si="1752"/>
        <v>0</v>
      </c>
      <c r="RUB19" s="26">
        <f t="shared" si="1752"/>
        <v>0</v>
      </c>
      <c r="RUC19" s="26">
        <f t="shared" si="1752"/>
        <v>0</v>
      </c>
      <c r="RUD19" s="26">
        <f t="shared" si="1752"/>
        <v>0</v>
      </c>
      <c r="RUE19" s="26">
        <f t="shared" si="1752"/>
        <v>0</v>
      </c>
      <c r="RUF19" s="26">
        <f t="shared" si="1752"/>
        <v>260472</v>
      </c>
      <c r="RUG19" s="22" t="s">
        <v>28</v>
      </c>
      <c r="RUH19" s="22" t="s">
        <v>29</v>
      </c>
      <c r="RUI19" s="22"/>
      <c r="RUJ19" s="23" t="s">
        <v>26</v>
      </c>
      <c r="RUK19" s="26">
        <f t="shared" ref="RUK19:RUV19" si="1753">RUK21+RUK23+RUK24+RUK22</f>
        <v>260472</v>
      </c>
      <c r="RUL19" s="26">
        <f t="shared" si="1753"/>
        <v>260472</v>
      </c>
      <c r="RUM19" s="26">
        <f t="shared" si="1753"/>
        <v>640000</v>
      </c>
      <c r="RUN19" s="26">
        <f t="shared" si="1753"/>
        <v>-400000</v>
      </c>
      <c r="RUO19" s="26">
        <f t="shared" si="1753"/>
        <v>0</v>
      </c>
      <c r="RUP19" s="26">
        <f t="shared" si="1753"/>
        <v>0</v>
      </c>
      <c r="RUQ19" s="26">
        <f t="shared" si="1753"/>
        <v>0</v>
      </c>
      <c r="RUR19" s="26">
        <f t="shared" si="1753"/>
        <v>0</v>
      </c>
      <c r="RUS19" s="26">
        <f t="shared" si="1753"/>
        <v>0</v>
      </c>
      <c r="RUT19" s="26">
        <f t="shared" si="1753"/>
        <v>0</v>
      </c>
      <c r="RUU19" s="26">
        <f t="shared" si="1753"/>
        <v>0</v>
      </c>
      <c r="RUV19" s="26">
        <f t="shared" si="1753"/>
        <v>260472</v>
      </c>
      <c r="RUW19" s="22" t="s">
        <v>28</v>
      </c>
      <c r="RUX19" s="22" t="s">
        <v>29</v>
      </c>
      <c r="RUY19" s="22"/>
      <c r="RUZ19" s="23" t="s">
        <v>26</v>
      </c>
      <c r="RVA19" s="26">
        <f t="shared" ref="RVA19:RVL19" si="1754">RVA21+RVA23+RVA24+RVA22</f>
        <v>260472</v>
      </c>
      <c r="RVB19" s="26">
        <f t="shared" si="1754"/>
        <v>260472</v>
      </c>
      <c r="RVC19" s="26">
        <f t="shared" si="1754"/>
        <v>640000</v>
      </c>
      <c r="RVD19" s="26">
        <f t="shared" si="1754"/>
        <v>-400000</v>
      </c>
      <c r="RVE19" s="26">
        <f t="shared" si="1754"/>
        <v>0</v>
      </c>
      <c r="RVF19" s="26">
        <f t="shared" si="1754"/>
        <v>0</v>
      </c>
      <c r="RVG19" s="26">
        <f t="shared" si="1754"/>
        <v>0</v>
      </c>
      <c r="RVH19" s="26">
        <f t="shared" si="1754"/>
        <v>0</v>
      </c>
      <c r="RVI19" s="26">
        <f t="shared" si="1754"/>
        <v>0</v>
      </c>
      <c r="RVJ19" s="26">
        <f t="shared" si="1754"/>
        <v>0</v>
      </c>
      <c r="RVK19" s="26">
        <f t="shared" si="1754"/>
        <v>0</v>
      </c>
      <c r="RVL19" s="26">
        <f t="shared" si="1754"/>
        <v>260472</v>
      </c>
      <c r="RVM19" s="22" t="s">
        <v>28</v>
      </c>
      <c r="RVN19" s="22" t="s">
        <v>29</v>
      </c>
      <c r="RVO19" s="22"/>
      <c r="RVP19" s="23" t="s">
        <v>26</v>
      </c>
      <c r="RVQ19" s="26">
        <f t="shared" ref="RVQ19:RWB19" si="1755">RVQ21+RVQ23+RVQ24+RVQ22</f>
        <v>260472</v>
      </c>
      <c r="RVR19" s="26">
        <f t="shared" si="1755"/>
        <v>260472</v>
      </c>
      <c r="RVS19" s="26">
        <f t="shared" si="1755"/>
        <v>640000</v>
      </c>
      <c r="RVT19" s="26">
        <f t="shared" si="1755"/>
        <v>-400000</v>
      </c>
      <c r="RVU19" s="26">
        <f t="shared" si="1755"/>
        <v>0</v>
      </c>
      <c r="RVV19" s="26">
        <f t="shared" si="1755"/>
        <v>0</v>
      </c>
      <c r="RVW19" s="26">
        <f t="shared" si="1755"/>
        <v>0</v>
      </c>
      <c r="RVX19" s="26">
        <f t="shared" si="1755"/>
        <v>0</v>
      </c>
      <c r="RVY19" s="26">
        <f t="shared" si="1755"/>
        <v>0</v>
      </c>
      <c r="RVZ19" s="26">
        <f t="shared" si="1755"/>
        <v>0</v>
      </c>
      <c r="RWA19" s="26">
        <f t="shared" si="1755"/>
        <v>0</v>
      </c>
      <c r="RWB19" s="26">
        <f t="shared" si="1755"/>
        <v>260472</v>
      </c>
      <c r="RWC19" s="22" t="s">
        <v>28</v>
      </c>
      <c r="RWD19" s="22" t="s">
        <v>29</v>
      </c>
      <c r="RWE19" s="22"/>
      <c r="RWF19" s="23" t="s">
        <v>26</v>
      </c>
      <c r="RWG19" s="26">
        <f t="shared" ref="RWG19:RWR19" si="1756">RWG21+RWG23+RWG24+RWG22</f>
        <v>260472</v>
      </c>
      <c r="RWH19" s="26">
        <f t="shared" si="1756"/>
        <v>260472</v>
      </c>
      <c r="RWI19" s="26">
        <f t="shared" si="1756"/>
        <v>640000</v>
      </c>
      <c r="RWJ19" s="26">
        <f t="shared" si="1756"/>
        <v>-400000</v>
      </c>
      <c r="RWK19" s="26">
        <f t="shared" si="1756"/>
        <v>0</v>
      </c>
      <c r="RWL19" s="26">
        <f t="shared" si="1756"/>
        <v>0</v>
      </c>
      <c r="RWM19" s="26">
        <f t="shared" si="1756"/>
        <v>0</v>
      </c>
      <c r="RWN19" s="26">
        <f t="shared" si="1756"/>
        <v>0</v>
      </c>
      <c r="RWO19" s="26">
        <f t="shared" si="1756"/>
        <v>0</v>
      </c>
      <c r="RWP19" s="26">
        <f t="shared" si="1756"/>
        <v>0</v>
      </c>
      <c r="RWQ19" s="26">
        <f t="shared" si="1756"/>
        <v>0</v>
      </c>
      <c r="RWR19" s="26">
        <f t="shared" si="1756"/>
        <v>260472</v>
      </c>
      <c r="RWS19" s="22" t="s">
        <v>28</v>
      </c>
      <c r="RWT19" s="22" t="s">
        <v>29</v>
      </c>
      <c r="RWU19" s="22"/>
      <c r="RWV19" s="23" t="s">
        <v>26</v>
      </c>
      <c r="RWW19" s="26">
        <f t="shared" ref="RWW19:RXH19" si="1757">RWW21+RWW23+RWW24+RWW22</f>
        <v>260472</v>
      </c>
      <c r="RWX19" s="26">
        <f t="shared" si="1757"/>
        <v>260472</v>
      </c>
      <c r="RWY19" s="26">
        <f t="shared" si="1757"/>
        <v>640000</v>
      </c>
      <c r="RWZ19" s="26">
        <f t="shared" si="1757"/>
        <v>-400000</v>
      </c>
      <c r="RXA19" s="26">
        <f t="shared" si="1757"/>
        <v>0</v>
      </c>
      <c r="RXB19" s="26">
        <f t="shared" si="1757"/>
        <v>0</v>
      </c>
      <c r="RXC19" s="26">
        <f t="shared" si="1757"/>
        <v>0</v>
      </c>
      <c r="RXD19" s="26">
        <f t="shared" si="1757"/>
        <v>0</v>
      </c>
      <c r="RXE19" s="26">
        <f t="shared" si="1757"/>
        <v>0</v>
      </c>
      <c r="RXF19" s="26">
        <f t="shared" si="1757"/>
        <v>0</v>
      </c>
      <c r="RXG19" s="26">
        <f t="shared" si="1757"/>
        <v>0</v>
      </c>
      <c r="RXH19" s="26">
        <f t="shared" si="1757"/>
        <v>260472</v>
      </c>
      <c r="RXI19" s="22" t="s">
        <v>28</v>
      </c>
      <c r="RXJ19" s="22" t="s">
        <v>29</v>
      </c>
      <c r="RXK19" s="22"/>
      <c r="RXL19" s="23" t="s">
        <v>26</v>
      </c>
      <c r="RXM19" s="26">
        <f t="shared" ref="RXM19:RXX19" si="1758">RXM21+RXM23+RXM24+RXM22</f>
        <v>260472</v>
      </c>
      <c r="RXN19" s="26">
        <f t="shared" si="1758"/>
        <v>260472</v>
      </c>
      <c r="RXO19" s="26">
        <f t="shared" si="1758"/>
        <v>640000</v>
      </c>
      <c r="RXP19" s="26">
        <f t="shared" si="1758"/>
        <v>-400000</v>
      </c>
      <c r="RXQ19" s="26">
        <f t="shared" si="1758"/>
        <v>0</v>
      </c>
      <c r="RXR19" s="26">
        <f t="shared" si="1758"/>
        <v>0</v>
      </c>
      <c r="RXS19" s="26">
        <f t="shared" si="1758"/>
        <v>0</v>
      </c>
      <c r="RXT19" s="26">
        <f t="shared" si="1758"/>
        <v>0</v>
      </c>
      <c r="RXU19" s="26">
        <f t="shared" si="1758"/>
        <v>0</v>
      </c>
      <c r="RXV19" s="26">
        <f t="shared" si="1758"/>
        <v>0</v>
      </c>
      <c r="RXW19" s="26">
        <f t="shared" si="1758"/>
        <v>0</v>
      </c>
      <c r="RXX19" s="26">
        <f t="shared" si="1758"/>
        <v>260472</v>
      </c>
      <c r="RXY19" s="22" t="s">
        <v>28</v>
      </c>
      <c r="RXZ19" s="22" t="s">
        <v>29</v>
      </c>
      <c r="RYA19" s="22"/>
      <c r="RYB19" s="23" t="s">
        <v>26</v>
      </c>
      <c r="RYC19" s="26">
        <f t="shared" ref="RYC19:RYN19" si="1759">RYC21+RYC23+RYC24+RYC22</f>
        <v>260472</v>
      </c>
      <c r="RYD19" s="26">
        <f t="shared" si="1759"/>
        <v>260472</v>
      </c>
      <c r="RYE19" s="26">
        <f t="shared" si="1759"/>
        <v>640000</v>
      </c>
      <c r="RYF19" s="26">
        <f t="shared" si="1759"/>
        <v>-400000</v>
      </c>
      <c r="RYG19" s="26">
        <f t="shared" si="1759"/>
        <v>0</v>
      </c>
      <c r="RYH19" s="26">
        <f t="shared" si="1759"/>
        <v>0</v>
      </c>
      <c r="RYI19" s="26">
        <f t="shared" si="1759"/>
        <v>0</v>
      </c>
      <c r="RYJ19" s="26">
        <f t="shared" si="1759"/>
        <v>0</v>
      </c>
      <c r="RYK19" s="26">
        <f t="shared" si="1759"/>
        <v>0</v>
      </c>
      <c r="RYL19" s="26">
        <f t="shared" si="1759"/>
        <v>0</v>
      </c>
      <c r="RYM19" s="26">
        <f t="shared" si="1759"/>
        <v>0</v>
      </c>
      <c r="RYN19" s="26">
        <f t="shared" si="1759"/>
        <v>260472</v>
      </c>
      <c r="RYO19" s="22" t="s">
        <v>28</v>
      </c>
      <c r="RYP19" s="22" t="s">
        <v>29</v>
      </c>
      <c r="RYQ19" s="22"/>
      <c r="RYR19" s="23" t="s">
        <v>26</v>
      </c>
      <c r="RYS19" s="26">
        <f t="shared" ref="RYS19:RZD19" si="1760">RYS21+RYS23+RYS24+RYS22</f>
        <v>260472</v>
      </c>
      <c r="RYT19" s="26">
        <f t="shared" si="1760"/>
        <v>260472</v>
      </c>
      <c r="RYU19" s="26">
        <f t="shared" si="1760"/>
        <v>640000</v>
      </c>
      <c r="RYV19" s="26">
        <f t="shared" si="1760"/>
        <v>-400000</v>
      </c>
      <c r="RYW19" s="26">
        <f t="shared" si="1760"/>
        <v>0</v>
      </c>
      <c r="RYX19" s="26">
        <f t="shared" si="1760"/>
        <v>0</v>
      </c>
      <c r="RYY19" s="26">
        <f t="shared" si="1760"/>
        <v>0</v>
      </c>
      <c r="RYZ19" s="26">
        <f t="shared" si="1760"/>
        <v>0</v>
      </c>
      <c r="RZA19" s="26">
        <f t="shared" si="1760"/>
        <v>0</v>
      </c>
      <c r="RZB19" s="26">
        <f t="shared" si="1760"/>
        <v>0</v>
      </c>
      <c r="RZC19" s="26">
        <f t="shared" si="1760"/>
        <v>0</v>
      </c>
      <c r="RZD19" s="26">
        <f t="shared" si="1760"/>
        <v>260472</v>
      </c>
      <c r="RZE19" s="22" t="s">
        <v>28</v>
      </c>
      <c r="RZF19" s="22" t="s">
        <v>29</v>
      </c>
      <c r="RZG19" s="22"/>
      <c r="RZH19" s="23" t="s">
        <v>26</v>
      </c>
      <c r="RZI19" s="26">
        <f t="shared" ref="RZI19:RZT19" si="1761">RZI21+RZI23+RZI24+RZI22</f>
        <v>260472</v>
      </c>
      <c r="RZJ19" s="26">
        <f t="shared" si="1761"/>
        <v>260472</v>
      </c>
      <c r="RZK19" s="26">
        <f t="shared" si="1761"/>
        <v>640000</v>
      </c>
      <c r="RZL19" s="26">
        <f t="shared" si="1761"/>
        <v>-400000</v>
      </c>
      <c r="RZM19" s="26">
        <f t="shared" si="1761"/>
        <v>0</v>
      </c>
      <c r="RZN19" s="26">
        <f t="shared" si="1761"/>
        <v>0</v>
      </c>
      <c r="RZO19" s="26">
        <f t="shared" si="1761"/>
        <v>0</v>
      </c>
      <c r="RZP19" s="26">
        <f t="shared" si="1761"/>
        <v>0</v>
      </c>
      <c r="RZQ19" s="26">
        <f t="shared" si="1761"/>
        <v>0</v>
      </c>
      <c r="RZR19" s="26">
        <f t="shared" si="1761"/>
        <v>0</v>
      </c>
      <c r="RZS19" s="26">
        <f t="shared" si="1761"/>
        <v>0</v>
      </c>
      <c r="RZT19" s="26">
        <f t="shared" si="1761"/>
        <v>260472</v>
      </c>
      <c r="RZU19" s="22" t="s">
        <v>28</v>
      </c>
      <c r="RZV19" s="22" t="s">
        <v>29</v>
      </c>
      <c r="RZW19" s="22"/>
      <c r="RZX19" s="23" t="s">
        <v>26</v>
      </c>
      <c r="RZY19" s="26">
        <f t="shared" ref="RZY19:SAJ19" si="1762">RZY21+RZY23+RZY24+RZY22</f>
        <v>260472</v>
      </c>
      <c r="RZZ19" s="26">
        <f t="shared" si="1762"/>
        <v>260472</v>
      </c>
      <c r="SAA19" s="26">
        <f t="shared" si="1762"/>
        <v>640000</v>
      </c>
      <c r="SAB19" s="26">
        <f t="shared" si="1762"/>
        <v>-400000</v>
      </c>
      <c r="SAC19" s="26">
        <f t="shared" si="1762"/>
        <v>0</v>
      </c>
      <c r="SAD19" s="26">
        <f t="shared" si="1762"/>
        <v>0</v>
      </c>
      <c r="SAE19" s="26">
        <f t="shared" si="1762"/>
        <v>0</v>
      </c>
      <c r="SAF19" s="26">
        <f t="shared" si="1762"/>
        <v>0</v>
      </c>
      <c r="SAG19" s="26">
        <f t="shared" si="1762"/>
        <v>0</v>
      </c>
      <c r="SAH19" s="26">
        <f t="shared" si="1762"/>
        <v>0</v>
      </c>
      <c r="SAI19" s="26">
        <f t="shared" si="1762"/>
        <v>0</v>
      </c>
      <c r="SAJ19" s="26">
        <f t="shared" si="1762"/>
        <v>260472</v>
      </c>
      <c r="SAK19" s="22" t="s">
        <v>28</v>
      </c>
      <c r="SAL19" s="22" t="s">
        <v>29</v>
      </c>
      <c r="SAM19" s="22"/>
      <c r="SAN19" s="23" t="s">
        <v>26</v>
      </c>
      <c r="SAO19" s="26">
        <f t="shared" ref="SAO19:SAZ19" si="1763">SAO21+SAO23+SAO24+SAO22</f>
        <v>260472</v>
      </c>
      <c r="SAP19" s="26">
        <f t="shared" si="1763"/>
        <v>260472</v>
      </c>
      <c r="SAQ19" s="26">
        <f t="shared" si="1763"/>
        <v>640000</v>
      </c>
      <c r="SAR19" s="26">
        <f t="shared" si="1763"/>
        <v>-400000</v>
      </c>
      <c r="SAS19" s="26">
        <f t="shared" si="1763"/>
        <v>0</v>
      </c>
      <c r="SAT19" s="26">
        <f t="shared" si="1763"/>
        <v>0</v>
      </c>
      <c r="SAU19" s="26">
        <f t="shared" si="1763"/>
        <v>0</v>
      </c>
      <c r="SAV19" s="26">
        <f t="shared" si="1763"/>
        <v>0</v>
      </c>
      <c r="SAW19" s="26">
        <f t="shared" si="1763"/>
        <v>0</v>
      </c>
      <c r="SAX19" s="26">
        <f t="shared" si="1763"/>
        <v>0</v>
      </c>
      <c r="SAY19" s="26">
        <f t="shared" si="1763"/>
        <v>0</v>
      </c>
      <c r="SAZ19" s="26">
        <f t="shared" si="1763"/>
        <v>260472</v>
      </c>
      <c r="SBA19" s="22" t="s">
        <v>28</v>
      </c>
      <c r="SBB19" s="22" t="s">
        <v>29</v>
      </c>
      <c r="SBC19" s="22"/>
      <c r="SBD19" s="23" t="s">
        <v>26</v>
      </c>
      <c r="SBE19" s="26">
        <f t="shared" ref="SBE19:SBP19" si="1764">SBE21+SBE23+SBE24+SBE22</f>
        <v>260472</v>
      </c>
      <c r="SBF19" s="26">
        <f t="shared" si="1764"/>
        <v>260472</v>
      </c>
      <c r="SBG19" s="26">
        <f t="shared" si="1764"/>
        <v>640000</v>
      </c>
      <c r="SBH19" s="26">
        <f t="shared" si="1764"/>
        <v>-400000</v>
      </c>
      <c r="SBI19" s="26">
        <f t="shared" si="1764"/>
        <v>0</v>
      </c>
      <c r="SBJ19" s="26">
        <f t="shared" si="1764"/>
        <v>0</v>
      </c>
      <c r="SBK19" s="26">
        <f t="shared" si="1764"/>
        <v>0</v>
      </c>
      <c r="SBL19" s="26">
        <f t="shared" si="1764"/>
        <v>0</v>
      </c>
      <c r="SBM19" s="26">
        <f t="shared" si="1764"/>
        <v>0</v>
      </c>
      <c r="SBN19" s="26">
        <f t="shared" si="1764"/>
        <v>0</v>
      </c>
      <c r="SBO19" s="26">
        <f t="shared" si="1764"/>
        <v>0</v>
      </c>
      <c r="SBP19" s="26">
        <f t="shared" si="1764"/>
        <v>260472</v>
      </c>
      <c r="SBQ19" s="22" t="s">
        <v>28</v>
      </c>
      <c r="SBR19" s="22" t="s">
        <v>29</v>
      </c>
      <c r="SBS19" s="22"/>
      <c r="SBT19" s="23" t="s">
        <v>26</v>
      </c>
      <c r="SBU19" s="26">
        <f t="shared" ref="SBU19:SCF19" si="1765">SBU21+SBU23+SBU24+SBU22</f>
        <v>260472</v>
      </c>
      <c r="SBV19" s="26">
        <f t="shared" si="1765"/>
        <v>260472</v>
      </c>
      <c r="SBW19" s="26">
        <f t="shared" si="1765"/>
        <v>640000</v>
      </c>
      <c r="SBX19" s="26">
        <f t="shared" si="1765"/>
        <v>-400000</v>
      </c>
      <c r="SBY19" s="26">
        <f t="shared" si="1765"/>
        <v>0</v>
      </c>
      <c r="SBZ19" s="26">
        <f t="shared" si="1765"/>
        <v>0</v>
      </c>
      <c r="SCA19" s="26">
        <f t="shared" si="1765"/>
        <v>0</v>
      </c>
      <c r="SCB19" s="26">
        <f t="shared" si="1765"/>
        <v>0</v>
      </c>
      <c r="SCC19" s="26">
        <f t="shared" si="1765"/>
        <v>0</v>
      </c>
      <c r="SCD19" s="26">
        <f t="shared" si="1765"/>
        <v>0</v>
      </c>
      <c r="SCE19" s="26">
        <f t="shared" si="1765"/>
        <v>0</v>
      </c>
      <c r="SCF19" s="26">
        <f t="shared" si="1765"/>
        <v>260472</v>
      </c>
      <c r="SCG19" s="22" t="s">
        <v>28</v>
      </c>
      <c r="SCH19" s="22" t="s">
        <v>29</v>
      </c>
      <c r="SCI19" s="22"/>
      <c r="SCJ19" s="23" t="s">
        <v>26</v>
      </c>
      <c r="SCK19" s="26">
        <f t="shared" ref="SCK19:SCV19" si="1766">SCK21+SCK23+SCK24+SCK22</f>
        <v>260472</v>
      </c>
      <c r="SCL19" s="26">
        <f t="shared" si="1766"/>
        <v>260472</v>
      </c>
      <c r="SCM19" s="26">
        <f t="shared" si="1766"/>
        <v>640000</v>
      </c>
      <c r="SCN19" s="26">
        <f t="shared" si="1766"/>
        <v>-400000</v>
      </c>
      <c r="SCO19" s="26">
        <f t="shared" si="1766"/>
        <v>0</v>
      </c>
      <c r="SCP19" s="26">
        <f t="shared" si="1766"/>
        <v>0</v>
      </c>
      <c r="SCQ19" s="26">
        <f t="shared" si="1766"/>
        <v>0</v>
      </c>
      <c r="SCR19" s="26">
        <f t="shared" si="1766"/>
        <v>0</v>
      </c>
      <c r="SCS19" s="26">
        <f t="shared" si="1766"/>
        <v>0</v>
      </c>
      <c r="SCT19" s="26">
        <f t="shared" si="1766"/>
        <v>0</v>
      </c>
      <c r="SCU19" s="26">
        <f t="shared" si="1766"/>
        <v>0</v>
      </c>
      <c r="SCV19" s="26">
        <f t="shared" si="1766"/>
        <v>260472</v>
      </c>
      <c r="SCW19" s="22" t="s">
        <v>28</v>
      </c>
      <c r="SCX19" s="22" t="s">
        <v>29</v>
      </c>
      <c r="SCY19" s="22"/>
      <c r="SCZ19" s="23" t="s">
        <v>26</v>
      </c>
      <c r="SDA19" s="26">
        <f t="shared" ref="SDA19:SDL19" si="1767">SDA21+SDA23+SDA24+SDA22</f>
        <v>260472</v>
      </c>
      <c r="SDB19" s="26">
        <f t="shared" si="1767"/>
        <v>260472</v>
      </c>
      <c r="SDC19" s="26">
        <f t="shared" si="1767"/>
        <v>640000</v>
      </c>
      <c r="SDD19" s="26">
        <f t="shared" si="1767"/>
        <v>-400000</v>
      </c>
      <c r="SDE19" s="26">
        <f t="shared" si="1767"/>
        <v>0</v>
      </c>
      <c r="SDF19" s="26">
        <f t="shared" si="1767"/>
        <v>0</v>
      </c>
      <c r="SDG19" s="26">
        <f t="shared" si="1767"/>
        <v>0</v>
      </c>
      <c r="SDH19" s="26">
        <f t="shared" si="1767"/>
        <v>0</v>
      </c>
      <c r="SDI19" s="26">
        <f t="shared" si="1767"/>
        <v>0</v>
      </c>
      <c r="SDJ19" s="26">
        <f t="shared" si="1767"/>
        <v>0</v>
      </c>
      <c r="SDK19" s="26">
        <f t="shared" si="1767"/>
        <v>0</v>
      </c>
      <c r="SDL19" s="26">
        <f t="shared" si="1767"/>
        <v>260472</v>
      </c>
      <c r="SDM19" s="22" t="s">
        <v>28</v>
      </c>
      <c r="SDN19" s="22" t="s">
        <v>29</v>
      </c>
      <c r="SDO19" s="22"/>
      <c r="SDP19" s="23" t="s">
        <v>26</v>
      </c>
      <c r="SDQ19" s="26">
        <f t="shared" ref="SDQ19:SEB19" si="1768">SDQ21+SDQ23+SDQ24+SDQ22</f>
        <v>260472</v>
      </c>
      <c r="SDR19" s="26">
        <f t="shared" si="1768"/>
        <v>260472</v>
      </c>
      <c r="SDS19" s="26">
        <f t="shared" si="1768"/>
        <v>640000</v>
      </c>
      <c r="SDT19" s="26">
        <f t="shared" si="1768"/>
        <v>-400000</v>
      </c>
      <c r="SDU19" s="26">
        <f t="shared" si="1768"/>
        <v>0</v>
      </c>
      <c r="SDV19" s="26">
        <f t="shared" si="1768"/>
        <v>0</v>
      </c>
      <c r="SDW19" s="26">
        <f t="shared" si="1768"/>
        <v>0</v>
      </c>
      <c r="SDX19" s="26">
        <f t="shared" si="1768"/>
        <v>0</v>
      </c>
      <c r="SDY19" s="26">
        <f t="shared" si="1768"/>
        <v>0</v>
      </c>
      <c r="SDZ19" s="26">
        <f t="shared" si="1768"/>
        <v>0</v>
      </c>
      <c r="SEA19" s="26">
        <f t="shared" si="1768"/>
        <v>0</v>
      </c>
      <c r="SEB19" s="26">
        <f t="shared" si="1768"/>
        <v>260472</v>
      </c>
      <c r="SEC19" s="22" t="s">
        <v>28</v>
      </c>
      <c r="SED19" s="22" t="s">
        <v>29</v>
      </c>
      <c r="SEE19" s="22"/>
      <c r="SEF19" s="23" t="s">
        <v>26</v>
      </c>
      <c r="SEG19" s="26">
        <f t="shared" ref="SEG19:SER19" si="1769">SEG21+SEG23+SEG24+SEG22</f>
        <v>260472</v>
      </c>
      <c r="SEH19" s="26">
        <f t="shared" si="1769"/>
        <v>260472</v>
      </c>
      <c r="SEI19" s="26">
        <f t="shared" si="1769"/>
        <v>640000</v>
      </c>
      <c r="SEJ19" s="26">
        <f t="shared" si="1769"/>
        <v>-400000</v>
      </c>
      <c r="SEK19" s="26">
        <f t="shared" si="1769"/>
        <v>0</v>
      </c>
      <c r="SEL19" s="26">
        <f t="shared" si="1769"/>
        <v>0</v>
      </c>
      <c r="SEM19" s="26">
        <f t="shared" si="1769"/>
        <v>0</v>
      </c>
      <c r="SEN19" s="26">
        <f t="shared" si="1769"/>
        <v>0</v>
      </c>
      <c r="SEO19" s="26">
        <f t="shared" si="1769"/>
        <v>0</v>
      </c>
      <c r="SEP19" s="26">
        <f t="shared" si="1769"/>
        <v>0</v>
      </c>
      <c r="SEQ19" s="26">
        <f t="shared" si="1769"/>
        <v>0</v>
      </c>
      <c r="SER19" s="26">
        <f t="shared" si="1769"/>
        <v>260472</v>
      </c>
      <c r="SES19" s="22" t="s">
        <v>28</v>
      </c>
      <c r="SET19" s="22" t="s">
        <v>29</v>
      </c>
      <c r="SEU19" s="22"/>
      <c r="SEV19" s="23" t="s">
        <v>26</v>
      </c>
      <c r="SEW19" s="26">
        <f t="shared" ref="SEW19:SFH19" si="1770">SEW21+SEW23+SEW24+SEW22</f>
        <v>260472</v>
      </c>
      <c r="SEX19" s="26">
        <f t="shared" si="1770"/>
        <v>260472</v>
      </c>
      <c r="SEY19" s="26">
        <f t="shared" si="1770"/>
        <v>640000</v>
      </c>
      <c r="SEZ19" s="26">
        <f t="shared" si="1770"/>
        <v>-400000</v>
      </c>
      <c r="SFA19" s="26">
        <f t="shared" si="1770"/>
        <v>0</v>
      </c>
      <c r="SFB19" s="26">
        <f t="shared" si="1770"/>
        <v>0</v>
      </c>
      <c r="SFC19" s="26">
        <f t="shared" si="1770"/>
        <v>0</v>
      </c>
      <c r="SFD19" s="26">
        <f t="shared" si="1770"/>
        <v>0</v>
      </c>
      <c r="SFE19" s="26">
        <f t="shared" si="1770"/>
        <v>0</v>
      </c>
      <c r="SFF19" s="26">
        <f t="shared" si="1770"/>
        <v>0</v>
      </c>
      <c r="SFG19" s="26">
        <f t="shared" si="1770"/>
        <v>0</v>
      </c>
      <c r="SFH19" s="26">
        <f t="shared" si="1770"/>
        <v>260472</v>
      </c>
      <c r="SFI19" s="22" t="s">
        <v>28</v>
      </c>
      <c r="SFJ19" s="22" t="s">
        <v>29</v>
      </c>
      <c r="SFK19" s="22"/>
      <c r="SFL19" s="23" t="s">
        <v>26</v>
      </c>
      <c r="SFM19" s="26">
        <f t="shared" ref="SFM19:SFX19" si="1771">SFM21+SFM23+SFM24+SFM22</f>
        <v>260472</v>
      </c>
      <c r="SFN19" s="26">
        <f t="shared" si="1771"/>
        <v>260472</v>
      </c>
      <c r="SFO19" s="26">
        <f t="shared" si="1771"/>
        <v>640000</v>
      </c>
      <c r="SFP19" s="26">
        <f t="shared" si="1771"/>
        <v>-400000</v>
      </c>
      <c r="SFQ19" s="26">
        <f t="shared" si="1771"/>
        <v>0</v>
      </c>
      <c r="SFR19" s="26">
        <f t="shared" si="1771"/>
        <v>0</v>
      </c>
      <c r="SFS19" s="26">
        <f t="shared" si="1771"/>
        <v>0</v>
      </c>
      <c r="SFT19" s="26">
        <f t="shared" si="1771"/>
        <v>0</v>
      </c>
      <c r="SFU19" s="26">
        <f t="shared" si="1771"/>
        <v>0</v>
      </c>
      <c r="SFV19" s="26">
        <f t="shared" si="1771"/>
        <v>0</v>
      </c>
      <c r="SFW19" s="26">
        <f t="shared" si="1771"/>
        <v>0</v>
      </c>
      <c r="SFX19" s="26">
        <f t="shared" si="1771"/>
        <v>260472</v>
      </c>
      <c r="SFY19" s="22" t="s">
        <v>28</v>
      </c>
      <c r="SFZ19" s="22" t="s">
        <v>29</v>
      </c>
      <c r="SGA19" s="22"/>
      <c r="SGB19" s="23" t="s">
        <v>26</v>
      </c>
      <c r="SGC19" s="26">
        <f t="shared" ref="SGC19:SGN19" si="1772">SGC21+SGC23+SGC24+SGC22</f>
        <v>260472</v>
      </c>
      <c r="SGD19" s="26">
        <f t="shared" si="1772"/>
        <v>260472</v>
      </c>
      <c r="SGE19" s="26">
        <f t="shared" si="1772"/>
        <v>640000</v>
      </c>
      <c r="SGF19" s="26">
        <f t="shared" si="1772"/>
        <v>-400000</v>
      </c>
      <c r="SGG19" s="26">
        <f t="shared" si="1772"/>
        <v>0</v>
      </c>
      <c r="SGH19" s="26">
        <f t="shared" si="1772"/>
        <v>0</v>
      </c>
      <c r="SGI19" s="26">
        <f t="shared" si="1772"/>
        <v>0</v>
      </c>
      <c r="SGJ19" s="26">
        <f t="shared" si="1772"/>
        <v>0</v>
      </c>
      <c r="SGK19" s="26">
        <f t="shared" si="1772"/>
        <v>0</v>
      </c>
      <c r="SGL19" s="26">
        <f t="shared" si="1772"/>
        <v>0</v>
      </c>
      <c r="SGM19" s="26">
        <f t="shared" si="1772"/>
        <v>0</v>
      </c>
      <c r="SGN19" s="26">
        <f t="shared" si="1772"/>
        <v>260472</v>
      </c>
      <c r="SGO19" s="22" t="s">
        <v>28</v>
      </c>
      <c r="SGP19" s="22" t="s">
        <v>29</v>
      </c>
      <c r="SGQ19" s="22"/>
      <c r="SGR19" s="23" t="s">
        <v>26</v>
      </c>
      <c r="SGS19" s="26">
        <f t="shared" ref="SGS19:SHD19" si="1773">SGS21+SGS23+SGS24+SGS22</f>
        <v>260472</v>
      </c>
      <c r="SGT19" s="26">
        <f t="shared" si="1773"/>
        <v>260472</v>
      </c>
      <c r="SGU19" s="26">
        <f t="shared" si="1773"/>
        <v>640000</v>
      </c>
      <c r="SGV19" s="26">
        <f t="shared" si="1773"/>
        <v>-400000</v>
      </c>
      <c r="SGW19" s="26">
        <f t="shared" si="1773"/>
        <v>0</v>
      </c>
      <c r="SGX19" s="26">
        <f t="shared" si="1773"/>
        <v>0</v>
      </c>
      <c r="SGY19" s="26">
        <f t="shared" si="1773"/>
        <v>0</v>
      </c>
      <c r="SGZ19" s="26">
        <f t="shared" si="1773"/>
        <v>0</v>
      </c>
      <c r="SHA19" s="26">
        <f t="shared" si="1773"/>
        <v>0</v>
      </c>
      <c r="SHB19" s="26">
        <f t="shared" si="1773"/>
        <v>0</v>
      </c>
      <c r="SHC19" s="26">
        <f t="shared" si="1773"/>
        <v>0</v>
      </c>
      <c r="SHD19" s="26">
        <f t="shared" si="1773"/>
        <v>260472</v>
      </c>
      <c r="SHE19" s="22" t="s">
        <v>28</v>
      </c>
      <c r="SHF19" s="22" t="s">
        <v>29</v>
      </c>
      <c r="SHG19" s="22"/>
      <c r="SHH19" s="23" t="s">
        <v>26</v>
      </c>
      <c r="SHI19" s="26">
        <f t="shared" ref="SHI19:SHT19" si="1774">SHI21+SHI23+SHI24+SHI22</f>
        <v>260472</v>
      </c>
      <c r="SHJ19" s="26">
        <f t="shared" si="1774"/>
        <v>260472</v>
      </c>
      <c r="SHK19" s="26">
        <f t="shared" si="1774"/>
        <v>640000</v>
      </c>
      <c r="SHL19" s="26">
        <f t="shared" si="1774"/>
        <v>-400000</v>
      </c>
      <c r="SHM19" s="26">
        <f t="shared" si="1774"/>
        <v>0</v>
      </c>
      <c r="SHN19" s="26">
        <f t="shared" si="1774"/>
        <v>0</v>
      </c>
      <c r="SHO19" s="26">
        <f t="shared" si="1774"/>
        <v>0</v>
      </c>
      <c r="SHP19" s="26">
        <f t="shared" si="1774"/>
        <v>0</v>
      </c>
      <c r="SHQ19" s="26">
        <f t="shared" si="1774"/>
        <v>0</v>
      </c>
      <c r="SHR19" s="26">
        <f t="shared" si="1774"/>
        <v>0</v>
      </c>
      <c r="SHS19" s="26">
        <f t="shared" si="1774"/>
        <v>0</v>
      </c>
      <c r="SHT19" s="26">
        <f t="shared" si="1774"/>
        <v>260472</v>
      </c>
      <c r="SHU19" s="22" t="s">
        <v>28</v>
      </c>
      <c r="SHV19" s="22" t="s">
        <v>29</v>
      </c>
      <c r="SHW19" s="22"/>
      <c r="SHX19" s="23" t="s">
        <v>26</v>
      </c>
      <c r="SHY19" s="26">
        <f t="shared" ref="SHY19:SIJ19" si="1775">SHY21+SHY23+SHY24+SHY22</f>
        <v>260472</v>
      </c>
      <c r="SHZ19" s="26">
        <f t="shared" si="1775"/>
        <v>260472</v>
      </c>
      <c r="SIA19" s="26">
        <f t="shared" si="1775"/>
        <v>640000</v>
      </c>
      <c r="SIB19" s="26">
        <f t="shared" si="1775"/>
        <v>-400000</v>
      </c>
      <c r="SIC19" s="26">
        <f t="shared" si="1775"/>
        <v>0</v>
      </c>
      <c r="SID19" s="26">
        <f t="shared" si="1775"/>
        <v>0</v>
      </c>
      <c r="SIE19" s="26">
        <f t="shared" si="1775"/>
        <v>0</v>
      </c>
      <c r="SIF19" s="26">
        <f t="shared" si="1775"/>
        <v>0</v>
      </c>
      <c r="SIG19" s="26">
        <f t="shared" si="1775"/>
        <v>0</v>
      </c>
      <c r="SIH19" s="26">
        <f t="shared" si="1775"/>
        <v>0</v>
      </c>
      <c r="SII19" s="26">
        <f t="shared" si="1775"/>
        <v>0</v>
      </c>
      <c r="SIJ19" s="26">
        <f t="shared" si="1775"/>
        <v>260472</v>
      </c>
      <c r="SIK19" s="22" t="s">
        <v>28</v>
      </c>
      <c r="SIL19" s="22" t="s">
        <v>29</v>
      </c>
      <c r="SIM19" s="22"/>
      <c r="SIN19" s="23" t="s">
        <v>26</v>
      </c>
      <c r="SIO19" s="26">
        <f t="shared" ref="SIO19:SIZ19" si="1776">SIO21+SIO23+SIO24+SIO22</f>
        <v>260472</v>
      </c>
      <c r="SIP19" s="26">
        <f t="shared" si="1776"/>
        <v>260472</v>
      </c>
      <c r="SIQ19" s="26">
        <f t="shared" si="1776"/>
        <v>640000</v>
      </c>
      <c r="SIR19" s="26">
        <f t="shared" si="1776"/>
        <v>-400000</v>
      </c>
      <c r="SIS19" s="26">
        <f t="shared" si="1776"/>
        <v>0</v>
      </c>
      <c r="SIT19" s="26">
        <f t="shared" si="1776"/>
        <v>0</v>
      </c>
      <c r="SIU19" s="26">
        <f t="shared" si="1776"/>
        <v>0</v>
      </c>
      <c r="SIV19" s="26">
        <f t="shared" si="1776"/>
        <v>0</v>
      </c>
      <c r="SIW19" s="26">
        <f t="shared" si="1776"/>
        <v>0</v>
      </c>
      <c r="SIX19" s="26">
        <f t="shared" si="1776"/>
        <v>0</v>
      </c>
      <c r="SIY19" s="26">
        <f t="shared" si="1776"/>
        <v>0</v>
      </c>
      <c r="SIZ19" s="26">
        <f t="shared" si="1776"/>
        <v>260472</v>
      </c>
      <c r="SJA19" s="22" t="s">
        <v>28</v>
      </c>
      <c r="SJB19" s="22" t="s">
        <v>29</v>
      </c>
      <c r="SJC19" s="22"/>
      <c r="SJD19" s="23" t="s">
        <v>26</v>
      </c>
      <c r="SJE19" s="26">
        <f t="shared" ref="SJE19:SJP19" si="1777">SJE21+SJE23+SJE24+SJE22</f>
        <v>260472</v>
      </c>
      <c r="SJF19" s="26">
        <f t="shared" si="1777"/>
        <v>260472</v>
      </c>
      <c r="SJG19" s="26">
        <f t="shared" si="1777"/>
        <v>640000</v>
      </c>
      <c r="SJH19" s="26">
        <f t="shared" si="1777"/>
        <v>-400000</v>
      </c>
      <c r="SJI19" s="26">
        <f t="shared" si="1777"/>
        <v>0</v>
      </c>
      <c r="SJJ19" s="26">
        <f t="shared" si="1777"/>
        <v>0</v>
      </c>
      <c r="SJK19" s="26">
        <f t="shared" si="1777"/>
        <v>0</v>
      </c>
      <c r="SJL19" s="26">
        <f t="shared" si="1777"/>
        <v>0</v>
      </c>
      <c r="SJM19" s="26">
        <f t="shared" si="1777"/>
        <v>0</v>
      </c>
      <c r="SJN19" s="26">
        <f t="shared" si="1777"/>
        <v>0</v>
      </c>
      <c r="SJO19" s="26">
        <f t="shared" si="1777"/>
        <v>0</v>
      </c>
      <c r="SJP19" s="26">
        <f t="shared" si="1777"/>
        <v>260472</v>
      </c>
      <c r="SJQ19" s="22" t="s">
        <v>28</v>
      </c>
      <c r="SJR19" s="22" t="s">
        <v>29</v>
      </c>
      <c r="SJS19" s="22"/>
      <c r="SJT19" s="23" t="s">
        <v>26</v>
      </c>
      <c r="SJU19" s="26">
        <f t="shared" ref="SJU19:SKF19" si="1778">SJU21+SJU23+SJU24+SJU22</f>
        <v>260472</v>
      </c>
      <c r="SJV19" s="26">
        <f t="shared" si="1778"/>
        <v>260472</v>
      </c>
      <c r="SJW19" s="26">
        <f t="shared" si="1778"/>
        <v>640000</v>
      </c>
      <c r="SJX19" s="26">
        <f t="shared" si="1778"/>
        <v>-400000</v>
      </c>
      <c r="SJY19" s="26">
        <f t="shared" si="1778"/>
        <v>0</v>
      </c>
      <c r="SJZ19" s="26">
        <f t="shared" si="1778"/>
        <v>0</v>
      </c>
      <c r="SKA19" s="26">
        <f t="shared" si="1778"/>
        <v>0</v>
      </c>
      <c r="SKB19" s="26">
        <f t="shared" si="1778"/>
        <v>0</v>
      </c>
      <c r="SKC19" s="26">
        <f t="shared" si="1778"/>
        <v>0</v>
      </c>
      <c r="SKD19" s="26">
        <f t="shared" si="1778"/>
        <v>0</v>
      </c>
      <c r="SKE19" s="26">
        <f t="shared" si="1778"/>
        <v>0</v>
      </c>
      <c r="SKF19" s="26">
        <f t="shared" si="1778"/>
        <v>260472</v>
      </c>
      <c r="SKG19" s="22" t="s">
        <v>28</v>
      </c>
      <c r="SKH19" s="22" t="s">
        <v>29</v>
      </c>
      <c r="SKI19" s="22"/>
      <c r="SKJ19" s="23" t="s">
        <v>26</v>
      </c>
      <c r="SKK19" s="26">
        <f t="shared" ref="SKK19:SKV19" si="1779">SKK21+SKK23+SKK24+SKK22</f>
        <v>260472</v>
      </c>
      <c r="SKL19" s="26">
        <f t="shared" si="1779"/>
        <v>260472</v>
      </c>
      <c r="SKM19" s="26">
        <f t="shared" si="1779"/>
        <v>640000</v>
      </c>
      <c r="SKN19" s="26">
        <f t="shared" si="1779"/>
        <v>-400000</v>
      </c>
      <c r="SKO19" s="26">
        <f t="shared" si="1779"/>
        <v>0</v>
      </c>
      <c r="SKP19" s="26">
        <f t="shared" si="1779"/>
        <v>0</v>
      </c>
      <c r="SKQ19" s="26">
        <f t="shared" si="1779"/>
        <v>0</v>
      </c>
      <c r="SKR19" s="26">
        <f t="shared" si="1779"/>
        <v>0</v>
      </c>
      <c r="SKS19" s="26">
        <f t="shared" si="1779"/>
        <v>0</v>
      </c>
      <c r="SKT19" s="26">
        <f t="shared" si="1779"/>
        <v>0</v>
      </c>
      <c r="SKU19" s="26">
        <f t="shared" si="1779"/>
        <v>0</v>
      </c>
      <c r="SKV19" s="26">
        <f t="shared" si="1779"/>
        <v>260472</v>
      </c>
      <c r="SKW19" s="22" t="s">
        <v>28</v>
      </c>
      <c r="SKX19" s="22" t="s">
        <v>29</v>
      </c>
      <c r="SKY19" s="22"/>
      <c r="SKZ19" s="23" t="s">
        <v>26</v>
      </c>
      <c r="SLA19" s="26">
        <f t="shared" ref="SLA19:SLL19" si="1780">SLA21+SLA23+SLA24+SLA22</f>
        <v>260472</v>
      </c>
      <c r="SLB19" s="26">
        <f t="shared" si="1780"/>
        <v>260472</v>
      </c>
      <c r="SLC19" s="26">
        <f t="shared" si="1780"/>
        <v>640000</v>
      </c>
      <c r="SLD19" s="26">
        <f t="shared" si="1780"/>
        <v>-400000</v>
      </c>
      <c r="SLE19" s="26">
        <f t="shared" si="1780"/>
        <v>0</v>
      </c>
      <c r="SLF19" s="26">
        <f t="shared" si="1780"/>
        <v>0</v>
      </c>
      <c r="SLG19" s="26">
        <f t="shared" si="1780"/>
        <v>0</v>
      </c>
      <c r="SLH19" s="26">
        <f t="shared" si="1780"/>
        <v>0</v>
      </c>
      <c r="SLI19" s="26">
        <f t="shared" si="1780"/>
        <v>0</v>
      </c>
      <c r="SLJ19" s="26">
        <f t="shared" si="1780"/>
        <v>0</v>
      </c>
      <c r="SLK19" s="26">
        <f t="shared" si="1780"/>
        <v>0</v>
      </c>
      <c r="SLL19" s="26">
        <f t="shared" si="1780"/>
        <v>260472</v>
      </c>
      <c r="SLM19" s="22" t="s">
        <v>28</v>
      </c>
      <c r="SLN19" s="22" t="s">
        <v>29</v>
      </c>
      <c r="SLO19" s="22"/>
      <c r="SLP19" s="23" t="s">
        <v>26</v>
      </c>
      <c r="SLQ19" s="26">
        <f t="shared" ref="SLQ19:SMB19" si="1781">SLQ21+SLQ23+SLQ24+SLQ22</f>
        <v>260472</v>
      </c>
      <c r="SLR19" s="26">
        <f t="shared" si="1781"/>
        <v>260472</v>
      </c>
      <c r="SLS19" s="26">
        <f t="shared" si="1781"/>
        <v>640000</v>
      </c>
      <c r="SLT19" s="26">
        <f t="shared" si="1781"/>
        <v>-400000</v>
      </c>
      <c r="SLU19" s="26">
        <f t="shared" si="1781"/>
        <v>0</v>
      </c>
      <c r="SLV19" s="26">
        <f t="shared" si="1781"/>
        <v>0</v>
      </c>
      <c r="SLW19" s="26">
        <f t="shared" si="1781"/>
        <v>0</v>
      </c>
      <c r="SLX19" s="26">
        <f t="shared" si="1781"/>
        <v>0</v>
      </c>
      <c r="SLY19" s="26">
        <f t="shared" si="1781"/>
        <v>0</v>
      </c>
      <c r="SLZ19" s="26">
        <f t="shared" si="1781"/>
        <v>0</v>
      </c>
      <c r="SMA19" s="26">
        <f t="shared" si="1781"/>
        <v>0</v>
      </c>
      <c r="SMB19" s="26">
        <f t="shared" si="1781"/>
        <v>260472</v>
      </c>
      <c r="SMC19" s="22" t="s">
        <v>28</v>
      </c>
      <c r="SMD19" s="22" t="s">
        <v>29</v>
      </c>
      <c r="SME19" s="22"/>
      <c r="SMF19" s="23" t="s">
        <v>26</v>
      </c>
      <c r="SMG19" s="26">
        <f t="shared" ref="SMG19:SMR19" si="1782">SMG21+SMG23+SMG24+SMG22</f>
        <v>260472</v>
      </c>
      <c r="SMH19" s="26">
        <f t="shared" si="1782"/>
        <v>260472</v>
      </c>
      <c r="SMI19" s="26">
        <f t="shared" si="1782"/>
        <v>640000</v>
      </c>
      <c r="SMJ19" s="26">
        <f t="shared" si="1782"/>
        <v>-400000</v>
      </c>
      <c r="SMK19" s="26">
        <f t="shared" si="1782"/>
        <v>0</v>
      </c>
      <c r="SML19" s="26">
        <f t="shared" si="1782"/>
        <v>0</v>
      </c>
      <c r="SMM19" s="26">
        <f t="shared" si="1782"/>
        <v>0</v>
      </c>
      <c r="SMN19" s="26">
        <f t="shared" si="1782"/>
        <v>0</v>
      </c>
      <c r="SMO19" s="26">
        <f t="shared" si="1782"/>
        <v>0</v>
      </c>
      <c r="SMP19" s="26">
        <f t="shared" si="1782"/>
        <v>0</v>
      </c>
      <c r="SMQ19" s="26">
        <f t="shared" si="1782"/>
        <v>0</v>
      </c>
      <c r="SMR19" s="26">
        <f t="shared" si="1782"/>
        <v>260472</v>
      </c>
      <c r="SMS19" s="22" t="s">
        <v>28</v>
      </c>
      <c r="SMT19" s="22" t="s">
        <v>29</v>
      </c>
      <c r="SMU19" s="22"/>
      <c r="SMV19" s="23" t="s">
        <v>26</v>
      </c>
      <c r="SMW19" s="26">
        <f t="shared" ref="SMW19:SNH19" si="1783">SMW21+SMW23+SMW24+SMW22</f>
        <v>260472</v>
      </c>
      <c r="SMX19" s="26">
        <f t="shared" si="1783"/>
        <v>260472</v>
      </c>
      <c r="SMY19" s="26">
        <f t="shared" si="1783"/>
        <v>640000</v>
      </c>
      <c r="SMZ19" s="26">
        <f t="shared" si="1783"/>
        <v>-400000</v>
      </c>
      <c r="SNA19" s="26">
        <f t="shared" si="1783"/>
        <v>0</v>
      </c>
      <c r="SNB19" s="26">
        <f t="shared" si="1783"/>
        <v>0</v>
      </c>
      <c r="SNC19" s="26">
        <f t="shared" si="1783"/>
        <v>0</v>
      </c>
      <c r="SND19" s="26">
        <f t="shared" si="1783"/>
        <v>0</v>
      </c>
      <c r="SNE19" s="26">
        <f t="shared" si="1783"/>
        <v>0</v>
      </c>
      <c r="SNF19" s="26">
        <f t="shared" si="1783"/>
        <v>0</v>
      </c>
      <c r="SNG19" s="26">
        <f t="shared" si="1783"/>
        <v>0</v>
      </c>
      <c r="SNH19" s="26">
        <f t="shared" si="1783"/>
        <v>260472</v>
      </c>
      <c r="SNI19" s="22" t="s">
        <v>28</v>
      </c>
      <c r="SNJ19" s="22" t="s">
        <v>29</v>
      </c>
      <c r="SNK19" s="22"/>
      <c r="SNL19" s="23" t="s">
        <v>26</v>
      </c>
      <c r="SNM19" s="26">
        <f t="shared" ref="SNM19:SNX19" si="1784">SNM21+SNM23+SNM24+SNM22</f>
        <v>260472</v>
      </c>
      <c r="SNN19" s="26">
        <f t="shared" si="1784"/>
        <v>260472</v>
      </c>
      <c r="SNO19" s="26">
        <f t="shared" si="1784"/>
        <v>640000</v>
      </c>
      <c r="SNP19" s="26">
        <f t="shared" si="1784"/>
        <v>-400000</v>
      </c>
      <c r="SNQ19" s="26">
        <f t="shared" si="1784"/>
        <v>0</v>
      </c>
      <c r="SNR19" s="26">
        <f t="shared" si="1784"/>
        <v>0</v>
      </c>
      <c r="SNS19" s="26">
        <f t="shared" si="1784"/>
        <v>0</v>
      </c>
      <c r="SNT19" s="26">
        <f t="shared" si="1784"/>
        <v>0</v>
      </c>
      <c r="SNU19" s="26">
        <f t="shared" si="1784"/>
        <v>0</v>
      </c>
      <c r="SNV19" s="26">
        <f t="shared" si="1784"/>
        <v>0</v>
      </c>
      <c r="SNW19" s="26">
        <f t="shared" si="1784"/>
        <v>0</v>
      </c>
      <c r="SNX19" s="26">
        <f t="shared" si="1784"/>
        <v>260472</v>
      </c>
      <c r="SNY19" s="22" t="s">
        <v>28</v>
      </c>
      <c r="SNZ19" s="22" t="s">
        <v>29</v>
      </c>
      <c r="SOA19" s="22"/>
      <c r="SOB19" s="23" t="s">
        <v>26</v>
      </c>
      <c r="SOC19" s="26">
        <f t="shared" ref="SOC19:SON19" si="1785">SOC21+SOC23+SOC24+SOC22</f>
        <v>260472</v>
      </c>
      <c r="SOD19" s="26">
        <f t="shared" si="1785"/>
        <v>260472</v>
      </c>
      <c r="SOE19" s="26">
        <f t="shared" si="1785"/>
        <v>640000</v>
      </c>
      <c r="SOF19" s="26">
        <f t="shared" si="1785"/>
        <v>-400000</v>
      </c>
      <c r="SOG19" s="26">
        <f t="shared" si="1785"/>
        <v>0</v>
      </c>
      <c r="SOH19" s="26">
        <f t="shared" si="1785"/>
        <v>0</v>
      </c>
      <c r="SOI19" s="26">
        <f t="shared" si="1785"/>
        <v>0</v>
      </c>
      <c r="SOJ19" s="26">
        <f t="shared" si="1785"/>
        <v>0</v>
      </c>
      <c r="SOK19" s="26">
        <f t="shared" si="1785"/>
        <v>0</v>
      </c>
      <c r="SOL19" s="26">
        <f t="shared" si="1785"/>
        <v>0</v>
      </c>
      <c r="SOM19" s="26">
        <f t="shared" si="1785"/>
        <v>0</v>
      </c>
      <c r="SON19" s="26">
        <f t="shared" si="1785"/>
        <v>260472</v>
      </c>
      <c r="SOO19" s="22" t="s">
        <v>28</v>
      </c>
      <c r="SOP19" s="22" t="s">
        <v>29</v>
      </c>
      <c r="SOQ19" s="22"/>
      <c r="SOR19" s="23" t="s">
        <v>26</v>
      </c>
      <c r="SOS19" s="26">
        <f t="shared" ref="SOS19:SPD19" si="1786">SOS21+SOS23+SOS24+SOS22</f>
        <v>260472</v>
      </c>
      <c r="SOT19" s="26">
        <f t="shared" si="1786"/>
        <v>260472</v>
      </c>
      <c r="SOU19" s="26">
        <f t="shared" si="1786"/>
        <v>640000</v>
      </c>
      <c r="SOV19" s="26">
        <f t="shared" si="1786"/>
        <v>-400000</v>
      </c>
      <c r="SOW19" s="26">
        <f t="shared" si="1786"/>
        <v>0</v>
      </c>
      <c r="SOX19" s="26">
        <f t="shared" si="1786"/>
        <v>0</v>
      </c>
      <c r="SOY19" s="26">
        <f t="shared" si="1786"/>
        <v>0</v>
      </c>
      <c r="SOZ19" s="26">
        <f t="shared" si="1786"/>
        <v>0</v>
      </c>
      <c r="SPA19" s="26">
        <f t="shared" si="1786"/>
        <v>0</v>
      </c>
      <c r="SPB19" s="26">
        <f t="shared" si="1786"/>
        <v>0</v>
      </c>
      <c r="SPC19" s="26">
        <f t="shared" si="1786"/>
        <v>0</v>
      </c>
      <c r="SPD19" s="26">
        <f t="shared" si="1786"/>
        <v>260472</v>
      </c>
      <c r="SPE19" s="22" t="s">
        <v>28</v>
      </c>
      <c r="SPF19" s="22" t="s">
        <v>29</v>
      </c>
      <c r="SPG19" s="22"/>
      <c r="SPH19" s="23" t="s">
        <v>26</v>
      </c>
      <c r="SPI19" s="26">
        <f t="shared" ref="SPI19:SPT19" si="1787">SPI21+SPI23+SPI24+SPI22</f>
        <v>260472</v>
      </c>
      <c r="SPJ19" s="26">
        <f t="shared" si="1787"/>
        <v>260472</v>
      </c>
      <c r="SPK19" s="26">
        <f t="shared" si="1787"/>
        <v>640000</v>
      </c>
      <c r="SPL19" s="26">
        <f t="shared" si="1787"/>
        <v>-400000</v>
      </c>
      <c r="SPM19" s="26">
        <f t="shared" si="1787"/>
        <v>0</v>
      </c>
      <c r="SPN19" s="26">
        <f t="shared" si="1787"/>
        <v>0</v>
      </c>
      <c r="SPO19" s="26">
        <f t="shared" si="1787"/>
        <v>0</v>
      </c>
      <c r="SPP19" s="26">
        <f t="shared" si="1787"/>
        <v>0</v>
      </c>
      <c r="SPQ19" s="26">
        <f t="shared" si="1787"/>
        <v>0</v>
      </c>
      <c r="SPR19" s="26">
        <f t="shared" si="1787"/>
        <v>0</v>
      </c>
      <c r="SPS19" s="26">
        <f t="shared" si="1787"/>
        <v>0</v>
      </c>
      <c r="SPT19" s="26">
        <f t="shared" si="1787"/>
        <v>260472</v>
      </c>
      <c r="SPU19" s="22" t="s">
        <v>28</v>
      </c>
      <c r="SPV19" s="22" t="s">
        <v>29</v>
      </c>
      <c r="SPW19" s="22"/>
      <c r="SPX19" s="23" t="s">
        <v>26</v>
      </c>
      <c r="SPY19" s="26">
        <f t="shared" ref="SPY19:SQJ19" si="1788">SPY21+SPY23+SPY24+SPY22</f>
        <v>260472</v>
      </c>
      <c r="SPZ19" s="26">
        <f t="shared" si="1788"/>
        <v>260472</v>
      </c>
      <c r="SQA19" s="26">
        <f t="shared" si="1788"/>
        <v>640000</v>
      </c>
      <c r="SQB19" s="26">
        <f t="shared" si="1788"/>
        <v>-400000</v>
      </c>
      <c r="SQC19" s="26">
        <f t="shared" si="1788"/>
        <v>0</v>
      </c>
      <c r="SQD19" s="26">
        <f t="shared" si="1788"/>
        <v>0</v>
      </c>
      <c r="SQE19" s="26">
        <f t="shared" si="1788"/>
        <v>0</v>
      </c>
      <c r="SQF19" s="26">
        <f t="shared" si="1788"/>
        <v>0</v>
      </c>
      <c r="SQG19" s="26">
        <f t="shared" si="1788"/>
        <v>0</v>
      </c>
      <c r="SQH19" s="26">
        <f t="shared" si="1788"/>
        <v>0</v>
      </c>
      <c r="SQI19" s="26">
        <f t="shared" si="1788"/>
        <v>0</v>
      </c>
      <c r="SQJ19" s="26">
        <f t="shared" si="1788"/>
        <v>260472</v>
      </c>
      <c r="SQK19" s="22" t="s">
        <v>28</v>
      </c>
      <c r="SQL19" s="22" t="s">
        <v>29</v>
      </c>
      <c r="SQM19" s="22"/>
      <c r="SQN19" s="23" t="s">
        <v>26</v>
      </c>
      <c r="SQO19" s="26">
        <f t="shared" ref="SQO19:SQZ19" si="1789">SQO21+SQO23+SQO24+SQO22</f>
        <v>260472</v>
      </c>
      <c r="SQP19" s="26">
        <f t="shared" si="1789"/>
        <v>260472</v>
      </c>
      <c r="SQQ19" s="26">
        <f t="shared" si="1789"/>
        <v>640000</v>
      </c>
      <c r="SQR19" s="26">
        <f t="shared" si="1789"/>
        <v>-400000</v>
      </c>
      <c r="SQS19" s="26">
        <f t="shared" si="1789"/>
        <v>0</v>
      </c>
      <c r="SQT19" s="26">
        <f t="shared" si="1789"/>
        <v>0</v>
      </c>
      <c r="SQU19" s="26">
        <f t="shared" si="1789"/>
        <v>0</v>
      </c>
      <c r="SQV19" s="26">
        <f t="shared" si="1789"/>
        <v>0</v>
      </c>
      <c r="SQW19" s="26">
        <f t="shared" si="1789"/>
        <v>0</v>
      </c>
      <c r="SQX19" s="26">
        <f t="shared" si="1789"/>
        <v>0</v>
      </c>
      <c r="SQY19" s="26">
        <f t="shared" si="1789"/>
        <v>0</v>
      </c>
      <c r="SQZ19" s="26">
        <f t="shared" si="1789"/>
        <v>260472</v>
      </c>
      <c r="SRA19" s="22" t="s">
        <v>28</v>
      </c>
      <c r="SRB19" s="22" t="s">
        <v>29</v>
      </c>
      <c r="SRC19" s="22"/>
      <c r="SRD19" s="23" t="s">
        <v>26</v>
      </c>
      <c r="SRE19" s="26">
        <f t="shared" ref="SRE19:SRP19" si="1790">SRE21+SRE23+SRE24+SRE22</f>
        <v>260472</v>
      </c>
      <c r="SRF19" s="26">
        <f t="shared" si="1790"/>
        <v>260472</v>
      </c>
      <c r="SRG19" s="26">
        <f t="shared" si="1790"/>
        <v>640000</v>
      </c>
      <c r="SRH19" s="26">
        <f t="shared" si="1790"/>
        <v>-400000</v>
      </c>
      <c r="SRI19" s="26">
        <f t="shared" si="1790"/>
        <v>0</v>
      </c>
      <c r="SRJ19" s="26">
        <f t="shared" si="1790"/>
        <v>0</v>
      </c>
      <c r="SRK19" s="26">
        <f t="shared" si="1790"/>
        <v>0</v>
      </c>
      <c r="SRL19" s="26">
        <f t="shared" si="1790"/>
        <v>0</v>
      </c>
      <c r="SRM19" s="26">
        <f t="shared" si="1790"/>
        <v>0</v>
      </c>
      <c r="SRN19" s="26">
        <f t="shared" si="1790"/>
        <v>0</v>
      </c>
      <c r="SRO19" s="26">
        <f t="shared" si="1790"/>
        <v>0</v>
      </c>
      <c r="SRP19" s="26">
        <f t="shared" si="1790"/>
        <v>260472</v>
      </c>
      <c r="SRQ19" s="22" t="s">
        <v>28</v>
      </c>
      <c r="SRR19" s="22" t="s">
        <v>29</v>
      </c>
      <c r="SRS19" s="22"/>
      <c r="SRT19" s="23" t="s">
        <v>26</v>
      </c>
      <c r="SRU19" s="26">
        <f t="shared" ref="SRU19:SSF19" si="1791">SRU21+SRU23+SRU24+SRU22</f>
        <v>260472</v>
      </c>
      <c r="SRV19" s="26">
        <f t="shared" si="1791"/>
        <v>260472</v>
      </c>
      <c r="SRW19" s="26">
        <f t="shared" si="1791"/>
        <v>640000</v>
      </c>
      <c r="SRX19" s="26">
        <f t="shared" si="1791"/>
        <v>-400000</v>
      </c>
      <c r="SRY19" s="26">
        <f t="shared" si="1791"/>
        <v>0</v>
      </c>
      <c r="SRZ19" s="26">
        <f t="shared" si="1791"/>
        <v>0</v>
      </c>
      <c r="SSA19" s="26">
        <f t="shared" si="1791"/>
        <v>0</v>
      </c>
      <c r="SSB19" s="26">
        <f t="shared" si="1791"/>
        <v>0</v>
      </c>
      <c r="SSC19" s="26">
        <f t="shared" si="1791"/>
        <v>0</v>
      </c>
      <c r="SSD19" s="26">
        <f t="shared" si="1791"/>
        <v>0</v>
      </c>
      <c r="SSE19" s="26">
        <f t="shared" si="1791"/>
        <v>0</v>
      </c>
      <c r="SSF19" s="26">
        <f t="shared" si="1791"/>
        <v>260472</v>
      </c>
      <c r="SSG19" s="22" t="s">
        <v>28</v>
      </c>
      <c r="SSH19" s="22" t="s">
        <v>29</v>
      </c>
      <c r="SSI19" s="22"/>
      <c r="SSJ19" s="23" t="s">
        <v>26</v>
      </c>
      <c r="SSK19" s="26">
        <f t="shared" ref="SSK19:SSV19" si="1792">SSK21+SSK23+SSK24+SSK22</f>
        <v>260472</v>
      </c>
      <c r="SSL19" s="26">
        <f t="shared" si="1792"/>
        <v>260472</v>
      </c>
      <c r="SSM19" s="26">
        <f t="shared" si="1792"/>
        <v>640000</v>
      </c>
      <c r="SSN19" s="26">
        <f t="shared" si="1792"/>
        <v>-400000</v>
      </c>
      <c r="SSO19" s="26">
        <f t="shared" si="1792"/>
        <v>0</v>
      </c>
      <c r="SSP19" s="26">
        <f t="shared" si="1792"/>
        <v>0</v>
      </c>
      <c r="SSQ19" s="26">
        <f t="shared" si="1792"/>
        <v>0</v>
      </c>
      <c r="SSR19" s="26">
        <f t="shared" si="1792"/>
        <v>0</v>
      </c>
      <c r="SSS19" s="26">
        <f t="shared" si="1792"/>
        <v>0</v>
      </c>
      <c r="SST19" s="26">
        <f t="shared" si="1792"/>
        <v>0</v>
      </c>
      <c r="SSU19" s="26">
        <f t="shared" si="1792"/>
        <v>0</v>
      </c>
      <c r="SSV19" s="26">
        <f t="shared" si="1792"/>
        <v>260472</v>
      </c>
      <c r="SSW19" s="22" t="s">
        <v>28</v>
      </c>
      <c r="SSX19" s="22" t="s">
        <v>29</v>
      </c>
      <c r="SSY19" s="22"/>
      <c r="SSZ19" s="23" t="s">
        <v>26</v>
      </c>
      <c r="STA19" s="26">
        <f t="shared" ref="STA19:STL19" si="1793">STA21+STA23+STA24+STA22</f>
        <v>260472</v>
      </c>
      <c r="STB19" s="26">
        <f t="shared" si="1793"/>
        <v>260472</v>
      </c>
      <c r="STC19" s="26">
        <f t="shared" si="1793"/>
        <v>640000</v>
      </c>
      <c r="STD19" s="26">
        <f t="shared" si="1793"/>
        <v>-400000</v>
      </c>
      <c r="STE19" s="26">
        <f t="shared" si="1793"/>
        <v>0</v>
      </c>
      <c r="STF19" s="26">
        <f t="shared" si="1793"/>
        <v>0</v>
      </c>
      <c r="STG19" s="26">
        <f t="shared" si="1793"/>
        <v>0</v>
      </c>
      <c r="STH19" s="26">
        <f t="shared" si="1793"/>
        <v>0</v>
      </c>
      <c r="STI19" s="26">
        <f t="shared" si="1793"/>
        <v>0</v>
      </c>
      <c r="STJ19" s="26">
        <f t="shared" si="1793"/>
        <v>0</v>
      </c>
      <c r="STK19" s="26">
        <f t="shared" si="1793"/>
        <v>0</v>
      </c>
      <c r="STL19" s="26">
        <f t="shared" si="1793"/>
        <v>260472</v>
      </c>
      <c r="STM19" s="22" t="s">
        <v>28</v>
      </c>
      <c r="STN19" s="22" t="s">
        <v>29</v>
      </c>
      <c r="STO19" s="22"/>
      <c r="STP19" s="23" t="s">
        <v>26</v>
      </c>
      <c r="STQ19" s="26">
        <f t="shared" ref="STQ19:SUB19" si="1794">STQ21+STQ23+STQ24+STQ22</f>
        <v>260472</v>
      </c>
      <c r="STR19" s="26">
        <f t="shared" si="1794"/>
        <v>260472</v>
      </c>
      <c r="STS19" s="26">
        <f t="shared" si="1794"/>
        <v>640000</v>
      </c>
      <c r="STT19" s="26">
        <f t="shared" si="1794"/>
        <v>-400000</v>
      </c>
      <c r="STU19" s="26">
        <f t="shared" si="1794"/>
        <v>0</v>
      </c>
      <c r="STV19" s="26">
        <f t="shared" si="1794"/>
        <v>0</v>
      </c>
      <c r="STW19" s="26">
        <f t="shared" si="1794"/>
        <v>0</v>
      </c>
      <c r="STX19" s="26">
        <f t="shared" si="1794"/>
        <v>0</v>
      </c>
      <c r="STY19" s="26">
        <f t="shared" si="1794"/>
        <v>0</v>
      </c>
      <c r="STZ19" s="26">
        <f t="shared" si="1794"/>
        <v>0</v>
      </c>
      <c r="SUA19" s="26">
        <f t="shared" si="1794"/>
        <v>0</v>
      </c>
      <c r="SUB19" s="26">
        <f t="shared" si="1794"/>
        <v>260472</v>
      </c>
      <c r="SUC19" s="22" t="s">
        <v>28</v>
      </c>
      <c r="SUD19" s="22" t="s">
        <v>29</v>
      </c>
      <c r="SUE19" s="22"/>
      <c r="SUF19" s="23" t="s">
        <v>26</v>
      </c>
      <c r="SUG19" s="26">
        <f t="shared" ref="SUG19:SUR19" si="1795">SUG21+SUG23+SUG24+SUG22</f>
        <v>260472</v>
      </c>
      <c r="SUH19" s="26">
        <f t="shared" si="1795"/>
        <v>260472</v>
      </c>
      <c r="SUI19" s="26">
        <f t="shared" si="1795"/>
        <v>640000</v>
      </c>
      <c r="SUJ19" s="26">
        <f t="shared" si="1795"/>
        <v>-400000</v>
      </c>
      <c r="SUK19" s="26">
        <f t="shared" si="1795"/>
        <v>0</v>
      </c>
      <c r="SUL19" s="26">
        <f t="shared" si="1795"/>
        <v>0</v>
      </c>
      <c r="SUM19" s="26">
        <f t="shared" si="1795"/>
        <v>0</v>
      </c>
      <c r="SUN19" s="26">
        <f t="shared" si="1795"/>
        <v>0</v>
      </c>
      <c r="SUO19" s="26">
        <f t="shared" si="1795"/>
        <v>0</v>
      </c>
      <c r="SUP19" s="26">
        <f t="shared" si="1795"/>
        <v>0</v>
      </c>
      <c r="SUQ19" s="26">
        <f t="shared" si="1795"/>
        <v>0</v>
      </c>
      <c r="SUR19" s="26">
        <f t="shared" si="1795"/>
        <v>260472</v>
      </c>
      <c r="SUS19" s="22" t="s">
        <v>28</v>
      </c>
      <c r="SUT19" s="22" t="s">
        <v>29</v>
      </c>
      <c r="SUU19" s="22"/>
      <c r="SUV19" s="23" t="s">
        <v>26</v>
      </c>
      <c r="SUW19" s="26">
        <f t="shared" ref="SUW19:SVH19" si="1796">SUW21+SUW23+SUW24+SUW22</f>
        <v>260472</v>
      </c>
      <c r="SUX19" s="26">
        <f t="shared" si="1796"/>
        <v>260472</v>
      </c>
      <c r="SUY19" s="26">
        <f t="shared" si="1796"/>
        <v>640000</v>
      </c>
      <c r="SUZ19" s="26">
        <f t="shared" si="1796"/>
        <v>-400000</v>
      </c>
      <c r="SVA19" s="26">
        <f t="shared" si="1796"/>
        <v>0</v>
      </c>
      <c r="SVB19" s="26">
        <f t="shared" si="1796"/>
        <v>0</v>
      </c>
      <c r="SVC19" s="26">
        <f t="shared" si="1796"/>
        <v>0</v>
      </c>
      <c r="SVD19" s="26">
        <f t="shared" si="1796"/>
        <v>0</v>
      </c>
      <c r="SVE19" s="26">
        <f t="shared" si="1796"/>
        <v>0</v>
      </c>
      <c r="SVF19" s="26">
        <f t="shared" si="1796"/>
        <v>0</v>
      </c>
      <c r="SVG19" s="26">
        <f t="shared" si="1796"/>
        <v>0</v>
      </c>
      <c r="SVH19" s="26">
        <f t="shared" si="1796"/>
        <v>260472</v>
      </c>
      <c r="SVI19" s="22" t="s">
        <v>28</v>
      </c>
      <c r="SVJ19" s="22" t="s">
        <v>29</v>
      </c>
      <c r="SVK19" s="22"/>
      <c r="SVL19" s="23" t="s">
        <v>26</v>
      </c>
      <c r="SVM19" s="26">
        <f t="shared" ref="SVM19:SVX19" si="1797">SVM21+SVM23+SVM24+SVM22</f>
        <v>260472</v>
      </c>
      <c r="SVN19" s="26">
        <f t="shared" si="1797"/>
        <v>260472</v>
      </c>
      <c r="SVO19" s="26">
        <f t="shared" si="1797"/>
        <v>640000</v>
      </c>
      <c r="SVP19" s="26">
        <f t="shared" si="1797"/>
        <v>-400000</v>
      </c>
      <c r="SVQ19" s="26">
        <f t="shared" si="1797"/>
        <v>0</v>
      </c>
      <c r="SVR19" s="26">
        <f t="shared" si="1797"/>
        <v>0</v>
      </c>
      <c r="SVS19" s="26">
        <f t="shared" si="1797"/>
        <v>0</v>
      </c>
      <c r="SVT19" s="26">
        <f t="shared" si="1797"/>
        <v>0</v>
      </c>
      <c r="SVU19" s="26">
        <f t="shared" si="1797"/>
        <v>0</v>
      </c>
      <c r="SVV19" s="26">
        <f t="shared" si="1797"/>
        <v>0</v>
      </c>
      <c r="SVW19" s="26">
        <f t="shared" si="1797"/>
        <v>0</v>
      </c>
      <c r="SVX19" s="26">
        <f t="shared" si="1797"/>
        <v>260472</v>
      </c>
      <c r="SVY19" s="22" t="s">
        <v>28</v>
      </c>
      <c r="SVZ19" s="22" t="s">
        <v>29</v>
      </c>
      <c r="SWA19" s="22"/>
      <c r="SWB19" s="23" t="s">
        <v>26</v>
      </c>
      <c r="SWC19" s="26">
        <f t="shared" ref="SWC19:SWN19" si="1798">SWC21+SWC23+SWC24+SWC22</f>
        <v>260472</v>
      </c>
      <c r="SWD19" s="26">
        <f t="shared" si="1798"/>
        <v>260472</v>
      </c>
      <c r="SWE19" s="26">
        <f t="shared" si="1798"/>
        <v>640000</v>
      </c>
      <c r="SWF19" s="26">
        <f t="shared" si="1798"/>
        <v>-400000</v>
      </c>
      <c r="SWG19" s="26">
        <f t="shared" si="1798"/>
        <v>0</v>
      </c>
      <c r="SWH19" s="26">
        <f t="shared" si="1798"/>
        <v>0</v>
      </c>
      <c r="SWI19" s="26">
        <f t="shared" si="1798"/>
        <v>0</v>
      </c>
      <c r="SWJ19" s="26">
        <f t="shared" si="1798"/>
        <v>0</v>
      </c>
      <c r="SWK19" s="26">
        <f t="shared" si="1798"/>
        <v>0</v>
      </c>
      <c r="SWL19" s="26">
        <f t="shared" si="1798"/>
        <v>0</v>
      </c>
      <c r="SWM19" s="26">
        <f t="shared" si="1798"/>
        <v>0</v>
      </c>
      <c r="SWN19" s="26">
        <f t="shared" si="1798"/>
        <v>260472</v>
      </c>
      <c r="SWO19" s="22" t="s">
        <v>28</v>
      </c>
      <c r="SWP19" s="22" t="s">
        <v>29</v>
      </c>
      <c r="SWQ19" s="22"/>
      <c r="SWR19" s="23" t="s">
        <v>26</v>
      </c>
      <c r="SWS19" s="26">
        <f t="shared" ref="SWS19:SXD19" si="1799">SWS21+SWS23+SWS24+SWS22</f>
        <v>260472</v>
      </c>
      <c r="SWT19" s="26">
        <f t="shared" si="1799"/>
        <v>260472</v>
      </c>
      <c r="SWU19" s="26">
        <f t="shared" si="1799"/>
        <v>640000</v>
      </c>
      <c r="SWV19" s="26">
        <f t="shared" si="1799"/>
        <v>-400000</v>
      </c>
      <c r="SWW19" s="26">
        <f t="shared" si="1799"/>
        <v>0</v>
      </c>
      <c r="SWX19" s="26">
        <f t="shared" si="1799"/>
        <v>0</v>
      </c>
      <c r="SWY19" s="26">
        <f t="shared" si="1799"/>
        <v>0</v>
      </c>
      <c r="SWZ19" s="26">
        <f t="shared" si="1799"/>
        <v>0</v>
      </c>
      <c r="SXA19" s="26">
        <f t="shared" si="1799"/>
        <v>0</v>
      </c>
      <c r="SXB19" s="26">
        <f t="shared" si="1799"/>
        <v>0</v>
      </c>
      <c r="SXC19" s="26">
        <f t="shared" si="1799"/>
        <v>0</v>
      </c>
      <c r="SXD19" s="26">
        <f t="shared" si="1799"/>
        <v>260472</v>
      </c>
      <c r="SXE19" s="22" t="s">
        <v>28</v>
      </c>
      <c r="SXF19" s="22" t="s">
        <v>29</v>
      </c>
      <c r="SXG19" s="22"/>
      <c r="SXH19" s="23" t="s">
        <v>26</v>
      </c>
      <c r="SXI19" s="26">
        <f t="shared" ref="SXI19:SXT19" si="1800">SXI21+SXI23+SXI24+SXI22</f>
        <v>260472</v>
      </c>
      <c r="SXJ19" s="26">
        <f t="shared" si="1800"/>
        <v>260472</v>
      </c>
      <c r="SXK19" s="26">
        <f t="shared" si="1800"/>
        <v>640000</v>
      </c>
      <c r="SXL19" s="26">
        <f t="shared" si="1800"/>
        <v>-400000</v>
      </c>
      <c r="SXM19" s="26">
        <f t="shared" si="1800"/>
        <v>0</v>
      </c>
      <c r="SXN19" s="26">
        <f t="shared" si="1800"/>
        <v>0</v>
      </c>
      <c r="SXO19" s="26">
        <f t="shared" si="1800"/>
        <v>0</v>
      </c>
      <c r="SXP19" s="26">
        <f t="shared" si="1800"/>
        <v>0</v>
      </c>
      <c r="SXQ19" s="26">
        <f t="shared" si="1800"/>
        <v>0</v>
      </c>
      <c r="SXR19" s="26">
        <f t="shared" si="1800"/>
        <v>0</v>
      </c>
      <c r="SXS19" s="26">
        <f t="shared" si="1800"/>
        <v>0</v>
      </c>
      <c r="SXT19" s="26">
        <f t="shared" si="1800"/>
        <v>260472</v>
      </c>
      <c r="SXU19" s="22" t="s">
        <v>28</v>
      </c>
      <c r="SXV19" s="22" t="s">
        <v>29</v>
      </c>
      <c r="SXW19" s="22"/>
      <c r="SXX19" s="23" t="s">
        <v>26</v>
      </c>
      <c r="SXY19" s="26">
        <f t="shared" ref="SXY19:SYJ19" si="1801">SXY21+SXY23+SXY24+SXY22</f>
        <v>260472</v>
      </c>
      <c r="SXZ19" s="26">
        <f t="shared" si="1801"/>
        <v>260472</v>
      </c>
      <c r="SYA19" s="26">
        <f t="shared" si="1801"/>
        <v>640000</v>
      </c>
      <c r="SYB19" s="26">
        <f t="shared" si="1801"/>
        <v>-400000</v>
      </c>
      <c r="SYC19" s="26">
        <f t="shared" si="1801"/>
        <v>0</v>
      </c>
      <c r="SYD19" s="26">
        <f t="shared" si="1801"/>
        <v>0</v>
      </c>
      <c r="SYE19" s="26">
        <f t="shared" si="1801"/>
        <v>0</v>
      </c>
      <c r="SYF19" s="26">
        <f t="shared" si="1801"/>
        <v>0</v>
      </c>
      <c r="SYG19" s="26">
        <f t="shared" si="1801"/>
        <v>0</v>
      </c>
      <c r="SYH19" s="26">
        <f t="shared" si="1801"/>
        <v>0</v>
      </c>
      <c r="SYI19" s="26">
        <f t="shared" si="1801"/>
        <v>0</v>
      </c>
      <c r="SYJ19" s="26">
        <f t="shared" si="1801"/>
        <v>260472</v>
      </c>
      <c r="SYK19" s="22" t="s">
        <v>28</v>
      </c>
      <c r="SYL19" s="22" t="s">
        <v>29</v>
      </c>
      <c r="SYM19" s="22"/>
      <c r="SYN19" s="23" t="s">
        <v>26</v>
      </c>
      <c r="SYO19" s="26">
        <f t="shared" ref="SYO19:SYZ19" si="1802">SYO21+SYO23+SYO24+SYO22</f>
        <v>260472</v>
      </c>
      <c r="SYP19" s="26">
        <f t="shared" si="1802"/>
        <v>260472</v>
      </c>
      <c r="SYQ19" s="26">
        <f t="shared" si="1802"/>
        <v>640000</v>
      </c>
      <c r="SYR19" s="26">
        <f t="shared" si="1802"/>
        <v>-400000</v>
      </c>
      <c r="SYS19" s="26">
        <f t="shared" si="1802"/>
        <v>0</v>
      </c>
      <c r="SYT19" s="26">
        <f t="shared" si="1802"/>
        <v>0</v>
      </c>
      <c r="SYU19" s="26">
        <f t="shared" si="1802"/>
        <v>0</v>
      </c>
      <c r="SYV19" s="26">
        <f t="shared" si="1802"/>
        <v>0</v>
      </c>
      <c r="SYW19" s="26">
        <f t="shared" si="1802"/>
        <v>0</v>
      </c>
      <c r="SYX19" s="26">
        <f t="shared" si="1802"/>
        <v>0</v>
      </c>
      <c r="SYY19" s="26">
        <f t="shared" si="1802"/>
        <v>0</v>
      </c>
      <c r="SYZ19" s="26">
        <f t="shared" si="1802"/>
        <v>260472</v>
      </c>
      <c r="SZA19" s="22" t="s">
        <v>28</v>
      </c>
      <c r="SZB19" s="22" t="s">
        <v>29</v>
      </c>
      <c r="SZC19" s="22"/>
      <c r="SZD19" s="23" t="s">
        <v>26</v>
      </c>
      <c r="SZE19" s="26">
        <f t="shared" ref="SZE19:SZP19" si="1803">SZE21+SZE23+SZE24+SZE22</f>
        <v>260472</v>
      </c>
      <c r="SZF19" s="26">
        <f t="shared" si="1803"/>
        <v>260472</v>
      </c>
      <c r="SZG19" s="26">
        <f t="shared" si="1803"/>
        <v>640000</v>
      </c>
      <c r="SZH19" s="26">
        <f t="shared" si="1803"/>
        <v>-400000</v>
      </c>
      <c r="SZI19" s="26">
        <f t="shared" si="1803"/>
        <v>0</v>
      </c>
      <c r="SZJ19" s="26">
        <f t="shared" si="1803"/>
        <v>0</v>
      </c>
      <c r="SZK19" s="26">
        <f t="shared" si="1803"/>
        <v>0</v>
      </c>
      <c r="SZL19" s="26">
        <f t="shared" si="1803"/>
        <v>0</v>
      </c>
      <c r="SZM19" s="26">
        <f t="shared" si="1803"/>
        <v>0</v>
      </c>
      <c r="SZN19" s="26">
        <f t="shared" si="1803"/>
        <v>0</v>
      </c>
      <c r="SZO19" s="26">
        <f t="shared" si="1803"/>
        <v>0</v>
      </c>
      <c r="SZP19" s="26">
        <f t="shared" si="1803"/>
        <v>260472</v>
      </c>
      <c r="SZQ19" s="22" t="s">
        <v>28</v>
      </c>
      <c r="SZR19" s="22" t="s">
        <v>29</v>
      </c>
      <c r="SZS19" s="22"/>
      <c r="SZT19" s="23" t="s">
        <v>26</v>
      </c>
      <c r="SZU19" s="26">
        <f t="shared" ref="SZU19:TAF19" si="1804">SZU21+SZU23+SZU24+SZU22</f>
        <v>260472</v>
      </c>
      <c r="SZV19" s="26">
        <f t="shared" si="1804"/>
        <v>260472</v>
      </c>
      <c r="SZW19" s="26">
        <f t="shared" si="1804"/>
        <v>640000</v>
      </c>
      <c r="SZX19" s="26">
        <f t="shared" si="1804"/>
        <v>-400000</v>
      </c>
      <c r="SZY19" s="26">
        <f t="shared" si="1804"/>
        <v>0</v>
      </c>
      <c r="SZZ19" s="26">
        <f t="shared" si="1804"/>
        <v>0</v>
      </c>
      <c r="TAA19" s="26">
        <f t="shared" si="1804"/>
        <v>0</v>
      </c>
      <c r="TAB19" s="26">
        <f t="shared" si="1804"/>
        <v>0</v>
      </c>
      <c r="TAC19" s="26">
        <f t="shared" si="1804"/>
        <v>0</v>
      </c>
      <c r="TAD19" s="26">
        <f t="shared" si="1804"/>
        <v>0</v>
      </c>
      <c r="TAE19" s="26">
        <f t="shared" si="1804"/>
        <v>0</v>
      </c>
      <c r="TAF19" s="26">
        <f t="shared" si="1804"/>
        <v>260472</v>
      </c>
      <c r="TAG19" s="22" t="s">
        <v>28</v>
      </c>
      <c r="TAH19" s="22" t="s">
        <v>29</v>
      </c>
      <c r="TAI19" s="22"/>
      <c r="TAJ19" s="23" t="s">
        <v>26</v>
      </c>
      <c r="TAK19" s="26">
        <f t="shared" ref="TAK19:TAV19" si="1805">TAK21+TAK23+TAK24+TAK22</f>
        <v>260472</v>
      </c>
      <c r="TAL19" s="26">
        <f t="shared" si="1805"/>
        <v>260472</v>
      </c>
      <c r="TAM19" s="26">
        <f t="shared" si="1805"/>
        <v>640000</v>
      </c>
      <c r="TAN19" s="26">
        <f t="shared" si="1805"/>
        <v>-400000</v>
      </c>
      <c r="TAO19" s="26">
        <f t="shared" si="1805"/>
        <v>0</v>
      </c>
      <c r="TAP19" s="26">
        <f t="shared" si="1805"/>
        <v>0</v>
      </c>
      <c r="TAQ19" s="26">
        <f t="shared" si="1805"/>
        <v>0</v>
      </c>
      <c r="TAR19" s="26">
        <f t="shared" si="1805"/>
        <v>0</v>
      </c>
      <c r="TAS19" s="26">
        <f t="shared" si="1805"/>
        <v>0</v>
      </c>
      <c r="TAT19" s="26">
        <f t="shared" si="1805"/>
        <v>0</v>
      </c>
      <c r="TAU19" s="26">
        <f t="shared" si="1805"/>
        <v>0</v>
      </c>
      <c r="TAV19" s="26">
        <f t="shared" si="1805"/>
        <v>260472</v>
      </c>
      <c r="TAW19" s="22" t="s">
        <v>28</v>
      </c>
      <c r="TAX19" s="22" t="s">
        <v>29</v>
      </c>
      <c r="TAY19" s="22"/>
      <c r="TAZ19" s="23" t="s">
        <v>26</v>
      </c>
      <c r="TBA19" s="26">
        <f t="shared" ref="TBA19:TBL19" si="1806">TBA21+TBA23+TBA24+TBA22</f>
        <v>260472</v>
      </c>
      <c r="TBB19" s="26">
        <f t="shared" si="1806"/>
        <v>260472</v>
      </c>
      <c r="TBC19" s="26">
        <f t="shared" si="1806"/>
        <v>640000</v>
      </c>
      <c r="TBD19" s="26">
        <f t="shared" si="1806"/>
        <v>-400000</v>
      </c>
      <c r="TBE19" s="26">
        <f t="shared" si="1806"/>
        <v>0</v>
      </c>
      <c r="TBF19" s="26">
        <f t="shared" si="1806"/>
        <v>0</v>
      </c>
      <c r="TBG19" s="26">
        <f t="shared" si="1806"/>
        <v>0</v>
      </c>
      <c r="TBH19" s="26">
        <f t="shared" si="1806"/>
        <v>0</v>
      </c>
      <c r="TBI19" s="26">
        <f t="shared" si="1806"/>
        <v>0</v>
      </c>
      <c r="TBJ19" s="26">
        <f t="shared" si="1806"/>
        <v>0</v>
      </c>
      <c r="TBK19" s="26">
        <f t="shared" si="1806"/>
        <v>0</v>
      </c>
      <c r="TBL19" s="26">
        <f t="shared" si="1806"/>
        <v>260472</v>
      </c>
      <c r="TBM19" s="22" t="s">
        <v>28</v>
      </c>
      <c r="TBN19" s="22" t="s">
        <v>29</v>
      </c>
      <c r="TBO19" s="22"/>
      <c r="TBP19" s="23" t="s">
        <v>26</v>
      </c>
      <c r="TBQ19" s="26">
        <f t="shared" ref="TBQ19:TCB19" si="1807">TBQ21+TBQ23+TBQ24+TBQ22</f>
        <v>260472</v>
      </c>
      <c r="TBR19" s="26">
        <f t="shared" si="1807"/>
        <v>260472</v>
      </c>
      <c r="TBS19" s="26">
        <f t="shared" si="1807"/>
        <v>640000</v>
      </c>
      <c r="TBT19" s="26">
        <f t="shared" si="1807"/>
        <v>-400000</v>
      </c>
      <c r="TBU19" s="26">
        <f t="shared" si="1807"/>
        <v>0</v>
      </c>
      <c r="TBV19" s="26">
        <f t="shared" si="1807"/>
        <v>0</v>
      </c>
      <c r="TBW19" s="26">
        <f t="shared" si="1807"/>
        <v>0</v>
      </c>
      <c r="TBX19" s="26">
        <f t="shared" si="1807"/>
        <v>0</v>
      </c>
      <c r="TBY19" s="26">
        <f t="shared" si="1807"/>
        <v>0</v>
      </c>
      <c r="TBZ19" s="26">
        <f t="shared" si="1807"/>
        <v>0</v>
      </c>
      <c r="TCA19" s="26">
        <f t="shared" si="1807"/>
        <v>0</v>
      </c>
      <c r="TCB19" s="26">
        <f t="shared" si="1807"/>
        <v>260472</v>
      </c>
      <c r="TCC19" s="22" t="s">
        <v>28</v>
      </c>
      <c r="TCD19" s="22" t="s">
        <v>29</v>
      </c>
      <c r="TCE19" s="22"/>
      <c r="TCF19" s="23" t="s">
        <v>26</v>
      </c>
      <c r="TCG19" s="26">
        <f t="shared" ref="TCG19:TCR19" si="1808">TCG21+TCG23+TCG24+TCG22</f>
        <v>260472</v>
      </c>
      <c r="TCH19" s="26">
        <f t="shared" si="1808"/>
        <v>260472</v>
      </c>
      <c r="TCI19" s="26">
        <f t="shared" si="1808"/>
        <v>640000</v>
      </c>
      <c r="TCJ19" s="26">
        <f t="shared" si="1808"/>
        <v>-400000</v>
      </c>
      <c r="TCK19" s="26">
        <f t="shared" si="1808"/>
        <v>0</v>
      </c>
      <c r="TCL19" s="26">
        <f t="shared" si="1808"/>
        <v>0</v>
      </c>
      <c r="TCM19" s="26">
        <f t="shared" si="1808"/>
        <v>0</v>
      </c>
      <c r="TCN19" s="26">
        <f t="shared" si="1808"/>
        <v>0</v>
      </c>
      <c r="TCO19" s="26">
        <f t="shared" si="1808"/>
        <v>0</v>
      </c>
      <c r="TCP19" s="26">
        <f t="shared" si="1808"/>
        <v>0</v>
      </c>
      <c r="TCQ19" s="26">
        <f t="shared" si="1808"/>
        <v>0</v>
      </c>
      <c r="TCR19" s="26">
        <f t="shared" si="1808"/>
        <v>260472</v>
      </c>
      <c r="TCS19" s="22" t="s">
        <v>28</v>
      </c>
      <c r="TCT19" s="22" t="s">
        <v>29</v>
      </c>
      <c r="TCU19" s="22"/>
      <c r="TCV19" s="23" t="s">
        <v>26</v>
      </c>
      <c r="TCW19" s="26">
        <f t="shared" ref="TCW19:TDH19" si="1809">TCW21+TCW23+TCW24+TCW22</f>
        <v>260472</v>
      </c>
      <c r="TCX19" s="26">
        <f t="shared" si="1809"/>
        <v>260472</v>
      </c>
      <c r="TCY19" s="26">
        <f t="shared" si="1809"/>
        <v>640000</v>
      </c>
      <c r="TCZ19" s="26">
        <f t="shared" si="1809"/>
        <v>-400000</v>
      </c>
      <c r="TDA19" s="26">
        <f t="shared" si="1809"/>
        <v>0</v>
      </c>
      <c r="TDB19" s="26">
        <f t="shared" si="1809"/>
        <v>0</v>
      </c>
      <c r="TDC19" s="26">
        <f t="shared" si="1809"/>
        <v>0</v>
      </c>
      <c r="TDD19" s="26">
        <f t="shared" si="1809"/>
        <v>0</v>
      </c>
      <c r="TDE19" s="26">
        <f t="shared" si="1809"/>
        <v>0</v>
      </c>
      <c r="TDF19" s="26">
        <f t="shared" si="1809"/>
        <v>0</v>
      </c>
      <c r="TDG19" s="26">
        <f t="shared" si="1809"/>
        <v>0</v>
      </c>
      <c r="TDH19" s="26">
        <f t="shared" si="1809"/>
        <v>260472</v>
      </c>
      <c r="TDI19" s="22" t="s">
        <v>28</v>
      </c>
      <c r="TDJ19" s="22" t="s">
        <v>29</v>
      </c>
      <c r="TDK19" s="22"/>
      <c r="TDL19" s="23" t="s">
        <v>26</v>
      </c>
      <c r="TDM19" s="26">
        <f t="shared" ref="TDM19:TDX19" si="1810">TDM21+TDM23+TDM24+TDM22</f>
        <v>260472</v>
      </c>
      <c r="TDN19" s="26">
        <f t="shared" si="1810"/>
        <v>260472</v>
      </c>
      <c r="TDO19" s="26">
        <f t="shared" si="1810"/>
        <v>640000</v>
      </c>
      <c r="TDP19" s="26">
        <f t="shared" si="1810"/>
        <v>-400000</v>
      </c>
      <c r="TDQ19" s="26">
        <f t="shared" si="1810"/>
        <v>0</v>
      </c>
      <c r="TDR19" s="26">
        <f t="shared" si="1810"/>
        <v>0</v>
      </c>
      <c r="TDS19" s="26">
        <f t="shared" si="1810"/>
        <v>0</v>
      </c>
      <c r="TDT19" s="26">
        <f t="shared" si="1810"/>
        <v>0</v>
      </c>
      <c r="TDU19" s="26">
        <f t="shared" si="1810"/>
        <v>0</v>
      </c>
      <c r="TDV19" s="26">
        <f t="shared" si="1810"/>
        <v>0</v>
      </c>
      <c r="TDW19" s="26">
        <f t="shared" si="1810"/>
        <v>0</v>
      </c>
      <c r="TDX19" s="26">
        <f t="shared" si="1810"/>
        <v>260472</v>
      </c>
      <c r="TDY19" s="22" t="s">
        <v>28</v>
      </c>
      <c r="TDZ19" s="22" t="s">
        <v>29</v>
      </c>
      <c r="TEA19" s="22"/>
      <c r="TEB19" s="23" t="s">
        <v>26</v>
      </c>
      <c r="TEC19" s="26">
        <f t="shared" ref="TEC19:TEN19" si="1811">TEC21+TEC23+TEC24+TEC22</f>
        <v>260472</v>
      </c>
      <c r="TED19" s="26">
        <f t="shared" si="1811"/>
        <v>260472</v>
      </c>
      <c r="TEE19" s="26">
        <f t="shared" si="1811"/>
        <v>640000</v>
      </c>
      <c r="TEF19" s="26">
        <f t="shared" si="1811"/>
        <v>-400000</v>
      </c>
      <c r="TEG19" s="26">
        <f t="shared" si="1811"/>
        <v>0</v>
      </c>
      <c r="TEH19" s="26">
        <f t="shared" si="1811"/>
        <v>0</v>
      </c>
      <c r="TEI19" s="26">
        <f t="shared" si="1811"/>
        <v>0</v>
      </c>
      <c r="TEJ19" s="26">
        <f t="shared" si="1811"/>
        <v>0</v>
      </c>
      <c r="TEK19" s="26">
        <f t="shared" si="1811"/>
        <v>0</v>
      </c>
      <c r="TEL19" s="26">
        <f t="shared" si="1811"/>
        <v>0</v>
      </c>
      <c r="TEM19" s="26">
        <f t="shared" si="1811"/>
        <v>0</v>
      </c>
      <c r="TEN19" s="26">
        <f t="shared" si="1811"/>
        <v>260472</v>
      </c>
      <c r="TEO19" s="22" t="s">
        <v>28</v>
      </c>
      <c r="TEP19" s="22" t="s">
        <v>29</v>
      </c>
      <c r="TEQ19" s="22"/>
      <c r="TER19" s="23" t="s">
        <v>26</v>
      </c>
      <c r="TES19" s="26">
        <f t="shared" ref="TES19:TFD19" si="1812">TES21+TES23+TES24+TES22</f>
        <v>260472</v>
      </c>
      <c r="TET19" s="26">
        <f t="shared" si="1812"/>
        <v>260472</v>
      </c>
      <c r="TEU19" s="26">
        <f t="shared" si="1812"/>
        <v>640000</v>
      </c>
      <c r="TEV19" s="26">
        <f t="shared" si="1812"/>
        <v>-400000</v>
      </c>
      <c r="TEW19" s="26">
        <f t="shared" si="1812"/>
        <v>0</v>
      </c>
      <c r="TEX19" s="26">
        <f t="shared" si="1812"/>
        <v>0</v>
      </c>
      <c r="TEY19" s="26">
        <f t="shared" si="1812"/>
        <v>0</v>
      </c>
      <c r="TEZ19" s="26">
        <f t="shared" si="1812"/>
        <v>0</v>
      </c>
      <c r="TFA19" s="26">
        <f t="shared" si="1812"/>
        <v>0</v>
      </c>
      <c r="TFB19" s="26">
        <f t="shared" si="1812"/>
        <v>0</v>
      </c>
      <c r="TFC19" s="26">
        <f t="shared" si="1812"/>
        <v>0</v>
      </c>
      <c r="TFD19" s="26">
        <f t="shared" si="1812"/>
        <v>260472</v>
      </c>
      <c r="TFE19" s="22" t="s">
        <v>28</v>
      </c>
      <c r="TFF19" s="22" t="s">
        <v>29</v>
      </c>
      <c r="TFG19" s="22"/>
      <c r="TFH19" s="23" t="s">
        <v>26</v>
      </c>
      <c r="TFI19" s="26">
        <f t="shared" ref="TFI19:TFT19" si="1813">TFI21+TFI23+TFI24+TFI22</f>
        <v>260472</v>
      </c>
      <c r="TFJ19" s="26">
        <f t="shared" si="1813"/>
        <v>260472</v>
      </c>
      <c r="TFK19" s="26">
        <f t="shared" si="1813"/>
        <v>640000</v>
      </c>
      <c r="TFL19" s="26">
        <f t="shared" si="1813"/>
        <v>-400000</v>
      </c>
      <c r="TFM19" s="26">
        <f t="shared" si="1813"/>
        <v>0</v>
      </c>
      <c r="TFN19" s="26">
        <f t="shared" si="1813"/>
        <v>0</v>
      </c>
      <c r="TFO19" s="26">
        <f t="shared" si="1813"/>
        <v>0</v>
      </c>
      <c r="TFP19" s="26">
        <f t="shared" si="1813"/>
        <v>0</v>
      </c>
      <c r="TFQ19" s="26">
        <f t="shared" si="1813"/>
        <v>0</v>
      </c>
      <c r="TFR19" s="26">
        <f t="shared" si="1813"/>
        <v>0</v>
      </c>
      <c r="TFS19" s="26">
        <f t="shared" si="1813"/>
        <v>0</v>
      </c>
      <c r="TFT19" s="26">
        <f t="shared" si="1813"/>
        <v>260472</v>
      </c>
      <c r="TFU19" s="22" t="s">
        <v>28</v>
      </c>
      <c r="TFV19" s="22" t="s">
        <v>29</v>
      </c>
      <c r="TFW19" s="22"/>
      <c r="TFX19" s="23" t="s">
        <v>26</v>
      </c>
      <c r="TFY19" s="26">
        <f t="shared" ref="TFY19:TGJ19" si="1814">TFY21+TFY23+TFY24+TFY22</f>
        <v>260472</v>
      </c>
      <c r="TFZ19" s="26">
        <f t="shared" si="1814"/>
        <v>260472</v>
      </c>
      <c r="TGA19" s="26">
        <f t="shared" si="1814"/>
        <v>640000</v>
      </c>
      <c r="TGB19" s="26">
        <f t="shared" si="1814"/>
        <v>-400000</v>
      </c>
      <c r="TGC19" s="26">
        <f t="shared" si="1814"/>
        <v>0</v>
      </c>
      <c r="TGD19" s="26">
        <f t="shared" si="1814"/>
        <v>0</v>
      </c>
      <c r="TGE19" s="26">
        <f t="shared" si="1814"/>
        <v>0</v>
      </c>
      <c r="TGF19" s="26">
        <f t="shared" si="1814"/>
        <v>0</v>
      </c>
      <c r="TGG19" s="26">
        <f t="shared" si="1814"/>
        <v>0</v>
      </c>
      <c r="TGH19" s="26">
        <f t="shared" si="1814"/>
        <v>0</v>
      </c>
      <c r="TGI19" s="26">
        <f t="shared" si="1814"/>
        <v>0</v>
      </c>
      <c r="TGJ19" s="26">
        <f t="shared" si="1814"/>
        <v>260472</v>
      </c>
      <c r="TGK19" s="22" t="s">
        <v>28</v>
      </c>
      <c r="TGL19" s="22" t="s">
        <v>29</v>
      </c>
      <c r="TGM19" s="22"/>
      <c r="TGN19" s="23" t="s">
        <v>26</v>
      </c>
      <c r="TGO19" s="26">
        <f t="shared" ref="TGO19:TGZ19" si="1815">TGO21+TGO23+TGO24+TGO22</f>
        <v>260472</v>
      </c>
      <c r="TGP19" s="26">
        <f t="shared" si="1815"/>
        <v>260472</v>
      </c>
      <c r="TGQ19" s="26">
        <f t="shared" si="1815"/>
        <v>640000</v>
      </c>
      <c r="TGR19" s="26">
        <f t="shared" si="1815"/>
        <v>-400000</v>
      </c>
      <c r="TGS19" s="26">
        <f t="shared" si="1815"/>
        <v>0</v>
      </c>
      <c r="TGT19" s="26">
        <f t="shared" si="1815"/>
        <v>0</v>
      </c>
      <c r="TGU19" s="26">
        <f t="shared" si="1815"/>
        <v>0</v>
      </c>
      <c r="TGV19" s="26">
        <f t="shared" si="1815"/>
        <v>0</v>
      </c>
      <c r="TGW19" s="26">
        <f t="shared" si="1815"/>
        <v>0</v>
      </c>
      <c r="TGX19" s="26">
        <f t="shared" si="1815"/>
        <v>0</v>
      </c>
      <c r="TGY19" s="26">
        <f t="shared" si="1815"/>
        <v>0</v>
      </c>
      <c r="TGZ19" s="26">
        <f t="shared" si="1815"/>
        <v>260472</v>
      </c>
      <c r="THA19" s="22" t="s">
        <v>28</v>
      </c>
      <c r="THB19" s="22" t="s">
        <v>29</v>
      </c>
      <c r="THC19" s="22"/>
      <c r="THD19" s="23" t="s">
        <v>26</v>
      </c>
      <c r="THE19" s="26">
        <f t="shared" ref="THE19:THP19" si="1816">THE21+THE23+THE24+THE22</f>
        <v>260472</v>
      </c>
      <c r="THF19" s="26">
        <f t="shared" si="1816"/>
        <v>260472</v>
      </c>
      <c r="THG19" s="26">
        <f t="shared" si="1816"/>
        <v>640000</v>
      </c>
      <c r="THH19" s="26">
        <f t="shared" si="1816"/>
        <v>-400000</v>
      </c>
      <c r="THI19" s="26">
        <f t="shared" si="1816"/>
        <v>0</v>
      </c>
      <c r="THJ19" s="26">
        <f t="shared" si="1816"/>
        <v>0</v>
      </c>
      <c r="THK19" s="26">
        <f t="shared" si="1816"/>
        <v>0</v>
      </c>
      <c r="THL19" s="26">
        <f t="shared" si="1816"/>
        <v>0</v>
      </c>
      <c r="THM19" s="26">
        <f t="shared" si="1816"/>
        <v>0</v>
      </c>
      <c r="THN19" s="26">
        <f t="shared" si="1816"/>
        <v>0</v>
      </c>
      <c r="THO19" s="26">
        <f t="shared" si="1816"/>
        <v>0</v>
      </c>
      <c r="THP19" s="26">
        <f t="shared" si="1816"/>
        <v>260472</v>
      </c>
      <c r="THQ19" s="22" t="s">
        <v>28</v>
      </c>
      <c r="THR19" s="22" t="s">
        <v>29</v>
      </c>
      <c r="THS19" s="22"/>
      <c r="THT19" s="23" t="s">
        <v>26</v>
      </c>
      <c r="THU19" s="26">
        <f t="shared" ref="THU19:TIF19" si="1817">THU21+THU23+THU24+THU22</f>
        <v>260472</v>
      </c>
      <c r="THV19" s="26">
        <f t="shared" si="1817"/>
        <v>260472</v>
      </c>
      <c r="THW19" s="26">
        <f t="shared" si="1817"/>
        <v>640000</v>
      </c>
      <c r="THX19" s="26">
        <f t="shared" si="1817"/>
        <v>-400000</v>
      </c>
      <c r="THY19" s="26">
        <f t="shared" si="1817"/>
        <v>0</v>
      </c>
      <c r="THZ19" s="26">
        <f t="shared" si="1817"/>
        <v>0</v>
      </c>
      <c r="TIA19" s="26">
        <f t="shared" si="1817"/>
        <v>0</v>
      </c>
      <c r="TIB19" s="26">
        <f t="shared" si="1817"/>
        <v>0</v>
      </c>
      <c r="TIC19" s="26">
        <f t="shared" si="1817"/>
        <v>0</v>
      </c>
      <c r="TID19" s="26">
        <f t="shared" si="1817"/>
        <v>0</v>
      </c>
      <c r="TIE19" s="26">
        <f t="shared" si="1817"/>
        <v>0</v>
      </c>
      <c r="TIF19" s="26">
        <f t="shared" si="1817"/>
        <v>260472</v>
      </c>
      <c r="TIG19" s="22" t="s">
        <v>28</v>
      </c>
      <c r="TIH19" s="22" t="s">
        <v>29</v>
      </c>
      <c r="TII19" s="22"/>
      <c r="TIJ19" s="23" t="s">
        <v>26</v>
      </c>
      <c r="TIK19" s="26">
        <f t="shared" ref="TIK19:TIV19" si="1818">TIK21+TIK23+TIK24+TIK22</f>
        <v>260472</v>
      </c>
      <c r="TIL19" s="26">
        <f t="shared" si="1818"/>
        <v>260472</v>
      </c>
      <c r="TIM19" s="26">
        <f t="shared" si="1818"/>
        <v>640000</v>
      </c>
      <c r="TIN19" s="26">
        <f t="shared" si="1818"/>
        <v>-400000</v>
      </c>
      <c r="TIO19" s="26">
        <f t="shared" si="1818"/>
        <v>0</v>
      </c>
      <c r="TIP19" s="26">
        <f t="shared" si="1818"/>
        <v>0</v>
      </c>
      <c r="TIQ19" s="26">
        <f t="shared" si="1818"/>
        <v>0</v>
      </c>
      <c r="TIR19" s="26">
        <f t="shared" si="1818"/>
        <v>0</v>
      </c>
      <c r="TIS19" s="26">
        <f t="shared" si="1818"/>
        <v>0</v>
      </c>
      <c r="TIT19" s="26">
        <f t="shared" si="1818"/>
        <v>0</v>
      </c>
      <c r="TIU19" s="26">
        <f t="shared" si="1818"/>
        <v>0</v>
      </c>
      <c r="TIV19" s="26">
        <f t="shared" si="1818"/>
        <v>260472</v>
      </c>
      <c r="TIW19" s="22" t="s">
        <v>28</v>
      </c>
      <c r="TIX19" s="22" t="s">
        <v>29</v>
      </c>
      <c r="TIY19" s="22"/>
      <c r="TIZ19" s="23" t="s">
        <v>26</v>
      </c>
      <c r="TJA19" s="26">
        <f t="shared" ref="TJA19:TJL19" si="1819">TJA21+TJA23+TJA24+TJA22</f>
        <v>260472</v>
      </c>
      <c r="TJB19" s="26">
        <f t="shared" si="1819"/>
        <v>260472</v>
      </c>
      <c r="TJC19" s="26">
        <f t="shared" si="1819"/>
        <v>640000</v>
      </c>
      <c r="TJD19" s="26">
        <f t="shared" si="1819"/>
        <v>-400000</v>
      </c>
      <c r="TJE19" s="26">
        <f t="shared" si="1819"/>
        <v>0</v>
      </c>
      <c r="TJF19" s="26">
        <f t="shared" si="1819"/>
        <v>0</v>
      </c>
      <c r="TJG19" s="26">
        <f t="shared" si="1819"/>
        <v>0</v>
      </c>
      <c r="TJH19" s="26">
        <f t="shared" si="1819"/>
        <v>0</v>
      </c>
      <c r="TJI19" s="26">
        <f t="shared" si="1819"/>
        <v>0</v>
      </c>
      <c r="TJJ19" s="26">
        <f t="shared" si="1819"/>
        <v>0</v>
      </c>
      <c r="TJK19" s="26">
        <f t="shared" si="1819"/>
        <v>0</v>
      </c>
      <c r="TJL19" s="26">
        <f t="shared" si="1819"/>
        <v>260472</v>
      </c>
      <c r="TJM19" s="22" t="s">
        <v>28</v>
      </c>
      <c r="TJN19" s="22" t="s">
        <v>29</v>
      </c>
      <c r="TJO19" s="22"/>
      <c r="TJP19" s="23" t="s">
        <v>26</v>
      </c>
      <c r="TJQ19" s="26">
        <f t="shared" ref="TJQ19:TKB19" si="1820">TJQ21+TJQ23+TJQ24+TJQ22</f>
        <v>260472</v>
      </c>
      <c r="TJR19" s="26">
        <f t="shared" si="1820"/>
        <v>260472</v>
      </c>
      <c r="TJS19" s="26">
        <f t="shared" si="1820"/>
        <v>640000</v>
      </c>
      <c r="TJT19" s="26">
        <f t="shared" si="1820"/>
        <v>-400000</v>
      </c>
      <c r="TJU19" s="26">
        <f t="shared" si="1820"/>
        <v>0</v>
      </c>
      <c r="TJV19" s="26">
        <f t="shared" si="1820"/>
        <v>0</v>
      </c>
      <c r="TJW19" s="26">
        <f t="shared" si="1820"/>
        <v>0</v>
      </c>
      <c r="TJX19" s="26">
        <f t="shared" si="1820"/>
        <v>0</v>
      </c>
      <c r="TJY19" s="26">
        <f t="shared" si="1820"/>
        <v>0</v>
      </c>
      <c r="TJZ19" s="26">
        <f t="shared" si="1820"/>
        <v>0</v>
      </c>
      <c r="TKA19" s="26">
        <f t="shared" si="1820"/>
        <v>0</v>
      </c>
      <c r="TKB19" s="26">
        <f t="shared" si="1820"/>
        <v>260472</v>
      </c>
      <c r="TKC19" s="22" t="s">
        <v>28</v>
      </c>
      <c r="TKD19" s="22" t="s">
        <v>29</v>
      </c>
      <c r="TKE19" s="22"/>
      <c r="TKF19" s="23" t="s">
        <v>26</v>
      </c>
      <c r="TKG19" s="26">
        <f t="shared" ref="TKG19:TKR19" si="1821">TKG21+TKG23+TKG24+TKG22</f>
        <v>260472</v>
      </c>
      <c r="TKH19" s="26">
        <f t="shared" si="1821"/>
        <v>260472</v>
      </c>
      <c r="TKI19" s="26">
        <f t="shared" si="1821"/>
        <v>640000</v>
      </c>
      <c r="TKJ19" s="26">
        <f t="shared" si="1821"/>
        <v>-400000</v>
      </c>
      <c r="TKK19" s="26">
        <f t="shared" si="1821"/>
        <v>0</v>
      </c>
      <c r="TKL19" s="26">
        <f t="shared" si="1821"/>
        <v>0</v>
      </c>
      <c r="TKM19" s="26">
        <f t="shared" si="1821"/>
        <v>0</v>
      </c>
      <c r="TKN19" s="26">
        <f t="shared" si="1821"/>
        <v>0</v>
      </c>
      <c r="TKO19" s="26">
        <f t="shared" si="1821"/>
        <v>0</v>
      </c>
      <c r="TKP19" s="26">
        <f t="shared" si="1821"/>
        <v>0</v>
      </c>
      <c r="TKQ19" s="26">
        <f t="shared" si="1821"/>
        <v>0</v>
      </c>
      <c r="TKR19" s="26">
        <f t="shared" si="1821"/>
        <v>260472</v>
      </c>
      <c r="TKS19" s="22" t="s">
        <v>28</v>
      </c>
      <c r="TKT19" s="22" t="s">
        <v>29</v>
      </c>
      <c r="TKU19" s="22"/>
      <c r="TKV19" s="23" t="s">
        <v>26</v>
      </c>
      <c r="TKW19" s="26">
        <f t="shared" ref="TKW19:TLH19" si="1822">TKW21+TKW23+TKW24+TKW22</f>
        <v>260472</v>
      </c>
      <c r="TKX19" s="26">
        <f t="shared" si="1822"/>
        <v>260472</v>
      </c>
      <c r="TKY19" s="26">
        <f t="shared" si="1822"/>
        <v>640000</v>
      </c>
      <c r="TKZ19" s="26">
        <f t="shared" si="1822"/>
        <v>-400000</v>
      </c>
      <c r="TLA19" s="26">
        <f t="shared" si="1822"/>
        <v>0</v>
      </c>
      <c r="TLB19" s="26">
        <f t="shared" si="1822"/>
        <v>0</v>
      </c>
      <c r="TLC19" s="26">
        <f t="shared" si="1822"/>
        <v>0</v>
      </c>
      <c r="TLD19" s="26">
        <f t="shared" si="1822"/>
        <v>0</v>
      </c>
      <c r="TLE19" s="26">
        <f t="shared" si="1822"/>
        <v>0</v>
      </c>
      <c r="TLF19" s="26">
        <f t="shared" si="1822"/>
        <v>0</v>
      </c>
      <c r="TLG19" s="26">
        <f t="shared" si="1822"/>
        <v>0</v>
      </c>
      <c r="TLH19" s="26">
        <f t="shared" si="1822"/>
        <v>260472</v>
      </c>
      <c r="TLI19" s="22" t="s">
        <v>28</v>
      </c>
      <c r="TLJ19" s="22" t="s">
        <v>29</v>
      </c>
      <c r="TLK19" s="22"/>
      <c r="TLL19" s="23" t="s">
        <v>26</v>
      </c>
      <c r="TLM19" s="26">
        <f t="shared" ref="TLM19:TLX19" si="1823">TLM21+TLM23+TLM24+TLM22</f>
        <v>260472</v>
      </c>
      <c r="TLN19" s="26">
        <f t="shared" si="1823"/>
        <v>260472</v>
      </c>
      <c r="TLO19" s="26">
        <f t="shared" si="1823"/>
        <v>640000</v>
      </c>
      <c r="TLP19" s="26">
        <f t="shared" si="1823"/>
        <v>-400000</v>
      </c>
      <c r="TLQ19" s="26">
        <f t="shared" si="1823"/>
        <v>0</v>
      </c>
      <c r="TLR19" s="26">
        <f t="shared" si="1823"/>
        <v>0</v>
      </c>
      <c r="TLS19" s="26">
        <f t="shared" si="1823"/>
        <v>0</v>
      </c>
      <c r="TLT19" s="26">
        <f t="shared" si="1823"/>
        <v>0</v>
      </c>
      <c r="TLU19" s="26">
        <f t="shared" si="1823"/>
        <v>0</v>
      </c>
      <c r="TLV19" s="26">
        <f t="shared" si="1823"/>
        <v>0</v>
      </c>
      <c r="TLW19" s="26">
        <f t="shared" si="1823"/>
        <v>0</v>
      </c>
      <c r="TLX19" s="26">
        <f t="shared" si="1823"/>
        <v>260472</v>
      </c>
      <c r="TLY19" s="22" t="s">
        <v>28</v>
      </c>
      <c r="TLZ19" s="22" t="s">
        <v>29</v>
      </c>
      <c r="TMA19" s="22"/>
      <c r="TMB19" s="23" t="s">
        <v>26</v>
      </c>
      <c r="TMC19" s="26">
        <f t="shared" ref="TMC19:TMN19" si="1824">TMC21+TMC23+TMC24+TMC22</f>
        <v>260472</v>
      </c>
      <c r="TMD19" s="26">
        <f t="shared" si="1824"/>
        <v>260472</v>
      </c>
      <c r="TME19" s="26">
        <f t="shared" si="1824"/>
        <v>640000</v>
      </c>
      <c r="TMF19" s="26">
        <f t="shared" si="1824"/>
        <v>-400000</v>
      </c>
      <c r="TMG19" s="26">
        <f t="shared" si="1824"/>
        <v>0</v>
      </c>
      <c r="TMH19" s="26">
        <f t="shared" si="1824"/>
        <v>0</v>
      </c>
      <c r="TMI19" s="26">
        <f t="shared" si="1824"/>
        <v>0</v>
      </c>
      <c r="TMJ19" s="26">
        <f t="shared" si="1824"/>
        <v>0</v>
      </c>
      <c r="TMK19" s="26">
        <f t="shared" si="1824"/>
        <v>0</v>
      </c>
      <c r="TML19" s="26">
        <f t="shared" si="1824"/>
        <v>0</v>
      </c>
      <c r="TMM19" s="26">
        <f t="shared" si="1824"/>
        <v>0</v>
      </c>
      <c r="TMN19" s="26">
        <f t="shared" si="1824"/>
        <v>260472</v>
      </c>
      <c r="TMO19" s="22" t="s">
        <v>28</v>
      </c>
      <c r="TMP19" s="22" t="s">
        <v>29</v>
      </c>
      <c r="TMQ19" s="22"/>
      <c r="TMR19" s="23" t="s">
        <v>26</v>
      </c>
      <c r="TMS19" s="26">
        <f t="shared" ref="TMS19:TND19" si="1825">TMS21+TMS23+TMS24+TMS22</f>
        <v>260472</v>
      </c>
      <c r="TMT19" s="26">
        <f t="shared" si="1825"/>
        <v>260472</v>
      </c>
      <c r="TMU19" s="26">
        <f t="shared" si="1825"/>
        <v>640000</v>
      </c>
      <c r="TMV19" s="26">
        <f t="shared" si="1825"/>
        <v>-400000</v>
      </c>
      <c r="TMW19" s="26">
        <f t="shared" si="1825"/>
        <v>0</v>
      </c>
      <c r="TMX19" s="26">
        <f t="shared" si="1825"/>
        <v>0</v>
      </c>
      <c r="TMY19" s="26">
        <f t="shared" si="1825"/>
        <v>0</v>
      </c>
      <c r="TMZ19" s="26">
        <f t="shared" si="1825"/>
        <v>0</v>
      </c>
      <c r="TNA19" s="26">
        <f t="shared" si="1825"/>
        <v>0</v>
      </c>
      <c r="TNB19" s="26">
        <f t="shared" si="1825"/>
        <v>0</v>
      </c>
      <c r="TNC19" s="26">
        <f t="shared" si="1825"/>
        <v>0</v>
      </c>
      <c r="TND19" s="26">
        <f t="shared" si="1825"/>
        <v>260472</v>
      </c>
      <c r="TNE19" s="22" t="s">
        <v>28</v>
      </c>
      <c r="TNF19" s="22" t="s">
        <v>29</v>
      </c>
      <c r="TNG19" s="22"/>
      <c r="TNH19" s="23" t="s">
        <v>26</v>
      </c>
      <c r="TNI19" s="26">
        <f t="shared" ref="TNI19:TNT19" si="1826">TNI21+TNI23+TNI24+TNI22</f>
        <v>260472</v>
      </c>
      <c r="TNJ19" s="26">
        <f t="shared" si="1826"/>
        <v>260472</v>
      </c>
      <c r="TNK19" s="26">
        <f t="shared" si="1826"/>
        <v>640000</v>
      </c>
      <c r="TNL19" s="26">
        <f t="shared" si="1826"/>
        <v>-400000</v>
      </c>
      <c r="TNM19" s="26">
        <f t="shared" si="1826"/>
        <v>0</v>
      </c>
      <c r="TNN19" s="26">
        <f t="shared" si="1826"/>
        <v>0</v>
      </c>
      <c r="TNO19" s="26">
        <f t="shared" si="1826"/>
        <v>0</v>
      </c>
      <c r="TNP19" s="26">
        <f t="shared" si="1826"/>
        <v>0</v>
      </c>
      <c r="TNQ19" s="26">
        <f t="shared" si="1826"/>
        <v>0</v>
      </c>
      <c r="TNR19" s="26">
        <f t="shared" si="1826"/>
        <v>0</v>
      </c>
      <c r="TNS19" s="26">
        <f t="shared" si="1826"/>
        <v>0</v>
      </c>
      <c r="TNT19" s="26">
        <f t="shared" si="1826"/>
        <v>260472</v>
      </c>
      <c r="TNU19" s="22" t="s">
        <v>28</v>
      </c>
      <c r="TNV19" s="22" t="s">
        <v>29</v>
      </c>
      <c r="TNW19" s="22"/>
      <c r="TNX19" s="23" t="s">
        <v>26</v>
      </c>
      <c r="TNY19" s="26">
        <f t="shared" ref="TNY19:TOJ19" si="1827">TNY21+TNY23+TNY24+TNY22</f>
        <v>260472</v>
      </c>
      <c r="TNZ19" s="26">
        <f t="shared" si="1827"/>
        <v>260472</v>
      </c>
      <c r="TOA19" s="26">
        <f t="shared" si="1827"/>
        <v>640000</v>
      </c>
      <c r="TOB19" s="26">
        <f t="shared" si="1827"/>
        <v>-400000</v>
      </c>
      <c r="TOC19" s="26">
        <f t="shared" si="1827"/>
        <v>0</v>
      </c>
      <c r="TOD19" s="26">
        <f t="shared" si="1827"/>
        <v>0</v>
      </c>
      <c r="TOE19" s="26">
        <f t="shared" si="1827"/>
        <v>0</v>
      </c>
      <c r="TOF19" s="26">
        <f t="shared" si="1827"/>
        <v>0</v>
      </c>
      <c r="TOG19" s="26">
        <f t="shared" si="1827"/>
        <v>0</v>
      </c>
      <c r="TOH19" s="26">
        <f t="shared" si="1827"/>
        <v>0</v>
      </c>
      <c r="TOI19" s="26">
        <f t="shared" si="1827"/>
        <v>0</v>
      </c>
      <c r="TOJ19" s="26">
        <f t="shared" si="1827"/>
        <v>260472</v>
      </c>
      <c r="TOK19" s="22" t="s">
        <v>28</v>
      </c>
      <c r="TOL19" s="22" t="s">
        <v>29</v>
      </c>
      <c r="TOM19" s="22"/>
      <c r="TON19" s="23" t="s">
        <v>26</v>
      </c>
      <c r="TOO19" s="26">
        <f t="shared" ref="TOO19:TOZ19" si="1828">TOO21+TOO23+TOO24+TOO22</f>
        <v>260472</v>
      </c>
      <c r="TOP19" s="26">
        <f t="shared" si="1828"/>
        <v>260472</v>
      </c>
      <c r="TOQ19" s="26">
        <f t="shared" si="1828"/>
        <v>640000</v>
      </c>
      <c r="TOR19" s="26">
        <f t="shared" si="1828"/>
        <v>-400000</v>
      </c>
      <c r="TOS19" s="26">
        <f t="shared" si="1828"/>
        <v>0</v>
      </c>
      <c r="TOT19" s="26">
        <f t="shared" si="1828"/>
        <v>0</v>
      </c>
      <c r="TOU19" s="26">
        <f t="shared" si="1828"/>
        <v>0</v>
      </c>
      <c r="TOV19" s="26">
        <f t="shared" si="1828"/>
        <v>0</v>
      </c>
      <c r="TOW19" s="26">
        <f t="shared" si="1828"/>
        <v>0</v>
      </c>
      <c r="TOX19" s="26">
        <f t="shared" si="1828"/>
        <v>0</v>
      </c>
      <c r="TOY19" s="26">
        <f t="shared" si="1828"/>
        <v>0</v>
      </c>
      <c r="TOZ19" s="26">
        <f t="shared" si="1828"/>
        <v>260472</v>
      </c>
      <c r="TPA19" s="22" t="s">
        <v>28</v>
      </c>
      <c r="TPB19" s="22" t="s">
        <v>29</v>
      </c>
      <c r="TPC19" s="22"/>
      <c r="TPD19" s="23" t="s">
        <v>26</v>
      </c>
      <c r="TPE19" s="26">
        <f t="shared" ref="TPE19:TPP19" si="1829">TPE21+TPE23+TPE24+TPE22</f>
        <v>260472</v>
      </c>
      <c r="TPF19" s="26">
        <f t="shared" si="1829"/>
        <v>260472</v>
      </c>
      <c r="TPG19" s="26">
        <f t="shared" si="1829"/>
        <v>640000</v>
      </c>
      <c r="TPH19" s="26">
        <f t="shared" si="1829"/>
        <v>-400000</v>
      </c>
      <c r="TPI19" s="26">
        <f t="shared" si="1829"/>
        <v>0</v>
      </c>
      <c r="TPJ19" s="26">
        <f t="shared" si="1829"/>
        <v>0</v>
      </c>
      <c r="TPK19" s="26">
        <f t="shared" si="1829"/>
        <v>0</v>
      </c>
      <c r="TPL19" s="26">
        <f t="shared" si="1829"/>
        <v>0</v>
      </c>
      <c r="TPM19" s="26">
        <f t="shared" si="1829"/>
        <v>0</v>
      </c>
      <c r="TPN19" s="26">
        <f t="shared" si="1829"/>
        <v>0</v>
      </c>
      <c r="TPO19" s="26">
        <f t="shared" si="1829"/>
        <v>0</v>
      </c>
      <c r="TPP19" s="26">
        <f t="shared" si="1829"/>
        <v>260472</v>
      </c>
      <c r="TPQ19" s="22" t="s">
        <v>28</v>
      </c>
      <c r="TPR19" s="22" t="s">
        <v>29</v>
      </c>
      <c r="TPS19" s="22"/>
      <c r="TPT19" s="23" t="s">
        <v>26</v>
      </c>
      <c r="TPU19" s="26">
        <f t="shared" ref="TPU19:TQF19" si="1830">TPU21+TPU23+TPU24+TPU22</f>
        <v>260472</v>
      </c>
      <c r="TPV19" s="26">
        <f t="shared" si="1830"/>
        <v>260472</v>
      </c>
      <c r="TPW19" s="26">
        <f t="shared" si="1830"/>
        <v>640000</v>
      </c>
      <c r="TPX19" s="26">
        <f t="shared" si="1830"/>
        <v>-400000</v>
      </c>
      <c r="TPY19" s="26">
        <f t="shared" si="1830"/>
        <v>0</v>
      </c>
      <c r="TPZ19" s="26">
        <f t="shared" si="1830"/>
        <v>0</v>
      </c>
      <c r="TQA19" s="26">
        <f t="shared" si="1830"/>
        <v>0</v>
      </c>
      <c r="TQB19" s="26">
        <f t="shared" si="1830"/>
        <v>0</v>
      </c>
      <c r="TQC19" s="26">
        <f t="shared" si="1830"/>
        <v>0</v>
      </c>
      <c r="TQD19" s="26">
        <f t="shared" si="1830"/>
        <v>0</v>
      </c>
      <c r="TQE19" s="26">
        <f t="shared" si="1830"/>
        <v>0</v>
      </c>
      <c r="TQF19" s="26">
        <f t="shared" si="1830"/>
        <v>260472</v>
      </c>
      <c r="TQG19" s="22" t="s">
        <v>28</v>
      </c>
      <c r="TQH19" s="22" t="s">
        <v>29</v>
      </c>
      <c r="TQI19" s="22"/>
      <c r="TQJ19" s="23" t="s">
        <v>26</v>
      </c>
      <c r="TQK19" s="26">
        <f t="shared" ref="TQK19:TQV19" si="1831">TQK21+TQK23+TQK24+TQK22</f>
        <v>260472</v>
      </c>
      <c r="TQL19" s="26">
        <f t="shared" si="1831"/>
        <v>260472</v>
      </c>
      <c r="TQM19" s="26">
        <f t="shared" si="1831"/>
        <v>640000</v>
      </c>
      <c r="TQN19" s="26">
        <f t="shared" si="1831"/>
        <v>-400000</v>
      </c>
      <c r="TQO19" s="26">
        <f t="shared" si="1831"/>
        <v>0</v>
      </c>
      <c r="TQP19" s="26">
        <f t="shared" si="1831"/>
        <v>0</v>
      </c>
      <c r="TQQ19" s="26">
        <f t="shared" si="1831"/>
        <v>0</v>
      </c>
      <c r="TQR19" s="26">
        <f t="shared" si="1831"/>
        <v>0</v>
      </c>
      <c r="TQS19" s="26">
        <f t="shared" si="1831"/>
        <v>0</v>
      </c>
      <c r="TQT19" s="26">
        <f t="shared" si="1831"/>
        <v>0</v>
      </c>
      <c r="TQU19" s="26">
        <f t="shared" si="1831"/>
        <v>0</v>
      </c>
      <c r="TQV19" s="26">
        <f t="shared" si="1831"/>
        <v>260472</v>
      </c>
      <c r="TQW19" s="22" t="s">
        <v>28</v>
      </c>
      <c r="TQX19" s="22" t="s">
        <v>29</v>
      </c>
      <c r="TQY19" s="22"/>
      <c r="TQZ19" s="23" t="s">
        <v>26</v>
      </c>
      <c r="TRA19" s="26">
        <f t="shared" ref="TRA19:TRL19" si="1832">TRA21+TRA23+TRA24+TRA22</f>
        <v>260472</v>
      </c>
      <c r="TRB19" s="26">
        <f t="shared" si="1832"/>
        <v>260472</v>
      </c>
      <c r="TRC19" s="26">
        <f t="shared" si="1832"/>
        <v>640000</v>
      </c>
      <c r="TRD19" s="26">
        <f t="shared" si="1832"/>
        <v>-400000</v>
      </c>
      <c r="TRE19" s="26">
        <f t="shared" si="1832"/>
        <v>0</v>
      </c>
      <c r="TRF19" s="26">
        <f t="shared" si="1832"/>
        <v>0</v>
      </c>
      <c r="TRG19" s="26">
        <f t="shared" si="1832"/>
        <v>0</v>
      </c>
      <c r="TRH19" s="26">
        <f t="shared" si="1832"/>
        <v>0</v>
      </c>
      <c r="TRI19" s="26">
        <f t="shared" si="1832"/>
        <v>0</v>
      </c>
      <c r="TRJ19" s="26">
        <f t="shared" si="1832"/>
        <v>0</v>
      </c>
      <c r="TRK19" s="26">
        <f t="shared" si="1832"/>
        <v>0</v>
      </c>
      <c r="TRL19" s="26">
        <f t="shared" si="1832"/>
        <v>260472</v>
      </c>
      <c r="TRM19" s="22" t="s">
        <v>28</v>
      </c>
      <c r="TRN19" s="22" t="s">
        <v>29</v>
      </c>
      <c r="TRO19" s="22"/>
      <c r="TRP19" s="23" t="s">
        <v>26</v>
      </c>
      <c r="TRQ19" s="26">
        <f t="shared" ref="TRQ19:TSB19" si="1833">TRQ21+TRQ23+TRQ24+TRQ22</f>
        <v>260472</v>
      </c>
      <c r="TRR19" s="26">
        <f t="shared" si="1833"/>
        <v>260472</v>
      </c>
      <c r="TRS19" s="26">
        <f t="shared" si="1833"/>
        <v>640000</v>
      </c>
      <c r="TRT19" s="26">
        <f t="shared" si="1833"/>
        <v>-400000</v>
      </c>
      <c r="TRU19" s="26">
        <f t="shared" si="1833"/>
        <v>0</v>
      </c>
      <c r="TRV19" s="26">
        <f t="shared" si="1833"/>
        <v>0</v>
      </c>
      <c r="TRW19" s="26">
        <f t="shared" si="1833"/>
        <v>0</v>
      </c>
      <c r="TRX19" s="26">
        <f t="shared" si="1833"/>
        <v>0</v>
      </c>
      <c r="TRY19" s="26">
        <f t="shared" si="1833"/>
        <v>0</v>
      </c>
      <c r="TRZ19" s="26">
        <f t="shared" si="1833"/>
        <v>0</v>
      </c>
      <c r="TSA19" s="26">
        <f t="shared" si="1833"/>
        <v>0</v>
      </c>
      <c r="TSB19" s="26">
        <f t="shared" si="1833"/>
        <v>260472</v>
      </c>
      <c r="TSC19" s="22" t="s">
        <v>28</v>
      </c>
      <c r="TSD19" s="22" t="s">
        <v>29</v>
      </c>
      <c r="TSE19" s="22"/>
      <c r="TSF19" s="23" t="s">
        <v>26</v>
      </c>
      <c r="TSG19" s="26">
        <f t="shared" ref="TSG19:TSR19" si="1834">TSG21+TSG23+TSG24+TSG22</f>
        <v>260472</v>
      </c>
      <c r="TSH19" s="26">
        <f t="shared" si="1834"/>
        <v>260472</v>
      </c>
      <c r="TSI19" s="26">
        <f t="shared" si="1834"/>
        <v>640000</v>
      </c>
      <c r="TSJ19" s="26">
        <f t="shared" si="1834"/>
        <v>-400000</v>
      </c>
      <c r="TSK19" s="26">
        <f t="shared" si="1834"/>
        <v>0</v>
      </c>
      <c r="TSL19" s="26">
        <f t="shared" si="1834"/>
        <v>0</v>
      </c>
      <c r="TSM19" s="26">
        <f t="shared" si="1834"/>
        <v>0</v>
      </c>
      <c r="TSN19" s="26">
        <f t="shared" si="1834"/>
        <v>0</v>
      </c>
      <c r="TSO19" s="26">
        <f t="shared" si="1834"/>
        <v>0</v>
      </c>
      <c r="TSP19" s="26">
        <f t="shared" si="1834"/>
        <v>0</v>
      </c>
      <c r="TSQ19" s="26">
        <f t="shared" si="1834"/>
        <v>0</v>
      </c>
      <c r="TSR19" s="26">
        <f t="shared" si="1834"/>
        <v>260472</v>
      </c>
      <c r="TSS19" s="22" t="s">
        <v>28</v>
      </c>
      <c r="TST19" s="22" t="s">
        <v>29</v>
      </c>
      <c r="TSU19" s="22"/>
      <c r="TSV19" s="23" t="s">
        <v>26</v>
      </c>
      <c r="TSW19" s="26">
        <f t="shared" ref="TSW19:TTH19" si="1835">TSW21+TSW23+TSW24+TSW22</f>
        <v>260472</v>
      </c>
      <c r="TSX19" s="26">
        <f t="shared" si="1835"/>
        <v>260472</v>
      </c>
      <c r="TSY19" s="26">
        <f t="shared" si="1835"/>
        <v>640000</v>
      </c>
      <c r="TSZ19" s="26">
        <f t="shared" si="1835"/>
        <v>-400000</v>
      </c>
      <c r="TTA19" s="26">
        <f t="shared" si="1835"/>
        <v>0</v>
      </c>
      <c r="TTB19" s="26">
        <f t="shared" si="1835"/>
        <v>0</v>
      </c>
      <c r="TTC19" s="26">
        <f t="shared" si="1835"/>
        <v>0</v>
      </c>
      <c r="TTD19" s="26">
        <f t="shared" si="1835"/>
        <v>0</v>
      </c>
      <c r="TTE19" s="26">
        <f t="shared" si="1835"/>
        <v>0</v>
      </c>
      <c r="TTF19" s="26">
        <f t="shared" si="1835"/>
        <v>0</v>
      </c>
      <c r="TTG19" s="26">
        <f t="shared" si="1835"/>
        <v>0</v>
      </c>
      <c r="TTH19" s="26">
        <f t="shared" si="1835"/>
        <v>260472</v>
      </c>
      <c r="TTI19" s="22" t="s">
        <v>28</v>
      </c>
      <c r="TTJ19" s="22" t="s">
        <v>29</v>
      </c>
      <c r="TTK19" s="22"/>
      <c r="TTL19" s="23" t="s">
        <v>26</v>
      </c>
      <c r="TTM19" s="26">
        <f t="shared" ref="TTM19:TTX19" si="1836">TTM21+TTM23+TTM24+TTM22</f>
        <v>260472</v>
      </c>
      <c r="TTN19" s="26">
        <f t="shared" si="1836"/>
        <v>260472</v>
      </c>
      <c r="TTO19" s="26">
        <f t="shared" si="1836"/>
        <v>640000</v>
      </c>
      <c r="TTP19" s="26">
        <f t="shared" si="1836"/>
        <v>-400000</v>
      </c>
      <c r="TTQ19" s="26">
        <f t="shared" si="1836"/>
        <v>0</v>
      </c>
      <c r="TTR19" s="26">
        <f t="shared" si="1836"/>
        <v>0</v>
      </c>
      <c r="TTS19" s="26">
        <f t="shared" si="1836"/>
        <v>0</v>
      </c>
      <c r="TTT19" s="26">
        <f t="shared" si="1836"/>
        <v>0</v>
      </c>
      <c r="TTU19" s="26">
        <f t="shared" si="1836"/>
        <v>0</v>
      </c>
      <c r="TTV19" s="26">
        <f t="shared" si="1836"/>
        <v>0</v>
      </c>
      <c r="TTW19" s="26">
        <f t="shared" si="1836"/>
        <v>0</v>
      </c>
      <c r="TTX19" s="26">
        <f t="shared" si="1836"/>
        <v>260472</v>
      </c>
      <c r="TTY19" s="22" t="s">
        <v>28</v>
      </c>
      <c r="TTZ19" s="22" t="s">
        <v>29</v>
      </c>
      <c r="TUA19" s="22"/>
      <c r="TUB19" s="23" t="s">
        <v>26</v>
      </c>
      <c r="TUC19" s="26">
        <f t="shared" ref="TUC19:TUN19" si="1837">TUC21+TUC23+TUC24+TUC22</f>
        <v>260472</v>
      </c>
      <c r="TUD19" s="26">
        <f t="shared" si="1837"/>
        <v>260472</v>
      </c>
      <c r="TUE19" s="26">
        <f t="shared" si="1837"/>
        <v>640000</v>
      </c>
      <c r="TUF19" s="26">
        <f t="shared" si="1837"/>
        <v>-400000</v>
      </c>
      <c r="TUG19" s="26">
        <f t="shared" si="1837"/>
        <v>0</v>
      </c>
      <c r="TUH19" s="26">
        <f t="shared" si="1837"/>
        <v>0</v>
      </c>
      <c r="TUI19" s="26">
        <f t="shared" si="1837"/>
        <v>0</v>
      </c>
      <c r="TUJ19" s="26">
        <f t="shared" si="1837"/>
        <v>0</v>
      </c>
      <c r="TUK19" s="26">
        <f t="shared" si="1837"/>
        <v>0</v>
      </c>
      <c r="TUL19" s="26">
        <f t="shared" si="1837"/>
        <v>0</v>
      </c>
      <c r="TUM19" s="26">
        <f t="shared" si="1837"/>
        <v>0</v>
      </c>
      <c r="TUN19" s="26">
        <f t="shared" si="1837"/>
        <v>260472</v>
      </c>
      <c r="TUO19" s="22" t="s">
        <v>28</v>
      </c>
      <c r="TUP19" s="22" t="s">
        <v>29</v>
      </c>
      <c r="TUQ19" s="22"/>
      <c r="TUR19" s="23" t="s">
        <v>26</v>
      </c>
      <c r="TUS19" s="26">
        <f t="shared" ref="TUS19:TVD19" si="1838">TUS21+TUS23+TUS24+TUS22</f>
        <v>260472</v>
      </c>
      <c r="TUT19" s="26">
        <f t="shared" si="1838"/>
        <v>260472</v>
      </c>
      <c r="TUU19" s="26">
        <f t="shared" si="1838"/>
        <v>640000</v>
      </c>
      <c r="TUV19" s="26">
        <f t="shared" si="1838"/>
        <v>-400000</v>
      </c>
      <c r="TUW19" s="26">
        <f t="shared" si="1838"/>
        <v>0</v>
      </c>
      <c r="TUX19" s="26">
        <f t="shared" si="1838"/>
        <v>0</v>
      </c>
      <c r="TUY19" s="26">
        <f t="shared" si="1838"/>
        <v>0</v>
      </c>
      <c r="TUZ19" s="26">
        <f t="shared" si="1838"/>
        <v>0</v>
      </c>
      <c r="TVA19" s="26">
        <f t="shared" si="1838"/>
        <v>0</v>
      </c>
      <c r="TVB19" s="26">
        <f t="shared" si="1838"/>
        <v>0</v>
      </c>
      <c r="TVC19" s="26">
        <f t="shared" si="1838"/>
        <v>0</v>
      </c>
      <c r="TVD19" s="26">
        <f t="shared" si="1838"/>
        <v>260472</v>
      </c>
      <c r="TVE19" s="22" t="s">
        <v>28</v>
      </c>
      <c r="TVF19" s="22" t="s">
        <v>29</v>
      </c>
      <c r="TVG19" s="22"/>
      <c r="TVH19" s="23" t="s">
        <v>26</v>
      </c>
      <c r="TVI19" s="26">
        <f t="shared" ref="TVI19:TVT19" si="1839">TVI21+TVI23+TVI24+TVI22</f>
        <v>260472</v>
      </c>
      <c r="TVJ19" s="26">
        <f t="shared" si="1839"/>
        <v>260472</v>
      </c>
      <c r="TVK19" s="26">
        <f t="shared" si="1839"/>
        <v>640000</v>
      </c>
      <c r="TVL19" s="26">
        <f t="shared" si="1839"/>
        <v>-400000</v>
      </c>
      <c r="TVM19" s="26">
        <f t="shared" si="1839"/>
        <v>0</v>
      </c>
      <c r="TVN19" s="26">
        <f t="shared" si="1839"/>
        <v>0</v>
      </c>
      <c r="TVO19" s="26">
        <f t="shared" si="1839"/>
        <v>0</v>
      </c>
      <c r="TVP19" s="26">
        <f t="shared" si="1839"/>
        <v>0</v>
      </c>
      <c r="TVQ19" s="26">
        <f t="shared" si="1839"/>
        <v>0</v>
      </c>
      <c r="TVR19" s="26">
        <f t="shared" si="1839"/>
        <v>0</v>
      </c>
      <c r="TVS19" s="26">
        <f t="shared" si="1839"/>
        <v>0</v>
      </c>
      <c r="TVT19" s="26">
        <f t="shared" si="1839"/>
        <v>260472</v>
      </c>
      <c r="TVU19" s="22" t="s">
        <v>28</v>
      </c>
      <c r="TVV19" s="22" t="s">
        <v>29</v>
      </c>
      <c r="TVW19" s="22"/>
      <c r="TVX19" s="23" t="s">
        <v>26</v>
      </c>
      <c r="TVY19" s="26">
        <f t="shared" ref="TVY19:TWJ19" si="1840">TVY21+TVY23+TVY24+TVY22</f>
        <v>260472</v>
      </c>
      <c r="TVZ19" s="26">
        <f t="shared" si="1840"/>
        <v>260472</v>
      </c>
      <c r="TWA19" s="26">
        <f t="shared" si="1840"/>
        <v>640000</v>
      </c>
      <c r="TWB19" s="26">
        <f t="shared" si="1840"/>
        <v>-400000</v>
      </c>
      <c r="TWC19" s="26">
        <f t="shared" si="1840"/>
        <v>0</v>
      </c>
      <c r="TWD19" s="26">
        <f t="shared" si="1840"/>
        <v>0</v>
      </c>
      <c r="TWE19" s="26">
        <f t="shared" si="1840"/>
        <v>0</v>
      </c>
      <c r="TWF19" s="26">
        <f t="shared" si="1840"/>
        <v>0</v>
      </c>
      <c r="TWG19" s="26">
        <f t="shared" si="1840"/>
        <v>0</v>
      </c>
      <c r="TWH19" s="26">
        <f t="shared" si="1840"/>
        <v>0</v>
      </c>
      <c r="TWI19" s="26">
        <f t="shared" si="1840"/>
        <v>0</v>
      </c>
      <c r="TWJ19" s="26">
        <f t="shared" si="1840"/>
        <v>260472</v>
      </c>
      <c r="TWK19" s="22" t="s">
        <v>28</v>
      </c>
      <c r="TWL19" s="22" t="s">
        <v>29</v>
      </c>
      <c r="TWM19" s="22"/>
      <c r="TWN19" s="23" t="s">
        <v>26</v>
      </c>
      <c r="TWO19" s="26">
        <f t="shared" ref="TWO19:TWZ19" si="1841">TWO21+TWO23+TWO24+TWO22</f>
        <v>260472</v>
      </c>
      <c r="TWP19" s="26">
        <f t="shared" si="1841"/>
        <v>260472</v>
      </c>
      <c r="TWQ19" s="26">
        <f t="shared" si="1841"/>
        <v>640000</v>
      </c>
      <c r="TWR19" s="26">
        <f t="shared" si="1841"/>
        <v>-400000</v>
      </c>
      <c r="TWS19" s="26">
        <f t="shared" si="1841"/>
        <v>0</v>
      </c>
      <c r="TWT19" s="26">
        <f t="shared" si="1841"/>
        <v>0</v>
      </c>
      <c r="TWU19" s="26">
        <f t="shared" si="1841"/>
        <v>0</v>
      </c>
      <c r="TWV19" s="26">
        <f t="shared" si="1841"/>
        <v>0</v>
      </c>
      <c r="TWW19" s="26">
        <f t="shared" si="1841"/>
        <v>0</v>
      </c>
      <c r="TWX19" s="26">
        <f t="shared" si="1841"/>
        <v>0</v>
      </c>
      <c r="TWY19" s="26">
        <f t="shared" si="1841"/>
        <v>0</v>
      </c>
      <c r="TWZ19" s="26">
        <f t="shared" si="1841"/>
        <v>260472</v>
      </c>
      <c r="TXA19" s="22" t="s">
        <v>28</v>
      </c>
      <c r="TXB19" s="22" t="s">
        <v>29</v>
      </c>
      <c r="TXC19" s="22"/>
      <c r="TXD19" s="23" t="s">
        <v>26</v>
      </c>
      <c r="TXE19" s="26">
        <f t="shared" ref="TXE19:TXP19" si="1842">TXE21+TXE23+TXE24+TXE22</f>
        <v>260472</v>
      </c>
      <c r="TXF19" s="26">
        <f t="shared" si="1842"/>
        <v>260472</v>
      </c>
      <c r="TXG19" s="26">
        <f t="shared" si="1842"/>
        <v>640000</v>
      </c>
      <c r="TXH19" s="26">
        <f t="shared" si="1842"/>
        <v>-400000</v>
      </c>
      <c r="TXI19" s="26">
        <f t="shared" si="1842"/>
        <v>0</v>
      </c>
      <c r="TXJ19" s="26">
        <f t="shared" si="1842"/>
        <v>0</v>
      </c>
      <c r="TXK19" s="26">
        <f t="shared" si="1842"/>
        <v>0</v>
      </c>
      <c r="TXL19" s="26">
        <f t="shared" si="1842"/>
        <v>0</v>
      </c>
      <c r="TXM19" s="26">
        <f t="shared" si="1842"/>
        <v>0</v>
      </c>
      <c r="TXN19" s="26">
        <f t="shared" si="1842"/>
        <v>0</v>
      </c>
      <c r="TXO19" s="26">
        <f t="shared" si="1842"/>
        <v>0</v>
      </c>
      <c r="TXP19" s="26">
        <f t="shared" si="1842"/>
        <v>260472</v>
      </c>
      <c r="TXQ19" s="22" t="s">
        <v>28</v>
      </c>
      <c r="TXR19" s="22" t="s">
        <v>29</v>
      </c>
      <c r="TXS19" s="22"/>
      <c r="TXT19" s="23" t="s">
        <v>26</v>
      </c>
      <c r="TXU19" s="26">
        <f t="shared" ref="TXU19:TYF19" si="1843">TXU21+TXU23+TXU24+TXU22</f>
        <v>260472</v>
      </c>
      <c r="TXV19" s="26">
        <f t="shared" si="1843"/>
        <v>260472</v>
      </c>
      <c r="TXW19" s="26">
        <f t="shared" si="1843"/>
        <v>640000</v>
      </c>
      <c r="TXX19" s="26">
        <f t="shared" si="1843"/>
        <v>-400000</v>
      </c>
      <c r="TXY19" s="26">
        <f t="shared" si="1843"/>
        <v>0</v>
      </c>
      <c r="TXZ19" s="26">
        <f t="shared" si="1843"/>
        <v>0</v>
      </c>
      <c r="TYA19" s="26">
        <f t="shared" si="1843"/>
        <v>0</v>
      </c>
      <c r="TYB19" s="26">
        <f t="shared" si="1843"/>
        <v>0</v>
      </c>
      <c r="TYC19" s="26">
        <f t="shared" si="1843"/>
        <v>0</v>
      </c>
      <c r="TYD19" s="26">
        <f t="shared" si="1843"/>
        <v>0</v>
      </c>
      <c r="TYE19" s="26">
        <f t="shared" si="1843"/>
        <v>0</v>
      </c>
      <c r="TYF19" s="26">
        <f t="shared" si="1843"/>
        <v>260472</v>
      </c>
      <c r="TYG19" s="22" t="s">
        <v>28</v>
      </c>
      <c r="TYH19" s="22" t="s">
        <v>29</v>
      </c>
      <c r="TYI19" s="22"/>
      <c r="TYJ19" s="23" t="s">
        <v>26</v>
      </c>
      <c r="TYK19" s="26">
        <f t="shared" ref="TYK19:TYV19" si="1844">TYK21+TYK23+TYK24+TYK22</f>
        <v>260472</v>
      </c>
      <c r="TYL19" s="26">
        <f t="shared" si="1844"/>
        <v>260472</v>
      </c>
      <c r="TYM19" s="26">
        <f t="shared" si="1844"/>
        <v>640000</v>
      </c>
      <c r="TYN19" s="26">
        <f t="shared" si="1844"/>
        <v>-400000</v>
      </c>
      <c r="TYO19" s="26">
        <f t="shared" si="1844"/>
        <v>0</v>
      </c>
      <c r="TYP19" s="26">
        <f t="shared" si="1844"/>
        <v>0</v>
      </c>
      <c r="TYQ19" s="26">
        <f t="shared" si="1844"/>
        <v>0</v>
      </c>
      <c r="TYR19" s="26">
        <f t="shared" si="1844"/>
        <v>0</v>
      </c>
      <c r="TYS19" s="26">
        <f t="shared" si="1844"/>
        <v>0</v>
      </c>
      <c r="TYT19" s="26">
        <f t="shared" si="1844"/>
        <v>0</v>
      </c>
      <c r="TYU19" s="26">
        <f t="shared" si="1844"/>
        <v>0</v>
      </c>
      <c r="TYV19" s="26">
        <f t="shared" si="1844"/>
        <v>260472</v>
      </c>
      <c r="TYW19" s="22" t="s">
        <v>28</v>
      </c>
      <c r="TYX19" s="22" t="s">
        <v>29</v>
      </c>
      <c r="TYY19" s="22"/>
      <c r="TYZ19" s="23" t="s">
        <v>26</v>
      </c>
      <c r="TZA19" s="26">
        <f t="shared" ref="TZA19:TZL19" si="1845">TZA21+TZA23+TZA24+TZA22</f>
        <v>260472</v>
      </c>
      <c r="TZB19" s="26">
        <f t="shared" si="1845"/>
        <v>260472</v>
      </c>
      <c r="TZC19" s="26">
        <f t="shared" si="1845"/>
        <v>640000</v>
      </c>
      <c r="TZD19" s="26">
        <f t="shared" si="1845"/>
        <v>-400000</v>
      </c>
      <c r="TZE19" s="26">
        <f t="shared" si="1845"/>
        <v>0</v>
      </c>
      <c r="TZF19" s="26">
        <f t="shared" si="1845"/>
        <v>0</v>
      </c>
      <c r="TZG19" s="26">
        <f t="shared" si="1845"/>
        <v>0</v>
      </c>
      <c r="TZH19" s="26">
        <f t="shared" si="1845"/>
        <v>0</v>
      </c>
      <c r="TZI19" s="26">
        <f t="shared" si="1845"/>
        <v>0</v>
      </c>
      <c r="TZJ19" s="26">
        <f t="shared" si="1845"/>
        <v>0</v>
      </c>
      <c r="TZK19" s="26">
        <f t="shared" si="1845"/>
        <v>0</v>
      </c>
      <c r="TZL19" s="26">
        <f t="shared" si="1845"/>
        <v>260472</v>
      </c>
      <c r="TZM19" s="22" t="s">
        <v>28</v>
      </c>
      <c r="TZN19" s="22" t="s">
        <v>29</v>
      </c>
      <c r="TZO19" s="22"/>
      <c r="TZP19" s="23" t="s">
        <v>26</v>
      </c>
      <c r="TZQ19" s="26">
        <f t="shared" ref="TZQ19:UAB19" si="1846">TZQ21+TZQ23+TZQ24+TZQ22</f>
        <v>260472</v>
      </c>
      <c r="TZR19" s="26">
        <f t="shared" si="1846"/>
        <v>260472</v>
      </c>
      <c r="TZS19" s="26">
        <f t="shared" si="1846"/>
        <v>640000</v>
      </c>
      <c r="TZT19" s="26">
        <f t="shared" si="1846"/>
        <v>-400000</v>
      </c>
      <c r="TZU19" s="26">
        <f t="shared" si="1846"/>
        <v>0</v>
      </c>
      <c r="TZV19" s="26">
        <f t="shared" si="1846"/>
        <v>0</v>
      </c>
      <c r="TZW19" s="26">
        <f t="shared" si="1846"/>
        <v>0</v>
      </c>
      <c r="TZX19" s="26">
        <f t="shared" si="1846"/>
        <v>0</v>
      </c>
      <c r="TZY19" s="26">
        <f t="shared" si="1846"/>
        <v>0</v>
      </c>
      <c r="TZZ19" s="26">
        <f t="shared" si="1846"/>
        <v>0</v>
      </c>
      <c r="UAA19" s="26">
        <f t="shared" si="1846"/>
        <v>0</v>
      </c>
      <c r="UAB19" s="26">
        <f t="shared" si="1846"/>
        <v>260472</v>
      </c>
      <c r="UAC19" s="22" t="s">
        <v>28</v>
      </c>
      <c r="UAD19" s="22" t="s">
        <v>29</v>
      </c>
      <c r="UAE19" s="22"/>
      <c r="UAF19" s="23" t="s">
        <v>26</v>
      </c>
      <c r="UAG19" s="26">
        <f t="shared" ref="UAG19:UAR19" si="1847">UAG21+UAG23+UAG24+UAG22</f>
        <v>260472</v>
      </c>
      <c r="UAH19" s="26">
        <f t="shared" si="1847"/>
        <v>260472</v>
      </c>
      <c r="UAI19" s="26">
        <f t="shared" si="1847"/>
        <v>640000</v>
      </c>
      <c r="UAJ19" s="26">
        <f t="shared" si="1847"/>
        <v>-400000</v>
      </c>
      <c r="UAK19" s="26">
        <f t="shared" si="1847"/>
        <v>0</v>
      </c>
      <c r="UAL19" s="26">
        <f t="shared" si="1847"/>
        <v>0</v>
      </c>
      <c r="UAM19" s="26">
        <f t="shared" si="1847"/>
        <v>0</v>
      </c>
      <c r="UAN19" s="26">
        <f t="shared" si="1847"/>
        <v>0</v>
      </c>
      <c r="UAO19" s="26">
        <f t="shared" si="1847"/>
        <v>0</v>
      </c>
      <c r="UAP19" s="26">
        <f t="shared" si="1847"/>
        <v>0</v>
      </c>
      <c r="UAQ19" s="26">
        <f t="shared" si="1847"/>
        <v>0</v>
      </c>
      <c r="UAR19" s="26">
        <f t="shared" si="1847"/>
        <v>260472</v>
      </c>
      <c r="UAS19" s="22" t="s">
        <v>28</v>
      </c>
      <c r="UAT19" s="22" t="s">
        <v>29</v>
      </c>
      <c r="UAU19" s="22"/>
      <c r="UAV19" s="23" t="s">
        <v>26</v>
      </c>
      <c r="UAW19" s="26">
        <f t="shared" ref="UAW19:UBH19" si="1848">UAW21+UAW23+UAW24+UAW22</f>
        <v>260472</v>
      </c>
      <c r="UAX19" s="26">
        <f t="shared" si="1848"/>
        <v>260472</v>
      </c>
      <c r="UAY19" s="26">
        <f t="shared" si="1848"/>
        <v>640000</v>
      </c>
      <c r="UAZ19" s="26">
        <f t="shared" si="1848"/>
        <v>-400000</v>
      </c>
      <c r="UBA19" s="26">
        <f t="shared" si="1848"/>
        <v>0</v>
      </c>
      <c r="UBB19" s="26">
        <f t="shared" si="1848"/>
        <v>0</v>
      </c>
      <c r="UBC19" s="26">
        <f t="shared" si="1848"/>
        <v>0</v>
      </c>
      <c r="UBD19" s="26">
        <f t="shared" si="1848"/>
        <v>0</v>
      </c>
      <c r="UBE19" s="26">
        <f t="shared" si="1848"/>
        <v>0</v>
      </c>
      <c r="UBF19" s="26">
        <f t="shared" si="1848"/>
        <v>0</v>
      </c>
      <c r="UBG19" s="26">
        <f t="shared" si="1848"/>
        <v>0</v>
      </c>
      <c r="UBH19" s="26">
        <f t="shared" si="1848"/>
        <v>260472</v>
      </c>
      <c r="UBI19" s="22" t="s">
        <v>28</v>
      </c>
      <c r="UBJ19" s="22" t="s">
        <v>29</v>
      </c>
      <c r="UBK19" s="22"/>
      <c r="UBL19" s="23" t="s">
        <v>26</v>
      </c>
      <c r="UBM19" s="26">
        <f t="shared" ref="UBM19:UBX19" si="1849">UBM21+UBM23+UBM24+UBM22</f>
        <v>260472</v>
      </c>
      <c r="UBN19" s="26">
        <f t="shared" si="1849"/>
        <v>260472</v>
      </c>
      <c r="UBO19" s="26">
        <f t="shared" si="1849"/>
        <v>640000</v>
      </c>
      <c r="UBP19" s="26">
        <f t="shared" si="1849"/>
        <v>-400000</v>
      </c>
      <c r="UBQ19" s="26">
        <f t="shared" si="1849"/>
        <v>0</v>
      </c>
      <c r="UBR19" s="26">
        <f t="shared" si="1849"/>
        <v>0</v>
      </c>
      <c r="UBS19" s="26">
        <f t="shared" si="1849"/>
        <v>0</v>
      </c>
      <c r="UBT19" s="26">
        <f t="shared" si="1849"/>
        <v>0</v>
      </c>
      <c r="UBU19" s="26">
        <f t="shared" si="1849"/>
        <v>0</v>
      </c>
      <c r="UBV19" s="26">
        <f t="shared" si="1849"/>
        <v>0</v>
      </c>
      <c r="UBW19" s="26">
        <f t="shared" si="1849"/>
        <v>0</v>
      </c>
      <c r="UBX19" s="26">
        <f t="shared" si="1849"/>
        <v>260472</v>
      </c>
      <c r="UBY19" s="22" t="s">
        <v>28</v>
      </c>
      <c r="UBZ19" s="22" t="s">
        <v>29</v>
      </c>
      <c r="UCA19" s="22"/>
      <c r="UCB19" s="23" t="s">
        <v>26</v>
      </c>
      <c r="UCC19" s="26">
        <f t="shared" ref="UCC19:UCN19" si="1850">UCC21+UCC23+UCC24+UCC22</f>
        <v>260472</v>
      </c>
      <c r="UCD19" s="26">
        <f t="shared" si="1850"/>
        <v>260472</v>
      </c>
      <c r="UCE19" s="26">
        <f t="shared" si="1850"/>
        <v>640000</v>
      </c>
      <c r="UCF19" s="26">
        <f t="shared" si="1850"/>
        <v>-400000</v>
      </c>
      <c r="UCG19" s="26">
        <f t="shared" si="1850"/>
        <v>0</v>
      </c>
      <c r="UCH19" s="26">
        <f t="shared" si="1850"/>
        <v>0</v>
      </c>
      <c r="UCI19" s="26">
        <f t="shared" si="1850"/>
        <v>0</v>
      </c>
      <c r="UCJ19" s="26">
        <f t="shared" si="1850"/>
        <v>0</v>
      </c>
      <c r="UCK19" s="26">
        <f t="shared" si="1850"/>
        <v>0</v>
      </c>
      <c r="UCL19" s="26">
        <f t="shared" si="1850"/>
        <v>0</v>
      </c>
      <c r="UCM19" s="26">
        <f t="shared" si="1850"/>
        <v>0</v>
      </c>
      <c r="UCN19" s="26">
        <f t="shared" si="1850"/>
        <v>260472</v>
      </c>
      <c r="UCO19" s="22" t="s">
        <v>28</v>
      </c>
      <c r="UCP19" s="22" t="s">
        <v>29</v>
      </c>
      <c r="UCQ19" s="22"/>
      <c r="UCR19" s="23" t="s">
        <v>26</v>
      </c>
      <c r="UCS19" s="26">
        <f t="shared" ref="UCS19:UDD19" si="1851">UCS21+UCS23+UCS24+UCS22</f>
        <v>260472</v>
      </c>
      <c r="UCT19" s="26">
        <f t="shared" si="1851"/>
        <v>260472</v>
      </c>
      <c r="UCU19" s="26">
        <f t="shared" si="1851"/>
        <v>640000</v>
      </c>
      <c r="UCV19" s="26">
        <f t="shared" si="1851"/>
        <v>-400000</v>
      </c>
      <c r="UCW19" s="26">
        <f t="shared" si="1851"/>
        <v>0</v>
      </c>
      <c r="UCX19" s="26">
        <f t="shared" si="1851"/>
        <v>0</v>
      </c>
      <c r="UCY19" s="26">
        <f t="shared" si="1851"/>
        <v>0</v>
      </c>
      <c r="UCZ19" s="26">
        <f t="shared" si="1851"/>
        <v>0</v>
      </c>
      <c r="UDA19" s="26">
        <f t="shared" si="1851"/>
        <v>0</v>
      </c>
      <c r="UDB19" s="26">
        <f t="shared" si="1851"/>
        <v>0</v>
      </c>
      <c r="UDC19" s="26">
        <f t="shared" si="1851"/>
        <v>0</v>
      </c>
      <c r="UDD19" s="26">
        <f t="shared" si="1851"/>
        <v>260472</v>
      </c>
      <c r="UDE19" s="22" t="s">
        <v>28</v>
      </c>
      <c r="UDF19" s="22" t="s">
        <v>29</v>
      </c>
      <c r="UDG19" s="22"/>
      <c r="UDH19" s="23" t="s">
        <v>26</v>
      </c>
      <c r="UDI19" s="26">
        <f t="shared" ref="UDI19:UDT19" si="1852">UDI21+UDI23+UDI24+UDI22</f>
        <v>260472</v>
      </c>
      <c r="UDJ19" s="26">
        <f t="shared" si="1852"/>
        <v>260472</v>
      </c>
      <c r="UDK19" s="26">
        <f t="shared" si="1852"/>
        <v>640000</v>
      </c>
      <c r="UDL19" s="26">
        <f t="shared" si="1852"/>
        <v>-400000</v>
      </c>
      <c r="UDM19" s="26">
        <f t="shared" si="1852"/>
        <v>0</v>
      </c>
      <c r="UDN19" s="26">
        <f t="shared" si="1852"/>
        <v>0</v>
      </c>
      <c r="UDO19" s="26">
        <f t="shared" si="1852"/>
        <v>0</v>
      </c>
      <c r="UDP19" s="26">
        <f t="shared" si="1852"/>
        <v>0</v>
      </c>
      <c r="UDQ19" s="26">
        <f t="shared" si="1852"/>
        <v>0</v>
      </c>
      <c r="UDR19" s="26">
        <f t="shared" si="1852"/>
        <v>0</v>
      </c>
      <c r="UDS19" s="26">
        <f t="shared" si="1852"/>
        <v>0</v>
      </c>
      <c r="UDT19" s="26">
        <f t="shared" si="1852"/>
        <v>260472</v>
      </c>
      <c r="UDU19" s="22" t="s">
        <v>28</v>
      </c>
      <c r="UDV19" s="22" t="s">
        <v>29</v>
      </c>
      <c r="UDW19" s="22"/>
      <c r="UDX19" s="23" t="s">
        <v>26</v>
      </c>
      <c r="UDY19" s="26">
        <f t="shared" ref="UDY19:UEJ19" si="1853">UDY21+UDY23+UDY24+UDY22</f>
        <v>260472</v>
      </c>
      <c r="UDZ19" s="26">
        <f t="shared" si="1853"/>
        <v>260472</v>
      </c>
      <c r="UEA19" s="26">
        <f t="shared" si="1853"/>
        <v>640000</v>
      </c>
      <c r="UEB19" s="26">
        <f t="shared" si="1853"/>
        <v>-400000</v>
      </c>
      <c r="UEC19" s="26">
        <f t="shared" si="1853"/>
        <v>0</v>
      </c>
      <c r="UED19" s="26">
        <f t="shared" si="1853"/>
        <v>0</v>
      </c>
      <c r="UEE19" s="26">
        <f t="shared" si="1853"/>
        <v>0</v>
      </c>
      <c r="UEF19" s="26">
        <f t="shared" si="1853"/>
        <v>0</v>
      </c>
      <c r="UEG19" s="26">
        <f t="shared" si="1853"/>
        <v>0</v>
      </c>
      <c r="UEH19" s="26">
        <f t="shared" si="1853"/>
        <v>0</v>
      </c>
      <c r="UEI19" s="26">
        <f t="shared" si="1853"/>
        <v>0</v>
      </c>
      <c r="UEJ19" s="26">
        <f t="shared" si="1853"/>
        <v>260472</v>
      </c>
      <c r="UEK19" s="22" t="s">
        <v>28</v>
      </c>
      <c r="UEL19" s="22" t="s">
        <v>29</v>
      </c>
      <c r="UEM19" s="22"/>
      <c r="UEN19" s="23" t="s">
        <v>26</v>
      </c>
      <c r="UEO19" s="26">
        <f t="shared" ref="UEO19:UEZ19" si="1854">UEO21+UEO23+UEO24+UEO22</f>
        <v>260472</v>
      </c>
      <c r="UEP19" s="26">
        <f t="shared" si="1854"/>
        <v>260472</v>
      </c>
      <c r="UEQ19" s="26">
        <f t="shared" si="1854"/>
        <v>640000</v>
      </c>
      <c r="UER19" s="26">
        <f t="shared" si="1854"/>
        <v>-400000</v>
      </c>
      <c r="UES19" s="26">
        <f t="shared" si="1854"/>
        <v>0</v>
      </c>
      <c r="UET19" s="26">
        <f t="shared" si="1854"/>
        <v>0</v>
      </c>
      <c r="UEU19" s="26">
        <f t="shared" si="1854"/>
        <v>0</v>
      </c>
      <c r="UEV19" s="26">
        <f t="shared" si="1854"/>
        <v>0</v>
      </c>
      <c r="UEW19" s="26">
        <f t="shared" si="1854"/>
        <v>0</v>
      </c>
      <c r="UEX19" s="26">
        <f t="shared" si="1854"/>
        <v>0</v>
      </c>
      <c r="UEY19" s="26">
        <f t="shared" si="1854"/>
        <v>0</v>
      </c>
      <c r="UEZ19" s="26">
        <f t="shared" si="1854"/>
        <v>260472</v>
      </c>
      <c r="UFA19" s="22" t="s">
        <v>28</v>
      </c>
      <c r="UFB19" s="22" t="s">
        <v>29</v>
      </c>
      <c r="UFC19" s="22"/>
      <c r="UFD19" s="23" t="s">
        <v>26</v>
      </c>
      <c r="UFE19" s="26">
        <f t="shared" ref="UFE19:UFP19" si="1855">UFE21+UFE23+UFE24+UFE22</f>
        <v>260472</v>
      </c>
      <c r="UFF19" s="26">
        <f t="shared" si="1855"/>
        <v>260472</v>
      </c>
      <c r="UFG19" s="26">
        <f t="shared" si="1855"/>
        <v>640000</v>
      </c>
      <c r="UFH19" s="26">
        <f t="shared" si="1855"/>
        <v>-400000</v>
      </c>
      <c r="UFI19" s="26">
        <f t="shared" si="1855"/>
        <v>0</v>
      </c>
      <c r="UFJ19" s="26">
        <f t="shared" si="1855"/>
        <v>0</v>
      </c>
      <c r="UFK19" s="26">
        <f t="shared" si="1855"/>
        <v>0</v>
      </c>
      <c r="UFL19" s="26">
        <f t="shared" si="1855"/>
        <v>0</v>
      </c>
      <c r="UFM19" s="26">
        <f t="shared" si="1855"/>
        <v>0</v>
      </c>
      <c r="UFN19" s="26">
        <f t="shared" si="1855"/>
        <v>0</v>
      </c>
      <c r="UFO19" s="26">
        <f t="shared" si="1855"/>
        <v>0</v>
      </c>
      <c r="UFP19" s="26">
        <f t="shared" si="1855"/>
        <v>260472</v>
      </c>
      <c r="UFQ19" s="22" t="s">
        <v>28</v>
      </c>
      <c r="UFR19" s="22" t="s">
        <v>29</v>
      </c>
      <c r="UFS19" s="22"/>
      <c r="UFT19" s="23" t="s">
        <v>26</v>
      </c>
      <c r="UFU19" s="26">
        <f t="shared" ref="UFU19:UGF19" si="1856">UFU21+UFU23+UFU24+UFU22</f>
        <v>260472</v>
      </c>
      <c r="UFV19" s="26">
        <f t="shared" si="1856"/>
        <v>260472</v>
      </c>
      <c r="UFW19" s="26">
        <f t="shared" si="1856"/>
        <v>640000</v>
      </c>
      <c r="UFX19" s="26">
        <f t="shared" si="1856"/>
        <v>-400000</v>
      </c>
      <c r="UFY19" s="26">
        <f t="shared" si="1856"/>
        <v>0</v>
      </c>
      <c r="UFZ19" s="26">
        <f t="shared" si="1856"/>
        <v>0</v>
      </c>
      <c r="UGA19" s="26">
        <f t="shared" si="1856"/>
        <v>0</v>
      </c>
      <c r="UGB19" s="26">
        <f t="shared" si="1856"/>
        <v>0</v>
      </c>
      <c r="UGC19" s="26">
        <f t="shared" si="1856"/>
        <v>0</v>
      </c>
      <c r="UGD19" s="26">
        <f t="shared" si="1856"/>
        <v>0</v>
      </c>
      <c r="UGE19" s="26">
        <f t="shared" si="1856"/>
        <v>0</v>
      </c>
      <c r="UGF19" s="26">
        <f t="shared" si="1856"/>
        <v>260472</v>
      </c>
      <c r="UGG19" s="22" t="s">
        <v>28</v>
      </c>
      <c r="UGH19" s="22" t="s">
        <v>29</v>
      </c>
      <c r="UGI19" s="22"/>
      <c r="UGJ19" s="23" t="s">
        <v>26</v>
      </c>
      <c r="UGK19" s="26">
        <f t="shared" ref="UGK19:UGV19" si="1857">UGK21+UGK23+UGK24+UGK22</f>
        <v>260472</v>
      </c>
      <c r="UGL19" s="26">
        <f t="shared" si="1857"/>
        <v>260472</v>
      </c>
      <c r="UGM19" s="26">
        <f t="shared" si="1857"/>
        <v>640000</v>
      </c>
      <c r="UGN19" s="26">
        <f t="shared" si="1857"/>
        <v>-400000</v>
      </c>
      <c r="UGO19" s="26">
        <f t="shared" si="1857"/>
        <v>0</v>
      </c>
      <c r="UGP19" s="26">
        <f t="shared" si="1857"/>
        <v>0</v>
      </c>
      <c r="UGQ19" s="26">
        <f t="shared" si="1857"/>
        <v>0</v>
      </c>
      <c r="UGR19" s="26">
        <f t="shared" si="1857"/>
        <v>0</v>
      </c>
      <c r="UGS19" s="26">
        <f t="shared" si="1857"/>
        <v>0</v>
      </c>
      <c r="UGT19" s="26">
        <f t="shared" si="1857"/>
        <v>0</v>
      </c>
      <c r="UGU19" s="26">
        <f t="shared" si="1857"/>
        <v>0</v>
      </c>
      <c r="UGV19" s="26">
        <f t="shared" si="1857"/>
        <v>260472</v>
      </c>
      <c r="UGW19" s="22" t="s">
        <v>28</v>
      </c>
      <c r="UGX19" s="22" t="s">
        <v>29</v>
      </c>
      <c r="UGY19" s="22"/>
      <c r="UGZ19" s="23" t="s">
        <v>26</v>
      </c>
      <c r="UHA19" s="26">
        <f t="shared" ref="UHA19:UHL19" si="1858">UHA21+UHA23+UHA24+UHA22</f>
        <v>260472</v>
      </c>
      <c r="UHB19" s="26">
        <f t="shared" si="1858"/>
        <v>260472</v>
      </c>
      <c r="UHC19" s="26">
        <f t="shared" si="1858"/>
        <v>640000</v>
      </c>
      <c r="UHD19" s="26">
        <f t="shared" si="1858"/>
        <v>-400000</v>
      </c>
      <c r="UHE19" s="26">
        <f t="shared" si="1858"/>
        <v>0</v>
      </c>
      <c r="UHF19" s="26">
        <f t="shared" si="1858"/>
        <v>0</v>
      </c>
      <c r="UHG19" s="26">
        <f t="shared" si="1858"/>
        <v>0</v>
      </c>
      <c r="UHH19" s="26">
        <f t="shared" si="1858"/>
        <v>0</v>
      </c>
      <c r="UHI19" s="26">
        <f t="shared" si="1858"/>
        <v>0</v>
      </c>
      <c r="UHJ19" s="26">
        <f t="shared" si="1858"/>
        <v>0</v>
      </c>
      <c r="UHK19" s="26">
        <f t="shared" si="1858"/>
        <v>0</v>
      </c>
      <c r="UHL19" s="26">
        <f t="shared" si="1858"/>
        <v>260472</v>
      </c>
      <c r="UHM19" s="22" t="s">
        <v>28</v>
      </c>
      <c r="UHN19" s="22" t="s">
        <v>29</v>
      </c>
      <c r="UHO19" s="22"/>
      <c r="UHP19" s="23" t="s">
        <v>26</v>
      </c>
      <c r="UHQ19" s="26">
        <f t="shared" ref="UHQ19:UIB19" si="1859">UHQ21+UHQ23+UHQ24+UHQ22</f>
        <v>260472</v>
      </c>
      <c r="UHR19" s="26">
        <f t="shared" si="1859"/>
        <v>260472</v>
      </c>
      <c r="UHS19" s="26">
        <f t="shared" si="1859"/>
        <v>640000</v>
      </c>
      <c r="UHT19" s="26">
        <f t="shared" si="1859"/>
        <v>-400000</v>
      </c>
      <c r="UHU19" s="26">
        <f t="shared" si="1859"/>
        <v>0</v>
      </c>
      <c r="UHV19" s="26">
        <f t="shared" si="1859"/>
        <v>0</v>
      </c>
      <c r="UHW19" s="26">
        <f t="shared" si="1859"/>
        <v>0</v>
      </c>
      <c r="UHX19" s="26">
        <f t="shared" si="1859"/>
        <v>0</v>
      </c>
      <c r="UHY19" s="26">
        <f t="shared" si="1859"/>
        <v>0</v>
      </c>
      <c r="UHZ19" s="26">
        <f t="shared" si="1859"/>
        <v>0</v>
      </c>
      <c r="UIA19" s="26">
        <f t="shared" si="1859"/>
        <v>0</v>
      </c>
      <c r="UIB19" s="26">
        <f t="shared" si="1859"/>
        <v>260472</v>
      </c>
      <c r="UIC19" s="22" t="s">
        <v>28</v>
      </c>
      <c r="UID19" s="22" t="s">
        <v>29</v>
      </c>
      <c r="UIE19" s="22"/>
      <c r="UIF19" s="23" t="s">
        <v>26</v>
      </c>
      <c r="UIG19" s="26">
        <f t="shared" ref="UIG19:UIR19" si="1860">UIG21+UIG23+UIG24+UIG22</f>
        <v>260472</v>
      </c>
      <c r="UIH19" s="26">
        <f t="shared" si="1860"/>
        <v>260472</v>
      </c>
      <c r="UII19" s="26">
        <f t="shared" si="1860"/>
        <v>640000</v>
      </c>
      <c r="UIJ19" s="26">
        <f t="shared" si="1860"/>
        <v>-400000</v>
      </c>
      <c r="UIK19" s="26">
        <f t="shared" si="1860"/>
        <v>0</v>
      </c>
      <c r="UIL19" s="26">
        <f t="shared" si="1860"/>
        <v>0</v>
      </c>
      <c r="UIM19" s="26">
        <f t="shared" si="1860"/>
        <v>0</v>
      </c>
      <c r="UIN19" s="26">
        <f t="shared" si="1860"/>
        <v>0</v>
      </c>
      <c r="UIO19" s="26">
        <f t="shared" si="1860"/>
        <v>0</v>
      </c>
      <c r="UIP19" s="26">
        <f t="shared" si="1860"/>
        <v>0</v>
      </c>
      <c r="UIQ19" s="26">
        <f t="shared" si="1860"/>
        <v>0</v>
      </c>
      <c r="UIR19" s="26">
        <f t="shared" si="1860"/>
        <v>260472</v>
      </c>
      <c r="UIS19" s="22" t="s">
        <v>28</v>
      </c>
      <c r="UIT19" s="22" t="s">
        <v>29</v>
      </c>
      <c r="UIU19" s="22"/>
      <c r="UIV19" s="23" t="s">
        <v>26</v>
      </c>
      <c r="UIW19" s="26">
        <f t="shared" ref="UIW19:UJH19" si="1861">UIW21+UIW23+UIW24+UIW22</f>
        <v>260472</v>
      </c>
      <c r="UIX19" s="26">
        <f t="shared" si="1861"/>
        <v>260472</v>
      </c>
      <c r="UIY19" s="26">
        <f t="shared" si="1861"/>
        <v>640000</v>
      </c>
      <c r="UIZ19" s="26">
        <f t="shared" si="1861"/>
        <v>-400000</v>
      </c>
      <c r="UJA19" s="26">
        <f t="shared" si="1861"/>
        <v>0</v>
      </c>
      <c r="UJB19" s="26">
        <f t="shared" si="1861"/>
        <v>0</v>
      </c>
      <c r="UJC19" s="26">
        <f t="shared" si="1861"/>
        <v>0</v>
      </c>
      <c r="UJD19" s="26">
        <f t="shared" si="1861"/>
        <v>0</v>
      </c>
      <c r="UJE19" s="26">
        <f t="shared" si="1861"/>
        <v>0</v>
      </c>
      <c r="UJF19" s="26">
        <f t="shared" si="1861"/>
        <v>0</v>
      </c>
      <c r="UJG19" s="26">
        <f t="shared" si="1861"/>
        <v>0</v>
      </c>
      <c r="UJH19" s="26">
        <f t="shared" si="1861"/>
        <v>260472</v>
      </c>
      <c r="UJI19" s="22" t="s">
        <v>28</v>
      </c>
      <c r="UJJ19" s="22" t="s">
        <v>29</v>
      </c>
      <c r="UJK19" s="22"/>
      <c r="UJL19" s="23" t="s">
        <v>26</v>
      </c>
      <c r="UJM19" s="26">
        <f t="shared" ref="UJM19:UJX19" si="1862">UJM21+UJM23+UJM24+UJM22</f>
        <v>260472</v>
      </c>
      <c r="UJN19" s="26">
        <f t="shared" si="1862"/>
        <v>260472</v>
      </c>
      <c r="UJO19" s="26">
        <f t="shared" si="1862"/>
        <v>640000</v>
      </c>
      <c r="UJP19" s="26">
        <f t="shared" si="1862"/>
        <v>-400000</v>
      </c>
      <c r="UJQ19" s="26">
        <f t="shared" si="1862"/>
        <v>0</v>
      </c>
      <c r="UJR19" s="26">
        <f t="shared" si="1862"/>
        <v>0</v>
      </c>
      <c r="UJS19" s="26">
        <f t="shared" si="1862"/>
        <v>0</v>
      </c>
      <c r="UJT19" s="26">
        <f t="shared" si="1862"/>
        <v>0</v>
      </c>
      <c r="UJU19" s="26">
        <f t="shared" si="1862"/>
        <v>0</v>
      </c>
      <c r="UJV19" s="26">
        <f t="shared" si="1862"/>
        <v>0</v>
      </c>
      <c r="UJW19" s="26">
        <f t="shared" si="1862"/>
        <v>0</v>
      </c>
      <c r="UJX19" s="26">
        <f t="shared" si="1862"/>
        <v>260472</v>
      </c>
      <c r="UJY19" s="22" t="s">
        <v>28</v>
      </c>
      <c r="UJZ19" s="22" t="s">
        <v>29</v>
      </c>
      <c r="UKA19" s="22"/>
      <c r="UKB19" s="23" t="s">
        <v>26</v>
      </c>
      <c r="UKC19" s="26">
        <f t="shared" ref="UKC19:UKN19" si="1863">UKC21+UKC23+UKC24+UKC22</f>
        <v>260472</v>
      </c>
      <c r="UKD19" s="26">
        <f t="shared" si="1863"/>
        <v>260472</v>
      </c>
      <c r="UKE19" s="26">
        <f t="shared" si="1863"/>
        <v>640000</v>
      </c>
      <c r="UKF19" s="26">
        <f t="shared" si="1863"/>
        <v>-400000</v>
      </c>
      <c r="UKG19" s="26">
        <f t="shared" si="1863"/>
        <v>0</v>
      </c>
      <c r="UKH19" s="26">
        <f t="shared" si="1863"/>
        <v>0</v>
      </c>
      <c r="UKI19" s="26">
        <f t="shared" si="1863"/>
        <v>0</v>
      </c>
      <c r="UKJ19" s="26">
        <f t="shared" si="1863"/>
        <v>0</v>
      </c>
      <c r="UKK19" s="26">
        <f t="shared" si="1863"/>
        <v>0</v>
      </c>
      <c r="UKL19" s="26">
        <f t="shared" si="1863"/>
        <v>0</v>
      </c>
      <c r="UKM19" s="26">
        <f t="shared" si="1863"/>
        <v>0</v>
      </c>
      <c r="UKN19" s="26">
        <f t="shared" si="1863"/>
        <v>260472</v>
      </c>
      <c r="UKO19" s="22" t="s">
        <v>28</v>
      </c>
      <c r="UKP19" s="22" t="s">
        <v>29</v>
      </c>
      <c r="UKQ19" s="22"/>
      <c r="UKR19" s="23" t="s">
        <v>26</v>
      </c>
      <c r="UKS19" s="26">
        <f t="shared" ref="UKS19:ULD19" si="1864">UKS21+UKS23+UKS24+UKS22</f>
        <v>260472</v>
      </c>
      <c r="UKT19" s="26">
        <f t="shared" si="1864"/>
        <v>260472</v>
      </c>
      <c r="UKU19" s="26">
        <f t="shared" si="1864"/>
        <v>640000</v>
      </c>
      <c r="UKV19" s="26">
        <f t="shared" si="1864"/>
        <v>-400000</v>
      </c>
      <c r="UKW19" s="26">
        <f t="shared" si="1864"/>
        <v>0</v>
      </c>
      <c r="UKX19" s="26">
        <f t="shared" si="1864"/>
        <v>0</v>
      </c>
      <c r="UKY19" s="26">
        <f t="shared" si="1864"/>
        <v>0</v>
      </c>
      <c r="UKZ19" s="26">
        <f t="shared" si="1864"/>
        <v>0</v>
      </c>
      <c r="ULA19" s="26">
        <f t="shared" si="1864"/>
        <v>0</v>
      </c>
      <c r="ULB19" s="26">
        <f t="shared" si="1864"/>
        <v>0</v>
      </c>
      <c r="ULC19" s="26">
        <f t="shared" si="1864"/>
        <v>0</v>
      </c>
      <c r="ULD19" s="26">
        <f t="shared" si="1864"/>
        <v>260472</v>
      </c>
      <c r="ULE19" s="22" t="s">
        <v>28</v>
      </c>
      <c r="ULF19" s="22" t="s">
        <v>29</v>
      </c>
      <c r="ULG19" s="22"/>
      <c r="ULH19" s="23" t="s">
        <v>26</v>
      </c>
      <c r="ULI19" s="26">
        <f t="shared" ref="ULI19:ULT19" si="1865">ULI21+ULI23+ULI24+ULI22</f>
        <v>260472</v>
      </c>
      <c r="ULJ19" s="26">
        <f t="shared" si="1865"/>
        <v>260472</v>
      </c>
      <c r="ULK19" s="26">
        <f t="shared" si="1865"/>
        <v>640000</v>
      </c>
      <c r="ULL19" s="26">
        <f t="shared" si="1865"/>
        <v>-400000</v>
      </c>
      <c r="ULM19" s="26">
        <f t="shared" si="1865"/>
        <v>0</v>
      </c>
      <c r="ULN19" s="26">
        <f t="shared" si="1865"/>
        <v>0</v>
      </c>
      <c r="ULO19" s="26">
        <f t="shared" si="1865"/>
        <v>0</v>
      </c>
      <c r="ULP19" s="26">
        <f t="shared" si="1865"/>
        <v>0</v>
      </c>
      <c r="ULQ19" s="26">
        <f t="shared" si="1865"/>
        <v>0</v>
      </c>
      <c r="ULR19" s="26">
        <f t="shared" si="1865"/>
        <v>0</v>
      </c>
      <c r="ULS19" s="26">
        <f t="shared" si="1865"/>
        <v>0</v>
      </c>
      <c r="ULT19" s="26">
        <f t="shared" si="1865"/>
        <v>260472</v>
      </c>
      <c r="ULU19" s="22" t="s">
        <v>28</v>
      </c>
      <c r="ULV19" s="22" t="s">
        <v>29</v>
      </c>
      <c r="ULW19" s="22"/>
      <c r="ULX19" s="23" t="s">
        <v>26</v>
      </c>
      <c r="ULY19" s="26">
        <f t="shared" ref="ULY19:UMJ19" si="1866">ULY21+ULY23+ULY24+ULY22</f>
        <v>260472</v>
      </c>
      <c r="ULZ19" s="26">
        <f t="shared" si="1866"/>
        <v>260472</v>
      </c>
      <c r="UMA19" s="26">
        <f t="shared" si="1866"/>
        <v>640000</v>
      </c>
      <c r="UMB19" s="26">
        <f t="shared" si="1866"/>
        <v>-400000</v>
      </c>
      <c r="UMC19" s="26">
        <f t="shared" si="1866"/>
        <v>0</v>
      </c>
      <c r="UMD19" s="26">
        <f t="shared" si="1866"/>
        <v>0</v>
      </c>
      <c r="UME19" s="26">
        <f t="shared" si="1866"/>
        <v>0</v>
      </c>
      <c r="UMF19" s="26">
        <f t="shared" si="1866"/>
        <v>0</v>
      </c>
      <c r="UMG19" s="26">
        <f t="shared" si="1866"/>
        <v>0</v>
      </c>
      <c r="UMH19" s="26">
        <f t="shared" si="1866"/>
        <v>0</v>
      </c>
      <c r="UMI19" s="26">
        <f t="shared" si="1866"/>
        <v>0</v>
      </c>
      <c r="UMJ19" s="26">
        <f t="shared" si="1866"/>
        <v>260472</v>
      </c>
      <c r="UMK19" s="22" t="s">
        <v>28</v>
      </c>
      <c r="UML19" s="22" t="s">
        <v>29</v>
      </c>
      <c r="UMM19" s="22"/>
      <c r="UMN19" s="23" t="s">
        <v>26</v>
      </c>
      <c r="UMO19" s="26">
        <f t="shared" ref="UMO19:UMZ19" si="1867">UMO21+UMO23+UMO24+UMO22</f>
        <v>260472</v>
      </c>
      <c r="UMP19" s="26">
        <f t="shared" si="1867"/>
        <v>260472</v>
      </c>
      <c r="UMQ19" s="26">
        <f t="shared" si="1867"/>
        <v>640000</v>
      </c>
      <c r="UMR19" s="26">
        <f t="shared" si="1867"/>
        <v>-400000</v>
      </c>
      <c r="UMS19" s="26">
        <f t="shared" si="1867"/>
        <v>0</v>
      </c>
      <c r="UMT19" s="26">
        <f t="shared" si="1867"/>
        <v>0</v>
      </c>
      <c r="UMU19" s="26">
        <f t="shared" si="1867"/>
        <v>0</v>
      </c>
      <c r="UMV19" s="26">
        <f t="shared" si="1867"/>
        <v>0</v>
      </c>
      <c r="UMW19" s="26">
        <f t="shared" si="1867"/>
        <v>0</v>
      </c>
      <c r="UMX19" s="26">
        <f t="shared" si="1867"/>
        <v>0</v>
      </c>
      <c r="UMY19" s="26">
        <f t="shared" si="1867"/>
        <v>0</v>
      </c>
      <c r="UMZ19" s="26">
        <f t="shared" si="1867"/>
        <v>260472</v>
      </c>
      <c r="UNA19" s="22" t="s">
        <v>28</v>
      </c>
      <c r="UNB19" s="22" t="s">
        <v>29</v>
      </c>
      <c r="UNC19" s="22"/>
      <c r="UND19" s="23" t="s">
        <v>26</v>
      </c>
      <c r="UNE19" s="26">
        <f t="shared" ref="UNE19:UNP19" si="1868">UNE21+UNE23+UNE24+UNE22</f>
        <v>260472</v>
      </c>
      <c r="UNF19" s="26">
        <f t="shared" si="1868"/>
        <v>260472</v>
      </c>
      <c r="UNG19" s="26">
        <f t="shared" si="1868"/>
        <v>640000</v>
      </c>
      <c r="UNH19" s="26">
        <f t="shared" si="1868"/>
        <v>-400000</v>
      </c>
      <c r="UNI19" s="26">
        <f t="shared" si="1868"/>
        <v>0</v>
      </c>
      <c r="UNJ19" s="26">
        <f t="shared" si="1868"/>
        <v>0</v>
      </c>
      <c r="UNK19" s="26">
        <f t="shared" si="1868"/>
        <v>0</v>
      </c>
      <c r="UNL19" s="26">
        <f t="shared" si="1868"/>
        <v>0</v>
      </c>
      <c r="UNM19" s="26">
        <f t="shared" si="1868"/>
        <v>0</v>
      </c>
      <c r="UNN19" s="26">
        <f t="shared" si="1868"/>
        <v>0</v>
      </c>
      <c r="UNO19" s="26">
        <f t="shared" si="1868"/>
        <v>0</v>
      </c>
      <c r="UNP19" s="26">
        <f t="shared" si="1868"/>
        <v>260472</v>
      </c>
      <c r="UNQ19" s="22" t="s">
        <v>28</v>
      </c>
      <c r="UNR19" s="22" t="s">
        <v>29</v>
      </c>
      <c r="UNS19" s="22"/>
      <c r="UNT19" s="23" t="s">
        <v>26</v>
      </c>
      <c r="UNU19" s="26">
        <f t="shared" ref="UNU19:UOF19" si="1869">UNU21+UNU23+UNU24+UNU22</f>
        <v>260472</v>
      </c>
      <c r="UNV19" s="26">
        <f t="shared" si="1869"/>
        <v>260472</v>
      </c>
      <c r="UNW19" s="26">
        <f t="shared" si="1869"/>
        <v>640000</v>
      </c>
      <c r="UNX19" s="26">
        <f t="shared" si="1869"/>
        <v>-400000</v>
      </c>
      <c r="UNY19" s="26">
        <f t="shared" si="1869"/>
        <v>0</v>
      </c>
      <c r="UNZ19" s="26">
        <f t="shared" si="1869"/>
        <v>0</v>
      </c>
      <c r="UOA19" s="26">
        <f t="shared" si="1869"/>
        <v>0</v>
      </c>
      <c r="UOB19" s="26">
        <f t="shared" si="1869"/>
        <v>0</v>
      </c>
      <c r="UOC19" s="26">
        <f t="shared" si="1869"/>
        <v>0</v>
      </c>
      <c r="UOD19" s="26">
        <f t="shared" si="1869"/>
        <v>0</v>
      </c>
      <c r="UOE19" s="26">
        <f t="shared" si="1869"/>
        <v>0</v>
      </c>
      <c r="UOF19" s="26">
        <f t="shared" si="1869"/>
        <v>260472</v>
      </c>
      <c r="UOG19" s="22" t="s">
        <v>28</v>
      </c>
      <c r="UOH19" s="22" t="s">
        <v>29</v>
      </c>
      <c r="UOI19" s="22"/>
      <c r="UOJ19" s="23" t="s">
        <v>26</v>
      </c>
      <c r="UOK19" s="26">
        <f t="shared" ref="UOK19:UOV19" si="1870">UOK21+UOK23+UOK24+UOK22</f>
        <v>260472</v>
      </c>
      <c r="UOL19" s="26">
        <f t="shared" si="1870"/>
        <v>260472</v>
      </c>
      <c r="UOM19" s="26">
        <f t="shared" si="1870"/>
        <v>640000</v>
      </c>
      <c r="UON19" s="26">
        <f t="shared" si="1870"/>
        <v>-400000</v>
      </c>
      <c r="UOO19" s="26">
        <f t="shared" si="1870"/>
        <v>0</v>
      </c>
      <c r="UOP19" s="26">
        <f t="shared" si="1870"/>
        <v>0</v>
      </c>
      <c r="UOQ19" s="26">
        <f t="shared" si="1870"/>
        <v>0</v>
      </c>
      <c r="UOR19" s="26">
        <f t="shared" si="1870"/>
        <v>0</v>
      </c>
      <c r="UOS19" s="26">
        <f t="shared" si="1870"/>
        <v>0</v>
      </c>
      <c r="UOT19" s="26">
        <f t="shared" si="1870"/>
        <v>0</v>
      </c>
      <c r="UOU19" s="26">
        <f t="shared" si="1870"/>
        <v>0</v>
      </c>
      <c r="UOV19" s="26">
        <f t="shared" si="1870"/>
        <v>260472</v>
      </c>
      <c r="UOW19" s="22" t="s">
        <v>28</v>
      </c>
      <c r="UOX19" s="22" t="s">
        <v>29</v>
      </c>
      <c r="UOY19" s="22"/>
      <c r="UOZ19" s="23" t="s">
        <v>26</v>
      </c>
      <c r="UPA19" s="26">
        <f t="shared" ref="UPA19:UPL19" si="1871">UPA21+UPA23+UPA24+UPA22</f>
        <v>260472</v>
      </c>
      <c r="UPB19" s="26">
        <f t="shared" si="1871"/>
        <v>260472</v>
      </c>
      <c r="UPC19" s="26">
        <f t="shared" si="1871"/>
        <v>640000</v>
      </c>
      <c r="UPD19" s="26">
        <f t="shared" si="1871"/>
        <v>-400000</v>
      </c>
      <c r="UPE19" s="26">
        <f t="shared" si="1871"/>
        <v>0</v>
      </c>
      <c r="UPF19" s="26">
        <f t="shared" si="1871"/>
        <v>0</v>
      </c>
      <c r="UPG19" s="26">
        <f t="shared" si="1871"/>
        <v>0</v>
      </c>
      <c r="UPH19" s="26">
        <f t="shared" si="1871"/>
        <v>0</v>
      </c>
      <c r="UPI19" s="26">
        <f t="shared" si="1871"/>
        <v>0</v>
      </c>
      <c r="UPJ19" s="26">
        <f t="shared" si="1871"/>
        <v>0</v>
      </c>
      <c r="UPK19" s="26">
        <f t="shared" si="1871"/>
        <v>0</v>
      </c>
      <c r="UPL19" s="26">
        <f t="shared" si="1871"/>
        <v>260472</v>
      </c>
      <c r="UPM19" s="22" t="s">
        <v>28</v>
      </c>
      <c r="UPN19" s="22" t="s">
        <v>29</v>
      </c>
      <c r="UPO19" s="22"/>
      <c r="UPP19" s="23" t="s">
        <v>26</v>
      </c>
      <c r="UPQ19" s="26">
        <f t="shared" ref="UPQ19:UQB19" si="1872">UPQ21+UPQ23+UPQ24+UPQ22</f>
        <v>260472</v>
      </c>
      <c r="UPR19" s="26">
        <f t="shared" si="1872"/>
        <v>260472</v>
      </c>
      <c r="UPS19" s="26">
        <f t="shared" si="1872"/>
        <v>640000</v>
      </c>
      <c r="UPT19" s="26">
        <f t="shared" si="1872"/>
        <v>-400000</v>
      </c>
      <c r="UPU19" s="26">
        <f t="shared" si="1872"/>
        <v>0</v>
      </c>
      <c r="UPV19" s="26">
        <f t="shared" si="1872"/>
        <v>0</v>
      </c>
      <c r="UPW19" s="26">
        <f t="shared" si="1872"/>
        <v>0</v>
      </c>
      <c r="UPX19" s="26">
        <f t="shared" si="1872"/>
        <v>0</v>
      </c>
      <c r="UPY19" s="26">
        <f t="shared" si="1872"/>
        <v>0</v>
      </c>
      <c r="UPZ19" s="26">
        <f t="shared" si="1872"/>
        <v>0</v>
      </c>
      <c r="UQA19" s="26">
        <f t="shared" si="1872"/>
        <v>0</v>
      </c>
      <c r="UQB19" s="26">
        <f t="shared" si="1872"/>
        <v>260472</v>
      </c>
      <c r="UQC19" s="22" t="s">
        <v>28</v>
      </c>
      <c r="UQD19" s="22" t="s">
        <v>29</v>
      </c>
      <c r="UQE19" s="22"/>
      <c r="UQF19" s="23" t="s">
        <v>26</v>
      </c>
      <c r="UQG19" s="26">
        <f t="shared" ref="UQG19:UQR19" si="1873">UQG21+UQG23+UQG24+UQG22</f>
        <v>260472</v>
      </c>
      <c r="UQH19" s="26">
        <f t="shared" si="1873"/>
        <v>260472</v>
      </c>
      <c r="UQI19" s="26">
        <f t="shared" si="1873"/>
        <v>640000</v>
      </c>
      <c r="UQJ19" s="26">
        <f t="shared" si="1873"/>
        <v>-400000</v>
      </c>
      <c r="UQK19" s="26">
        <f t="shared" si="1873"/>
        <v>0</v>
      </c>
      <c r="UQL19" s="26">
        <f t="shared" si="1873"/>
        <v>0</v>
      </c>
      <c r="UQM19" s="26">
        <f t="shared" si="1873"/>
        <v>0</v>
      </c>
      <c r="UQN19" s="26">
        <f t="shared" si="1873"/>
        <v>0</v>
      </c>
      <c r="UQO19" s="26">
        <f t="shared" si="1873"/>
        <v>0</v>
      </c>
      <c r="UQP19" s="26">
        <f t="shared" si="1873"/>
        <v>0</v>
      </c>
      <c r="UQQ19" s="26">
        <f t="shared" si="1873"/>
        <v>0</v>
      </c>
      <c r="UQR19" s="26">
        <f t="shared" si="1873"/>
        <v>260472</v>
      </c>
      <c r="UQS19" s="22" t="s">
        <v>28</v>
      </c>
      <c r="UQT19" s="22" t="s">
        <v>29</v>
      </c>
      <c r="UQU19" s="22"/>
      <c r="UQV19" s="23" t="s">
        <v>26</v>
      </c>
      <c r="UQW19" s="26">
        <f t="shared" ref="UQW19:URH19" si="1874">UQW21+UQW23+UQW24+UQW22</f>
        <v>260472</v>
      </c>
      <c r="UQX19" s="26">
        <f t="shared" si="1874"/>
        <v>260472</v>
      </c>
      <c r="UQY19" s="26">
        <f t="shared" si="1874"/>
        <v>640000</v>
      </c>
      <c r="UQZ19" s="26">
        <f t="shared" si="1874"/>
        <v>-400000</v>
      </c>
      <c r="URA19" s="26">
        <f t="shared" si="1874"/>
        <v>0</v>
      </c>
      <c r="URB19" s="26">
        <f t="shared" si="1874"/>
        <v>0</v>
      </c>
      <c r="URC19" s="26">
        <f t="shared" si="1874"/>
        <v>0</v>
      </c>
      <c r="URD19" s="26">
        <f t="shared" si="1874"/>
        <v>0</v>
      </c>
      <c r="URE19" s="26">
        <f t="shared" si="1874"/>
        <v>0</v>
      </c>
      <c r="URF19" s="26">
        <f t="shared" si="1874"/>
        <v>0</v>
      </c>
      <c r="URG19" s="26">
        <f t="shared" si="1874"/>
        <v>0</v>
      </c>
      <c r="URH19" s="26">
        <f t="shared" si="1874"/>
        <v>260472</v>
      </c>
      <c r="URI19" s="22" t="s">
        <v>28</v>
      </c>
      <c r="URJ19" s="22" t="s">
        <v>29</v>
      </c>
      <c r="URK19" s="22"/>
      <c r="URL19" s="23" t="s">
        <v>26</v>
      </c>
      <c r="URM19" s="26">
        <f t="shared" ref="URM19:URX19" si="1875">URM21+URM23+URM24+URM22</f>
        <v>260472</v>
      </c>
      <c r="URN19" s="26">
        <f t="shared" si="1875"/>
        <v>260472</v>
      </c>
      <c r="URO19" s="26">
        <f t="shared" si="1875"/>
        <v>640000</v>
      </c>
      <c r="URP19" s="26">
        <f t="shared" si="1875"/>
        <v>-400000</v>
      </c>
      <c r="URQ19" s="26">
        <f t="shared" si="1875"/>
        <v>0</v>
      </c>
      <c r="URR19" s="26">
        <f t="shared" si="1875"/>
        <v>0</v>
      </c>
      <c r="URS19" s="26">
        <f t="shared" si="1875"/>
        <v>0</v>
      </c>
      <c r="URT19" s="26">
        <f t="shared" si="1875"/>
        <v>0</v>
      </c>
      <c r="URU19" s="26">
        <f t="shared" si="1875"/>
        <v>0</v>
      </c>
      <c r="URV19" s="26">
        <f t="shared" si="1875"/>
        <v>0</v>
      </c>
      <c r="URW19" s="26">
        <f t="shared" si="1875"/>
        <v>0</v>
      </c>
      <c r="URX19" s="26">
        <f t="shared" si="1875"/>
        <v>260472</v>
      </c>
      <c r="URY19" s="22" t="s">
        <v>28</v>
      </c>
      <c r="URZ19" s="22" t="s">
        <v>29</v>
      </c>
      <c r="USA19" s="22"/>
      <c r="USB19" s="23" t="s">
        <v>26</v>
      </c>
      <c r="USC19" s="26">
        <f t="shared" ref="USC19:USN19" si="1876">USC21+USC23+USC24+USC22</f>
        <v>260472</v>
      </c>
      <c r="USD19" s="26">
        <f t="shared" si="1876"/>
        <v>260472</v>
      </c>
      <c r="USE19" s="26">
        <f t="shared" si="1876"/>
        <v>640000</v>
      </c>
      <c r="USF19" s="26">
        <f t="shared" si="1876"/>
        <v>-400000</v>
      </c>
      <c r="USG19" s="26">
        <f t="shared" si="1876"/>
        <v>0</v>
      </c>
      <c r="USH19" s="26">
        <f t="shared" si="1876"/>
        <v>0</v>
      </c>
      <c r="USI19" s="26">
        <f t="shared" si="1876"/>
        <v>0</v>
      </c>
      <c r="USJ19" s="26">
        <f t="shared" si="1876"/>
        <v>0</v>
      </c>
      <c r="USK19" s="26">
        <f t="shared" si="1876"/>
        <v>0</v>
      </c>
      <c r="USL19" s="26">
        <f t="shared" si="1876"/>
        <v>0</v>
      </c>
      <c r="USM19" s="26">
        <f t="shared" si="1876"/>
        <v>0</v>
      </c>
      <c r="USN19" s="26">
        <f t="shared" si="1876"/>
        <v>260472</v>
      </c>
      <c r="USO19" s="22" t="s">
        <v>28</v>
      </c>
      <c r="USP19" s="22" t="s">
        <v>29</v>
      </c>
      <c r="USQ19" s="22"/>
      <c r="USR19" s="23" t="s">
        <v>26</v>
      </c>
      <c r="USS19" s="26">
        <f t="shared" ref="USS19:UTD19" si="1877">USS21+USS23+USS24+USS22</f>
        <v>260472</v>
      </c>
      <c r="UST19" s="26">
        <f t="shared" si="1877"/>
        <v>260472</v>
      </c>
      <c r="USU19" s="26">
        <f t="shared" si="1877"/>
        <v>640000</v>
      </c>
      <c r="USV19" s="26">
        <f t="shared" si="1877"/>
        <v>-400000</v>
      </c>
      <c r="USW19" s="26">
        <f t="shared" si="1877"/>
        <v>0</v>
      </c>
      <c r="USX19" s="26">
        <f t="shared" si="1877"/>
        <v>0</v>
      </c>
      <c r="USY19" s="26">
        <f t="shared" si="1877"/>
        <v>0</v>
      </c>
      <c r="USZ19" s="26">
        <f t="shared" si="1877"/>
        <v>0</v>
      </c>
      <c r="UTA19" s="26">
        <f t="shared" si="1877"/>
        <v>0</v>
      </c>
      <c r="UTB19" s="26">
        <f t="shared" si="1877"/>
        <v>0</v>
      </c>
      <c r="UTC19" s="26">
        <f t="shared" si="1877"/>
        <v>0</v>
      </c>
      <c r="UTD19" s="26">
        <f t="shared" si="1877"/>
        <v>260472</v>
      </c>
      <c r="UTE19" s="22" t="s">
        <v>28</v>
      </c>
      <c r="UTF19" s="22" t="s">
        <v>29</v>
      </c>
      <c r="UTG19" s="22"/>
      <c r="UTH19" s="23" t="s">
        <v>26</v>
      </c>
      <c r="UTI19" s="26">
        <f t="shared" ref="UTI19:UTT19" si="1878">UTI21+UTI23+UTI24+UTI22</f>
        <v>260472</v>
      </c>
      <c r="UTJ19" s="26">
        <f t="shared" si="1878"/>
        <v>260472</v>
      </c>
      <c r="UTK19" s="26">
        <f t="shared" si="1878"/>
        <v>640000</v>
      </c>
      <c r="UTL19" s="26">
        <f t="shared" si="1878"/>
        <v>-400000</v>
      </c>
      <c r="UTM19" s="26">
        <f t="shared" si="1878"/>
        <v>0</v>
      </c>
      <c r="UTN19" s="26">
        <f t="shared" si="1878"/>
        <v>0</v>
      </c>
      <c r="UTO19" s="26">
        <f t="shared" si="1878"/>
        <v>0</v>
      </c>
      <c r="UTP19" s="26">
        <f t="shared" si="1878"/>
        <v>0</v>
      </c>
      <c r="UTQ19" s="26">
        <f t="shared" si="1878"/>
        <v>0</v>
      </c>
      <c r="UTR19" s="26">
        <f t="shared" si="1878"/>
        <v>0</v>
      </c>
      <c r="UTS19" s="26">
        <f t="shared" si="1878"/>
        <v>0</v>
      </c>
      <c r="UTT19" s="26">
        <f t="shared" si="1878"/>
        <v>260472</v>
      </c>
      <c r="UTU19" s="22" t="s">
        <v>28</v>
      </c>
      <c r="UTV19" s="22" t="s">
        <v>29</v>
      </c>
      <c r="UTW19" s="22"/>
      <c r="UTX19" s="23" t="s">
        <v>26</v>
      </c>
      <c r="UTY19" s="26">
        <f t="shared" ref="UTY19:UUJ19" si="1879">UTY21+UTY23+UTY24+UTY22</f>
        <v>260472</v>
      </c>
      <c r="UTZ19" s="26">
        <f t="shared" si="1879"/>
        <v>260472</v>
      </c>
      <c r="UUA19" s="26">
        <f t="shared" si="1879"/>
        <v>640000</v>
      </c>
      <c r="UUB19" s="26">
        <f t="shared" si="1879"/>
        <v>-400000</v>
      </c>
      <c r="UUC19" s="26">
        <f t="shared" si="1879"/>
        <v>0</v>
      </c>
      <c r="UUD19" s="26">
        <f t="shared" si="1879"/>
        <v>0</v>
      </c>
      <c r="UUE19" s="26">
        <f t="shared" si="1879"/>
        <v>0</v>
      </c>
      <c r="UUF19" s="26">
        <f t="shared" si="1879"/>
        <v>0</v>
      </c>
      <c r="UUG19" s="26">
        <f t="shared" si="1879"/>
        <v>0</v>
      </c>
      <c r="UUH19" s="26">
        <f t="shared" si="1879"/>
        <v>0</v>
      </c>
      <c r="UUI19" s="26">
        <f t="shared" si="1879"/>
        <v>0</v>
      </c>
      <c r="UUJ19" s="26">
        <f t="shared" si="1879"/>
        <v>260472</v>
      </c>
      <c r="UUK19" s="22" t="s">
        <v>28</v>
      </c>
      <c r="UUL19" s="22" t="s">
        <v>29</v>
      </c>
      <c r="UUM19" s="22"/>
      <c r="UUN19" s="23" t="s">
        <v>26</v>
      </c>
      <c r="UUO19" s="26">
        <f t="shared" ref="UUO19:UUZ19" si="1880">UUO21+UUO23+UUO24+UUO22</f>
        <v>260472</v>
      </c>
      <c r="UUP19" s="26">
        <f t="shared" si="1880"/>
        <v>260472</v>
      </c>
      <c r="UUQ19" s="26">
        <f t="shared" si="1880"/>
        <v>640000</v>
      </c>
      <c r="UUR19" s="26">
        <f t="shared" si="1880"/>
        <v>-400000</v>
      </c>
      <c r="UUS19" s="26">
        <f t="shared" si="1880"/>
        <v>0</v>
      </c>
      <c r="UUT19" s="26">
        <f t="shared" si="1880"/>
        <v>0</v>
      </c>
      <c r="UUU19" s="26">
        <f t="shared" si="1880"/>
        <v>0</v>
      </c>
      <c r="UUV19" s="26">
        <f t="shared" si="1880"/>
        <v>0</v>
      </c>
      <c r="UUW19" s="26">
        <f t="shared" si="1880"/>
        <v>0</v>
      </c>
      <c r="UUX19" s="26">
        <f t="shared" si="1880"/>
        <v>0</v>
      </c>
      <c r="UUY19" s="26">
        <f t="shared" si="1880"/>
        <v>0</v>
      </c>
      <c r="UUZ19" s="26">
        <f t="shared" si="1880"/>
        <v>260472</v>
      </c>
      <c r="UVA19" s="22" t="s">
        <v>28</v>
      </c>
      <c r="UVB19" s="22" t="s">
        <v>29</v>
      </c>
      <c r="UVC19" s="22"/>
      <c r="UVD19" s="23" t="s">
        <v>26</v>
      </c>
      <c r="UVE19" s="26">
        <f t="shared" ref="UVE19:UVP19" si="1881">UVE21+UVE23+UVE24+UVE22</f>
        <v>260472</v>
      </c>
      <c r="UVF19" s="26">
        <f t="shared" si="1881"/>
        <v>260472</v>
      </c>
      <c r="UVG19" s="26">
        <f t="shared" si="1881"/>
        <v>640000</v>
      </c>
      <c r="UVH19" s="26">
        <f t="shared" si="1881"/>
        <v>-400000</v>
      </c>
      <c r="UVI19" s="26">
        <f t="shared" si="1881"/>
        <v>0</v>
      </c>
      <c r="UVJ19" s="26">
        <f t="shared" si="1881"/>
        <v>0</v>
      </c>
      <c r="UVK19" s="26">
        <f t="shared" si="1881"/>
        <v>0</v>
      </c>
      <c r="UVL19" s="26">
        <f t="shared" si="1881"/>
        <v>0</v>
      </c>
      <c r="UVM19" s="26">
        <f t="shared" si="1881"/>
        <v>0</v>
      </c>
      <c r="UVN19" s="26">
        <f t="shared" si="1881"/>
        <v>0</v>
      </c>
      <c r="UVO19" s="26">
        <f t="shared" si="1881"/>
        <v>0</v>
      </c>
      <c r="UVP19" s="26">
        <f t="shared" si="1881"/>
        <v>260472</v>
      </c>
      <c r="UVQ19" s="22" t="s">
        <v>28</v>
      </c>
      <c r="UVR19" s="22" t="s">
        <v>29</v>
      </c>
      <c r="UVS19" s="22"/>
      <c r="UVT19" s="23" t="s">
        <v>26</v>
      </c>
      <c r="UVU19" s="26">
        <f t="shared" ref="UVU19:UWF19" si="1882">UVU21+UVU23+UVU24+UVU22</f>
        <v>260472</v>
      </c>
      <c r="UVV19" s="26">
        <f t="shared" si="1882"/>
        <v>260472</v>
      </c>
      <c r="UVW19" s="26">
        <f t="shared" si="1882"/>
        <v>640000</v>
      </c>
      <c r="UVX19" s="26">
        <f t="shared" si="1882"/>
        <v>-400000</v>
      </c>
      <c r="UVY19" s="26">
        <f t="shared" si="1882"/>
        <v>0</v>
      </c>
      <c r="UVZ19" s="26">
        <f t="shared" si="1882"/>
        <v>0</v>
      </c>
      <c r="UWA19" s="26">
        <f t="shared" si="1882"/>
        <v>0</v>
      </c>
      <c r="UWB19" s="26">
        <f t="shared" si="1882"/>
        <v>0</v>
      </c>
      <c r="UWC19" s="26">
        <f t="shared" si="1882"/>
        <v>0</v>
      </c>
      <c r="UWD19" s="26">
        <f t="shared" si="1882"/>
        <v>0</v>
      </c>
      <c r="UWE19" s="26">
        <f t="shared" si="1882"/>
        <v>0</v>
      </c>
      <c r="UWF19" s="26">
        <f t="shared" si="1882"/>
        <v>260472</v>
      </c>
      <c r="UWG19" s="22" t="s">
        <v>28</v>
      </c>
      <c r="UWH19" s="22" t="s">
        <v>29</v>
      </c>
      <c r="UWI19" s="22"/>
      <c r="UWJ19" s="23" t="s">
        <v>26</v>
      </c>
      <c r="UWK19" s="26">
        <f t="shared" ref="UWK19:UWV19" si="1883">UWK21+UWK23+UWK24+UWK22</f>
        <v>260472</v>
      </c>
      <c r="UWL19" s="26">
        <f t="shared" si="1883"/>
        <v>260472</v>
      </c>
      <c r="UWM19" s="26">
        <f t="shared" si="1883"/>
        <v>640000</v>
      </c>
      <c r="UWN19" s="26">
        <f t="shared" si="1883"/>
        <v>-400000</v>
      </c>
      <c r="UWO19" s="26">
        <f t="shared" si="1883"/>
        <v>0</v>
      </c>
      <c r="UWP19" s="26">
        <f t="shared" si="1883"/>
        <v>0</v>
      </c>
      <c r="UWQ19" s="26">
        <f t="shared" si="1883"/>
        <v>0</v>
      </c>
      <c r="UWR19" s="26">
        <f t="shared" si="1883"/>
        <v>0</v>
      </c>
      <c r="UWS19" s="26">
        <f t="shared" si="1883"/>
        <v>0</v>
      </c>
      <c r="UWT19" s="26">
        <f t="shared" si="1883"/>
        <v>0</v>
      </c>
      <c r="UWU19" s="26">
        <f t="shared" si="1883"/>
        <v>0</v>
      </c>
      <c r="UWV19" s="26">
        <f t="shared" si="1883"/>
        <v>260472</v>
      </c>
      <c r="UWW19" s="22" t="s">
        <v>28</v>
      </c>
      <c r="UWX19" s="22" t="s">
        <v>29</v>
      </c>
      <c r="UWY19" s="22"/>
      <c r="UWZ19" s="23" t="s">
        <v>26</v>
      </c>
      <c r="UXA19" s="26">
        <f t="shared" ref="UXA19:UXL19" si="1884">UXA21+UXA23+UXA24+UXA22</f>
        <v>260472</v>
      </c>
      <c r="UXB19" s="26">
        <f t="shared" si="1884"/>
        <v>260472</v>
      </c>
      <c r="UXC19" s="26">
        <f t="shared" si="1884"/>
        <v>640000</v>
      </c>
      <c r="UXD19" s="26">
        <f t="shared" si="1884"/>
        <v>-400000</v>
      </c>
      <c r="UXE19" s="26">
        <f t="shared" si="1884"/>
        <v>0</v>
      </c>
      <c r="UXF19" s="26">
        <f t="shared" si="1884"/>
        <v>0</v>
      </c>
      <c r="UXG19" s="26">
        <f t="shared" si="1884"/>
        <v>0</v>
      </c>
      <c r="UXH19" s="26">
        <f t="shared" si="1884"/>
        <v>0</v>
      </c>
      <c r="UXI19" s="26">
        <f t="shared" si="1884"/>
        <v>0</v>
      </c>
      <c r="UXJ19" s="26">
        <f t="shared" si="1884"/>
        <v>0</v>
      </c>
      <c r="UXK19" s="26">
        <f t="shared" si="1884"/>
        <v>0</v>
      </c>
      <c r="UXL19" s="26">
        <f t="shared" si="1884"/>
        <v>260472</v>
      </c>
      <c r="UXM19" s="22" t="s">
        <v>28</v>
      </c>
      <c r="UXN19" s="22" t="s">
        <v>29</v>
      </c>
      <c r="UXO19" s="22"/>
      <c r="UXP19" s="23" t="s">
        <v>26</v>
      </c>
      <c r="UXQ19" s="26">
        <f t="shared" ref="UXQ19:UYB19" si="1885">UXQ21+UXQ23+UXQ24+UXQ22</f>
        <v>260472</v>
      </c>
      <c r="UXR19" s="26">
        <f t="shared" si="1885"/>
        <v>260472</v>
      </c>
      <c r="UXS19" s="26">
        <f t="shared" si="1885"/>
        <v>640000</v>
      </c>
      <c r="UXT19" s="26">
        <f t="shared" si="1885"/>
        <v>-400000</v>
      </c>
      <c r="UXU19" s="26">
        <f t="shared" si="1885"/>
        <v>0</v>
      </c>
      <c r="UXV19" s="26">
        <f t="shared" si="1885"/>
        <v>0</v>
      </c>
      <c r="UXW19" s="26">
        <f t="shared" si="1885"/>
        <v>0</v>
      </c>
      <c r="UXX19" s="26">
        <f t="shared" si="1885"/>
        <v>0</v>
      </c>
      <c r="UXY19" s="26">
        <f t="shared" si="1885"/>
        <v>0</v>
      </c>
      <c r="UXZ19" s="26">
        <f t="shared" si="1885"/>
        <v>0</v>
      </c>
      <c r="UYA19" s="26">
        <f t="shared" si="1885"/>
        <v>0</v>
      </c>
      <c r="UYB19" s="26">
        <f t="shared" si="1885"/>
        <v>260472</v>
      </c>
      <c r="UYC19" s="22" t="s">
        <v>28</v>
      </c>
      <c r="UYD19" s="22" t="s">
        <v>29</v>
      </c>
      <c r="UYE19" s="22"/>
      <c r="UYF19" s="23" t="s">
        <v>26</v>
      </c>
      <c r="UYG19" s="26">
        <f t="shared" ref="UYG19:UYR19" si="1886">UYG21+UYG23+UYG24+UYG22</f>
        <v>260472</v>
      </c>
      <c r="UYH19" s="26">
        <f t="shared" si="1886"/>
        <v>260472</v>
      </c>
      <c r="UYI19" s="26">
        <f t="shared" si="1886"/>
        <v>640000</v>
      </c>
      <c r="UYJ19" s="26">
        <f t="shared" si="1886"/>
        <v>-400000</v>
      </c>
      <c r="UYK19" s="26">
        <f t="shared" si="1886"/>
        <v>0</v>
      </c>
      <c r="UYL19" s="26">
        <f t="shared" si="1886"/>
        <v>0</v>
      </c>
      <c r="UYM19" s="26">
        <f t="shared" si="1886"/>
        <v>0</v>
      </c>
      <c r="UYN19" s="26">
        <f t="shared" si="1886"/>
        <v>0</v>
      </c>
      <c r="UYO19" s="26">
        <f t="shared" si="1886"/>
        <v>0</v>
      </c>
      <c r="UYP19" s="26">
        <f t="shared" si="1886"/>
        <v>0</v>
      </c>
      <c r="UYQ19" s="26">
        <f t="shared" si="1886"/>
        <v>0</v>
      </c>
      <c r="UYR19" s="26">
        <f t="shared" si="1886"/>
        <v>260472</v>
      </c>
      <c r="UYS19" s="22" t="s">
        <v>28</v>
      </c>
      <c r="UYT19" s="22" t="s">
        <v>29</v>
      </c>
      <c r="UYU19" s="22"/>
      <c r="UYV19" s="23" t="s">
        <v>26</v>
      </c>
      <c r="UYW19" s="26">
        <f t="shared" ref="UYW19:UZH19" si="1887">UYW21+UYW23+UYW24+UYW22</f>
        <v>260472</v>
      </c>
      <c r="UYX19" s="26">
        <f t="shared" si="1887"/>
        <v>260472</v>
      </c>
      <c r="UYY19" s="26">
        <f t="shared" si="1887"/>
        <v>640000</v>
      </c>
      <c r="UYZ19" s="26">
        <f t="shared" si="1887"/>
        <v>-400000</v>
      </c>
      <c r="UZA19" s="26">
        <f t="shared" si="1887"/>
        <v>0</v>
      </c>
      <c r="UZB19" s="26">
        <f t="shared" si="1887"/>
        <v>0</v>
      </c>
      <c r="UZC19" s="26">
        <f t="shared" si="1887"/>
        <v>0</v>
      </c>
      <c r="UZD19" s="26">
        <f t="shared" si="1887"/>
        <v>0</v>
      </c>
      <c r="UZE19" s="26">
        <f t="shared" si="1887"/>
        <v>0</v>
      </c>
      <c r="UZF19" s="26">
        <f t="shared" si="1887"/>
        <v>0</v>
      </c>
      <c r="UZG19" s="26">
        <f t="shared" si="1887"/>
        <v>0</v>
      </c>
      <c r="UZH19" s="26">
        <f t="shared" si="1887"/>
        <v>260472</v>
      </c>
      <c r="UZI19" s="22" t="s">
        <v>28</v>
      </c>
      <c r="UZJ19" s="22" t="s">
        <v>29</v>
      </c>
      <c r="UZK19" s="22"/>
      <c r="UZL19" s="23" t="s">
        <v>26</v>
      </c>
      <c r="UZM19" s="26">
        <f t="shared" ref="UZM19:UZX19" si="1888">UZM21+UZM23+UZM24+UZM22</f>
        <v>260472</v>
      </c>
      <c r="UZN19" s="26">
        <f t="shared" si="1888"/>
        <v>260472</v>
      </c>
      <c r="UZO19" s="26">
        <f t="shared" si="1888"/>
        <v>640000</v>
      </c>
      <c r="UZP19" s="26">
        <f t="shared" si="1888"/>
        <v>-400000</v>
      </c>
      <c r="UZQ19" s="26">
        <f t="shared" si="1888"/>
        <v>0</v>
      </c>
      <c r="UZR19" s="26">
        <f t="shared" si="1888"/>
        <v>0</v>
      </c>
      <c r="UZS19" s="26">
        <f t="shared" si="1888"/>
        <v>0</v>
      </c>
      <c r="UZT19" s="26">
        <f t="shared" si="1888"/>
        <v>0</v>
      </c>
      <c r="UZU19" s="26">
        <f t="shared" si="1888"/>
        <v>0</v>
      </c>
      <c r="UZV19" s="26">
        <f t="shared" si="1888"/>
        <v>0</v>
      </c>
      <c r="UZW19" s="26">
        <f t="shared" si="1888"/>
        <v>0</v>
      </c>
      <c r="UZX19" s="26">
        <f t="shared" si="1888"/>
        <v>260472</v>
      </c>
      <c r="UZY19" s="22" t="s">
        <v>28</v>
      </c>
      <c r="UZZ19" s="22" t="s">
        <v>29</v>
      </c>
      <c r="VAA19" s="22"/>
      <c r="VAB19" s="23" t="s">
        <v>26</v>
      </c>
      <c r="VAC19" s="26">
        <f t="shared" ref="VAC19:VAN19" si="1889">VAC21+VAC23+VAC24+VAC22</f>
        <v>260472</v>
      </c>
      <c r="VAD19" s="26">
        <f t="shared" si="1889"/>
        <v>260472</v>
      </c>
      <c r="VAE19" s="26">
        <f t="shared" si="1889"/>
        <v>640000</v>
      </c>
      <c r="VAF19" s="26">
        <f t="shared" si="1889"/>
        <v>-400000</v>
      </c>
      <c r="VAG19" s="26">
        <f t="shared" si="1889"/>
        <v>0</v>
      </c>
      <c r="VAH19" s="26">
        <f t="shared" si="1889"/>
        <v>0</v>
      </c>
      <c r="VAI19" s="26">
        <f t="shared" si="1889"/>
        <v>0</v>
      </c>
      <c r="VAJ19" s="26">
        <f t="shared" si="1889"/>
        <v>0</v>
      </c>
      <c r="VAK19" s="26">
        <f t="shared" si="1889"/>
        <v>0</v>
      </c>
      <c r="VAL19" s="26">
        <f t="shared" si="1889"/>
        <v>0</v>
      </c>
      <c r="VAM19" s="26">
        <f t="shared" si="1889"/>
        <v>0</v>
      </c>
      <c r="VAN19" s="26">
        <f t="shared" si="1889"/>
        <v>260472</v>
      </c>
      <c r="VAO19" s="22" t="s">
        <v>28</v>
      </c>
      <c r="VAP19" s="22" t="s">
        <v>29</v>
      </c>
      <c r="VAQ19" s="22"/>
      <c r="VAR19" s="23" t="s">
        <v>26</v>
      </c>
      <c r="VAS19" s="26">
        <f t="shared" ref="VAS19:VBD19" si="1890">VAS21+VAS23+VAS24+VAS22</f>
        <v>260472</v>
      </c>
      <c r="VAT19" s="26">
        <f t="shared" si="1890"/>
        <v>260472</v>
      </c>
      <c r="VAU19" s="26">
        <f t="shared" si="1890"/>
        <v>640000</v>
      </c>
      <c r="VAV19" s="26">
        <f t="shared" si="1890"/>
        <v>-400000</v>
      </c>
      <c r="VAW19" s="26">
        <f t="shared" si="1890"/>
        <v>0</v>
      </c>
      <c r="VAX19" s="26">
        <f t="shared" si="1890"/>
        <v>0</v>
      </c>
      <c r="VAY19" s="26">
        <f t="shared" si="1890"/>
        <v>0</v>
      </c>
      <c r="VAZ19" s="26">
        <f t="shared" si="1890"/>
        <v>0</v>
      </c>
      <c r="VBA19" s="26">
        <f t="shared" si="1890"/>
        <v>0</v>
      </c>
      <c r="VBB19" s="26">
        <f t="shared" si="1890"/>
        <v>0</v>
      </c>
      <c r="VBC19" s="26">
        <f t="shared" si="1890"/>
        <v>0</v>
      </c>
      <c r="VBD19" s="26">
        <f t="shared" si="1890"/>
        <v>260472</v>
      </c>
      <c r="VBE19" s="22" t="s">
        <v>28</v>
      </c>
      <c r="VBF19" s="22" t="s">
        <v>29</v>
      </c>
      <c r="VBG19" s="22"/>
      <c r="VBH19" s="23" t="s">
        <v>26</v>
      </c>
      <c r="VBI19" s="26">
        <f t="shared" ref="VBI19:VBT19" si="1891">VBI21+VBI23+VBI24+VBI22</f>
        <v>260472</v>
      </c>
      <c r="VBJ19" s="26">
        <f t="shared" si="1891"/>
        <v>260472</v>
      </c>
      <c r="VBK19" s="26">
        <f t="shared" si="1891"/>
        <v>640000</v>
      </c>
      <c r="VBL19" s="26">
        <f t="shared" si="1891"/>
        <v>-400000</v>
      </c>
      <c r="VBM19" s="26">
        <f t="shared" si="1891"/>
        <v>0</v>
      </c>
      <c r="VBN19" s="26">
        <f t="shared" si="1891"/>
        <v>0</v>
      </c>
      <c r="VBO19" s="26">
        <f t="shared" si="1891"/>
        <v>0</v>
      </c>
      <c r="VBP19" s="26">
        <f t="shared" si="1891"/>
        <v>0</v>
      </c>
      <c r="VBQ19" s="26">
        <f t="shared" si="1891"/>
        <v>0</v>
      </c>
      <c r="VBR19" s="26">
        <f t="shared" si="1891"/>
        <v>0</v>
      </c>
      <c r="VBS19" s="26">
        <f t="shared" si="1891"/>
        <v>0</v>
      </c>
      <c r="VBT19" s="26">
        <f t="shared" si="1891"/>
        <v>260472</v>
      </c>
      <c r="VBU19" s="22" t="s">
        <v>28</v>
      </c>
      <c r="VBV19" s="22" t="s">
        <v>29</v>
      </c>
      <c r="VBW19" s="22"/>
      <c r="VBX19" s="23" t="s">
        <v>26</v>
      </c>
      <c r="VBY19" s="26">
        <f t="shared" ref="VBY19:VCJ19" si="1892">VBY21+VBY23+VBY24+VBY22</f>
        <v>260472</v>
      </c>
      <c r="VBZ19" s="26">
        <f t="shared" si="1892"/>
        <v>260472</v>
      </c>
      <c r="VCA19" s="26">
        <f t="shared" si="1892"/>
        <v>640000</v>
      </c>
      <c r="VCB19" s="26">
        <f t="shared" si="1892"/>
        <v>-400000</v>
      </c>
      <c r="VCC19" s="26">
        <f t="shared" si="1892"/>
        <v>0</v>
      </c>
      <c r="VCD19" s="26">
        <f t="shared" si="1892"/>
        <v>0</v>
      </c>
      <c r="VCE19" s="26">
        <f t="shared" si="1892"/>
        <v>0</v>
      </c>
      <c r="VCF19" s="26">
        <f t="shared" si="1892"/>
        <v>0</v>
      </c>
      <c r="VCG19" s="26">
        <f t="shared" si="1892"/>
        <v>0</v>
      </c>
      <c r="VCH19" s="26">
        <f t="shared" si="1892"/>
        <v>0</v>
      </c>
      <c r="VCI19" s="26">
        <f t="shared" si="1892"/>
        <v>0</v>
      </c>
      <c r="VCJ19" s="26">
        <f t="shared" si="1892"/>
        <v>260472</v>
      </c>
      <c r="VCK19" s="22" t="s">
        <v>28</v>
      </c>
      <c r="VCL19" s="22" t="s">
        <v>29</v>
      </c>
      <c r="VCM19" s="22"/>
      <c r="VCN19" s="23" t="s">
        <v>26</v>
      </c>
      <c r="VCO19" s="26">
        <f t="shared" ref="VCO19:VCZ19" si="1893">VCO21+VCO23+VCO24+VCO22</f>
        <v>260472</v>
      </c>
      <c r="VCP19" s="26">
        <f t="shared" si="1893"/>
        <v>260472</v>
      </c>
      <c r="VCQ19" s="26">
        <f t="shared" si="1893"/>
        <v>640000</v>
      </c>
      <c r="VCR19" s="26">
        <f t="shared" si="1893"/>
        <v>-400000</v>
      </c>
      <c r="VCS19" s="26">
        <f t="shared" si="1893"/>
        <v>0</v>
      </c>
      <c r="VCT19" s="26">
        <f t="shared" si="1893"/>
        <v>0</v>
      </c>
      <c r="VCU19" s="26">
        <f t="shared" si="1893"/>
        <v>0</v>
      </c>
      <c r="VCV19" s="26">
        <f t="shared" si="1893"/>
        <v>0</v>
      </c>
      <c r="VCW19" s="26">
        <f t="shared" si="1893"/>
        <v>0</v>
      </c>
      <c r="VCX19" s="26">
        <f t="shared" si="1893"/>
        <v>0</v>
      </c>
      <c r="VCY19" s="26">
        <f t="shared" si="1893"/>
        <v>0</v>
      </c>
      <c r="VCZ19" s="26">
        <f t="shared" si="1893"/>
        <v>260472</v>
      </c>
      <c r="VDA19" s="22" t="s">
        <v>28</v>
      </c>
      <c r="VDB19" s="22" t="s">
        <v>29</v>
      </c>
      <c r="VDC19" s="22"/>
      <c r="VDD19" s="23" t="s">
        <v>26</v>
      </c>
      <c r="VDE19" s="26">
        <f t="shared" ref="VDE19:VDP19" si="1894">VDE21+VDE23+VDE24+VDE22</f>
        <v>260472</v>
      </c>
      <c r="VDF19" s="26">
        <f t="shared" si="1894"/>
        <v>260472</v>
      </c>
      <c r="VDG19" s="26">
        <f t="shared" si="1894"/>
        <v>640000</v>
      </c>
      <c r="VDH19" s="26">
        <f t="shared" si="1894"/>
        <v>-400000</v>
      </c>
      <c r="VDI19" s="26">
        <f t="shared" si="1894"/>
        <v>0</v>
      </c>
      <c r="VDJ19" s="26">
        <f t="shared" si="1894"/>
        <v>0</v>
      </c>
      <c r="VDK19" s="26">
        <f t="shared" si="1894"/>
        <v>0</v>
      </c>
      <c r="VDL19" s="26">
        <f t="shared" si="1894"/>
        <v>0</v>
      </c>
      <c r="VDM19" s="26">
        <f t="shared" si="1894"/>
        <v>0</v>
      </c>
      <c r="VDN19" s="26">
        <f t="shared" si="1894"/>
        <v>0</v>
      </c>
      <c r="VDO19" s="26">
        <f t="shared" si="1894"/>
        <v>0</v>
      </c>
      <c r="VDP19" s="26">
        <f t="shared" si="1894"/>
        <v>260472</v>
      </c>
      <c r="VDQ19" s="22" t="s">
        <v>28</v>
      </c>
      <c r="VDR19" s="22" t="s">
        <v>29</v>
      </c>
      <c r="VDS19" s="22"/>
      <c r="VDT19" s="23" t="s">
        <v>26</v>
      </c>
      <c r="VDU19" s="26">
        <f t="shared" ref="VDU19:VEF19" si="1895">VDU21+VDU23+VDU24+VDU22</f>
        <v>260472</v>
      </c>
      <c r="VDV19" s="26">
        <f t="shared" si="1895"/>
        <v>260472</v>
      </c>
      <c r="VDW19" s="26">
        <f t="shared" si="1895"/>
        <v>640000</v>
      </c>
      <c r="VDX19" s="26">
        <f t="shared" si="1895"/>
        <v>-400000</v>
      </c>
      <c r="VDY19" s="26">
        <f t="shared" si="1895"/>
        <v>0</v>
      </c>
      <c r="VDZ19" s="26">
        <f t="shared" si="1895"/>
        <v>0</v>
      </c>
      <c r="VEA19" s="26">
        <f t="shared" si="1895"/>
        <v>0</v>
      </c>
      <c r="VEB19" s="26">
        <f t="shared" si="1895"/>
        <v>0</v>
      </c>
      <c r="VEC19" s="26">
        <f t="shared" si="1895"/>
        <v>0</v>
      </c>
      <c r="VED19" s="26">
        <f t="shared" si="1895"/>
        <v>0</v>
      </c>
      <c r="VEE19" s="26">
        <f t="shared" si="1895"/>
        <v>0</v>
      </c>
      <c r="VEF19" s="26">
        <f t="shared" si="1895"/>
        <v>260472</v>
      </c>
      <c r="VEG19" s="22" t="s">
        <v>28</v>
      </c>
      <c r="VEH19" s="22" t="s">
        <v>29</v>
      </c>
      <c r="VEI19" s="22"/>
      <c r="VEJ19" s="23" t="s">
        <v>26</v>
      </c>
      <c r="VEK19" s="26">
        <f t="shared" ref="VEK19:VEV19" si="1896">VEK21+VEK23+VEK24+VEK22</f>
        <v>260472</v>
      </c>
      <c r="VEL19" s="26">
        <f t="shared" si="1896"/>
        <v>260472</v>
      </c>
      <c r="VEM19" s="26">
        <f t="shared" si="1896"/>
        <v>640000</v>
      </c>
      <c r="VEN19" s="26">
        <f t="shared" si="1896"/>
        <v>-400000</v>
      </c>
      <c r="VEO19" s="26">
        <f t="shared" si="1896"/>
        <v>0</v>
      </c>
      <c r="VEP19" s="26">
        <f t="shared" si="1896"/>
        <v>0</v>
      </c>
      <c r="VEQ19" s="26">
        <f t="shared" si="1896"/>
        <v>0</v>
      </c>
      <c r="VER19" s="26">
        <f t="shared" si="1896"/>
        <v>0</v>
      </c>
      <c r="VES19" s="26">
        <f t="shared" si="1896"/>
        <v>0</v>
      </c>
      <c r="VET19" s="26">
        <f t="shared" si="1896"/>
        <v>0</v>
      </c>
      <c r="VEU19" s="26">
        <f t="shared" si="1896"/>
        <v>0</v>
      </c>
      <c r="VEV19" s="26">
        <f t="shared" si="1896"/>
        <v>260472</v>
      </c>
      <c r="VEW19" s="22" t="s">
        <v>28</v>
      </c>
      <c r="VEX19" s="22" t="s">
        <v>29</v>
      </c>
      <c r="VEY19" s="22"/>
      <c r="VEZ19" s="23" t="s">
        <v>26</v>
      </c>
      <c r="VFA19" s="26">
        <f t="shared" ref="VFA19:VFL19" si="1897">VFA21+VFA23+VFA24+VFA22</f>
        <v>260472</v>
      </c>
      <c r="VFB19" s="26">
        <f t="shared" si="1897"/>
        <v>260472</v>
      </c>
      <c r="VFC19" s="26">
        <f t="shared" si="1897"/>
        <v>640000</v>
      </c>
      <c r="VFD19" s="26">
        <f t="shared" si="1897"/>
        <v>-400000</v>
      </c>
      <c r="VFE19" s="26">
        <f t="shared" si="1897"/>
        <v>0</v>
      </c>
      <c r="VFF19" s="26">
        <f t="shared" si="1897"/>
        <v>0</v>
      </c>
      <c r="VFG19" s="26">
        <f t="shared" si="1897"/>
        <v>0</v>
      </c>
      <c r="VFH19" s="26">
        <f t="shared" si="1897"/>
        <v>0</v>
      </c>
      <c r="VFI19" s="26">
        <f t="shared" si="1897"/>
        <v>0</v>
      </c>
      <c r="VFJ19" s="26">
        <f t="shared" si="1897"/>
        <v>0</v>
      </c>
      <c r="VFK19" s="26">
        <f t="shared" si="1897"/>
        <v>0</v>
      </c>
      <c r="VFL19" s="26">
        <f t="shared" si="1897"/>
        <v>260472</v>
      </c>
      <c r="VFM19" s="22" t="s">
        <v>28</v>
      </c>
      <c r="VFN19" s="22" t="s">
        <v>29</v>
      </c>
      <c r="VFO19" s="22"/>
      <c r="VFP19" s="23" t="s">
        <v>26</v>
      </c>
      <c r="VFQ19" s="26">
        <f t="shared" ref="VFQ19:VGB19" si="1898">VFQ21+VFQ23+VFQ24+VFQ22</f>
        <v>260472</v>
      </c>
      <c r="VFR19" s="26">
        <f t="shared" si="1898"/>
        <v>260472</v>
      </c>
      <c r="VFS19" s="26">
        <f t="shared" si="1898"/>
        <v>640000</v>
      </c>
      <c r="VFT19" s="26">
        <f t="shared" si="1898"/>
        <v>-400000</v>
      </c>
      <c r="VFU19" s="26">
        <f t="shared" si="1898"/>
        <v>0</v>
      </c>
      <c r="VFV19" s="26">
        <f t="shared" si="1898"/>
        <v>0</v>
      </c>
      <c r="VFW19" s="26">
        <f t="shared" si="1898"/>
        <v>0</v>
      </c>
      <c r="VFX19" s="26">
        <f t="shared" si="1898"/>
        <v>0</v>
      </c>
      <c r="VFY19" s="26">
        <f t="shared" si="1898"/>
        <v>0</v>
      </c>
      <c r="VFZ19" s="26">
        <f t="shared" si="1898"/>
        <v>0</v>
      </c>
      <c r="VGA19" s="26">
        <f t="shared" si="1898"/>
        <v>0</v>
      </c>
      <c r="VGB19" s="26">
        <f t="shared" si="1898"/>
        <v>260472</v>
      </c>
      <c r="VGC19" s="22" t="s">
        <v>28</v>
      </c>
      <c r="VGD19" s="22" t="s">
        <v>29</v>
      </c>
      <c r="VGE19" s="22"/>
      <c r="VGF19" s="23" t="s">
        <v>26</v>
      </c>
      <c r="VGG19" s="26">
        <f t="shared" ref="VGG19:VGR19" si="1899">VGG21+VGG23+VGG24+VGG22</f>
        <v>260472</v>
      </c>
      <c r="VGH19" s="26">
        <f t="shared" si="1899"/>
        <v>260472</v>
      </c>
      <c r="VGI19" s="26">
        <f t="shared" si="1899"/>
        <v>640000</v>
      </c>
      <c r="VGJ19" s="26">
        <f t="shared" si="1899"/>
        <v>-400000</v>
      </c>
      <c r="VGK19" s="26">
        <f t="shared" si="1899"/>
        <v>0</v>
      </c>
      <c r="VGL19" s="26">
        <f t="shared" si="1899"/>
        <v>0</v>
      </c>
      <c r="VGM19" s="26">
        <f t="shared" si="1899"/>
        <v>0</v>
      </c>
      <c r="VGN19" s="26">
        <f t="shared" si="1899"/>
        <v>0</v>
      </c>
      <c r="VGO19" s="26">
        <f t="shared" si="1899"/>
        <v>0</v>
      </c>
      <c r="VGP19" s="26">
        <f t="shared" si="1899"/>
        <v>0</v>
      </c>
      <c r="VGQ19" s="26">
        <f t="shared" si="1899"/>
        <v>0</v>
      </c>
      <c r="VGR19" s="26">
        <f t="shared" si="1899"/>
        <v>260472</v>
      </c>
      <c r="VGS19" s="22" t="s">
        <v>28</v>
      </c>
      <c r="VGT19" s="22" t="s">
        <v>29</v>
      </c>
      <c r="VGU19" s="22"/>
      <c r="VGV19" s="23" t="s">
        <v>26</v>
      </c>
      <c r="VGW19" s="26">
        <f t="shared" ref="VGW19:VHH19" si="1900">VGW21+VGW23+VGW24+VGW22</f>
        <v>260472</v>
      </c>
      <c r="VGX19" s="26">
        <f t="shared" si="1900"/>
        <v>260472</v>
      </c>
      <c r="VGY19" s="26">
        <f t="shared" si="1900"/>
        <v>640000</v>
      </c>
      <c r="VGZ19" s="26">
        <f t="shared" si="1900"/>
        <v>-400000</v>
      </c>
      <c r="VHA19" s="26">
        <f t="shared" si="1900"/>
        <v>0</v>
      </c>
      <c r="VHB19" s="26">
        <f t="shared" si="1900"/>
        <v>0</v>
      </c>
      <c r="VHC19" s="26">
        <f t="shared" si="1900"/>
        <v>0</v>
      </c>
      <c r="VHD19" s="26">
        <f t="shared" si="1900"/>
        <v>0</v>
      </c>
      <c r="VHE19" s="26">
        <f t="shared" si="1900"/>
        <v>0</v>
      </c>
      <c r="VHF19" s="26">
        <f t="shared" si="1900"/>
        <v>0</v>
      </c>
      <c r="VHG19" s="26">
        <f t="shared" si="1900"/>
        <v>0</v>
      </c>
      <c r="VHH19" s="26">
        <f t="shared" si="1900"/>
        <v>260472</v>
      </c>
      <c r="VHI19" s="22" t="s">
        <v>28</v>
      </c>
      <c r="VHJ19" s="22" t="s">
        <v>29</v>
      </c>
      <c r="VHK19" s="22"/>
      <c r="VHL19" s="23" t="s">
        <v>26</v>
      </c>
      <c r="VHM19" s="26">
        <f t="shared" ref="VHM19:VHX19" si="1901">VHM21+VHM23+VHM24+VHM22</f>
        <v>260472</v>
      </c>
      <c r="VHN19" s="26">
        <f t="shared" si="1901"/>
        <v>260472</v>
      </c>
      <c r="VHO19" s="26">
        <f t="shared" si="1901"/>
        <v>640000</v>
      </c>
      <c r="VHP19" s="26">
        <f t="shared" si="1901"/>
        <v>-400000</v>
      </c>
      <c r="VHQ19" s="26">
        <f t="shared" si="1901"/>
        <v>0</v>
      </c>
      <c r="VHR19" s="26">
        <f t="shared" si="1901"/>
        <v>0</v>
      </c>
      <c r="VHS19" s="26">
        <f t="shared" si="1901"/>
        <v>0</v>
      </c>
      <c r="VHT19" s="26">
        <f t="shared" si="1901"/>
        <v>0</v>
      </c>
      <c r="VHU19" s="26">
        <f t="shared" si="1901"/>
        <v>0</v>
      </c>
      <c r="VHV19" s="26">
        <f t="shared" si="1901"/>
        <v>0</v>
      </c>
      <c r="VHW19" s="26">
        <f t="shared" si="1901"/>
        <v>0</v>
      </c>
      <c r="VHX19" s="26">
        <f t="shared" si="1901"/>
        <v>260472</v>
      </c>
      <c r="VHY19" s="22" t="s">
        <v>28</v>
      </c>
      <c r="VHZ19" s="22" t="s">
        <v>29</v>
      </c>
      <c r="VIA19" s="22"/>
      <c r="VIB19" s="23" t="s">
        <v>26</v>
      </c>
      <c r="VIC19" s="26">
        <f t="shared" ref="VIC19:VIN19" si="1902">VIC21+VIC23+VIC24+VIC22</f>
        <v>260472</v>
      </c>
      <c r="VID19" s="26">
        <f t="shared" si="1902"/>
        <v>260472</v>
      </c>
      <c r="VIE19" s="26">
        <f t="shared" si="1902"/>
        <v>640000</v>
      </c>
      <c r="VIF19" s="26">
        <f t="shared" si="1902"/>
        <v>-400000</v>
      </c>
      <c r="VIG19" s="26">
        <f t="shared" si="1902"/>
        <v>0</v>
      </c>
      <c r="VIH19" s="26">
        <f t="shared" si="1902"/>
        <v>0</v>
      </c>
      <c r="VII19" s="26">
        <f t="shared" si="1902"/>
        <v>0</v>
      </c>
      <c r="VIJ19" s="26">
        <f t="shared" si="1902"/>
        <v>0</v>
      </c>
      <c r="VIK19" s="26">
        <f t="shared" si="1902"/>
        <v>0</v>
      </c>
      <c r="VIL19" s="26">
        <f t="shared" si="1902"/>
        <v>0</v>
      </c>
      <c r="VIM19" s="26">
        <f t="shared" si="1902"/>
        <v>0</v>
      </c>
      <c r="VIN19" s="26">
        <f t="shared" si="1902"/>
        <v>260472</v>
      </c>
      <c r="VIO19" s="22" t="s">
        <v>28</v>
      </c>
      <c r="VIP19" s="22" t="s">
        <v>29</v>
      </c>
      <c r="VIQ19" s="22"/>
      <c r="VIR19" s="23" t="s">
        <v>26</v>
      </c>
      <c r="VIS19" s="26">
        <f t="shared" ref="VIS19:VJD19" si="1903">VIS21+VIS23+VIS24+VIS22</f>
        <v>260472</v>
      </c>
      <c r="VIT19" s="26">
        <f t="shared" si="1903"/>
        <v>260472</v>
      </c>
      <c r="VIU19" s="26">
        <f t="shared" si="1903"/>
        <v>640000</v>
      </c>
      <c r="VIV19" s="26">
        <f t="shared" si="1903"/>
        <v>-400000</v>
      </c>
      <c r="VIW19" s="26">
        <f t="shared" si="1903"/>
        <v>0</v>
      </c>
      <c r="VIX19" s="26">
        <f t="shared" si="1903"/>
        <v>0</v>
      </c>
      <c r="VIY19" s="26">
        <f t="shared" si="1903"/>
        <v>0</v>
      </c>
      <c r="VIZ19" s="26">
        <f t="shared" si="1903"/>
        <v>0</v>
      </c>
      <c r="VJA19" s="26">
        <f t="shared" si="1903"/>
        <v>0</v>
      </c>
      <c r="VJB19" s="26">
        <f t="shared" si="1903"/>
        <v>0</v>
      </c>
      <c r="VJC19" s="26">
        <f t="shared" si="1903"/>
        <v>0</v>
      </c>
      <c r="VJD19" s="26">
        <f t="shared" si="1903"/>
        <v>260472</v>
      </c>
      <c r="VJE19" s="22" t="s">
        <v>28</v>
      </c>
      <c r="VJF19" s="22" t="s">
        <v>29</v>
      </c>
      <c r="VJG19" s="22"/>
      <c r="VJH19" s="23" t="s">
        <v>26</v>
      </c>
      <c r="VJI19" s="26">
        <f t="shared" ref="VJI19:VJT19" si="1904">VJI21+VJI23+VJI24+VJI22</f>
        <v>260472</v>
      </c>
      <c r="VJJ19" s="26">
        <f t="shared" si="1904"/>
        <v>260472</v>
      </c>
      <c r="VJK19" s="26">
        <f t="shared" si="1904"/>
        <v>640000</v>
      </c>
      <c r="VJL19" s="26">
        <f t="shared" si="1904"/>
        <v>-400000</v>
      </c>
      <c r="VJM19" s="26">
        <f t="shared" si="1904"/>
        <v>0</v>
      </c>
      <c r="VJN19" s="26">
        <f t="shared" si="1904"/>
        <v>0</v>
      </c>
      <c r="VJO19" s="26">
        <f t="shared" si="1904"/>
        <v>0</v>
      </c>
      <c r="VJP19" s="26">
        <f t="shared" si="1904"/>
        <v>0</v>
      </c>
      <c r="VJQ19" s="26">
        <f t="shared" si="1904"/>
        <v>0</v>
      </c>
      <c r="VJR19" s="26">
        <f t="shared" si="1904"/>
        <v>0</v>
      </c>
      <c r="VJS19" s="26">
        <f t="shared" si="1904"/>
        <v>0</v>
      </c>
      <c r="VJT19" s="26">
        <f t="shared" si="1904"/>
        <v>260472</v>
      </c>
      <c r="VJU19" s="22" t="s">
        <v>28</v>
      </c>
      <c r="VJV19" s="22" t="s">
        <v>29</v>
      </c>
      <c r="VJW19" s="22"/>
      <c r="VJX19" s="23" t="s">
        <v>26</v>
      </c>
      <c r="VJY19" s="26">
        <f t="shared" ref="VJY19:VKJ19" si="1905">VJY21+VJY23+VJY24+VJY22</f>
        <v>260472</v>
      </c>
      <c r="VJZ19" s="26">
        <f t="shared" si="1905"/>
        <v>260472</v>
      </c>
      <c r="VKA19" s="26">
        <f t="shared" si="1905"/>
        <v>640000</v>
      </c>
      <c r="VKB19" s="26">
        <f t="shared" si="1905"/>
        <v>-400000</v>
      </c>
      <c r="VKC19" s="26">
        <f t="shared" si="1905"/>
        <v>0</v>
      </c>
      <c r="VKD19" s="26">
        <f t="shared" si="1905"/>
        <v>0</v>
      </c>
      <c r="VKE19" s="26">
        <f t="shared" si="1905"/>
        <v>0</v>
      </c>
      <c r="VKF19" s="26">
        <f t="shared" si="1905"/>
        <v>0</v>
      </c>
      <c r="VKG19" s="26">
        <f t="shared" si="1905"/>
        <v>0</v>
      </c>
      <c r="VKH19" s="26">
        <f t="shared" si="1905"/>
        <v>0</v>
      </c>
      <c r="VKI19" s="26">
        <f t="shared" si="1905"/>
        <v>0</v>
      </c>
      <c r="VKJ19" s="26">
        <f t="shared" si="1905"/>
        <v>260472</v>
      </c>
      <c r="VKK19" s="22" t="s">
        <v>28</v>
      </c>
      <c r="VKL19" s="22" t="s">
        <v>29</v>
      </c>
      <c r="VKM19" s="22"/>
      <c r="VKN19" s="23" t="s">
        <v>26</v>
      </c>
      <c r="VKO19" s="26">
        <f t="shared" ref="VKO19:VKZ19" si="1906">VKO21+VKO23+VKO24+VKO22</f>
        <v>260472</v>
      </c>
      <c r="VKP19" s="26">
        <f t="shared" si="1906"/>
        <v>260472</v>
      </c>
      <c r="VKQ19" s="26">
        <f t="shared" si="1906"/>
        <v>640000</v>
      </c>
      <c r="VKR19" s="26">
        <f t="shared" si="1906"/>
        <v>-400000</v>
      </c>
      <c r="VKS19" s="26">
        <f t="shared" si="1906"/>
        <v>0</v>
      </c>
      <c r="VKT19" s="26">
        <f t="shared" si="1906"/>
        <v>0</v>
      </c>
      <c r="VKU19" s="26">
        <f t="shared" si="1906"/>
        <v>0</v>
      </c>
      <c r="VKV19" s="26">
        <f t="shared" si="1906"/>
        <v>0</v>
      </c>
      <c r="VKW19" s="26">
        <f t="shared" si="1906"/>
        <v>0</v>
      </c>
      <c r="VKX19" s="26">
        <f t="shared" si="1906"/>
        <v>0</v>
      </c>
      <c r="VKY19" s="26">
        <f t="shared" si="1906"/>
        <v>0</v>
      </c>
      <c r="VKZ19" s="26">
        <f t="shared" si="1906"/>
        <v>260472</v>
      </c>
      <c r="VLA19" s="22" t="s">
        <v>28</v>
      </c>
      <c r="VLB19" s="22" t="s">
        <v>29</v>
      </c>
      <c r="VLC19" s="22"/>
      <c r="VLD19" s="23" t="s">
        <v>26</v>
      </c>
      <c r="VLE19" s="26">
        <f t="shared" ref="VLE19:VLP19" si="1907">VLE21+VLE23+VLE24+VLE22</f>
        <v>260472</v>
      </c>
      <c r="VLF19" s="26">
        <f t="shared" si="1907"/>
        <v>260472</v>
      </c>
      <c r="VLG19" s="26">
        <f t="shared" si="1907"/>
        <v>640000</v>
      </c>
      <c r="VLH19" s="26">
        <f t="shared" si="1907"/>
        <v>-400000</v>
      </c>
      <c r="VLI19" s="26">
        <f t="shared" si="1907"/>
        <v>0</v>
      </c>
      <c r="VLJ19" s="26">
        <f t="shared" si="1907"/>
        <v>0</v>
      </c>
      <c r="VLK19" s="26">
        <f t="shared" si="1907"/>
        <v>0</v>
      </c>
      <c r="VLL19" s="26">
        <f t="shared" si="1907"/>
        <v>0</v>
      </c>
      <c r="VLM19" s="26">
        <f t="shared" si="1907"/>
        <v>0</v>
      </c>
      <c r="VLN19" s="26">
        <f t="shared" si="1907"/>
        <v>0</v>
      </c>
      <c r="VLO19" s="26">
        <f t="shared" si="1907"/>
        <v>0</v>
      </c>
      <c r="VLP19" s="26">
        <f t="shared" si="1907"/>
        <v>260472</v>
      </c>
      <c r="VLQ19" s="22" t="s">
        <v>28</v>
      </c>
      <c r="VLR19" s="22" t="s">
        <v>29</v>
      </c>
      <c r="VLS19" s="22"/>
      <c r="VLT19" s="23" t="s">
        <v>26</v>
      </c>
      <c r="VLU19" s="26">
        <f t="shared" ref="VLU19:VMF19" si="1908">VLU21+VLU23+VLU24+VLU22</f>
        <v>260472</v>
      </c>
      <c r="VLV19" s="26">
        <f t="shared" si="1908"/>
        <v>260472</v>
      </c>
      <c r="VLW19" s="26">
        <f t="shared" si="1908"/>
        <v>640000</v>
      </c>
      <c r="VLX19" s="26">
        <f t="shared" si="1908"/>
        <v>-400000</v>
      </c>
      <c r="VLY19" s="26">
        <f t="shared" si="1908"/>
        <v>0</v>
      </c>
      <c r="VLZ19" s="26">
        <f t="shared" si="1908"/>
        <v>0</v>
      </c>
      <c r="VMA19" s="26">
        <f t="shared" si="1908"/>
        <v>0</v>
      </c>
      <c r="VMB19" s="26">
        <f t="shared" si="1908"/>
        <v>0</v>
      </c>
      <c r="VMC19" s="26">
        <f t="shared" si="1908"/>
        <v>0</v>
      </c>
      <c r="VMD19" s="26">
        <f t="shared" si="1908"/>
        <v>0</v>
      </c>
      <c r="VME19" s="26">
        <f t="shared" si="1908"/>
        <v>0</v>
      </c>
      <c r="VMF19" s="26">
        <f t="shared" si="1908"/>
        <v>260472</v>
      </c>
      <c r="VMG19" s="22" t="s">
        <v>28</v>
      </c>
      <c r="VMH19" s="22" t="s">
        <v>29</v>
      </c>
      <c r="VMI19" s="22"/>
      <c r="VMJ19" s="23" t="s">
        <v>26</v>
      </c>
      <c r="VMK19" s="26">
        <f t="shared" ref="VMK19:VMV19" si="1909">VMK21+VMK23+VMK24+VMK22</f>
        <v>260472</v>
      </c>
      <c r="VML19" s="26">
        <f t="shared" si="1909"/>
        <v>260472</v>
      </c>
      <c r="VMM19" s="26">
        <f t="shared" si="1909"/>
        <v>640000</v>
      </c>
      <c r="VMN19" s="26">
        <f t="shared" si="1909"/>
        <v>-400000</v>
      </c>
      <c r="VMO19" s="26">
        <f t="shared" si="1909"/>
        <v>0</v>
      </c>
      <c r="VMP19" s="26">
        <f t="shared" si="1909"/>
        <v>0</v>
      </c>
      <c r="VMQ19" s="26">
        <f t="shared" si="1909"/>
        <v>0</v>
      </c>
      <c r="VMR19" s="26">
        <f t="shared" si="1909"/>
        <v>0</v>
      </c>
      <c r="VMS19" s="26">
        <f t="shared" si="1909"/>
        <v>0</v>
      </c>
      <c r="VMT19" s="26">
        <f t="shared" si="1909"/>
        <v>0</v>
      </c>
      <c r="VMU19" s="26">
        <f t="shared" si="1909"/>
        <v>0</v>
      </c>
      <c r="VMV19" s="26">
        <f t="shared" si="1909"/>
        <v>260472</v>
      </c>
      <c r="VMW19" s="22" t="s">
        <v>28</v>
      </c>
      <c r="VMX19" s="22" t="s">
        <v>29</v>
      </c>
      <c r="VMY19" s="22"/>
      <c r="VMZ19" s="23" t="s">
        <v>26</v>
      </c>
      <c r="VNA19" s="26">
        <f t="shared" ref="VNA19:VNL19" si="1910">VNA21+VNA23+VNA24+VNA22</f>
        <v>260472</v>
      </c>
      <c r="VNB19" s="26">
        <f t="shared" si="1910"/>
        <v>260472</v>
      </c>
      <c r="VNC19" s="26">
        <f t="shared" si="1910"/>
        <v>640000</v>
      </c>
      <c r="VND19" s="26">
        <f t="shared" si="1910"/>
        <v>-400000</v>
      </c>
      <c r="VNE19" s="26">
        <f t="shared" si="1910"/>
        <v>0</v>
      </c>
      <c r="VNF19" s="26">
        <f t="shared" si="1910"/>
        <v>0</v>
      </c>
      <c r="VNG19" s="26">
        <f t="shared" si="1910"/>
        <v>0</v>
      </c>
      <c r="VNH19" s="26">
        <f t="shared" si="1910"/>
        <v>0</v>
      </c>
      <c r="VNI19" s="26">
        <f t="shared" si="1910"/>
        <v>0</v>
      </c>
      <c r="VNJ19" s="26">
        <f t="shared" si="1910"/>
        <v>0</v>
      </c>
      <c r="VNK19" s="26">
        <f t="shared" si="1910"/>
        <v>0</v>
      </c>
      <c r="VNL19" s="26">
        <f t="shared" si="1910"/>
        <v>260472</v>
      </c>
      <c r="VNM19" s="22" t="s">
        <v>28</v>
      </c>
      <c r="VNN19" s="22" t="s">
        <v>29</v>
      </c>
      <c r="VNO19" s="22"/>
      <c r="VNP19" s="23" t="s">
        <v>26</v>
      </c>
      <c r="VNQ19" s="26">
        <f t="shared" ref="VNQ19:VOB19" si="1911">VNQ21+VNQ23+VNQ24+VNQ22</f>
        <v>260472</v>
      </c>
      <c r="VNR19" s="26">
        <f t="shared" si="1911"/>
        <v>260472</v>
      </c>
      <c r="VNS19" s="26">
        <f t="shared" si="1911"/>
        <v>640000</v>
      </c>
      <c r="VNT19" s="26">
        <f t="shared" si="1911"/>
        <v>-400000</v>
      </c>
      <c r="VNU19" s="26">
        <f t="shared" si="1911"/>
        <v>0</v>
      </c>
      <c r="VNV19" s="26">
        <f t="shared" si="1911"/>
        <v>0</v>
      </c>
      <c r="VNW19" s="26">
        <f t="shared" si="1911"/>
        <v>0</v>
      </c>
      <c r="VNX19" s="26">
        <f t="shared" si="1911"/>
        <v>0</v>
      </c>
      <c r="VNY19" s="26">
        <f t="shared" si="1911"/>
        <v>0</v>
      </c>
      <c r="VNZ19" s="26">
        <f t="shared" si="1911"/>
        <v>0</v>
      </c>
      <c r="VOA19" s="26">
        <f t="shared" si="1911"/>
        <v>0</v>
      </c>
      <c r="VOB19" s="26">
        <f t="shared" si="1911"/>
        <v>260472</v>
      </c>
      <c r="VOC19" s="22" t="s">
        <v>28</v>
      </c>
      <c r="VOD19" s="22" t="s">
        <v>29</v>
      </c>
      <c r="VOE19" s="22"/>
      <c r="VOF19" s="23" t="s">
        <v>26</v>
      </c>
      <c r="VOG19" s="26">
        <f t="shared" ref="VOG19:VOR19" si="1912">VOG21+VOG23+VOG24+VOG22</f>
        <v>260472</v>
      </c>
      <c r="VOH19" s="26">
        <f t="shared" si="1912"/>
        <v>260472</v>
      </c>
      <c r="VOI19" s="26">
        <f t="shared" si="1912"/>
        <v>640000</v>
      </c>
      <c r="VOJ19" s="26">
        <f t="shared" si="1912"/>
        <v>-400000</v>
      </c>
      <c r="VOK19" s="26">
        <f t="shared" si="1912"/>
        <v>0</v>
      </c>
      <c r="VOL19" s="26">
        <f t="shared" si="1912"/>
        <v>0</v>
      </c>
      <c r="VOM19" s="26">
        <f t="shared" si="1912"/>
        <v>0</v>
      </c>
      <c r="VON19" s="26">
        <f t="shared" si="1912"/>
        <v>0</v>
      </c>
      <c r="VOO19" s="26">
        <f t="shared" si="1912"/>
        <v>0</v>
      </c>
      <c r="VOP19" s="26">
        <f t="shared" si="1912"/>
        <v>0</v>
      </c>
      <c r="VOQ19" s="26">
        <f t="shared" si="1912"/>
        <v>0</v>
      </c>
      <c r="VOR19" s="26">
        <f t="shared" si="1912"/>
        <v>260472</v>
      </c>
      <c r="VOS19" s="22" t="s">
        <v>28</v>
      </c>
      <c r="VOT19" s="22" t="s">
        <v>29</v>
      </c>
      <c r="VOU19" s="22"/>
      <c r="VOV19" s="23" t="s">
        <v>26</v>
      </c>
      <c r="VOW19" s="26">
        <f t="shared" ref="VOW19:VPH19" si="1913">VOW21+VOW23+VOW24+VOW22</f>
        <v>260472</v>
      </c>
      <c r="VOX19" s="26">
        <f t="shared" si="1913"/>
        <v>260472</v>
      </c>
      <c r="VOY19" s="26">
        <f t="shared" si="1913"/>
        <v>640000</v>
      </c>
      <c r="VOZ19" s="26">
        <f t="shared" si="1913"/>
        <v>-400000</v>
      </c>
      <c r="VPA19" s="26">
        <f t="shared" si="1913"/>
        <v>0</v>
      </c>
      <c r="VPB19" s="26">
        <f t="shared" si="1913"/>
        <v>0</v>
      </c>
      <c r="VPC19" s="26">
        <f t="shared" si="1913"/>
        <v>0</v>
      </c>
      <c r="VPD19" s="26">
        <f t="shared" si="1913"/>
        <v>0</v>
      </c>
      <c r="VPE19" s="26">
        <f t="shared" si="1913"/>
        <v>0</v>
      </c>
      <c r="VPF19" s="26">
        <f t="shared" si="1913"/>
        <v>0</v>
      </c>
      <c r="VPG19" s="26">
        <f t="shared" si="1913"/>
        <v>0</v>
      </c>
      <c r="VPH19" s="26">
        <f t="shared" si="1913"/>
        <v>260472</v>
      </c>
      <c r="VPI19" s="22" t="s">
        <v>28</v>
      </c>
      <c r="VPJ19" s="22" t="s">
        <v>29</v>
      </c>
      <c r="VPK19" s="22"/>
      <c r="VPL19" s="23" t="s">
        <v>26</v>
      </c>
      <c r="VPM19" s="26">
        <f t="shared" ref="VPM19:VPX19" si="1914">VPM21+VPM23+VPM24+VPM22</f>
        <v>260472</v>
      </c>
      <c r="VPN19" s="26">
        <f t="shared" si="1914"/>
        <v>260472</v>
      </c>
      <c r="VPO19" s="26">
        <f t="shared" si="1914"/>
        <v>640000</v>
      </c>
      <c r="VPP19" s="26">
        <f t="shared" si="1914"/>
        <v>-400000</v>
      </c>
      <c r="VPQ19" s="26">
        <f t="shared" si="1914"/>
        <v>0</v>
      </c>
      <c r="VPR19" s="26">
        <f t="shared" si="1914"/>
        <v>0</v>
      </c>
      <c r="VPS19" s="26">
        <f t="shared" si="1914"/>
        <v>0</v>
      </c>
      <c r="VPT19" s="26">
        <f t="shared" si="1914"/>
        <v>0</v>
      </c>
      <c r="VPU19" s="26">
        <f t="shared" si="1914"/>
        <v>0</v>
      </c>
      <c r="VPV19" s="26">
        <f t="shared" si="1914"/>
        <v>0</v>
      </c>
      <c r="VPW19" s="26">
        <f t="shared" si="1914"/>
        <v>0</v>
      </c>
      <c r="VPX19" s="26">
        <f t="shared" si="1914"/>
        <v>260472</v>
      </c>
      <c r="VPY19" s="22" t="s">
        <v>28</v>
      </c>
      <c r="VPZ19" s="22" t="s">
        <v>29</v>
      </c>
      <c r="VQA19" s="22"/>
      <c r="VQB19" s="23" t="s">
        <v>26</v>
      </c>
      <c r="VQC19" s="26">
        <f t="shared" ref="VQC19:VQN19" si="1915">VQC21+VQC23+VQC24+VQC22</f>
        <v>260472</v>
      </c>
      <c r="VQD19" s="26">
        <f t="shared" si="1915"/>
        <v>260472</v>
      </c>
      <c r="VQE19" s="26">
        <f t="shared" si="1915"/>
        <v>640000</v>
      </c>
      <c r="VQF19" s="26">
        <f t="shared" si="1915"/>
        <v>-400000</v>
      </c>
      <c r="VQG19" s="26">
        <f t="shared" si="1915"/>
        <v>0</v>
      </c>
      <c r="VQH19" s="26">
        <f t="shared" si="1915"/>
        <v>0</v>
      </c>
      <c r="VQI19" s="26">
        <f t="shared" si="1915"/>
        <v>0</v>
      </c>
      <c r="VQJ19" s="26">
        <f t="shared" si="1915"/>
        <v>0</v>
      </c>
      <c r="VQK19" s="26">
        <f t="shared" si="1915"/>
        <v>0</v>
      </c>
      <c r="VQL19" s="26">
        <f t="shared" si="1915"/>
        <v>0</v>
      </c>
      <c r="VQM19" s="26">
        <f t="shared" si="1915"/>
        <v>0</v>
      </c>
      <c r="VQN19" s="26">
        <f t="shared" si="1915"/>
        <v>260472</v>
      </c>
      <c r="VQO19" s="22" t="s">
        <v>28</v>
      </c>
      <c r="VQP19" s="22" t="s">
        <v>29</v>
      </c>
      <c r="VQQ19" s="22"/>
      <c r="VQR19" s="23" t="s">
        <v>26</v>
      </c>
      <c r="VQS19" s="26">
        <f t="shared" ref="VQS19:VRD19" si="1916">VQS21+VQS23+VQS24+VQS22</f>
        <v>260472</v>
      </c>
      <c r="VQT19" s="26">
        <f t="shared" si="1916"/>
        <v>260472</v>
      </c>
      <c r="VQU19" s="26">
        <f t="shared" si="1916"/>
        <v>640000</v>
      </c>
      <c r="VQV19" s="26">
        <f t="shared" si="1916"/>
        <v>-400000</v>
      </c>
      <c r="VQW19" s="26">
        <f t="shared" si="1916"/>
        <v>0</v>
      </c>
      <c r="VQX19" s="26">
        <f t="shared" si="1916"/>
        <v>0</v>
      </c>
      <c r="VQY19" s="26">
        <f t="shared" si="1916"/>
        <v>0</v>
      </c>
      <c r="VQZ19" s="26">
        <f t="shared" si="1916"/>
        <v>0</v>
      </c>
      <c r="VRA19" s="26">
        <f t="shared" si="1916"/>
        <v>0</v>
      </c>
      <c r="VRB19" s="26">
        <f t="shared" si="1916"/>
        <v>0</v>
      </c>
      <c r="VRC19" s="26">
        <f t="shared" si="1916"/>
        <v>0</v>
      </c>
      <c r="VRD19" s="26">
        <f t="shared" si="1916"/>
        <v>260472</v>
      </c>
      <c r="VRE19" s="22" t="s">
        <v>28</v>
      </c>
      <c r="VRF19" s="22" t="s">
        <v>29</v>
      </c>
      <c r="VRG19" s="22"/>
      <c r="VRH19" s="23" t="s">
        <v>26</v>
      </c>
      <c r="VRI19" s="26">
        <f t="shared" ref="VRI19:VRT19" si="1917">VRI21+VRI23+VRI24+VRI22</f>
        <v>260472</v>
      </c>
      <c r="VRJ19" s="26">
        <f t="shared" si="1917"/>
        <v>260472</v>
      </c>
      <c r="VRK19" s="26">
        <f t="shared" si="1917"/>
        <v>640000</v>
      </c>
      <c r="VRL19" s="26">
        <f t="shared" si="1917"/>
        <v>-400000</v>
      </c>
      <c r="VRM19" s="26">
        <f t="shared" si="1917"/>
        <v>0</v>
      </c>
      <c r="VRN19" s="26">
        <f t="shared" si="1917"/>
        <v>0</v>
      </c>
      <c r="VRO19" s="26">
        <f t="shared" si="1917"/>
        <v>0</v>
      </c>
      <c r="VRP19" s="26">
        <f t="shared" si="1917"/>
        <v>0</v>
      </c>
      <c r="VRQ19" s="26">
        <f t="shared" si="1917"/>
        <v>0</v>
      </c>
      <c r="VRR19" s="26">
        <f t="shared" si="1917"/>
        <v>0</v>
      </c>
      <c r="VRS19" s="26">
        <f t="shared" si="1917"/>
        <v>0</v>
      </c>
      <c r="VRT19" s="26">
        <f t="shared" si="1917"/>
        <v>260472</v>
      </c>
      <c r="VRU19" s="22" t="s">
        <v>28</v>
      </c>
      <c r="VRV19" s="22" t="s">
        <v>29</v>
      </c>
      <c r="VRW19" s="22"/>
      <c r="VRX19" s="23" t="s">
        <v>26</v>
      </c>
      <c r="VRY19" s="26">
        <f t="shared" ref="VRY19:VSJ19" si="1918">VRY21+VRY23+VRY24+VRY22</f>
        <v>260472</v>
      </c>
      <c r="VRZ19" s="26">
        <f t="shared" si="1918"/>
        <v>260472</v>
      </c>
      <c r="VSA19" s="26">
        <f t="shared" si="1918"/>
        <v>640000</v>
      </c>
      <c r="VSB19" s="26">
        <f t="shared" si="1918"/>
        <v>-400000</v>
      </c>
      <c r="VSC19" s="26">
        <f t="shared" si="1918"/>
        <v>0</v>
      </c>
      <c r="VSD19" s="26">
        <f t="shared" si="1918"/>
        <v>0</v>
      </c>
      <c r="VSE19" s="26">
        <f t="shared" si="1918"/>
        <v>0</v>
      </c>
      <c r="VSF19" s="26">
        <f t="shared" si="1918"/>
        <v>0</v>
      </c>
      <c r="VSG19" s="26">
        <f t="shared" si="1918"/>
        <v>0</v>
      </c>
      <c r="VSH19" s="26">
        <f t="shared" si="1918"/>
        <v>0</v>
      </c>
      <c r="VSI19" s="26">
        <f t="shared" si="1918"/>
        <v>0</v>
      </c>
      <c r="VSJ19" s="26">
        <f t="shared" si="1918"/>
        <v>260472</v>
      </c>
      <c r="VSK19" s="22" t="s">
        <v>28</v>
      </c>
      <c r="VSL19" s="22" t="s">
        <v>29</v>
      </c>
      <c r="VSM19" s="22"/>
      <c r="VSN19" s="23" t="s">
        <v>26</v>
      </c>
      <c r="VSO19" s="26">
        <f t="shared" ref="VSO19:VSZ19" si="1919">VSO21+VSO23+VSO24+VSO22</f>
        <v>260472</v>
      </c>
      <c r="VSP19" s="26">
        <f t="shared" si="1919"/>
        <v>260472</v>
      </c>
      <c r="VSQ19" s="26">
        <f t="shared" si="1919"/>
        <v>640000</v>
      </c>
      <c r="VSR19" s="26">
        <f t="shared" si="1919"/>
        <v>-400000</v>
      </c>
      <c r="VSS19" s="26">
        <f t="shared" si="1919"/>
        <v>0</v>
      </c>
      <c r="VST19" s="26">
        <f t="shared" si="1919"/>
        <v>0</v>
      </c>
      <c r="VSU19" s="26">
        <f t="shared" si="1919"/>
        <v>0</v>
      </c>
      <c r="VSV19" s="26">
        <f t="shared" si="1919"/>
        <v>0</v>
      </c>
      <c r="VSW19" s="26">
        <f t="shared" si="1919"/>
        <v>0</v>
      </c>
      <c r="VSX19" s="26">
        <f t="shared" si="1919"/>
        <v>0</v>
      </c>
      <c r="VSY19" s="26">
        <f t="shared" si="1919"/>
        <v>0</v>
      </c>
      <c r="VSZ19" s="26">
        <f t="shared" si="1919"/>
        <v>260472</v>
      </c>
      <c r="VTA19" s="22" t="s">
        <v>28</v>
      </c>
      <c r="VTB19" s="22" t="s">
        <v>29</v>
      </c>
      <c r="VTC19" s="22"/>
      <c r="VTD19" s="23" t="s">
        <v>26</v>
      </c>
      <c r="VTE19" s="26">
        <f t="shared" ref="VTE19:VTP19" si="1920">VTE21+VTE23+VTE24+VTE22</f>
        <v>260472</v>
      </c>
      <c r="VTF19" s="26">
        <f t="shared" si="1920"/>
        <v>260472</v>
      </c>
      <c r="VTG19" s="26">
        <f t="shared" si="1920"/>
        <v>640000</v>
      </c>
      <c r="VTH19" s="26">
        <f t="shared" si="1920"/>
        <v>-400000</v>
      </c>
      <c r="VTI19" s="26">
        <f t="shared" si="1920"/>
        <v>0</v>
      </c>
      <c r="VTJ19" s="26">
        <f t="shared" si="1920"/>
        <v>0</v>
      </c>
      <c r="VTK19" s="26">
        <f t="shared" si="1920"/>
        <v>0</v>
      </c>
      <c r="VTL19" s="26">
        <f t="shared" si="1920"/>
        <v>0</v>
      </c>
      <c r="VTM19" s="26">
        <f t="shared" si="1920"/>
        <v>0</v>
      </c>
      <c r="VTN19" s="26">
        <f t="shared" si="1920"/>
        <v>0</v>
      </c>
      <c r="VTO19" s="26">
        <f t="shared" si="1920"/>
        <v>0</v>
      </c>
      <c r="VTP19" s="26">
        <f t="shared" si="1920"/>
        <v>260472</v>
      </c>
      <c r="VTQ19" s="22" t="s">
        <v>28</v>
      </c>
      <c r="VTR19" s="22" t="s">
        <v>29</v>
      </c>
      <c r="VTS19" s="22"/>
      <c r="VTT19" s="23" t="s">
        <v>26</v>
      </c>
      <c r="VTU19" s="26">
        <f t="shared" ref="VTU19:VUF19" si="1921">VTU21+VTU23+VTU24+VTU22</f>
        <v>260472</v>
      </c>
      <c r="VTV19" s="26">
        <f t="shared" si="1921"/>
        <v>260472</v>
      </c>
      <c r="VTW19" s="26">
        <f t="shared" si="1921"/>
        <v>640000</v>
      </c>
      <c r="VTX19" s="26">
        <f t="shared" si="1921"/>
        <v>-400000</v>
      </c>
      <c r="VTY19" s="26">
        <f t="shared" si="1921"/>
        <v>0</v>
      </c>
      <c r="VTZ19" s="26">
        <f t="shared" si="1921"/>
        <v>0</v>
      </c>
      <c r="VUA19" s="26">
        <f t="shared" si="1921"/>
        <v>0</v>
      </c>
      <c r="VUB19" s="26">
        <f t="shared" si="1921"/>
        <v>0</v>
      </c>
      <c r="VUC19" s="26">
        <f t="shared" si="1921"/>
        <v>0</v>
      </c>
      <c r="VUD19" s="26">
        <f t="shared" si="1921"/>
        <v>0</v>
      </c>
      <c r="VUE19" s="26">
        <f t="shared" si="1921"/>
        <v>0</v>
      </c>
      <c r="VUF19" s="26">
        <f t="shared" si="1921"/>
        <v>260472</v>
      </c>
      <c r="VUG19" s="22" t="s">
        <v>28</v>
      </c>
      <c r="VUH19" s="22" t="s">
        <v>29</v>
      </c>
      <c r="VUI19" s="22"/>
      <c r="VUJ19" s="23" t="s">
        <v>26</v>
      </c>
      <c r="VUK19" s="26">
        <f t="shared" ref="VUK19:VUV19" si="1922">VUK21+VUK23+VUK24+VUK22</f>
        <v>260472</v>
      </c>
      <c r="VUL19" s="26">
        <f t="shared" si="1922"/>
        <v>260472</v>
      </c>
      <c r="VUM19" s="26">
        <f t="shared" si="1922"/>
        <v>640000</v>
      </c>
      <c r="VUN19" s="26">
        <f t="shared" si="1922"/>
        <v>-400000</v>
      </c>
      <c r="VUO19" s="26">
        <f t="shared" si="1922"/>
        <v>0</v>
      </c>
      <c r="VUP19" s="26">
        <f t="shared" si="1922"/>
        <v>0</v>
      </c>
      <c r="VUQ19" s="26">
        <f t="shared" si="1922"/>
        <v>0</v>
      </c>
      <c r="VUR19" s="26">
        <f t="shared" si="1922"/>
        <v>0</v>
      </c>
      <c r="VUS19" s="26">
        <f t="shared" si="1922"/>
        <v>0</v>
      </c>
      <c r="VUT19" s="26">
        <f t="shared" si="1922"/>
        <v>0</v>
      </c>
      <c r="VUU19" s="26">
        <f t="shared" si="1922"/>
        <v>0</v>
      </c>
      <c r="VUV19" s="26">
        <f t="shared" si="1922"/>
        <v>260472</v>
      </c>
      <c r="VUW19" s="22" t="s">
        <v>28</v>
      </c>
      <c r="VUX19" s="22" t="s">
        <v>29</v>
      </c>
      <c r="VUY19" s="22"/>
      <c r="VUZ19" s="23" t="s">
        <v>26</v>
      </c>
      <c r="VVA19" s="26">
        <f t="shared" ref="VVA19:VVL19" si="1923">VVA21+VVA23+VVA24+VVA22</f>
        <v>260472</v>
      </c>
      <c r="VVB19" s="26">
        <f t="shared" si="1923"/>
        <v>260472</v>
      </c>
      <c r="VVC19" s="26">
        <f t="shared" si="1923"/>
        <v>640000</v>
      </c>
      <c r="VVD19" s="26">
        <f t="shared" si="1923"/>
        <v>-400000</v>
      </c>
      <c r="VVE19" s="26">
        <f t="shared" si="1923"/>
        <v>0</v>
      </c>
      <c r="VVF19" s="26">
        <f t="shared" si="1923"/>
        <v>0</v>
      </c>
      <c r="VVG19" s="26">
        <f t="shared" si="1923"/>
        <v>0</v>
      </c>
      <c r="VVH19" s="26">
        <f t="shared" si="1923"/>
        <v>0</v>
      </c>
      <c r="VVI19" s="26">
        <f t="shared" si="1923"/>
        <v>0</v>
      </c>
      <c r="VVJ19" s="26">
        <f t="shared" si="1923"/>
        <v>0</v>
      </c>
      <c r="VVK19" s="26">
        <f t="shared" si="1923"/>
        <v>0</v>
      </c>
      <c r="VVL19" s="26">
        <f t="shared" si="1923"/>
        <v>260472</v>
      </c>
      <c r="VVM19" s="22" t="s">
        <v>28</v>
      </c>
      <c r="VVN19" s="22" t="s">
        <v>29</v>
      </c>
      <c r="VVO19" s="22"/>
      <c r="VVP19" s="23" t="s">
        <v>26</v>
      </c>
      <c r="VVQ19" s="26">
        <f t="shared" ref="VVQ19:VWB19" si="1924">VVQ21+VVQ23+VVQ24+VVQ22</f>
        <v>260472</v>
      </c>
      <c r="VVR19" s="26">
        <f t="shared" si="1924"/>
        <v>260472</v>
      </c>
      <c r="VVS19" s="26">
        <f t="shared" si="1924"/>
        <v>640000</v>
      </c>
      <c r="VVT19" s="26">
        <f t="shared" si="1924"/>
        <v>-400000</v>
      </c>
      <c r="VVU19" s="26">
        <f t="shared" si="1924"/>
        <v>0</v>
      </c>
      <c r="VVV19" s="26">
        <f t="shared" si="1924"/>
        <v>0</v>
      </c>
      <c r="VVW19" s="26">
        <f t="shared" si="1924"/>
        <v>0</v>
      </c>
      <c r="VVX19" s="26">
        <f t="shared" si="1924"/>
        <v>0</v>
      </c>
      <c r="VVY19" s="26">
        <f t="shared" si="1924"/>
        <v>0</v>
      </c>
      <c r="VVZ19" s="26">
        <f t="shared" si="1924"/>
        <v>0</v>
      </c>
      <c r="VWA19" s="26">
        <f t="shared" si="1924"/>
        <v>0</v>
      </c>
      <c r="VWB19" s="26">
        <f t="shared" si="1924"/>
        <v>260472</v>
      </c>
      <c r="VWC19" s="22" t="s">
        <v>28</v>
      </c>
      <c r="VWD19" s="22" t="s">
        <v>29</v>
      </c>
      <c r="VWE19" s="22"/>
      <c r="VWF19" s="23" t="s">
        <v>26</v>
      </c>
      <c r="VWG19" s="26">
        <f t="shared" ref="VWG19:VWR19" si="1925">VWG21+VWG23+VWG24+VWG22</f>
        <v>260472</v>
      </c>
      <c r="VWH19" s="26">
        <f t="shared" si="1925"/>
        <v>260472</v>
      </c>
      <c r="VWI19" s="26">
        <f t="shared" si="1925"/>
        <v>640000</v>
      </c>
      <c r="VWJ19" s="26">
        <f t="shared" si="1925"/>
        <v>-400000</v>
      </c>
      <c r="VWK19" s="26">
        <f t="shared" si="1925"/>
        <v>0</v>
      </c>
      <c r="VWL19" s="26">
        <f t="shared" si="1925"/>
        <v>0</v>
      </c>
      <c r="VWM19" s="26">
        <f t="shared" si="1925"/>
        <v>0</v>
      </c>
      <c r="VWN19" s="26">
        <f t="shared" si="1925"/>
        <v>0</v>
      </c>
      <c r="VWO19" s="26">
        <f t="shared" si="1925"/>
        <v>0</v>
      </c>
      <c r="VWP19" s="26">
        <f t="shared" si="1925"/>
        <v>0</v>
      </c>
      <c r="VWQ19" s="26">
        <f t="shared" si="1925"/>
        <v>0</v>
      </c>
      <c r="VWR19" s="26">
        <f t="shared" si="1925"/>
        <v>260472</v>
      </c>
      <c r="VWS19" s="22" t="s">
        <v>28</v>
      </c>
      <c r="VWT19" s="22" t="s">
        <v>29</v>
      </c>
      <c r="VWU19" s="22"/>
      <c r="VWV19" s="23" t="s">
        <v>26</v>
      </c>
      <c r="VWW19" s="26">
        <f t="shared" ref="VWW19:VXH19" si="1926">VWW21+VWW23+VWW24+VWW22</f>
        <v>260472</v>
      </c>
      <c r="VWX19" s="26">
        <f t="shared" si="1926"/>
        <v>260472</v>
      </c>
      <c r="VWY19" s="26">
        <f t="shared" si="1926"/>
        <v>640000</v>
      </c>
      <c r="VWZ19" s="26">
        <f t="shared" si="1926"/>
        <v>-400000</v>
      </c>
      <c r="VXA19" s="26">
        <f t="shared" si="1926"/>
        <v>0</v>
      </c>
      <c r="VXB19" s="26">
        <f t="shared" si="1926"/>
        <v>0</v>
      </c>
      <c r="VXC19" s="26">
        <f t="shared" si="1926"/>
        <v>0</v>
      </c>
      <c r="VXD19" s="26">
        <f t="shared" si="1926"/>
        <v>0</v>
      </c>
      <c r="VXE19" s="26">
        <f t="shared" si="1926"/>
        <v>0</v>
      </c>
      <c r="VXF19" s="26">
        <f t="shared" si="1926"/>
        <v>0</v>
      </c>
      <c r="VXG19" s="26">
        <f t="shared" si="1926"/>
        <v>0</v>
      </c>
      <c r="VXH19" s="26">
        <f t="shared" si="1926"/>
        <v>260472</v>
      </c>
      <c r="VXI19" s="22" t="s">
        <v>28</v>
      </c>
      <c r="VXJ19" s="22" t="s">
        <v>29</v>
      </c>
      <c r="VXK19" s="22"/>
      <c r="VXL19" s="23" t="s">
        <v>26</v>
      </c>
      <c r="VXM19" s="26">
        <f t="shared" ref="VXM19:VXX19" si="1927">VXM21+VXM23+VXM24+VXM22</f>
        <v>260472</v>
      </c>
      <c r="VXN19" s="26">
        <f t="shared" si="1927"/>
        <v>260472</v>
      </c>
      <c r="VXO19" s="26">
        <f t="shared" si="1927"/>
        <v>640000</v>
      </c>
      <c r="VXP19" s="26">
        <f t="shared" si="1927"/>
        <v>-400000</v>
      </c>
      <c r="VXQ19" s="26">
        <f t="shared" si="1927"/>
        <v>0</v>
      </c>
      <c r="VXR19" s="26">
        <f t="shared" si="1927"/>
        <v>0</v>
      </c>
      <c r="VXS19" s="26">
        <f t="shared" si="1927"/>
        <v>0</v>
      </c>
      <c r="VXT19" s="26">
        <f t="shared" si="1927"/>
        <v>0</v>
      </c>
      <c r="VXU19" s="26">
        <f t="shared" si="1927"/>
        <v>0</v>
      </c>
      <c r="VXV19" s="26">
        <f t="shared" si="1927"/>
        <v>0</v>
      </c>
      <c r="VXW19" s="26">
        <f t="shared" si="1927"/>
        <v>0</v>
      </c>
      <c r="VXX19" s="26">
        <f t="shared" si="1927"/>
        <v>260472</v>
      </c>
      <c r="VXY19" s="22" t="s">
        <v>28</v>
      </c>
      <c r="VXZ19" s="22" t="s">
        <v>29</v>
      </c>
      <c r="VYA19" s="22"/>
      <c r="VYB19" s="23" t="s">
        <v>26</v>
      </c>
      <c r="VYC19" s="26">
        <f t="shared" ref="VYC19:VYN19" si="1928">VYC21+VYC23+VYC24+VYC22</f>
        <v>260472</v>
      </c>
      <c r="VYD19" s="26">
        <f t="shared" si="1928"/>
        <v>260472</v>
      </c>
      <c r="VYE19" s="26">
        <f t="shared" si="1928"/>
        <v>640000</v>
      </c>
      <c r="VYF19" s="26">
        <f t="shared" si="1928"/>
        <v>-400000</v>
      </c>
      <c r="VYG19" s="26">
        <f t="shared" si="1928"/>
        <v>0</v>
      </c>
      <c r="VYH19" s="26">
        <f t="shared" si="1928"/>
        <v>0</v>
      </c>
      <c r="VYI19" s="26">
        <f t="shared" si="1928"/>
        <v>0</v>
      </c>
      <c r="VYJ19" s="26">
        <f t="shared" si="1928"/>
        <v>0</v>
      </c>
      <c r="VYK19" s="26">
        <f t="shared" si="1928"/>
        <v>0</v>
      </c>
      <c r="VYL19" s="26">
        <f t="shared" si="1928"/>
        <v>0</v>
      </c>
      <c r="VYM19" s="26">
        <f t="shared" si="1928"/>
        <v>0</v>
      </c>
      <c r="VYN19" s="26">
        <f t="shared" si="1928"/>
        <v>260472</v>
      </c>
      <c r="VYO19" s="22" t="s">
        <v>28</v>
      </c>
      <c r="VYP19" s="22" t="s">
        <v>29</v>
      </c>
      <c r="VYQ19" s="22"/>
      <c r="VYR19" s="23" t="s">
        <v>26</v>
      </c>
      <c r="VYS19" s="26">
        <f t="shared" ref="VYS19:VZD19" si="1929">VYS21+VYS23+VYS24+VYS22</f>
        <v>260472</v>
      </c>
      <c r="VYT19" s="26">
        <f t="shared" si="1929"/>
        <v>260472</v>
      </c>
      <c r="VYU19" s="26">
        <f t="shared" si="1929"/>
        <v>640000</v>
      </c>
      <c r="VYV19" s="26">
        <f t="shared" si="1929"/>
        <v>-400000</v>
      </c>
      <c r="VYW19" s="26">
        <f t="shared" si="1929"/>
        <v>0</v>
      </c>
      <c r="VYX19" s="26">
        <f t="shared" si="1929"/>
        <v>0</v>
      </c>
      <c r="VYY19" s="26">
        <f t="shared" si="1929"/>
        <v>0</v>
      </c>
      <c r="VYZ19" s="26">
        <f t="shared" si="1929"/>
        <v>0</v>
      </c>
      <c r="VZA19" s="26">
        <f t="shared" si="1929"/>
        <v>0</v>
      </c>
      <c r="VZB19" s="26">
        <f t="shared" si="1929"/>
        <v>0</v>
      </c>
      <c r="VZC19" s="26">
        <f t="shared" si="1929"/>
        <v>0</v>
      </c>
      <c r="VZD19" s="26">
        <f t="shared" si="1929"/>
        <v>260472</v>
      </c>
      <c r="VZE19" s="22" t="s">
        <v>28</v>
      </c>
      <c r="VZF19" s="22" t="s">
        <v>29</v>
      </c>
      <c r="VZG19" s="22"/>
      <c r="VZH19" s="23" t="s">
        <v>26</v>
      </c>
      <c r="VZI19" s="26">
        <f t="shared" ref="VZI19:VZT19" si="1930">VZI21+VZI23+VZI24+VZI22</f>
        <v>260472</v>
      </c>
      <c r="VZJ19" s="26">
        <f t="shared" si="1930"/>
        <v>260472</v>
      </c>
      <c r="VZK19" s="26">
        <f t="shared" si="1930"/>
        <v>640000</v>
      </c>
      <c r="VZL19" s="26">
        <f t="shared" si="1930"/>
        <v>-400000</v>
      </c>
      <c r="VZM19" s="26">
        <f t="shared" si="1930"/>
        <v>0</v>
      </c>
      <c r="VZN19" s="26">
        <f t="shared" si="1930"/>
        <v>0</v>
      </c>
      <c r="VZO19" s="26">
        <f t="shared" si="1930"/>
        <v>0</v>
      </c>
      <c r="VZP19" s="26">
        <f t="shared" si="1930"/>
        <v>0</v>
      </c>
      <c r="VZQ19" s="26">
        <f t="shared" si="1930"/>
        <v>0</v>
      </c>
      <c r="VZR19" s="26">
        <f t="shared" si="1930"/>
        <v>0</v>
      </c>
      <c r="VZS19" s="26">
        <f t="shared" si="1930"/>
        <v>0</v>
      </c>
      <c r="VZT19" s="26">
        <f t="shared" si="1930"/>
        <v>260472</v>
      </c>
      <c r="VZU19" s="22" t="s">
        <v>28</v>
      </c>
      <c r="VZV19" s="22" t="s">
        <v>29</v>
      </c>
      <c r="VZW19" s="22"/>
      <c r="VZX19" s="23" t="s">
        <v>26</v>
      </c>
      <c r="VZY19" s="26">
        <f t="shared" ref="VZY19:WAJ19" si="1931">VZY21+VZY23+VZY24+VZY22</f>
        <v>260472</v>
      </c>
      <c r="VZZ19" s="26">
        <f t="shared" si="1931"/>
        <v>260472</v>
      </c>
      <c r="WAA19" s="26">
        <f t="shared" si="1931"/>
        <v>640000</v>
      </c>
      <c r="WAB19" s="26">
        <f t="shared" si="1931"/>
        <v>-400000</v>
      </c>
      <c r="WAC19" s="26">
        <f t="shared" si="1931"/>
        <v>0</v>
      </c>
      <c r="WAD19" s="26">
        <f t="shared" si="1931"/>
        <v>0</v>
      </c>
      <c r="WAE19" s="26">
        <f t="shared" si="1931"/>
        <v>0</v>
      </c>
      <c r="WAF19" s="26">
        <f t="shared" si="1931"/>
        <v>0</v>
      </c>
      <c r="WAG19" s="26">
        <f t="shared" si="1931"/>
        <v>0</v>
      </c>
      <c r="WAH19" s="26">
        <f t="shared" si="1931"/>
        <v>0</v>
      </c>
      <c r="WAI19" s="26">
        <f t="shared" si="1931"/>
        <v>0</v>
      </c>
      <c r="WAJ19" s="26">
        <f t="shared" si="1931"/>
        <v>260472</v>
      </c>
      <c r="WAK19" s="22" t="s">
        <v>28</v>
      </c>
      <c r="WAL19" s="22" t="s">
        <v>29</v>
      </c>
      <c r="WAM19" s="22"/>
      <c r="WAN19" s="23" t="s">
        <v>26</v>
      </c>
      <c r="WAO19" s="26">
        <f t="shared" ref="WAO19:WAZ19" si="1932">WAO21+WAO23+WAO24+WAO22</f>
        <v>260472</v>
      </c>
      <c r="WAP19" s="26">
        <f t="shared" si="1932"/>
        <v>260472</v>
      </c>
      <c r="WAQ19" s="26">
        <f t="shared" si="1932"/>
        <v>640000</v>
      </c>
      <c r="WAR19" s="26">
        <f t="shared" si="1932"/>
        <v>-400000</v>
      </c>
      <c r="WAS19" s="26">
        <f t="shared" si="1932"/>
        <v>0</v>
      </c>
      <c r="WAT19" s="26">
        <f t="shared" si="1932"/>
        <v>0</v>
      </c>
      <c r="WAU19" s="26">
        <f t="shared" si="1932"/>
        <v>0</v>
      </c>
      <c r="WAV19" s="26">
        <f t="shared" si="1932"/>
        <v>0</v>
      </c>
      <c r="WAW19" s="26">
        <f t="shared" si="1932"/>
        <v>0</v>
      </c>
      <c r="WAX19" s="26">
        <f t="shared" si="1932"/>
        <v>0</v>
      </c>
      <c r="WAY19" s="26">
        <f t="shared" si="1932"/>
        <v>0</v>
      </c>
      <c r="WAZ19" s="26">
        <f t="shared" si="1932"/>
        <v>260472</v>
      </c>
      <c r="WBA19" s="22" t="s">
        <v>28</v>
      </c>
      <c r="WBB19" s="22" t="s">
        <v>29</v>
      </c>
      <c r="WBC19" s="22"/>
      <c r="WBD19" s="23" t="s">
        <v>26</v>
      </c>
      <c r="WBE19" s="26">
        <f t="shared" ref="WBE19:WBP19" si="1933">WBE21+WBE23+WBE24+WBE22</f>
        <v>260472</v>
      </c>
      <c r="WBF19" s="26">
        <f t="shared" si="1933"/>
        <v>260472</v>
      </c>
      <c r="WBG19" s="26">
        <f t="shared" si="1933"/>
        <v>640000</v>
      </c>
      <c r="WBH19" s="26">
        <f t="shared" si="1933"/>
        <v>-400000</v>
      </c>
      <c r="WBI19" s="26">
        <f t="shared" si="1933"/>
        <v>0</v>
      </c>
      <c r="WBJ19" s="26">
        <f t="shared" si="1933"/>
        <v>0</v>
      </c>
      <c r="WBK19" s="26">
        <f t="shared" si="1933"/>
        <v>0</v>
      </c>
      <c r="WBL19" s="26">
        <f t="shared" si="1933"/>
        <v>0</v>
      </c>
      <c r="WBM19" s="26">
        <f t="shared" si="1933"/>
        <v>0</v>
      </c>
      <c r="WBN19" s="26">
        <f t="shared" si="1933"/>
        <v>0</v>
      </c>
      <c r="WBO19" s="26">
        <f t="shared" si="1933"/>
        <v>0</v>
      </c>
      <c r="WBP19" s="26">
        <f t="shared" si="1933"/>
        <v>260472</v>
      </c>
      <c r="WBQ19" s="22" t="s">
        <v>28</v>
      </c>
      <c r="WBR19" s="22" t="s">
        <v>29</v>
      </c>
      <c r="WBS19" s="22"/>
      <c r="WBT19" s="23" t="s">
        <v>26</v>
      </c>
      <c r="WBU19" s="26">
        <f t="shared" ref="WBU19:WCF19" si="1934">WBU21+WBU23+WBU24+WBU22</f>
        <v>260472</v>
      </c>
      <c r="WBV19" s="26">
        <f t="shared" si="1934"/>
        <v>260472</v>
      </c>
      <c r="WBW19" s="26">
        <f t="shared" si="1934"/>
        <v>640000</v>
      </c>
      <c r="WBX19" s="26">
        <f t="shared" si="1934"/>
        <v>-400000</v>
      </c>
      <c r="WBY19" s="26">
        <f t="shared" si="1934"/>
        <v>0</v>
      </c>
      <c r="WBZ19" s="26">
        <f t="shared" si="1934"/>
        <v>0</v>
      </c>
      <c r="WCA19" s="26">
        <f t="shared" si="1934"/>
        <v>0</v>
      </c>
      <c r="WCB19" s="26">
        <f t="shared" si="1934"/>
        <v>0</v>
      </c>
      <c r="WCC19" s="26">
        <f t="shared" si="1934"/>
        <v>0</v>
      </c>
      <c r="WCD19" s="26">
        <f t="shared" si="1934"/>
        <v>0</v>
      </c>
      <c r="WCE19" s="26">
        <f t="shared" si="1934"/>
        <v>0</v>
      </c>
      <c r="WCF19" s="26">
        <f t="shared" si="1934"/>
        <v>260472</v>
      </c>
      <c r="WCG19" s="22" t="s">
        <v>28</v>
      </c>
      <c r="WCH19" s="22" t="s">
        <v>29</v>
      </c>
      <c r="WCI19" s="22"/>
      <c r="WCJ19" s="23" t="s">
        <v>26</v>
      </c>
      <c r="WCK19" s="26">
        <f t="shared" ref="WCK19:WCV19" si="1935">WCK21+WCK23+WCK24+WCK22</f>
        <v>260472</v>
      </c>
      <c r="WCL19" s="26">
        <f t="shared" si="1935"/>
        <v>260472</v>
      </c>
      <c r="WCM19" s="26">
        <f t="shared" si="1935"/>
        <v>640000</v>
      </c>
      <c r="WCN19" s="26">
        <f t="shared" si="1935"/>
        <v>-400000</v>
      </c>
      <c r="WCO19" s="26">
        <f t="shared" si="1935"/>
        <v>0</v>
      </c>
      <c r="WCP19" s="26">
        <f t="shared" si="1935"/>
        <v>0</v>
      </c>
      <c r="WCQ19" s="26">
        <f t="shared" si="1935"/>
        <v>0</v>
      </c>
      <c r="WCR19" s="26">
        <f t="shared" si="1935"/>
        <v>0</v>
      </c>
      <c r="WCS19" s="26">
        <f t="shared" si="1935"/>
        <v>0</v>
      </c>
      <c r="WCT19" s="26">
        <f t="shared" si="1935"/>
        <v>0</v>
      </c>
      <c r="WCU19" s="26">
        <f t="shared" si="1935"/>
        <v>0</v>
      </c>
      <c r="WCV19" s="26">
        <f t="shared" si="1935"/>
        <v>260472</v>
      </c>
      <c r="WCW19" s="22" t="s">
        <v>28</v>
      </c>
      <c r="WCX19" s="22" t="s">
        <v>29</v>
      </c>
      <c r="WCY19" s="22"/>
      <c r="WCZ19" s="23" t="s">
        <v>26</v>
      </c>
      <c r="WDA19" s="26">
        <f t="shared" ref="WDA19:WDL19" si="1936">WDA21+WDA23+WDA24+WDA22</f>
        <v>260472</v>
      </c>
      <c r="WDB19" s="26">
        <f t="shared" si="1936"/>
        <v>260472</v>
      </c>
      <c r="WDC19" s="26">
        <f t="shared" si="1936"/>
        <v>640000</v>
      </c>
      <c r="WDD19" s="26">
        <f t="shared" si="1936"/>
        <v>-400000</v>
      </c>
      <c r="WDE19" s="26">
        <f t="shared" si="1936"/>
        <v>0</v>
      </c>
      <c r="WDF19" s="26">
        <f t="shared" si="1936"/>
        <v>0</v>
      </c>
      <c r="WDG19" s="26">
        <f t="shared" si="1936"/>
        <v>0</v>
      </c>
      <c r="WDH19" s="26">
        <f t="shared" si="1936"/>
        <v>0</v>
      </c>
      <c r="WDI19" s="26">
        <f t="shared" si="1936"/>
        <v>0</v>
      </c>
      <c r="WDJ19" s="26">
        <f t="shared" si="1936"/>
        <v>0</v>
      </c>
      <c r="WDK19" s="26">
        <f t="shared" si="1936"/>
        <v>0</v>
      </c>
      <c r="WDL19" s="26">
        <f t="shared" si="1936"/>
        <v>260472</v>
      </c>
      <c r="WDM19" s="22" t="s">
        <v>28</v>
      </c>
      <c r="WDN19" s="22" t="s">
        <v>29</v>
      </c>
      <c r="WDO19" s="22"/>
      <c r="WDP19" s="23" t="s">
        <v>26</v>
      </c>
      <c r="WDQ19" s="26">
        <f t="shared" ref="WDQ19:WEB19" si="1937">WDQ21+WDQ23+WDQ24+WDQ22</f>
        <v>260472</v>
      </c>
      <c r="WDR19" s="26">
        <f t="shared" si="1937"/>
        <v>260472</v>
      </c>
      <c r="WDS19" s="26">
        <f t="shared" si="1937"/>
        <v>640000</v>
      </c>
      <c r="WDT19" s="26">
        <f t="shared" si="1937"/>
        <v>-400000</v>
      </c>
      <c r="WDU19" s="26">
        <f t="shared" si="1937"/>
        <v>0</v>
      </c>
      <c r="WDV19" s="26">
        <f t="shared" si="1937"/>
        <v>0</v>
      </c>
      <c r="WDW19" s="26">
        <f t="shared" si="1937"/>
        <v>0</v>
      </c>
      <c r="WDX19" s="26">
        <f t="shared" si="1937"/>
        <v>0</v>
      </c>
      <c r="WDY19" s="26">
        <f t="shared" si="1937"/>
        <v>0</v>
      </c>
      <c r="WDZ19" s="26">
        <f t="shared" si="1937"/>
        <v>0</v>
      </c>
      <c r="WEA19" s="26">
        <f t="shared" si="1937"/>
        <v>0</v>
      </c>
      <c r="WEB19" s="26">
        <f t="shared" si="1937"/>
        <v>260472</v>
      </c>
      <c r="WEC19" s="22" t="s">
        <v>28</v>
      </c>
      <c r="WED19" s="22" t="s">
        <v>29</v>
      </c>
      <c r="WEE19" s="22"/>
      <c r="WEF19" s="23" t="s">
        <v>26</v>
      </c>
      <c r="WEG19" s="26">
        <f t="shared" ref="WEG19:WER19" si="1938">WEG21+WEG23+WEG24+WEG22</f>
        <v>260472</v>
      </c>
      <c r="WEH19" s="26">
        <f t="shared" si="1938"/>
        <v>260472</v>
      </c>
      <c r="WEI19" s="26">
        <f t="shared" si="1938"/>
        <v>640000</v>
      </c>
      <c r="WEJ19" s="26">
        <f t="shared" si="1938"/>
        <v>-400000</v>
      </c>
      <c r="WEK19" s="26">
        <f t="shared" si="1938"/>
        <v>0</v>
      </c>
      <c r="WEL19" s="26">
        <f t="shared" si="1938"/>
        <v>0</v>
      </c>
      <c r="WEM19" s="26">
        <f t="shared" si="1938"/>
        <v>0</v>
      </c>
      <c r="WEN19" s="26">
        <f t="shared" si="1938"/>
        <v>0</v>
      </c>
      <c r="WEO19" s="26">
        <f t="shared" si="1938"/>
        <v>0</v>
      </c>
      <c r="WEP19" s="26">
        <f t="shared" si="1938"/>
        <v>0</v>
      </c>
      <c r="WEQ19" s="26">
        <f t="shared" si="1938"/>
        <v>0</v>
      </c>
      <c r="WER19" s="26">
        <f t="shared" si="1938"/>
        <v>260472</v>
      </c>
      <c r="WES19" s="22" t="s">
        <v>28</v>
      </c>
      <c r="WET19" s="22" t="s">
        <v>29</v>
      </c>
      <c r="WEU19" s="22"/>
      <c r="WEV19" s="23" t="s">
        <v>26</v>
      </c>
      <c r="WEW19" s="26">
        <f t="shared" ref="WEW19:WFH19" si="1939">WEW21+WEW23+WEW24+WEW22</f>
        <v>260472</v>
      </c>
      <c r="WEX19" s="26">
        <f t="shared" si="1939"/>
        <v>260472</v>
      </c>
      <c r="WEY19" s="26">
        <f t="shared" si="1939"/>
        <v>640000</v>
      </c>
      <c r="WEZ19" s="26">
        <f t="shared" si="1939"/>
        <v>-400000</v>
      </c>
      <c r="WFA19" s="26">
        <f t="shared" si="1939"/>
        <v>0</v>
      </c>
      <c r="WFB19" s="26">
        <f t="shared" si="1939"/>
        <v>0</v>
      </c>
      <c r="WFC19" s="26">
        <f t="shared" si="1939"/>
        <v>0</v>
      </c>
      <c r="WFD19" s="26">
        <f t="shared" si="1939"/>
        <v>0</v>
      </c>
      <c r="WFE19" s="26">
        <f t="shared" si="1939"/>
        <v>0</v>
      </c>
      <c r="WFF19" s="26">
        <f t="shared" si="1939"/>
        <v>0</v>
      </c>
      <c r="WFG19" s="26">
        <f t="shared" si="1939"/>
        <v>0</v>
      </c>
      <c r="WFH19" s="26">
        <f t="shared" si="1939"/>
        <v>260472</v>
      </c>
      <c r="WFI19" s="22" t="s">
        <v>28</v>
      </c>
      <c r="WFJ19" s="22" t="s">
        <v>29</v>
      </c>
      <c r="WFK19" s="22"/>
      <c r="WFL19" s="23" t="s">
        <v>26</v>
      </c>
      <c r="WFM19" s="26">
        <f t="shared" ref="WFM19:WFX19" si="1940">WFM21+WFM23+WFM24+WFM22</f>
        <v>260472</v>
      </c>
      <c r="WFN19" s="26">
        <f t="shared" si="1940"/>
        <v>260472</v>
      </c>
      <c r="WFO19" s="26">
        <f t="shared" si="1940"/>
        <v>640000</v>
      </c>
      <c r="WFP19" s="26">
        <f t="shared" si="1940"/>
        <v>-400000</v>
      </c>
      <c r="WFQ19" s="26">
        <f t="shared" si="1940"/>
        <v>0</v>
      </c>
      <c r="WFR19" s="26">
        <f t="shared" si="1940"/>
        <v>0</v>
      </c>
      <c r="WFS19" s="26">
        <f t="shared" si="1940"/>
        <v>0</v>
      </c>
      <c r="WFT19" s="26">
        <f t="shared" si="1940"/>
        <v>0</v>
      </c>
      <c r="WFU19" s="26">
        <f t="shared" si="1940"/>
        <v>0</v>
      </c>
      <c r="WFV19" s="26">
        <f t="shared" si="1940"/>
        <v>0</v>
      </c>
      <c r="WFW19" s="26">
        <f t="shared" si="1940"/>
        <v>0</v>
      </c>
      <c r="WFX19" s="26">
        <f t="shared" si="1940"/>
        <v>260472</v>
      </c>
      <c r="WFY19" s="22" t="s">
        <v>28</v>
      </c>
      <c r="WFZ19" s="22" t="s">
        <v>29</v>
      </c>
      <c r="WGA19" s="22"/>
      <c r="WGB19" s="23" t="s">
        <v>26</v>
      </c>
      <c r="WGC19" s="26">
        <f t="shared" ref="WGC19:WGN19" si="1941">WGC21+WGC23+WGC24+WGC22</f>
        <v>260472</v>
      </c>
      <c r="WGD19" s="26">
        <f t="shared" si="1941"/>
        <v>260472</v>
      </c>
      <c r="WGE19" s="26">
        <f t="shared" si="1941"/>
        <v>640000</v>
      </c>
      <c r="WGF19" s="26">
        <f t="shared" si="1941"/>
        <v>-400000</v>
      </c>
      <c r="WGG19" s="26">
        <f t="shared" si="1941"/>
        <v>0</v>
      </c>
      <c r="WGH19" s="26">
        <f t="shared" si="1941"/>
        <v>0</v>
      </c>
      <c r="WGI19" s="26">
        <f t="shared" si="1941"/>
        <v>0</v>
      </c>
      <c r="WGJ19" s="26">
        <f t="shared" si="1941"/>
        <v>0</v>
      </c>
      <c r="WGK19" s="26">
        <f t="shared" si="1941"/>
        <v>0</v>
      </c>
      <c r="WGL19" s="26">
        <f t="shared" si="1941"/>
        <v>0</v>
      </c>
      <c r="WGM19" s="26">
        <f t="shared" si="1941"/>
        <v>0</v>
      </c>
      <c r="WGN19" s="26">
        <f t="shared" si="1941"/>
        <v>260472</v>
      </c>
      <c r="WGO19" s="22" t="s">
        <v>28</v>
      </c>
      <c r="WGP19" s="22" t="s">
        <v>29</v>
      </c>
      <c r="WGQ19" s="22"/>
      <c r="WGR19" s="23" t="s">
        <v>26</v>
      </c>
      <c r="WGS19" s="26">
        <f t="shared" ref="WGS19:WHD19" si="1942">WGS21+WGS23+WGS24+WGS22</f>
        <v>260472</v>
      </c>
      <c r="WGT19" s="26">
        <f t="shared" si="1942"/>
        <v>260472</v>
      </c>
      <c r="WGU19" s="26">
        <f t="shared" si="1942"/>
        <v>640000</v>
      </c>
      <c r="WGV19" s="26">
        <f t="shared" si="1942"/>
        <v>-400000</v>
      </c>
      <c r="WGW19" s="26">
        <f t="shared" si="1942"/>
        <v>0</v>
      </c>
      <c r="WGX19" s="26">
        <f t="shared" si="1942"/>
        <v>0</v>
      </c>
      <c r="WGY19" s="26">
        <f t="shared" si="1942"/>
        <v>0</v>
      </c>
      <c r="WGZ19" s="26">
        <f t="shared" si="1942"/>
        <v>0</v>
      </c>
      <c r="WHA19" s="26">
        <f t="shared" si="1942"/>
        <v>0</v>
      </c>
      <c r="WHB19" s="26">
        <f t="shared" si="1942"/>
        <v>0</v>
      </c>
      <c r="WHC19" s="26">
        <f t="shared" si="1942"/>
        <v>0</v>
      </c>
      <c r="WHD19" s="26">
        <f t="shared" si="1942"/>
        <v>260472</v>
      </c>
      <c r="WHE19" s="22" t="s">
        <v>28</v>
      </c>
      <c r="WHF19" s="22" t="s">
        <v>29</v>
      </c>
      <c r="WHG19" s="22"/>
      <c r="WHH19" s="23" t="s">
        <v>26</v>
      </c>
      <c r="WHI19" s="26">
        <f t="shared" ref="WHI19:WHT19" si="1943">WHI21+WHI23+WHI24+WHI22</f>
        <v>260472</v>
      </c>
      <c r="WHJ19" s="26">
        <f t="shared" si="1943"/>
        <v>260472</v>
      </c>
      <c r="WHK19" s="26">
        <f t="shared" si="1943"/>
        <v>640000</v>
      </c>
      <c r="WHL19" s="26">
        <f t="shared" si="1943"/>
        <v>-400000</v>
      </c>
      <c r="WHM19" s="26">
        <f t="shared" si="1943"/>
        <v>0</v>
      </c>
      <c r="WHN19" s="26">
        <f t="shared" si="1943"/>
        <v>0</v>
      </c>
      <c r="WHO19" s="26">
        <f t="shared" si="1943"/>
        <v>0</v>
      </c>
      <c r="WHP19" s="26">
        <f t="shared" si="1943"/>
        <v>0</v>
      </c>
      <c r="WHQ19" s="26">
        <f t="shared" si="1943"/>
        <v>0</v>
      </c>
      <c r="WHR19" s="26">
        <f t="shared" si="1943"/>
        <v>0</v>
      </c>
      <c r="WHS19" s="26">
        <f t="shared" si="1943"/>
        <v>0</v>
      </c>
      <c r="WHT19" s="26">
        <f t="shared" si="1943"/>
        <v>260472</v>
      </c>
      <c r="WHU19" s="22" t="s">
        <v>28</v>
      </c>
      <c r="WHV19" s="22" t="s">
        <v>29</v>
      </c>
      <c r="WHW19" s="22"/>
      <c r="WHX19" s="23" t="s">
        <v>26</v>
      </c>
      <c r="WHY19" s="26">
        <f t="shared" ref="WHY19:WIJ19" si="1944">WHY21+WHY23+WHY24+WHY22</f>
        <v>260472</v>
      </c>
      <c r="WHZ19" s="26">
        <f t="shared" si="1944"/>
        <v>260472</v>
      </c>
      <c r="WIA19" s="26">
        <f t="shared" si="1944"/>
        <v>640000</v>
      </c>
      <c r="WIB19" s="26">
        <f t="shared" si="1944"/>
        <v>-400000</v>
      </c>
      <c r="WIC19" s="26">
        <f t="shared" si="1944"/>
        <v>0</v>
      </c>
      <c r="WID19" s="26">
        <f t="shared" si="1944"/>
        <v>0</v>
      </c>
      <c r="WIE19" s="26">
        <f t="shared" si="1944"/>
        <v>0</v>
      </c>
      <c r="WIF19" s="26">
        <f t="shared" si="1944"/>
        <v>0</v>
      </c>
      <c r="WIG19" s="26">
        <f t="shared" si="1944"/>
        <v>0</v>
      </c>
      <c r="WIH19" s="26">
        <f t="shared" si="1944"/>
        <v>0</v>
      </c>
      <c r="WII19" s="26">
        <f t="shared" si="1944"/>
        <v>0</v>
      </c>
      <c r="WIJ19" s="26">
        <f t="shared" si="1944"/>
        <v>260472</v>
      </c>
      <c r="WIK19" s="22" t="s">
        <v>28</v>
      </c>
      <c r="WIL19" s="22" t="s">
        <v>29</v>
      </c>
      <c r="WIM19" s="22"/>
      <c r="WIN19" s="23" t="s">
        <v>26</v>
      </c>
      <c r="WIO19" s="26">
        <f t="shared" ref="WIO19:WIZ19" si="1945">WIO21+WIO23+WIO24+WIO22</f>
        <v>260472</v>
      </c>
      <c r="WIP19" s="26">
        <f t="shared" si="1945"/>
        <v>260472</v>
      </c>
      <c r="WIQ19" s="26">
        <f t="shared" si="1945"/>
        <v>640000</v>
      </c>
      <c r="WIR19" s="26">
        <f t="shared" si="1945"/>
        <v>-400000</v>
      </c>
      <c r="WIS19" s="26">
        <f t="shared" si="1945"/>
        <v>0</v>
      </c>
      <c r="WIT19" s="26">
        <f t="shared" si="1945"/>
        <v>0</v>
      </c>
      <c r="WIU19" s="26">
        <f t="shared" si="1945"/>
        <v>0</v>
      </c>
      <c r="WIV19" s="26">
        <f t="shared" si="1945"/>
        <v>0</v>
      </c>
      <c r="WIW19" s="26">
        <f t="shared" si="1945"/>
        <v>0</v>
      </c>
      <c r="WIX19" s="26">
        <f t="shared" si="1945"/>
        <v>0</v>
      </c>
      <c r="WIY19" s="26">
        <f t="shared" si="1945"/>
        <v>0</v>
      </c>
      <c r="WIZ19" s="26">
        <f t="shared" si="1945"/>
        <v>260472</v>
      </c>
      <c r="WJA19" s="22" t="s">
        <v>28</v>
      </c>
      <c r="WJB19" s="22" t="s">
        <v>29</v>
      </c>
      <c r="WJC19" s="22"/>
      <c r="WJD19" s="23" t="s">
        <v>26</v>
      </c>
      <c r="WJE19" s="26">
        <f t="shared" ref="WJE19:WJP19" si="1946">WJE21+WJE23+WJE24+WJE22</f>
        <v>260472</v>
      </c>
      <c r="WJF19" s="26">
        <f t="shared" si="1946"/>
        <v>260472</v>
      </c>
      <c r="WJG19" s="26">
        <f t="shared" si="1946"/>
        <v>640000</v>
      </c>
      <c r="WJH19" s="26">
        <f t="shared" si="1946"/>
        <v>-400000</v>
      </c>
      <c r="WJI19" s="26">
        <f t="shared" si="1946"/>
        <v>0</v>
      </c>
      <c r="WJJ19" s="26">
        <f t="shared" si="1946"/>
        <v>0</v>
      </c>
      <c r="WJK19" s="26">
        <f t="shared" si="1946"/>
        <v>0</v>
      </c>
      <c r="WJL19" s="26">
        <f t="shared" si="1946"/>
        <v>0</v>
      </c>
      <c r="WJM19" s="26">
        <f t="shared" si="1946"/>
        <v>0</v>
      </c>
      <c r="WJN19" s="26">
        <f t="shared" si="1946"/>
        <v>0</v>
      </c>
      <c r="WJO19" s="26">
        <f t="shared" si="1946"/>
        <v>0</v>
      </c>
      <c r="WJP19" s="26">
        <f t="shared" si="1946"/>
        <v>260472</v>
      </c>
      <c r="WJQ19" s="22" t="s">
        <v>28</v>
      </c>
      <c r="WJR19" s="22" t="s">
        <v>29</v>
      </c>
      <c r="WJS19" s="22"/>
      <c r="WJT19" s="23" t="s">
        <v>26</v>
      </c>
      <c r="WJU19" s="26">
        <f t="shared" ref="WJU19:WKF19" si="1947">WJU21+WJU23+WJU24+WJU22</f>
        <v>260472</v>
      </c>
      <c r="WJV19" s="26">
        <f t="shared" si="1947"/>
        <v>260472</v>
      </c>
      <c r="WJW19" s="26">
        <f t="shared" si="1947"/>
        <v>640000</v>
      </c>
      <c r="WJX19" s="26">
        <f t="shared" si="1947"/>
        <v>-400000</v>
      </c>
      <c r="WJY19" s="26">
        <f t="shared" si="1947"/>
        <v>0</v>
      </c>
      <c r="WJZ19" s="26">
        <f t="shared" si="1947"/>
        <v>0</v>
      </c>
      <c r="WKA19" s="26">
        <f t="shared" si="1947"/>
        <v>0</v>
      </c>
      <c r="WKB19" s="26">
        <f t="shared" si="1947"/>
        <v>0</v>
      </c>
      <c r="WKC19" s="26">
        <f t="shared" si="1947"/>
        <v>0</v>
      </c>
      <c r="WKD19" s="26">
        <f t="shared" si="1947"/>
        <v>0</v>
      </c>
      <c r="WKE19" s="26">
        <f t="shared" si="1947"/>
        <v>0</v>
      </c>
      <c r="WKF19" s="26">
        <f t="shared" si="1947"/>
        <v>260472</v>
      </c>
      <c r="WKG19" s="22" t="s">
        <v>28</v>
      </c>
      <c r="WKH19" s="22" t="s">
        <v>29</v>
      </c>
      <c r="WKI19" s="22"/>
      <c r="WKJ19" s="23" t="s">
        <v>26</v>
      </c>
      <c r="WKK19" s="26">
        <f t="shared" ref="WKK19:WKV19" si="1948">WKK21+WKK23+WKK24+WKK22</f>
        <v>260472</v>
      </c>
      <c r="WKL19" s="26">
        <f t="shared" si="1948"/>
        <v>260472</v>
      </c>
      <c r="WKM19" s="26">
        <f t="shared" si="1948"/>
        <v>640000</v>
      </c>
      <c r="WKN19" s="26">
        <f t="shared" si="1948"/>
        <v>-400000</v>
      </c>
      <c r="WKO19" s="26">
        <f t="shared" si="1948"/>
        <v>0</v>
      </c>
      <c r="WKP19" s="26">
        <f t="shared" si="1948"/>
        <v>0</v>
      </c>
      <c r="WKQ19" s="26">
        <f t="shared" si="1948"/>
        <v>0</v>
      </c>
      <c r="WKR19" s="26">
        <f t="shared" si="1948"/>
        <v>0</v>
      </c>
      <c r="WKS19" s="26">
        <f t="shared" si="1948"/>
        <v>0</v>
      </c>
      <c r="WKT19" s="26">
        <f t="shared" si="1948"/>
        <v>0</v>
      </c>
      <c r="WKU19" s="26">
        <f t="shared" si="1948"/>
        <v>0</v>
      </c>
      <c r="WKV19" s="26">
        <f t="shared" si="1948"/>
        <v>260472</v>
      </c>
      <c r="WKW19" s="22" t="s">
        <v>28</v>
      </c>
      <c r="WKX19" s="22" t="s">
        <v>29</v>
      </c>
      <c r="WKY19" s="22"/>
      <c r="WKZ19" s="23" t="s">
        <v>26</v>
      </c>
      <c r="WLA19" s="26">
        <f t="shared" ref="WLA19:WLL19" si="1949">WLA21+WLA23+WLA24+WLA22</f>
        <v>260472</v>
      </c>
      <c r="WLB19" s="26">
        <f t="shared" si="1949"/>
        <v>260472</v>
      </c>
      <c r="WLC19" s="26">
        <f t="shared" si="1949"/>
        <v>640000</v>
      </c>
      <c r="WLD19" s="26">
        <f t="shared" si="1949"/>
        <v>-400000</v>
      </c>
      <c r="WLE19" s="26">
        <f t="shared" si="1949"/>
        <v>0</v>
      </c>
      <c r="WLF19" s="26">
        <f t="shared" si="1949"/>
        <v>0</v>
      </c>
      <c r="WLG19" s="26">
        <f t="shared" si="1949"/>
        <v>0</v>
      </c>
      <c r="WLH19" s="26">
        <f t="shared" si="1949"/>
        <v>0</v>
      </c>
      <c r="WLI19" s="26">
        <f t="shared" si="1949"/>
        <v>0</v>
      </c>
      <c r="WLJ19" s="26">
        <f t="shared" si="1949"/>
        <v>0</v>
      </c>
      <c r="WLK19" s="26">
        <f t="shared" si="1949"/>
        <v>0</v>
      </c>
      <c r="WLL19" s="26">
        <f t="shared" si="1949"/>
        <v>260472</v>
      </c>
      <c r="WLM19" s="22" t="s">
        <v>28</v>
      </c>
      <c r="WLN19" s="22" t="s">
        <v>29</v>
      </c>
      <c r="WLO19" s="22"/>
      <c r="WLP19" s="23" t="s">
        <v>26</v>
      </c>
      <c r="WLQ19" s="26">
        <f t="shared" ref="WLQ19:WMB19" si="1950">WLQ21+WLQ23+WLQ24+WLQ22</f>
        <v>260472</v>
      </c>
      <c r="WLR19" s="26">
        <f t="shared" si="1950"/>
        <v>260472</v>
      </c>
      <c r="WLS19" s="26">
        <f t="shared" si="1950"/>
        <v>640000</v>
      </c>
      <c r="WLT19" s="26">
        <f t="shared" si="1950"/>
        <v>-400000</v>
      </c>
      <c r="WLU19" s="26">
        <f t="shared" si="1950"/>
        <v>0</v>
      </c>
      <c r="WLV19" s="26">
        <f t="shared" si="1950"/>
        <v>0</v>
      </c>
      <c r="WLW19" s="26">
        <f t="shared" si="1950"/>
        <v>0</v>
      </c>
      <c r="WLX19" s="26">
        <f t="shared" si="1950"/>
        <v>0</v>
      </c>
      <c r="WLY19" s="26">
        <f t="shared" si="1950"/>
        <v>0</v>
      </c>
      <c r="WLZ19" s="26">
        <f t="shared" si="1950"/>
        <v>0</v>
      </c>
      <c r="WMA19" s="26">
        <f t="shared" si="1950"/>
        <v>0</v>
      </c>
      <c r="WMB19" s="26">
        <f t="shared" si="1950"/>
        <v>260472</v>
      </c>
      <c r="WMC19" s="22" t="s">
        <v>28</v>
      </c>
      <c r="WMD19" s="22" t="s">
        <v>29</v>
      </c>
      <c r="WME19" s="22"/>
      <c r="WMF19" s="23" t="s">
        <v>26</v>
      </c>
      <c r="WMG19" s="26">
        <f t="shared" ref="WMG19:WMR19" si="1951">WMG21+WMG23+WMG24+WMG22</f>
        <v>260472</v>
      </c>
      <c r="WMH19" s="26">
        <f t="shared" si="1951"/>
        <v>260472</v>
      </c>
      <c r="WMI19" s="26">
        <f t="shared" si="1951"/>
        <v>640000</v>
      </c>
      <c r="WMJ19" s="26">
        <f t="shared" si="1951"/>
        <v>-400000</v>
      </c>
      <c r="WMK19" s="26">
        <f t="shared" si="1951"/>
        <v>0</v>
      </c>
      <c r="WML19" s="26">
        <f t="shared" si="1951"/>
        <v>0</v>
      </c>
      <c r="WMM19" s="26">
        <f t="shared" si="1951"/>
        <v>0</v>
      </c>
      <c r="WMN19" s="26">
        <f t="shared" si="1951"/>
        <v>0</v>
      </c>
      <c r="WMO19" s="26">
        <f t="shared" si="1951"/>
        <v>0</v>
      </c>
      <c r="WMP19" s="26">
        <f t="shared" si="1951"/>
        <v>0</v>
      </c>
      <c r="WMQ19" s="26">
        <f t="shared" si="1951"/>
        <v>0</v>
      </c>
      <c r="WMR19" s="26">
        <f t="shared" si="1951"/>
        <v>260472</v>
      </c>
      <c r="WMS19" s="22" t="s">
        <v>28</v>
      </c>
      <c r="WMT19" s="22" t="s">
        <v>29</v>
      </c>
      <c r="WMU19" s="22"/>
      <c r="WMV19" s="23" t="s">
        <v>26</v>
      </c>
      <c r="WMW19" s="26">
        <f t="shared" ref="WMW19:WNH19" si="1952">WMW21+WMW23+WMW24+WMW22</f>
        <v>260472</v>
      </c>
      <c r="WMX19" s="26">
        <f t="shared" si="1952"/>
        <v>260472</v>
      </c>
      <c r="WMY19" s="26">
        <f t="shared" si="1952"/>
        <v>640000</v>
      </c>
      <c r="WMZ19" s="26">
        <f t="shared" si="1952"/>
        <v>-400000</v>
      </c>
      <c r="WNA19" s="26">
        <f t="shared" si="1952"/>
        <v>0</v>
      </c>
      <c r="WNB19" s="26">
        <f t="shared" si="1952"/>
        <v>0</v>
      </c>
      <c r="WNC19" s="26">
        <f t="shared" si="1952"/>
        <v>0</v>
      </c>
      <c r="WND19" s="26">
        <f t="shared" si="1952"/>
        <v>0</v>
      </c>
      <c r="WNE19" s="26">
        <f t="shared" si="1952"/>
        <v>0</v>
      </c>
      <c r="WNF19" s="26">
        <f t="shared" si="1952"/>
        <v>0</v>
      </c>
      <c r="WNG19" s="26">
        <f t="shared" si="1952"/>
        <v>0</v>
      </c>
      <c r="WNH19" s="26">
        <f t="shared" si="1952"/>
        <v>260472</v>
      </c>
      <c r="WNI19" s="22" t="s">
        <v>28</v>
      </c>
      <c r="WNJ19" s="22" t="s">
        <v>29</v>
      </c>
      <c r="WNK19" s="22"/>
      <c r="WNL19" s="23" t="s">
        <v>26</v>
      </c>
      <c r="WNM19" s="26">
        <f t="shared" ref="WNM19:WNX19" si="1953">WNM21+WNM23+WNM24+WNM22</f>
        <v>260472</v>
      </c>
      <c r="WNN19" s="26">
        <f t="shared" si="1953"/>
        <v>260472</v>
      </c>
      <c r="WNO19" s="26">
        <f t="shared" si="1953"/>
        <v>640000</v>
      </c>
      <c r="WNP19" s="26">
        <f t="shared" si="1953"/>
        <v>-400000</v>
      </c>
      <c r="WNQ19" s="26">
        <f t="shared" si="1953"/>
        <v>0</v>
      </c>
      <c r="WNR19" s="26">
        <f t="shared" si="1953"/>
        <v>0</v>
      </c>
      <c r="WNS19" s="26">
        <f t="shared" si="1953"/>
        <v>0</v>
      </c>
      <c r="WNT19" s="26">
        <f t="shared" si="1953"/>
        <v>0</v>
      </c>
      <c r="WNU19" s="26">
        <f t="shared" si="1953"/>
        <v>0</v>
      </c>
      <c r="WNV19" s="26">
        <f t="shared" si="1953"/>
        <v>0</v>
      </c>
      <c r="WNW19" s="26">
        <f t="shared" si="1953"/>
        <v>0</v>
      </c>
      <c r="WNX19" s="26">
        <f t="shared" si="1953"/>
        <v>260472</v>
      </c>
      <c r="WNY19" s="22" t="s">
        <v>28</v>
      </c>
      <c r="WNZ19" s="22" t="s">
        <v>29</v>
      </c>
      <c r="WOA19" s="22"/>
      <c r="WOB19" s="23" t="s">
        <v>26</v>
      </c>
      <c r="WOC19" s="26">
        <f t="shared" ref="WOC19:WON19" si="1954">WOC21+WOC23+WOC24+WOC22</f>
        <v>260472</v>
      </c>
      <c r="WOD19" s="26">
        <f t="shared" si="1954"/>
        <v>260472</v>
      </c>
      <c r="WOE19" s="26">
        <f t="shared" si="1954"/>
        <v>640000</v>
      </c>
      <c r="WOF19" s="26">
        <f t="shared" si="1954"/>
        <v>-400000</v>
      </c>
      <c r="WOG19" s="26">
        <f t="shared" si="1954"/>
        <v>0</v>
      </c>
      <c r="WOH19" s="26">
        <f t="shared" si="1954"/>
        <v>0</v>
      </c>
      <c r="WOI19" s="26">
        <f t="shared" si="1954"/>
        <v>0</v>
      </c>
      <c r="WOJ19" s="26">
        <f t="shared" si="1954"/>
        <v>0</v>
      </c>
      <c r="WOK19" s="26">
        <f t="shared" si="1954"/>
        <v>0</v>
      </c>
      <c r="WOL19" s="26">
        <f t="shared" si="1954"/>
        <v>0</v>
      </c>
      <c r="WOM19" s="26">
        <f t="shared" si="1954"/>
        <v>0</v>
      </c>
      <c r="WON19" s="26">
        <f t="shared" si="1954"/>
        <v>260472</v>
      </c>
      <c r="WOO19" s="22" t="s">
        <v>28</v>
      </c>
      <c r="WOP19" s="22" t="s">
        <v>29</v>
      </c>
      <c r="WOQ19" s="22"/>
      <c r="WOR19" s="23" t="s">
        <v>26</v>
      </c>
      <c r="WOS19" s="26">
        <f t="shared" ref="WOS19:WPD19" si="1955">WOS21+WOS23+WOS24+WOS22</f>
        <v>260472</v>
      </c>
      <c r="WOT19" s="26">
        <f t="shared" si="1955"/>
        <v>260472</v>
      </c>
      <c r="WOU19" s="26">
        <f t="shared" si="1955"/>
        <v>640000</v>
      </c>
      <c r="WOV19" s="26">
        <f t="shared" si="1955"/>
        <v>-400000</v>
      </c>
      <c r="WOW19" s="26">
        <f t="shared" si="1955"/>
        <v>0</v>
      </c>
      <c r="WOX19" s="26">
        <f t="shared" si="1955"/>
        <v>0</v>
      </c>
      <c r="WOY19" s="26">
        <f t="shared" si="1955"/>
        <v>0</v>
      </c>
      <c r="WOZ19" s="26">
        <f t="shared" si="1955"/>
        <v>0</v>
      </c>
      <c r="WPA19" s="26">
        <f t="shared" si="1955"/>
        <v>0</v>
      </c>
      <c r="WPB19" s="26">
        <f t="shared" si="1955"/>
        <v>0</v>
      </c>
      <c r="WPC19" s="26">
        <f t="shared" si="1955"/>
        <v>0</v>
      </c>
      <c r="WPD19" s="26">
        <f t="shared" si="1955"/>
        <v>260472</v>
      </c>
      <c r="WPE19" s="22" t="s">
        <v>28</v>
      </c>
      <c r="WPF19" s="22" t="s">
        <v>29</v>
      </c>
      <c r="WPG19" s="22"/>
      <c r="WPH19" s="23" t="s">
        <v>26</v>
      </c>
      <c r="WPI19" s="26">
        <f t="shared" ref="WPI19:WPT19" si="1956">WPI21+WPI23+WPI24+WPI22</f>
        <v>260472</v>
      </c>
      <c r="WPJ19" s="26">
        <f t="shared" si="1956"/>
        <v>260472</v>
      </c>
      <c r="WPK19" s="26">
        <f t="shared" si="1956"/>
        <v>640000</v>
      </c>
      <c r="WPL19" s="26">
        <f t="shared" si="1956"/>
        <v>-400000</v>
      </c>
      <c r="WPM19" s="26">
        <f t="shared" si="1956"/>
        <v>0</v>
      </c>
      <c r="WPN19" s="26">
        <f t="shared" si="1956"/>
        <v>0</v>
      </c>
      <c r="WPO19" s="26">
        <f t="shared" si="1956"/>
        <v>0</v>
      </c>
      <c r="WPP19" s="26">
        <f t="shared" si="1956"/>
        <v>0</v>
      </c>
      <c r="WPQ19" s="26">
        <f t="shared" si="1956"/>
        <v>0</v>
      </c>
      <c r="WPR19" s="26">
        <f t="shared" si="1956"/>
        <v>0</v>
      </c>
      <c r="WPS19" s="26">
        <f t="shared" si="1956"/>
        <v>0</v>
      </c>
      <c r="WPT19" s="26">
        <f t="shared" si="1956"/>
        <v>260472</v>
      </c>
      <c r="WPU19" s="22" t="s">
        <v>28</v>
      </c>
      <c r="WPV19" s="22" t="s">
        <v>29</v>
      </c>
      <c r="WPW19" s="22"/>
      <c r="WPX19" s="23" t="s">
        <v>26</v>
      </c>
      <c r="WPY19" s="26">
        <f t="shared" ref="WPY19:WQJ19" si="1957">WPY21+WPY23+WPY24+WPY22</f>
        <v>260472</v>
      </c>
      <c r="WPZ19" s="26">
        <f t="shared" si="1957"/>
        <v>260472</v>
      </c>
      <c r="WQA19" s="26">
        <f t="shared" si="1957"/>
        <v>640000</v>
      </c>
      <c r="WQB19" s="26">
        <f t="shared" si="1957"/>
        <v>-400000</v>
      </c>
      <c r="WQC19" s="26">
        <f t="shared" si="1957"/>
        <v>0</v>
      </c>
      <c r="WQD19" s="26">
        <f t="shared" si="1957"/>
        <v>0</v>
      </c>
      <c r="WQE19" s="26">
        <f t="shared" si="1957"/>
        <v>0</v>
      </c>
      <c r="WQF19" s="26">
        <f t="shared" si="1957"/>
        <v>0</v>
      </c>
      <c r="WQG19" s="26">
        <f t="shared" si="1957"/>
        <v>0</v>
      </c>
      <c r="WQH19" s="26">
        <f t="shared" si="1957"/>
        <v>0</v>
      </c>
      <c r="WQI19" s="26">
        <f t="shared" si="1957"/>
        <v>0</v>
      </c>
      <c r="WQJ19" s="26">
        <f t="shared" si="1957"/>
        <v>260472</v>
      </c>
      <c r="WQK19" s="22" t="s">
        <v>28</v>
      </c>
      <c r="WQL19" s="22" t="s">
        <v>29</v>
      </c>
      <c r="WQM19" s="22"/>
      <c r="WQN19" s="23" t="s">
        <v>26</v>
      </c>
      <c r="WQO19" s="26">
        <f t="shared" ref="WQO19:WQZ19" si="1958">WQO21+WQO23+WQO24+WQO22</f>
        <v>260472</v>
      </c>
      <c r="WQP19" s="26">
        <f t="shared" si="1958"/>
        <v>260472</v>
      </c>
      <c r="WQQ19" s="26">
        <f t="shared" si="1958"/>
        <v>640000</v>
      </c>
      <c r="WQR19" s="26">
        <f t="shared" si="1958"/>
        <v>-400000</v>
      </c>
      <c r="WQS19" s="26">
        <f t="shared" si="1958"/>
        <v>0</v>
      </c>
      <c r="WQT19" s="26">
        <f t="shared" si="1958"/>
        <v>0</v>
      </c>
      <c r="WQU19" s="26">
        <f t="shared" si="1958"/>
        <v>0</v>
      </c>
      <c r="WQV19" s="26">
        <f t="shared" si="1958"/>
        <v>0</v>
      </c>
      <c r="WQW19" s="26">
        <f t="shared" si="1958"/>
        <v>0</v>
      </c>
      <c r="WQX19" s="26">
        <f t="shared" si="1958"/>
        <v>0</v>
      </c>
      <c r="WQY19" s="26">
        <f t="shared" si="1958"/>
        <v>0</v>
      </c>
      <c r="WQZ19" s="26">
        <f t="shared" si="1958"/>
        <v>260472</v>
      </c>
      <c r="WRA19" s="22" t="s">
        <v>28</v>
      </c>
      <c r="WRB19" s="22" t="s">
        <v>29</v>
      </c>
      <c r="WRC19" s="22"/>
      <c r="WRD19" s="23" t="s">
        <v>26</v>
      </c>
      <c r="WRE19" s="26">
        <f t="shared" ref="WRE19:WRP19" si="1959">WRE21+WRE23+WRE24+WRE22</f>
        <v>260472</v>
      </c>
      <c r="WRF19" s="26">
        <f t="shared" si="1959"/>
        <v>260472</v>
      </c>
      <c r="WRG19" s="26">
        <f t="shared" si="1959"/>
        <v>640000</v>
      </c>
      <c r="WRH19" s="26">
        <f t="shared" si="1959"/>
        <v>-400000</v>
      </c>
      <c r="WRI19" s="26">
        <f t="shared" si="1959"/>
        <v>0</v>
      </c>
      <c r="WRJ19" s="26">
        <f t="shared" si="1959"/>
        <v>0</v>
      </c>
      <c r="WRK19" s="26">
        <f t="shared" si="1959"/>
        <v>0</v>
      </c>
      <c r="WRL19" s="26">
        <f t="shared" si="1959"/>
        <v>0</v>
      </c>
      <c r="WRM19" s="26">
        <f t="shared" si="1959"/>
        <v>0</v>
      </c>
      <c r="WRN19" s="26">
        <f t="shared" si="1959"/>
        <v>0</v>
      </c>
      <c r="WRO19" s="26">
        <f t="shared" si="1959"/>
        <v>0</v>
      </c>
      <c r="WRP19" s="26">
        <f t="shared" si="1959"/>
        <v>260472</v>
      </c>
      <c r="WRQ19" s="22" t="s">
        <v>28</v>
      </c>
      <c r="WRR19" s="22" t="s">
        <v>29</v>
      </c>
      <c r="WRS19" s="22"/>
      <c r="WRT19" s="23" t="s">
        <v>26</v>
      </c>
      <c r="WRU19" s="26">
        <f t="shared" ref="WRU19:WSF19" si="1960">WRU21+WRU23+WRU24+WRU22</f>
        <v>260472</v>
      </c>
      <c r="WRV19" s="26">
        <f t="shared" si="1960"/>
        <v>260472</v>
      </c>
      <c r="WRW19" s="26">
        <f t="shared" si="1960"/>
        <v>640000</v>
      </c>
      <c r="WRX19" s="26">
        <f t="shared" si="1960"/>
        <v>-400000</v>
      </c>
      <c r="WRY19" s="26">
        <f t="shared" si="1960"/>
        <v>0</v>
      </c>
      <c r="WRZ19" s="26">
        <f t="shared" si="1960"/>
        <v>0</v>
      </c>
      <c r="WSA19" s="26">
        <f t="shared" si="1960"/>
        <v>0</v>
      </c>
      <c r="WSB19" s="26">
        <f t="shared" si="1960"/>
        <v>0</v>
      </c>
      <c r="WSC19" s="26">
        <f t="shared" si="1960"/>
        <v>0</v>
      </c>
      <c r="WSD19" s="26">
        <f t="shared" si="1960"/>
        <v>0</v>
      </c>
      <c r="WSE19" s="26">
        <f t="shared" si="1960"/>
        <v>0</v>
      </c>
      <c r="WSF19" s="26">
        <f t="shared" si="1960"/>
        <v>260472</v>
      </c>
      <c r="WSG19" s="22" t="s">
        <v>28</v>
      </c>
      <c r="WSH19" s="22" t="s">
        <v>29</v>
      </c>
      <c r="WSI19" s="22"/>
      <c r="WSJ19" s="23" t="s">
        <v>26</v>
      </c>
      <c r="WSK19" s="26">
        <f t="shared" ref="WSK19:WSV19" si="1961">WSK21+WSK23+WSK24+WSK22</f>
        <v>260472</v>
      </c>
      <c r="WSL19" s="26">
        <f t="shared" si="1961"/>
        <v>260472</v>
      </c>
      <c r="WSM19" s="26">
        <f t="shared" si="1961"/>
        <v>640000</v>
      </c>
      <c r="WSN19" s="26">
        <f t="shared" si="1961"/>
        <v>-400000</v>
      </c>
      <c r="WSO19" s="26">
        <f t="shared" si="1961"/>
        <v>0</v>
      </c>
      <c r="WSP19" s="26">
        <f t="shared" si="1961"/>
        <v>0</v>
      </c>
      <c r="WSQ19" s="26">
        <f t="shared" si="1961"/>
        <v>0</v>
      </c>
      <c r="WSR19" s="26">
        <f t="shared" si="1961"/>
        <v>0</v>
      </c>
      <c r="WSS19" s="26">
        <f t="shared" si="1961"/>
        <v>0</v>
      </c>
      <c r="WST19" s="26">
        <f t="shared" si="1961"/>
        <v>0</v>
      </c>
      <c r="WSU19" s="26">
        <f t="shared" si="1961"/>
        <v>0</v>
      </c>
      <c r="WSV19" s="26">
        <f t="shared" si="1961"/>
        <v>260472</v>
      </c>
      <c r="WSW19" s="22" t="s">
        <v>28</v>
      </c>
      <c r="WSX19" s="22" t="s">
        <v>29</v>
      </c>
      <c r="WSY19" s="22"/>
      <c r="WSZ19" s="23" t="s">
        <v>26</v>
      </c>
      <c r="WTA19" s="26">
        <f t="shared" ref="WTA19:WTL19" si="1962">WTA21+WTA23+WTA24+WTA22</f>
        <v>260472</v>
      </c>
      <c r="WTB19" s="26">
        <f t="shared" si="1962"/>
        <v>260472</v>
      </c>
      <c r="WTC19" s="26">
        <f t="shared" si="1962"/>
        <v>640000</v>
      </c>
      <c r="WTD19" s="26">
        <f t="shared" si="1962"/>
        <v>-400000</v>
      </c>
      <c r="WTE19" s="26">
        <f t="shared" si="1962"/>
        <v>0</v>
      </c>
      <c r="WTF19" s="26">
        <f t="shared" si="1962"/>
        <v>0</v>
      </c>
      <c r="WTG19" s="26">
        <f t="shared" si="1962"/>
        <v>0</v>
      </c>
      <c r="WTH19" s="26">
        <f t="shared" si="1962"/>
        <v>0</v>
      </c>
      <c r="WTI19" s="26">
        <f t="shared" si="1962"/>
        <v>0</v>
      </c>
      <c r="WTJ19" s="26">
        <f t="shared" si="1962"/>
        <v>0</v>
      </c>
      <c r="WTK19" s="26">
        <f t="shared" si="1962"/>
        <v>0</v>
      </c>
      <c r="WTL19" s="26">
        <f t="shared" si="1962"/>
        <v>260472</v>
      </c>
      <c r="WTM19" s="22" t="s">
        <v>28</v>
      </c>
      <c r="WTN19" s="22" t="s">
        <v>29</v>
      </c>
      <c r="WTO19" s="22"/>
      <c r="WTP19" s="23" t="s">
        <v>26</v>
      </c>
      <c r="WTQ19" s="26">
        <f t="shared" ref="WTQ19:WUB19" si="1963">WTQ21+WTQ23+WTQ24+WTQ22</f>
        <v>260472</v>
      </c>
      <c r="WTR19" s="26">
        <f t="shared" si="1963"/>
        <v>260472</v>
      </c>
      <c r="WTS19" s="26">
        <f t="shared" si="1963"/>
        <v>640000</v>
      </c>
      <c r="WTT19" s="26">
        <f t="shared" si="1963"/>
        <v>-400000</v>
      </c>
      <c r="WTU19" s="26">
        <f t="shared" si="1963"/>
        <v>0</v>
      </c>
      <c r="WTV19" s="26">
        <f t="shared" si="1963"/>
        <v>0</v>
      </c>
      <c r="WTW19" s="26">
        <f t="shared" si="1963"/>
        <v>0</v>
      </c>
      <c r="WTX19" s="26">
        <f t="shared" si="1963"/>
        <v>0</v>
      </c>
      <c r="WTY19" s="26">
        <f t="shared" si="1963"/>
        <v>0</v>
      </c>
      <c r="WTZ19" s="26">
        <f t="shared" si="1963"/>
        <v>0</v>
      </c>
      <c r="WUA19" s="26">
        <f t="shared" si="1963"/>
        <v>0</v>
      </c>
      <c r="WUB19" s="26">
        <f t="shared" si="1963"/>
        <v>260472</v>
      </c>
      <c r="WUC19" s="22" t="s">
        <v>28</v>
      </c>
      <c r="WUD19" s="22" t="s">
        <v>29</v>
      </c>
      <c r="WUE19" s="22"/>
      <c r="WUF19" s="23" t="s">
        <v>26</v>
      </c>
      <c r="WUG19" s="26">
        <f t="shared" ref="WUG19:WUR19" si="1964">WUG21+WUG23+WUG24+WUG22</f>
        <v>260472</v>
      </c>
      <c r="WUH19" s="26">
        <f t="shared" si="1964"/>
        <v>260472</v>
      </c>
      <c r="WUI19" s="26">
        <f t="shared" si="1964"/>
        <v>640000</v>
      </c>
      <c r="WUJ19" s="26">
        <f t="shared" si="1964"/>
        <v>-400000</v>
      </c>
      <c r="WUK19" s="26">
        <f t="shared" si="1964"/>
        <v>0</v>
      </c>
      <c r="WUL19" s="26">
        <f t="shared" si="1964"/>
        <v>0</v>
      </c>
      <c r="WUM19" s="26">
        <f t="shared" si="1964"/>
        <v>0</v>
      </c>
      <c r="WUN19" s="26">
        <f t="shared" si="1964"/>
        <v>0</v>
      </c>
      <c r="WUO19" s="26">
        <f t="shared" si="1964"/>
        <v>0</v>
      </c>
      <c r="WUP19" s="26">
        <f t="shared" si="1964"/>
        <v>0</v>
      </c>
      <c r="WUQ19" s="26">
        <f t="shared" si="1964"/>
        <v>0</v>
      </c>
      <c r="WUR19" s="26">
        <f t="shared" si="1964"/>
        <v>260472</v>
      </c>
      <c r="WUS19" s="22" t="s">
        <v>28</v>
      </c>
      <c r="WUT19" s="22" t="s">
        <v>29</v>
      </c>
      <c r="WUU19" s="22"/>
      <c r="WUV19" s="23" t="s">
        <v>26</v>
      </c>
      <c r="WUW19" s="26">
        <f t="shared" ref="WUW19:WVH19" si="1965">WUW21+WUW23+WUW24+WUW22</f>
        <v>260472</v>
      </c>
      <c r="WUX19" s="26">
        <f t="shared" si="1965"/>
        <v>260472</v>
      </c>
      <c r="WUY19" s="26">
        <f t="shared" si="1965"/>
        <v>640000</v>
      </c>
      <c r="WUZ19" s="26">
        <f t="shared" si="1965"/>
        <v>-400000</v>
      </c>
      <c r="WVA19" s="26">
        <f t="shared" si="1965"/>
        <v>0</v>
      </c>
      <c r="WVB19" s="26">
        <f t="shared" si="1965"/>
        <v>0</v>
      </c>
      <c r="WVC19" s="26">
        <f t="shared" si="1965"/>
        <v>0</v>
      </c>
      <c r="WVD19" s="26">
        <f t="shared" si="1965"/>
        <v>0</v>
      </c>
      <c r="WVE19" s="26">
        <f t="shared" si="1965"/>
        <v>0</v>
      </c>
      <c r="WVF19" s="26">
        <f t="shared" si="1965"/>
        <v>0</v>
      </c>
      <c r="WVG19" s="26">
        <f t="shared" si="1965"/>
        <v>0</v>
      </c>
      <c r="WVH19" s="26">
        <f t="shared" si="1965"/>
        <v>260472</v>
      </c>
      <c r="WVI19" s="22" t="s">
        <v>28</v>
      </c>
      <c r="WVJ19" s="22" t="s">
        <v>29</v>
      </c>
      <c r="WVK19" s="22"/>
      <c r="WVL19" s="23" t="s">
        <v>26</v>
      </c>
      <c r="WVM19" s="26">
        <f t="shared" ref="WVM19:WVX19" si="1966">WVM21+WVM23+WVM24+WVM22</f>
        <v>260472</v>
      </c>
      <c r="WVN19" s="26">
        <f t="shared" si="1966"/>
        <v>260472</v>
      </c>
      <c r="WVO19" s="26">
        <f t="shared" si="1966"/>
        <v>640000</v>
      </c>
      <c r="WVP19" s="26">
        <f t="shared" si="1966"/>
        <v>-400000</v>
      </c>
      <c r="WVQ19" s="26">
        <f t="shared" si="1966"/>
        <v>0</v>
      </c>
      <c r="WVR19" s="26">
        <f t="shared" si="1966"/>
        <v>0</v>
      </c>
      <c r="WVS19" s="26">
        <f t="shared" si="1966"/>
        <v>0</v>
      </c>
      <c r="WVT19" s="26">
        <f t="shared" si="1966"/>
        <v>0</v>
      </c>
      <c r="WVU19" s="26">
        <f t="shared" si="1966"/>
        <v>0</v>
      </c>
      <c r="WVV19" s="26">
        <f t="shared" si="1966"/>
        <v>0</v>
      </c>
      <c r="WVW19" s="26">
        <f t="shared" si="1966"/>
        <v>0</v>
      </c>
      <c r="WVX19" s="26">
        <f t="shared" si="1966"/>
        <v>260472</v>
      </c>
      <c r="WVY19" s="22" t="s">
        <v>28</v>
      </c>
      <c r="WVZ19" s="22" t="s">
        <v>29</v>
      </c>
      <c r="WWA19" s="22"/>
      <c r="WWB19" s="23" t="s">
        <v>26</v>
      </c>
      <c r="WWC19" s="26">
        <f t="shared" ref="WWC19:WWN19" si="1967">WWC21+WWC23+WWC24+WWC22</f>
        <v>260472</v>
      </c>
      <c r="WWD19" s="26">
        <f t="shared" si="1967"/>
        <v>260472</v>
      </c>
      <c r="WWE19" s="26">
        <f t="shared" si="1967"/>
        <v>640000</v>
      </c>
      <c r="WWF19" s="26">
        <f t="shared" si="1967"/>
        <v>-400000</v>
      </c>
      <c r="WWG19" s="26">
        <f t="shared" si="1967"/>
        <v>0</v>
      </c>
      <c r="WWH19" s="26">
        <f t="shared" si="1967"/>
        <v>0</v>
      </c>
      <c r="WWI19" s="26">
        <f t="shared" si="1967"/>
        <v>0</v>
      </c>
      <c r="WWJ19" s="26">
        <f t="shared" si="1967"/>
        <v>0</v>
      </c>
      <c r="WWK19" s="26">
        <f t="shared" si="1967"/>
        <v>0</v>
      </c>
      <c r="WWL19" s="26">
        <f t="shared" si="1967"/>
        <v>0</v>
      </c>
      <c r="WWM19" s="26">
        <f t="shared" si="1967"/>
        <v>0</v>
      </c>
      <c r="WWN19" s="26">
        <f t="shared" si="1967"/>
        <v>260472</v>
      </c>
      <c r="WWO19" s="22" t="s">
        <v>28</v>
      </c>
      <c r="WWP19" s="22" t="s">
        <v>29</v>
      </c>
      <c r="WWQ19" s="22"/>
      <c r="WWR19" s="23" t="s">
        <v>26</v>
      </c>
      <c r="WWS19" s="26">
        <f t="shared" ref="WWS19:WXD19" si="1968">WWS21+WWS23+WWS24+WWS22</f>
        <v>260472</v>
      </c>
      <c r="WWT19" s="26">
        <f t="shared" si="1968"/>
        <v>260472</v>
      </c>
      <c r="WWU19" s="26">
        <f t="shared" si="1968"/>
        <v>640000</v>
      </c>
      <c r="WWV19" s="26">
        <f t="shared" si="1968"/>
        <v>-400000</v>
      </c>
      <c r="WWW19" s="26">
        <f t="shared" si="1968"/>
        <v>0</v>
      </c>
      <c r="WWX19" s="26">
        <f t="shared" si="1968"/>
        <v>0</v>
      </c>
      <c r="WWY19" s="26">
        <f t="shared" si="1968"/>
        <v>0</v>
      </c>
      <c r="WWZ19" s="26">
        <f t="shared" si="1968"/>
        <v>0</v>
      </c>
      <c r="WXA19" s="26">
        <f t="shared" si="1968"/>
        <v>0</v>
      </c>
      <c r="WXB19" s="26">
        <f t="shared" si="1968"/>
        <v>0</v>
      </c>
      <c r="WXC19" s="26">
        <f t="shared" si="1968"/>
        <v>0</v>
      </c>
      <c r="WXD19" s="26">
        <f t="shared" si="1968"/>
        <v>260472</v>
      </c>
      <c r="WXE19" s="22" t="s">
        <v>28</v>
      </c>
      <c r="WXF19" s="22" t="s">
        <v>29</v>
      </c>
      <c r="WXG19" s="22"/>
      <c r="WXH19" s="23" t="s">
        <v>26</v>
      </c>
      <c r="WXI19" s="26">
        <f t="shared" ref="WXI19:WXT19" si="1969">WXI21+WXI23+WXI24+WXI22</f>
        <v>260472</v>
      </c>
      <c r="WXJ19" s="26">
        <f t="shared" si="1969"/>
        <v>260472</v>
      </c>
      <c r="WXK19" s="26">
        <f t="shared" si="1969"/>
        <v>640000</v>
      </c>
      <c r="WXL19" s="26">
        <f t="shared" si="1969"/>
        <v>-400000</v>
      </c>
      <c r="WXM19" s="26">
        <f t="shared" si="1969"/>
        <v>0</v>
      </c>
      <c r="WXN19" s="26">
        <f t="shared" si="1969"/>
        <v>0</v>
      </c>
      <c r="WXO19" s="26">
        <f t="shared" si="1969"/>
        <v>0</v>
      </c>
      <c r="WXP19" s="26">
        <f t="shared" si="1969"/>
        <v>0</v>
      </c>
      <c r="WXQ19" s="26">
        <f t="shared" si="1969"/>
        <v>0</v>
      </c>
      <c r="WXR19" s="26">
        <f t="shared" si="1969"/>
        <v>0</v>
      </c>
      <c r="WXS19" s="26">
        <f t="shared" si="1969"/>
        <v>0</v>
      </c>
      <c r="WXT19" s="26">
        <f t="shared" si="1969"/>
        <v>260472</v>
      </c>
      <c r="WXU19" s="22" t="s">
        <v>28</v>
      </c>
      <c r="WXV19" s="22" t="s">
        <v>29</v>
      </c>
      <c r="WXW19" s="22"/>
      <c r="WXX19" s="23" t="s">
        <v>26</v>
      </c>
      <c r="WXY19" s="26">
        <f t="shared" ref="WXY19:WYJ19" si="1970">WXY21+WXY23+WXY24+WXY22</f>
        <v>260472</v>
      </c>
      <c r="WXZ19" s="26">
        <f t="shared" si="1970"/>
        <v>260472</v>
      </c>
      <c r="WYA19" s="26">
        <f t="shared" si="1970"/>
        <v>640000</v>
      </c>
      <c r="WYB19" s="26">
        <f t="shared" si="1970"/>
        <v>-400000</v>
      </c>
      <c r="WYC19" s="26">
        <f t="shared" si="1970"/>
        <v>0</v>
      </c>
      <c r="WYD19" s="26">
        <f t="shared" si="1970"/>
        <v>0</v>
      </c>
      <c r="WYE19" s="26">
        <f t="shared" si="1970"/>
        <v>0</v>
      </c>
      <c r="WYF19" s="26">
        <f t="shared" si="1970"/>
        <v>0</v>
      </c>
      <c r="WYG19" s="26">
        <f t="shared" si="1970"/>
        <v>0</v>
      </c>
      <c r="WYH19" s="26">
        <f t="shared" si="1970"/>
        <v>0</v>
      </c>
      <c r="WYI19" s="26">
        <f t="shared" si="1970"/>
        <v>0</v>
      </c>
      <c r="WYJ19" s="26">
        <f t="shared" si="1970"/>
        <v>260472</v>
      </c>
      <c r="WYK19" s="22" t="s">
        <v>28</v>
      </c>
      <c r="WYL19" s="22" t="s">
        <v>29</v>
      </c>
      <c r="WYM19" s="22"/>
      <c r="WYN19" s="23" t="s">
        <v>26</v>
      </c>
      <c r="WYO19" s="26">
        <f t="shared" ref="WYO19:WYZ19" si="1971">WYO21+WYO23+WYO24+WYO22</f>
        <v>260472</v>
      </c>
      <c r="WYP19" s="26">
        <f t="shared" si="1971"/>
        <v>260472</v>
      </c>
      <c r="WYQ19" s="26">
        <f t="shared" si="1971"/>
        <v>640000</v>
      </c>
      <c r="WYR19" s="26">
        <f t="shared" si="1971"/>
        <v>-400000</v>
      </c>
      <c r="WYS19" s="26">
        <f t="shared" si="1971"/>
        <v>0</v>
      </c>
      <c r="WYT19" s="26">
        <f t="shared" si="1971"/>
        <v>0</v>
      </c>
      <c r="WYU19" s="26">
        <f t="shared" si="1971"/>
        <v>0</v>
      </c>
      <c r="WYV19" s="26">
        <f t="shared" si="1971"/>
        <v>0</v>
      </c>
      <c r="WYW19" s="26">
        <f t="shared" si="1971"/>
        <v>0</v>
      </c>
      <c r="WYX19" s="26">
        <f t="shared" si="1971"/>
        <v>0</v>
      </c>
      <c r="WYY19" s="26">
        <f t="shared" si="1971"/>
        <v>0</v>
      </c>
      <c r="WYZ19" s="26">
        <f t="shared" si="1971"/>
        <v>260472</v>
      </c>
      <c r="WZA19" s="22" t="s">
        <v>28</v>
      </c>
      <c r="WZB19" s="22" t="s">
        <v>29</v>
      </c>
      <c r="WZC19" s="22"/>
      <c r="WZD19" s="23" t="s">
        <v>26</v>
      </c>
      <c r="WZE19" s="26">
        <f t="shared" ref="WZE19:WZP19" si="1972">WZE21+WZE23+WZE24+WZE22</f>
        <v>260472</v>
      </c>
      <c r="WZF19" s="26">
        <f t="shared" si="1972"/>
        <v>260472</v>
      </c>
      <c r="WZG19" s="26">
        <f t="shared" si="1972"/>
        <v>640000</v>
      </c>
      <c r="WZH19" s="26">
        <f t="shared" si="1972"/>
        <v>-400000</v>
      </c>
      <c r="WZI19" s="26">
        <f t="shared" si="1972"/>
        <v>0</v>
      </c>
      <c r="WZJ19" s="26">
        <f t="shared" si="1972"/>
        <v>0</v>
      </c>
      <c r="WZK19" s="26">
        <f t="shared" si="1972"/>
        <v>0</v>
      </c>
      <c r="WZL19" s="26">
        <f t="shared" si="1972"/>
        <v>0</v>
      </c>
      <c r="WZM19" s="26">
        <f t="shared" si="1972"/>
        <v>0</v>
      </c>
      <c r="WZN19" s="26">
        <f t="shared" si="1972"/>
        <v>0</v>
      </c>
      <c r="WZO19" s="26">
        <f t="shared" si="1972"/>
        <v>0</v>
      </c>
      <c r="WZP19" s="26">
        <f t="shared" si="1972"/>
        <v>260472</v>
      </c>
      <c r="WZQ19" s="22" t="s">
        <v>28</v>
      </c>
      <c r="WZR19" s="22" t="s">
        <v>29</v>
      </c>
      <c r="WZS19" s="22"/>
      <c r="WZT19" s="23" t="s">
        <v>26</v>
      </c>
      <c r="WZU19" s="26">
        <f t="shared" ref="WZU19:XAF19" si="1973">WZU21+WZU23+WZU24+WZU22</f>
        <v>260472</v>
      </c>
      <c r="WZV19" s="26">
        <f t="shared" si="1973"/>
        <v>260472</v>
      </c>
      <c r="WZW19" s="26">
        <f t="shared" si="1973"/>
        <v>640000</v>
      </c>
      <c r="WZX19" s="26">
        <f t="shared" si="1973"/>
        <v>-400000</v>
      </c>
      <c r="WZY19" s="26">
        <f t="shared" si="1973"/>
        <v>0</v>
      </c>
      <c r="WZZ19" s="26">
        <f t="shared" si="1973"/>
        <v>0</v>
      </c>
      <c r="XAA19" s="26">
        <f t="shared" si="1973"/>
        <v>0</v>
      </c>
      <c r="XAB19" s="26">
        <f t="shared" si="1973"/>
        <v>0</v>
      </c>
      <c r="XAC19" s="26">
        <f t="shared" si="1973"/>
        <v>0</v>
      </c>
      <c r="XAD19" s="26">
        <f t="shared" si="1973"/>
        <v>0</v>
      </c>
      <c r="XAE19" s="26">
        <f t="shared" si="1973"/>
        <v>0</v>
      </c>
      <c r="XAF19" s="26">
        <f t="shared" si="1973"/>
        <v>260472</v>
      </c>
      <c r="XAG19" s="22" t="s">
        <v>28</v>
      </c>
      <c r="XAH19" s="22" t="s">
        <v>29</v>
      </c>
      <c r="XAI19" s="22"/>
      <c r="XAJ19" s="23" t="s">
        <v>26</v>
      </c>
      <c r="XAK19" s="26">
        <f t="shared" ref="XAK19:XAV19" si="1974">XAK21+XAK23+XAK24+XAK22</f>
        <v>260472</v>
      </c>
      <c r="XAL19" s="26">
        <f t="shared" si="1974"/>
        <v>260472</v>
      </c>
      <c r="XAM19" s="26">
        <f t="shared" si="1974"/>
        <v>640000</v>
      </c>
      <c r="XAN19" s="26">
        <f t="shared" si="1974"/>
        <v>-400000</v>
      </c>
      <c r="XAO19" s="26">
        <f t="shared" si="1974"/>
        <v>0</v>
      </c>
      <c r="XAP19" s="26">
        <f t="shared" si="1974"/>
        <v>0</v>
      </c>
      <c r="XAQ19" s="26">
        <f t="shared" si="1974"/>
        <v>0</v>
      </c>
      <c r="XAR19" s="26">
        <f t="shared" si="1974"/>
        <v>0</v>
      </c>
      <c r="XAS19" s="26">
        <f t="shared" si="1974"/>
        <v>0</v>
      </c>
      <c r="XAT19" s="26">
        <f t="shared" si="1974"/>
        <v>0</v>
      </c>
      <c r="XAU19" s="26">
        <f t="shared" si="1974"/>
        <v>0</v>
      </c>
      <c r="XAV19" s="26">
        <f t="shared" si="1974"/>
        <v>260472</v>
      </c>
      <c r="XAW19" s="22" t="s">
        <v>28</v>
      </c>
      <c r="XAX19" s="22" t="s">
        <v>29</v>
      </c>
      <c r="XAY19" s="22"/>
      <c r="XAZ19" s="23" t="s">
        <v>26</v>
      </c>
      <c r="XBA19" s="26">
        <f t="shared" ref="XBA19:XBL19" si="1975">XBA21+XBA23+XBA24+XBA22</f>
        <v>260472</v>
      </c>
      <c r="XBB19" s="26">
        <f t="shared" si="1975"/>
        <v>260472</v>
      </c>
      <c r="XBC19" s="26">
        <f t="shared" si="1975"/>
        <v>640000</v>
      </c>
      <c r="XBD19" s="26">
        <f t="shared" si="1975"/>
        <v>-400000</v>
      </c>
      <c r="XBE19" s="26">
        <f t="shared" si="1975"/>
        <v>0</v>
      </c>
      <c r="XBF19" s="26">
        <f t="shared" si="1975"/>
        <v>0</v>
      </c>
      <c r="XBG19" s="26">
        <f t="shared" si="1975"/>
        <v>0</v>
      </c>
      <c r="XBH19" s="26">
        <f t="shared" si="1975"/>
        <v>0</v>
      </c>
      <c r="XBI19" s="26">
        <f t="shared" si="1975"/>
        <v>0</v>
      </c>
      <c r="XBJ19" s="26">
        <f t="shared" si="1975"/>
        <v>0</v>
      </c>
      <c r="XBK19" s="26">
        <f t="shared" si="1975"/>
        <v>0</v>
      </c>
      <c r="XBL19" s="26">
        <f t="shared" si="1975"/>
        <v>260472</v>
      </c>
      <c r="XBM19" s="22" t="s">
        <v>28</v>
      </c>
      <c r="XBN19" s="22" t="s">
        <v>29</v>
      </c>
      <c r="XBO19" s="22"/>
      <c r="XBP19" s="23" t="s">
        <v>26</v>
      </c>
      <c r="XBQ19" s="26">
        <f t="shared" ref="XBQ19:XCB19" si="1976">XBQ21+XBQ23+XBQ24+XBQ22</f>
        <v>260472</v>
      </c>
      <c r="XBR19" s="26">
        <f t="shared" si="1976"/>
        <v>260472</v>
      </c>
      <c r="XBS19" s="26">
        <f t="shared" si="1976"/>
        <v>640000</v>
      </c>
      <c r="XBT19" s="26">
        <f t="shared" si="1976"/>
        <v>-400000</v>
      </c>
      <c r="XBU19" s="26">
        <f t="shared" si="1976"/>
        <v>0</v>
      </c>
      <c r="XBV19" s="26">
        <f t="shared" si="1976"/>
        <v>0</v>
      </c>
      <c r="XBW19" s="26">
        <f t="shared" si="1976"/>
        <v>0</v>
      </c>
      <c r="XBX19" s="26">
        <f t="shared" si="1976"/>
        <v>0</v>
      </c>
      <c r="XBY19" s="26">
        <f t="shared" si="1976"/>
        <v>0</v>
      </c>
      <c r="XBZ19" s="26">
        <f t="shared" si="1976"/>
        <v>0</v>
      </c>
      <c r="XCA19" s="26">
        <f t="shared" si="1976"/>
        <v>0</v>
      </c>
      <c r="XCB19" s="26">
        <f t="shared" si="1976"/>
        <v>260472</v>
      </c>
      <c r="XCC19" s="22" t="s">
        <v>28</v>
      </c>
      <c r="XCD19" s="22" t="s">
        <v>29</v>
      </c>
      <c r="XCE19" s="22"/>
      <c r="XCF19" s="23" t="s">
        <v>26</v>
      </c>
      <c r="XCG19" s="26">
        <f t="shared" ref="XCG19:XCR19" si="1977">XCG21+XCG23+XCG24+XCG22</f>
        <v>260472</v>
      </c>
      <c r="XCH19" s="26">
        <f t="shared" si="1977"/>
        <v>260472</v>
      </c>
      <c r="XCI19" s="26">
        <f t="shared" si="1977"/>
        <v>640000</v>
      </c>
      <c r="XCJ19" s="26">
        <f t="shared" si="1977"/>
        <v>-400000</v>
      </c>
      <c r="XCK19" s="26">
        <f t="shared" si="1977"/>
        <v>0</v>
      </c>
      <c r="XCL19" s="26">
        <f t="shared" si="1977"/>
        <v>0</v>
      </c>
      <c r="XCM19" s="26">
        <f t="shared" si="1977"/>
        <v>0</v>
      </c>
      <c r="XCN19" s="26">
        <f t="shared" si="1977"/>
        <v>0</v>
      </c>
      <c r="XCO19" s="26">
        <f t="shared" si="1977"/>
        <v>0</v>
      </c>
      <c r="XCP19" s="26">
        <f t="shared" si="1977"/>
        <v>0</v>
      </c>
      <c r="XCQ19" s="26">
        <f t="shared" si="1977"/>
        <v>0</v>
      </c>
      <c r="XCR19" s="26">
        <f t="shared" si="1977"/>
        <v>260472</v>
      </c>
      <c r="XCS19" s="22" t="s">
        <v>28</v>
      </c>
      <c r="XCT19" s="22" t="s">
        <v>29</v>
      </c>
      <c r="XCU19" s="22"/>
      <c r="XCV19" s="23" t="s">
        <v>26</v>
      </c>
      <c r="XCW19" s="26">
        <f t="shared" ref="XCW19:XDH19" si="1978">XCW21+XCW23+XCW24+XCW22</f>
        <v>260472</v>
      </c>
      <c r="XCX19" s="26">
        <f t="shared" si="1978"/>
        <v>260472</v>
      </c>
      <c r="XCY19" s="26">
        <f t="shared" si="1978"/>
        <v>640000</v>
      </c>
      <c r="XCZ19" s="26">
        <f t="shared" si="1978"/>
        <v>-400000</v>
      </c>
      <c r="XDA19" s="26">
        <f t="shared" si="1978"/>
        <v>0</v>
      </c>
      <c r="XDB19" s="26">
        <f t="shared" si="1978"/>
        <v>0</v>
      </c>
      <c r="XDC19" s="26">
        <f t="shared" si="1978"/>
        <v>0</v>
      </c>
      <c r="XDD19" s="26">
        <f t="shared" si="1978"/>
        <v>0</v>
      </c>
      <c r="XDE19" s="26">
        <f t="shared" si="1978"/>
        <v>0</v>
      </c>
      <c r="XDF19" s="26">
        <f t="shared" si="1978"/>
        <v>0</v>
      </c>
      <c r="XDG19" s="26">
        <f t="shared" si="1978"/>
        <v>0</v>
      </c>
      <c r="XDH19" s="26">
        <f t="shared" si="1978"/>
        <v>260472</v>
      </c>
      <c r="XDI19" s="22" t="s">
        <v>28</v>
      </c>
      <c r="XDJ19" s="22" t="s">
        <v>29</v>
      </c>
      <c r="XDK19" s="22"/>
      <c r="XDL19" s="23" t="s">
        <v>26</v>
      </c>
      <c r="XDM19" s="26">
        <f t="shared" ref="XDM19:XDX19" si="1979">XDM21+XDM23+XDM24+XDM22</f>
        <v>260472</v>
      </c>
      <c r="XDN19" s="26">
        <f t="shared" si="1979"/>
        <v>260472</v>
      </c>
      <c r="XDO19" s="26">
        <f t="shared" si="1979"/>
        <v>640000</v>
      </c>
      <c r="XDP19" s="26">
        <f t="shared" si="1979"/>
        <v>-400000</v>
      </c>
      <c r="XDQ19" s="26">
        <f t="shared" si="1979"/>
        <v>0</v>
      </c>
      <c r="XDR19" s="26">
        <f t="shared" si="1979"/>
        <v>0</v>
      </c>
      <c r="XDS19" s="26">
        <f t="shared" si="1979"/>
        <v>0</v>
      </c>
      <c r="XDT19" s="26">
        <f t="shared" si="1979"/>
        <v>0</v>
      </c>
      <c r="XDU19" s="26">
        <f t="shared" si="1979"/>
        <v>0</v>
      </c>
      <c r="XDV19" s="26">
        <f t="shared" si="1979"/>
        <v>0</v>
      </c>
      <c r="XDW19" s="26">
        <f t="shared" si="1979"/>
        <v>0</v>
      </c>
      <c r="XDX19" s="26">
        <f t="shared" si="1979"/>
        <v>260472</v>
      </c>
      <c r="XDY19" s="22" t="s">
        <v>28</v>
      </c>
      <c r="XDZ19" s="22" t="s">
        <v>29</v>
      </c>
      <c r="XEA19" s="22"/>
      <c r="XEB19" s="23" t="s">
        <v>26</v>
      </c>
      <c r="XEC19" s="26">
        <f t="shared" ref="XEC19:XEN19" si="1980">XEC21+XEC23+XEC24+XEC22</f>
        <v>260472</v>
      </c>
      <c r="XED19" s="26">
        <f t="shared" si="1980"/>
        <v>260472</v>
      </c>
      <c r="XEE19" s="26">
        <f t="shared" si="1980"/>
        <v>640000</v>
      </c>
      <c r="XEF19" s="26">
        <f t="shared" si="1980"/>
        <v>-400000</v>
      </c>
      <c r="XEG19" s="26">
        <f t="shared" si="1980"/>
        <v>0</v>
      </c>
      <c r="XEH19" s="26">
        <f t="shared" si="1980"/>
        <v>0</v>
      </c>
      <c r="XEI19" s="26">
        <f t="shared" si="1980"/>
        <v>0</v>
      </c>
      <c r="XEJ19" s="26">
        <f t="shared" si="1980"/>
        <v>0</v>
      </c>
      <c r="XEK19" s="26">
        <f t="shared" si="1980"/>
        <v>0</v>
      </c>
      <c r="XEL19" s="26">
        <f t="shared" si="1980"/>
        <v>0</v>
      </c>
      <c r="XEM19" s="26">
        <f t="shared" si="1980"/>
        <v>0</v>
      </c>
      <c r="XEN19" s="26">
        <f t="shared" si="1980"/>
        <v>260472</v>
      </c>
      <c r="XEO19" s="22" t="s">
        <v>28</v>
      </c>
      <c r="XEP19" s="22" t="s">
        <v>29</v>
      </c>
      <c r="XEQ19" s="22"/>
      <c r="XER19" s="23" t="s">
        <v>26</v>
      </c>
      <c r="XES19" s="26">
        <f t="shared" ref="XES19:XFD19" si="1981">XES21+XES23+XES24+XES22</f>
        <v>260472</v>
      </c>
      <c r="XET19" s="26">
        <f t="shared" si="1981"/>
        <v>260472</v>
      </c>
      <c r="XEU19" s="26">
        <f t="shared" si="1981"/>
        <v>640000</v>
      </c>
      <c r="XEV19" s="26">
        <f t="shared" si="1981"/>
        <v>-400000</v>
      </c>
      <c r="XEW19" s="26">
        <f t="shared" si="1981"/>
        <v>0</v>
      </c>
      <c r="XEX19" s="26">
        <f t="shared" si="1981"/>
        <v>0</v>
      </c>
      <c r="XEY19" s="26">
        <f t="shared" si="1981"/>
        <v>0</v>
      </c>
      <c r="XEZ19" s="26">
        <f t="shared" si="1981"/>
        <v>0</v>
      </c>
      <c r="XFA19" s="26">
        <f t="shared" si="1981"/>
        <v>0</v>
      </c>
      <c r="XFB19" s="26">
        <f t="shared" si="1981"/>
        <v>0</v>
      </c>
      <c r="XFC19" s="26">
        <f t="shared" si="1981"/>
        <v>0</v>
      </c>
      <c r="XFD19" s="26">
        <f t="shared" si="1981"/>
        <v>260472</v>
      </c>
    </row>
    <row r="20" spans="1:16384" s="26" customFormat="1" ht="66" customHeight="1" x14ac:dyDescent="0.2">
      <c r="A20" s="25" t="s">
        <v>61</v>
      </c>
      <c r="B20" s="25" t="s">
        <v>62</v>
      </c>
      <c r="C20" s="25" t="s">
        <v>63</v>
      </c>
      <c r="D20" s="24" t="s">
        <v>64</v>
      </c>
      <c r="E20" s="20">
        <f>F20</f>
        <v>-150000</v>
      </c>
      <c r="F20" s="20">
        <v>-150000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f>E20</f>
        <v>-150000</v>
      </c>
      <c r="Q20" s="45"/>
      <c r="R20" s="45"/>
      <c r="S20" s="45"/>
      <c r="T20" s="4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5"/>
      <c r="AH20" s="45"/>
      <c r="AI20" s="45"/>
      <c r="AJ20" s="46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5"/>
      <c r="AX20" s="45"/>
      <c r="AY20" s="45"/>
      <c r="AZ20" s="46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5"/>
      <c r="BN20" s="45"/>
      <c r="BO20" s="45"/>
      <c r="BP20" s="46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5"/>
      <c r="CD20" s="45"/>
      <c r="CE20" s="45"/>
      <c r="CF20" s="46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5"/>
      <c r="CT20" s="45"/>
      <c r="CU20" s="45"/>
      <c r="CV20" s="46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5"/>
      <c r="DJ20" s="45"/>
      <c r="DK20" s="45"/>
      <c r="DL20" s="46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5"/>
      <c r="DZ20" s="45"/>
      <c r="EA20" s="45"/>
      <c r="EB20" s="46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5"/>
      <c r="EP20" s="45"/>
      <c r="EQ20" s="45"/>
      <c r="ER20" s="46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5"/>
      <c r="FF20" s="45"/>
      <c r="FG20" s="45"/>
      <c r="FH20" s="46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5"/>
      <c r="FV20" s="45"/>
      <c r="FW20" s="45"/>
      <c r="FX20" s="46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5"/>
      <c r="GL20" s="45"/>
      <c r="GM20" s="45"/>
      <c r="GN20" s="46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5"/>
      <c r="HB20" s="45"/>
      <c r="HC20" s="45"/>
      <c r="HD20" s="46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5"/>
      <c r="HR20" s="45"/>
      <c r="HS20" s="45"/>
      <c r="HT20" s="46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5"/>
      <c r="IH20" s="45"/>
      <c r="II20" s="45"/>
      <c r="IJ20" s="46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5"/>
      <c r="IX20" s="45"/>
      <c r="IY20" s="45"/>
      <c r="IZ20" s="46"/>
      <c r="JA20" s="47"/>
      <c r="JB20" s="47"/>
      <c r="JC20" s="47"/>
      <c r="JD20" s="47"/>
      <c r="JE20" s="47"/>
      <c r="JF20" s="47"/>
      <c r="JG20" s="47"/>
      <c r="JH20" s="47"/>
      <c r="JI20" s="47"/>
      <c r="JJ20" s="47"/>
      <c r="JK20" s="47"/>
      <c r="JL20" s="47"/>
      <c r="JM20" s="45"/>
      <c r="JN20" s="45"/>
      <c r="JO20" s="45"/>
      <c r="JP20" s="46"/>
      <c r="JQ20" s="47"/>
      <c r="JR20" s="47"/>
      <c r="JS20" s="47"/>
      <c r="JT20" s="47"/>
      <c r="JU20" s="47"/>
      <c r="JV20" s="47"/>
      <c r="JW20" s="47"/>
      <c r="JX20" s="47"/>
      <c r="JY20" s="47"/>
      <c r="JZ20" s="47"/>
      <c r="KA20" s="47"/>
      <c r="KB20" s="47"/>
      <c r="KC20" s="45"/>
      <c r="KD20" s="45"/>
      <c r="KE20" s="45"/>
      <c r="KF20" s="46"/>
      <c r="KG20" s="47"/>
      <c r="KH20" s="47"/>
      <c r="KI20" s="47"/>
      <c r="KJ20" s="47"/>
      <c r="KK20" s="47"/>
      <c r="KL20" s="47"/>
      <c r="KM20" s="47"/>
      <c r="KN20" s="47"/>
      <c r="KO20" s="47"/>
      <c r="KP20" s="47"/>
      <c r="KQ20" s="47"/>
      <c r="KR20" s="47"/>
      <c r="KS20" s="45"/>
      <c r="KT20" s="45"/>
      <c r="KU20" s="45"/>
      <c r="KV20" s="46"/>
      <c r="KW20" s="47"/>
      <c r="KX20" s="47"/>
      <c r="KY20" s="47"/>
      <c r="KZ20" s="47"/>
      <c r="LA20" s="47"/>
      <c r="LB20" s="47"/>
      <c r="LC20" s="47"/>
      <c r="LD20" s="47"/>
      <c r="LE20" s="47"/>
      <c r="LF20" s="47"/>
      <c r="LG20" s="47"/>
      <c r="LH20" s="47"/>
      <c r="LI20" s="45"/>
      <c r="LJ20" s="45"/>
      <c r="LK20" s="45"/>
      <c r="LL20" s="46"/>
      <c r="LM20" s="47"/>
      <c r="LN20" s="47"/>
      <c r="LO20" s="47"/>
      <c r="LP20" s="47"/>
      <c r="LQ20" s="47"/>
      <c r="LR20" s="47"/>
      <c r="LS20" s="47"/>
      <c r="LT20" s="47"/>
      <c r="LU20" s="47"/>
      <c r="LV20" s="47"/>
      <c r="LW20" s="47"/>
      <c r="LX20" s="47"/>
      <c r="LY20" s="45"/>
      <c r="LZ20" s="45"/>
      <c r="MA20" s="45"/>
      <c r="MB20" s="46"/>
      <c r="MC20" s="47"/>
      <c r="MD20" s="47"/>
      <c r="ME20" s="47"/>
      <c r="MF20" s="47"/>
      <c r="MG20" s="47"/>
      <c r="MH20" s="47"/>
      <c r="MI20" s="47"/>
      <c r="MJ20" s="47"/>
      <c r="MK20" s="47"/>
      <c r="ML20" s="47"/>
      <c r="MM20" s="47"/>
      <c r="MN20" s="47"/>
      <c r="MO20" s="45"/>
      <c r="MP20" s="45"/>
      <c r="MQ20" s="45"/>
      <c r="MR20" s="46"/>
      <c r="MS20" s="47"/>
      <c r="MT20" s="47"/>
      <c r="MU20" s="47"/>
      <c r="MV20" s="47"/>
      <c r="MW20" s="47"/>
      <c r="MX20" s="47"/>
      <c r="MY20" s="47"/>
      <c r="MZ20" s="47"/>
      <c r="NA20" s="47"/>
      <c r="NB20" s="47"/>
      <c r="NC20" s="47"/>
      <c r="ND20" s="47"/>
      <c r="NE20" s="45"/>
      <c r="NF20" s="45"/>
      <c r="NG20" s="45"/>
      <c r="NH20" s="46"/>
      <c r="NI20" s="47"/>
      <c r="NJ20" s="47"/>
      <c r="NK20" s="47"/>
      <c r="NL20" s="47"/>
      <c r="NM20" s="47"/>
      <c r="NN20" s="47"/>
      <c r="NO20" s="47"/>
      <c r="NP20" s="47"/>
      <c r="NQ20" s="47"/>
      <c r="NR20" s="47"/>
      <c r="NS20" s="47"/>
      <c r="NT20" s="47"/>
      <c r="NU20" s="45"/>
      <c r="NV20" s="45"/>
      <c r="NW20" s="45"/>
      <c r="NX20" s="46"/>
      <c r="NY20" s="47"/>
      <c r="NZ20" s="47"/>
      <c r="OA20" s="47"/>
      <c r="OB20" s="47"/>
      <c r="OC20" s="47"/>
      <c r="OD20" s="47"/>
      <c r="OE20" s="47"/>
      <c r="OF20" s="47"/>
      <c r="OG20" s="47"/>
      <c r="OH20" s="47"/>
      <c r="OI20" s="47"/>
      <c r="OJ20" s="47"/>
      <c r="OK20" s="45"/>
      <c r="OL20" s="45"/>
      <c r="OM20" s="45"/>
      <c r="ON20" s="46"/>
      <c r="OO20" s="47"/>
      <c r="OP20" s="47"/>
      <c r="OQ20" s="47"/>
      <c r="OR20" s="47"/>
      <c r="OS20" s="47"/>
      <c r="OT20" s="47"/>
      <c r="OU20" s="47"/>
      <c r="OV20" s="47"/>
      <c r="OW20" s="47"/>
      <c r="OX20" s="47"/>
      <c r="OY20" s="47"/>
      <c r="OZ20" s="47"/>
      <c r="PA20" s="45"/>
      <c r="PB20" s="45"/>
      <c r="PC20" s="45"/>
      <c r="PD20" s="46"/>
      <c r="PE20" s="47"/>
      <c r="PF20" s="47"/>
      <c r="PG20" s="47"/>
      <c r="PH20" s="47"/>
      <c r="PI20" s="47"/>
      <c r="PJ20" s="47"/>
      <c r="PK20" s="47"/>
      <c r="PL20" s="47"/>
      <c r="PM20" s="47"/>
      <c r="PN20" s="47"/>
      <c r="PO20" s="47"/>
      <c r="PP20" s="47"/>
      <c r="PQ20" s="45"/>
      <c r="PR20" s="45"/>
      <c r="PS20" s="45"/>
      <c r="PT20" s="46"/>
      <c r="PU20" s="47"/>
      <c r="PV20" s="47"/>
      <c r="PW20" s="47"/>
      <c r="PX20" s="47"/>
      <c r="PY20" s="47"/>
      <c r="PZ20" s="47"/>
      <c r="QA20" s="47"/>
      <c r="QB20" s="47"/>
      <c r="QC20" s="47"/>
      <c r="QD20" s="47"/>
      <c r="QE20" s="47"/>
      <c r="QF20" s="47"/>
      <c r="QG20" s="45"/>
      <c r="QH20" s="45"/>
      <c r="QI20" s="45"/>
      <c r="QJ20" s="46"/>
      <c r="QK20" s="47"/>
      <c r="QL20" s="47"/>
      <c r="QM20" s="47"/>
      <c r="QN20" s="47"/>
      <c r="QO20" s="47"/>
      <c r="QP20" s="47"/>
      <c r="QQ20" s="47"/>
      <c r="QR20" s="47"/>
      <c r="QS20" s="47"/>
      <c r="QT20" s="47"/>
      <c r="QU20" s="47"/>
      <c r="QV20" s="47"/>
      <c r="QW20" s="45"/>
      <c r="QX20" s="45"/>
      <c r="QY20" s="45"/>
      <c r="QZ20" s="46"/>
      <c r="RA20" s="47"/>
      <c r="RB20" s="47"/>
      <c r="RC20" s="47"/>
      <c r="RD20" s="47"/>
      <c r="RE20" s="47"/>
      <c r="RF20" s="47"/>
      <c r="RG20" s="47"/>
      <c r="RH20" s="47"/>
      <c r="RI20" s="47"/>
      <c r="RJ20" s="47"/>
      <c r="RK20" s="47"/>
      <c r="RL20" s="47"/>
      <c r="RM20" s="45"/>
      <c r="RN20" s="45"/>
      <c r="RO20" s="45"/>
      <c r="RP20" s="46"/>
      <c r="RQ20" s="47"/>
      <c r="RR20" s="47"/>
      <c r="RS20" s="47"/>
      <c r="RT20" s="47"/>
      <c r="RU20" s="47"/>
      <c r="RV20" s="47"/>
      <c r="RW20" s="47"/>
      <c r="RX20" s="47"/>
      <c r="RY20" s="47"/>
      <c r="RZ20" s="47"/>
      <c r="SA20" s="47"/>
      <c r="SB20" s="47"/>
      <c r="SC20" s="45"/>
      <c r="SD20" s="45"/>
      <c r="SE20" s="45"/>
      <c r="SF20" s="46"/>
      <c r="SG20" s="47"/>
      <c r="SH20" s="47"/>
      <c r="SI20" s="47"/>
      <c r="SJ20" s="47"/>
      <c r="SK20" s="47"/>
      <c r="SL20" s="47"/>
      <c r="SM20" s="47"/>
      <c r="SN20" s="47"/>
      <c r="SO20" s="47"/>
      <c r="SP20" s="47"/>
      <c r="SQ20" s="47"/>
      <c r="SR20" s="47"/>
      <c r="SS20" s="45"/>
      <c r="ST20" s="45"/>
      <c r="SU20" s="45"/>
      <c r="SV20" s="46"/>
      <c r="SW20" s="47"/>
      <c r="SX20" s="47"/>
      <c r="SY20" s="47"/>
      <c r="SZ20" s="47"/>
      <c r="TA20" s="47"/>
      <c r="TB20" s="47"/>
      <c r="TC20" s="47"/>
      <c r="TD20" s="47"/>
      <c r="TE20" s="47"/>
      <c r="TF20" s="47"/>
      <c r="TG20" s="47"/>
      <c r="TH20" s="47"/>
      <c r="TI20" s="45"/>
      <c r="TJ20" s="45"/>
      <c r="TK20" s="45"/>
      <c r="TL20" s="46"/>
      <c r="TM20" s="47"/>
      <c r="TN20" s="47"/>
      <c r="TO20" s="47"/>
      <c r="TP20" s="47"/>
      <c r="TQ20" s="47"/>
      <c r="TR20" s="47"/>
      <c r="TS20" s="47"/>
      <c r="TT20" s="47"/>
      <c r="TU20" s="47"/>
      <c r="TV20" s="47"/>
      <c r="TW20" s="47"/>
      <c r="TX20" s="47"/>
      <c r="TY20" s="45"/>
      <c r="TZ20" s="45"/>
      <c r="UA20" s="45"/>
      <c r="UB20" s="46"/>
      <c r="UC20" s="47"/>
      <c r="UD20" s="47"/>
      <c r="UE20" s="47"/>
      <c r="UF20" s="47"/>
      <c r="UG20" s="47"/>
      <c r="UH20" s="47"/>
      <c r="UI20" s="47"/>
      <c r="UJ20" s="47"/>
      <c r="UK20" s="47"/>
      <c r="UL20" s="47"/>
      <c r="UM20" s="47"/>
      <c r="UN20" s="47"/>
      <c r="UO20" s="45"/>
      <c r="UP20" s="45"/>
      <c r="UQ20" s="45"/>
      <c r="UR20" s="41"/>
      <c r="VE20" s="22"/>
      <c r="VF20" s="22"/>
      <c r="VG20" s="22"/>
      <c r="VH20" s="23"/>
      <c r="VU20" s="22"/>
      <c r="VV20" s="22"/>
      <c r="VW20" s="22"/>
      <c r="VX20" s="23"/>
      <c r="WK20" s="22"/>
      <c r="WL20" s="22"/>
      <c r="WM20" s="22"/>
      <c r="WN20" s="23"/>
      <c r="XA20" s="22"/>
      <c r="XB20" s="22"/>
      <c r="XC20" s="22"/>
      <c r="XD20" s="23"/>
      <c r="XQ20" s="22"/>
      <c r="XR20" s="22"/>
      <c r="XS20" s="22"/>
      <c r="XT20" s="23"/>
      <c r="YG20" s="22"/>
      <c r="YH20" s="22"/>
      <c r="YI20" s="22"/>
      <c r="YJ20" s="23"/>
      <c r="YW20" s="22"/>
      <c r="YX20" s="22"/>
      <c r="YY20" s="22"/>
      <c r="YZ20" s="23"/>
      <c r="ZM20" s="22"/>
      <c r="ZN20" s="22"/>
      <c r="ZO20" s="22"/>
      <c r="ZP20" s="23"/>
      <c r="AAC20" s="22"/>
      <c r="AAD20" s="22"/>
      <c r="AAE20" s="22"/>
      <c r="AAF20" s="23"/>
      <c r="AAS20" s="22"/>
      <c r="AAT20" s="22"/>
      <c r="AAU20" s="22"/>
      <c r="AAV20" s="23"/>
      <c r="ABI20" s="22"/>
      <c r="ABJ20" s="22"/>
      <c r="ABK20" s="22"/>
      <c r="ABL20" s="23"/>
      <c r="ABY20" s="22"/>
      <c r="ABZ20" s="22"/>
      <c r="ACA20" s="22"/>
      <c r="ACB20" s="23"/>
      <c r="ACO20" s="22"/>
      <c r="ACP20" s="22"/>
      <c r="ACQ20" s="22"/>
      <c r="ACR20" s="23"/>
      <c r="ADE20" s="22"/>
      <c r="ADF20" s="22"/>
      <c r="ADG20" s="22"/>
      <c r="ADH20" s="23"/>
      <c r="ADU20" s="22"/>
      <c r="ADV20" s="22"/>
      <c r="ADW20" s="22"/>
      <c r="ADX20" s="23"/>
      <c r="AEK20" s="22"/>
      <c r="AEL20" s="22"/>
      <c r="AEM20" s="22"/>
      <c r="AEN20" s="23"/>
      <c r="AFA20" s="22"/>
      <c r="AFB20" s="22"/>
      <c r="AFC20" s="22"/>
      <c r="AFD20" s="23"/>
      <c r="AFQ20" s="22"/>
      <c r="AFR20" s="22"/>
      <c r="AFS20" s="22"/>
      <c r="AFT20" s="23"/>
      <c r="AGG20" s="22"/>
      <c r="AGH20" s="22"/>
      <c r="AGI20" s="22"/>
      <c r="AGJ20" s="23"/>
      <c r="AGW20" s="22"/>
      <c r="AGX20" s="22"/>
      <c r="AGY20" s="22"/>
      <c r="AGZ20" s="23"/>
      <c r="AHM20" s="22"/>
      <c r="AHN20" s="22"/>
      <c r="AHO20" s="22"/>
      <c r="AHP20" s="23"/>
      <c r="AIC20" s="22"/>
      <c r="AID20" s="22"/>
      <c r="AIE20" s="22"/>
      <c r="AIF20" s="23"/>
      <c r="AIS20" s="22"/>
      <c r="AIT20" s="22"/>
      <c r="AIU20" s="22"/>
      <c r="AIV20" s="23"/>
      <c r="AJI20" s="22"/>
      <c r="AJJ20" s="22"/>
      <c r="AJK20" s="22"/>
      <c r="AJL20" s="23"/>
      <c r="AJY20" s="22"/>
      <c r="AJZ20" s="22"/>
      <c r="AKA20" s="22"/>
      <c r="AKB20" s="23"/>
      <c r="AKO20" s="22"/>
      <c r="AKP20" s="22"/>
      <c r="AKQ20" s="22"/>
      <c r="AKR20" s="23"/>
      <c r="ALE20" s="22"/>
      <c r="ALF20" s="22"/>
      <c r="ALG20" s="22"/>
      <c r="ALH20" s="23"/>
      <c r="ALU20" s="22"/>
      <c r="ALV20" s="22"/>
      <c r="ALW20" s="22"/>
      <c r="ALX20" s="23"/>
      <c r="AMK20" s="22"/>
      <c r="AML20" s="22"/>
      <c r="AMM20" s="22"/>
      <c r="AMN20" s="23"/>
      <c r="ANA20" s="22"/>
      <c r="ANB20" s="22"/>
      <c r="ANC20" s="22"/>
      <c r="AND20" s="23"/>
      <c r="ANQ20" s="22"/>
      <c r="ANR20" s="22"/>
      <c r="ANS20" s="22"/>
      <c r="ANT20" s="23"/>
      <c r="AOG20" s="22"/>
      <c r="AOH20" s="22"/>
      <c r="AOI20" s="22"/>
      <c r="AOJ20" s="23"/>
      <c r="AOW20" s="22"/>
      <c r="AOX20" s="22"/>
      <c r="AOY20" s="22"/>
      <c r="AOZ20" s="23"/>
      <c r="APM20" s="22"/>
      <c r="APN20" s="22"/>
      <c r="APO20" s="22"/>
      <c r="APP20" s="23"/>
      <c r="AQC20" s="22"/>
      <c r="AQD20" s="22"/>
      <c r="AQE20" s="22"/>
      <c r="AQF20" s="23"/>
      <c r="AQS20" s="22"/>
      <c r="AQT20" s="22"/>
      <c r="AQU20" s="22"/>
      <c r="AQV20" s="23"/>
      <c r="ARI20" s="22"/>
      <c r="ARJ20" s="22"/>
      <c r="ARK20" s="22"/>
      <c r="ARL20" s="23"/>
      <c r="ARY20" s="22"/>
      <c r="ARZ20" s="22"/>
      <c r="ASA20" s="22"/>
      <c r="ASB20" s="23"/>
      <c r="ASO20" s="22"/>
      <c r="ASP20" s="22"/>
      <c r="ASQ20" s="22"/>
      <c r="ASR20" s="23"/>
      <c r="ATE20" s="22"/>
      <c r="ATF20" s="22"/>
      <c r="ATG20" s="22"/>
      <c r="ATH20" s="23"/>
      <c r="ATU20" s="22"/>
      <c r="ATV20" s="22"/>
      <c r="ATW20" s="22"/>
      <c r="ATX20" s="23"/>
      <c r="AUK20" s="22"/>
      <c r="AUL20" s="22"/>
      <c r="AUM20" s="22"/>
      <c r="AUN20" s="23"/>
      <c r="AVA20" s="22"/>
      <c r="AVB20" s="22"/>
      <c r="AVC20" s="22"/>
      <c r="AVD20" s="23"/>
      <c r="AVQ20" s="22"/>
      <c r="AVR20" s="22"/>
      <c r="AVS20" s="22"/>
      <c r="AVT20" s="23"/>
      <c r="AWG20" s="22"/>
      <c r="AWH20" s="22"/>
      <c r="AWI20" s="22"/>
      <c r="AWJ20" s="23"/>
      <c r="AWW20" s="22"/>
      <c r="AWX20" s="22"/>
      <c r="AWY20" s="22"/>
      <c r="AWZ20" s="23"/>
      <c r="AXM20" s="22"/>
      <c r="AXN20" s="22"/>
      <c r="AXO20" s="22"/>
      <c r="AXP20" s="23"/>
      <c r="AYC20" s="22"/>
      <c r="AYD20" s="22"/>
      <c r="AYE20" s="22"/>
      <c r="AYF20" s="23"/>
      <c r="AYS20" s="22"/>
      <c r="AYT20" s="22"/>
      <c r="AYU20" s="22"/>
      <c r="AYV20" s="23"/>
      <c r="AZI20" s="22"/>
      <c r="AZJ20" s="22"/>
      <c r="AZK20" s="22"/>
      <c r="AZL20" s="23"/>
      <c r="AZY20" s="22"/>
      <c r="AZZ20" s="22"/>
      <c r="BAA20" s="22"/>
      <c r="BAB20" s="23"/>
      <c r="BAO20" s="22"/>
      <c r="BAP20" s="22"/>
      <c r="BAQ20" s="22"/>
      <c r="BAR20" s="23"/>
      <c r="BBE20" s="22"/>
      <c r="BBF20" s="22"/>
      <c r="BBG20" s="22"/>
      <c r="BBH20" s="23"/>
      <c r="BBU20" s="22"/>
      <c r="BBV20" s="22"/>
      <c r="BBW20" s="22"/>
      <c r="BBX20" s="23"/>
      <c r="BCK20" s="22"/>
      <c r="BCL20" s="22"/>
      <c r="BCM20" s="22"/>
      <c r="BCN20" s="23"/>
      <c r="BDA20" s="22"/>
      <c r="BDB20" s="22"/>
      <c r="BDC20" s="22"/>
      <c r="BDD20" s="23"/>
      <c r="BDQ20" s="22"/>
      <c r="BDR20" s="22"/>
      <c r="BDS20" s="22"/>
      <c r="BDT20" s="23"/>
      <c r="BEG20" s="22"/>
      <c r="BEH20" s="22"/>
      <c r="BEI20" s="22"/>
      <c r="BEJ20" s="23"/>
      <c r="BEW20" s="22"/>
      <c r="BEX20" s="22"/>
      <c r="BEY20" s="22"/>
      <c r="BEZ20" s="23"/>
      <c r="BFM20" s="22"/>
      <c r="BFN20" s="22"/>
      <c r="BFO20" s="22"/>
      <c r="BFP20" s="23"/>
      <c r="BGC20" s="22"/>
      <c r="BGD20" s="22"/>
      <c r="BGE20" s="22"/>
      <c r="BGF20" s="23"/>
      <c r="BGS20" s="22"/>
      <c r="BGT20" s="22"/>
      <c r="BGU20" s="22"/>
      <c r="BGV20" s="23"/>
      <c r="BHI20" s="22"/>
      <c r="BHJ20" s="22"/>
      <c r="BHK20" s="22"/>
      <c r="BHL20" s="23"/>
      <c r="BHY20" s="22"/>
      <c r="BHZ20" s="22"/>
      <c r="BIA20" s="22"/>
      <c r="BIB20" s="23"/>
      <c r="BIO20" s="22"/>
      <c r="BIP20" s="22"/>
      <c r="BIQ20" s="22"/>
      <c r="BIR20" s="23"/>
      <c r="BJE20" s="22"/>
      <c r="BJF20" s="22"/>
      <c r="BJG20" s="22"/>
      <c r="BJH20" s="23"/>
      <c r="BJU20" s="22"/>
      <c r="BJV20" s="22"/>
      <c r="BJW20" s="22"/>
      <c r="BJX20" s="23"/>
      <c r="BKK20" s="22"/>
      <c r="BKL20" s="22"/>
      <c r="BKM20" s="22"/>
      <c r="BKN20" s="23"/>
      <c r="BLA20" s="22"/>
      <c r="BLB20" s="22"/>
      <c r="BLC20" s="22"/>
      <c r="BLD20" s="23"/>
      <c r="BLQ20" s="22"/>
      <c r="BLR20" s="22"/>
      <c r="BLS20" s="22"/>
      <c r="BLT20" s="23"/>
      <c r="BMG20" s="22"/>
      <c r="BMH20" s="22"/>
      <c r="BMI20" s="22"/>
      <c r="BMJ20" s="23"/>
      <c r="BMW20" s="22"/>
      <c r="BMX20" s="22"/>
      <c r="BMY20" s="22"/>
      <c r="BMZ20" s="23"/>
      <c r="BNM20" s="22"/>
      <c r="BNN20" s="22"/>
      <c r="BNO20" s="22"/>
      <c r="BNP20" s="23"/>
      <c r="BOC20" s="22"/>
      <c r="BOD20" s="22"/>
      <c r="BOE20" s="22"/>
      <c r="BOF20" s="23"/>
      <c r="BOS20" s="22"/>
      <c r="BOT20" s="22"/>
      <c r="BOU20" s="22"/>
      <c r="BOV20" s="23"/>
      <c r="BPI20" s="22"/>
      <c r="BPJ20" s="22"/>
      <c r="BPK20" s="22"/>
      <c r="BPL20" s="23"/>
      <c r="BPY20" s="22"/>
      <c r="BPZ20" s="22"/>
      <c r="BQA20" s="22"/>
      <c r="BQB20" s="23"/>
      <c r="BQO20" s="22"/>
      <c r="BQP20" s="22"/>
      <c r="BQQ20" s="22"/>
      <c r="BQR20" s="23"/>
      <c r="BRE20" s="22"/>
      <c r="BRF20" s="22"/>
      <c r="BRG20" s="22"/>
      <c r="BRH20" s="23"/>
      <c r="BRU20" s="22"/>
      <c r="BRV20" s="22"/>
      <c r="BRW20" s="22"/>
      <c r="BRX20" s="23"/>
      <c r="BSK20" s="22"/>
      <c r="BSL20" s="22"/>
      <c r="BSM20" s="22"/>
      <c r="BSN20" s="23"/>
      <c r="BTA20" s="22"/>
      <c r="BTB20" s="22"/>
      <c r="BTC20" s="22"/>
      <c r="BTD20" s="23"/>
      <c r="BTQ20" s="22"/>
      <c r="BTR20" s="22"/>
      <c r="BTS20" s="22"/>
      <c r="BTT20" s="23"/>
      <c r="BUG20" s="22"/>
      <c r="BUH20" s="22"/>
      <c r="BUI20" s="22"/>
      <c r="BUJ20" s="23"/>
      <c r="BUW20" s="22"/>
      <c r="BUX20" s="22"/>
      <c r="BUY20" s="22"/>
      <c r="BUZ20" s="23"/>
      <c r="BVM20" s="22"/>
      <c r="BVN20" s="22"/>
      <c r="BVO20" s="22"/>
      <c r="BVP20" s="23"/>
      <c r="BWC20" s="22"/>
      <c r="BWD20" s="22"/>
      <c r="BWE20" s="22"/>
      <c r="BWF20" s="23"/>
      <c r="BWS20" s="22"/>
      <c r="BWT20" s="22"/>
      <c r="BWU20" s="22"/>
      <c r="BWV20" s="23"/>
      <c r="BXI20" s="22"/>
      <c r="BXJ20" s="22"/>
      <c r="BXK20" s="22"/>
      <c r="BXL20" s="23"/>
      <c r="BXY20" s="22"/>
      <c r="BXZ20" s="22"/>
      <c r="BYA20" s="22"/>
      <c r="BYB20" s="23"/>
      <c r="BYO20" s="22"/>
      <c r="BYP20" s="22"/>
      <c r="BYQ20" s="22"/>
      <c r="BYR20" s="23"/>
      <c r="BZE20" s="22"/>
      <c r="BZF20" s="22"/>
      <c r="BZG20" s="22"/>
      <c r="BZH20" s="23"/>
      <c r="BZU20" s="22"/>
      <c r="BZV20" s="22"/>
      <c r="BZW20" s="22"/>
      <c r="BZX20" s="23"/>
      <c r="CAK20" s="22"/>
      <c r="CAL20" s="22"/>
      <c r="CAM20" s="22"/>
      <c r="CAN20" s="23"/>
      <c r="CBA20" s="22"/>
      <c r="CBB20" s="22"/>
      <c r="CBC20" s="22"/>
      <c r="CBD20" s="23"/>
      <c r="CBQ20" s="22"/>
      <c r="CBR20" s="22"/>
      <c r="CBS20" s="22"/>
      <c r="CBT20" s="23"/>
      <c r="CCG20" s="22"/>
      <c r="CCH20" s="22"/>
      <c r="CCI20" s="22"/>
      <c r="CCJ20" s="23"/>
      <c r="CCW20" s="22"/>
      <c r="CCX20" s="22"/>
      <c r="CCY20" s="22"/>
      <c r="CCZ20" s="23"/>
      <c r="CDM20" s="22"/>
      <c r="CDN20" s="22"/>
      <c r="CDO20" s="22"/>
      <c r="CDP20" s="23"/>
      <c r="CEC20" s="22"/>
      <c r="CED20" s="22"/>
      <c r="CEE20" s="22"/>
      <c r="CEF20" s="23"/>
      <c r="CES20" s="22"/>
      <c r="CET20" s="22"/>
      <c r="CEU20" s="22"/>
      <c r="CEV20" s="23"/>
      <c r="CFI20" s="22"/>
      <c r="CFJ20" s="22"/>
      <c r="CFK20" s="22"/>
      <c r="CFL20" s="23"/>
      <c r="CFY20" s="22"/>
      <c r="CFZ20" s="22"/>
      <c r="CGA20" s="22"/>
      <c r="CGB20" s="23"/>
      <c r="CGO20" s="22"/>
      <c r="CGP20" s="22"/>
      <c r="CGQ20" s="22"/>
      <c r="CGR20" s="23"/>
      <c r="CHE20" s="22"/>
      <c r="CHF20" s="22"/>
      <c r="CHG20" s="22"/>
      <c r="CHH20" s="23"/>
      <c r="CHU20" s="22"/>
      <c r="CHV20" s="22"/>
      <c r="CHW20" s="22"/>
      <c r="CHX20" s="23"/>
      <c r="CIK20" s="22"/>
      <c r="CIL20" s="22"/>
      <c r="CIM20" s="22"/>
      <c r="CIN20" s="23"/>
      <c r="CJA20" s="22"/>
      <c r="CJB20" s="22"/>
      <c r="CJC20" s="22"/>
      <c r="CJD20" s="23"/>
      <c r="CJQ20" s="22"/>
      <c r="CJR20" s="22"/>
      <c r="CJS20" s="22"/>
      <c r="CJT20" s="23"/>
      <c r="CKG20" s="22"/>
      <c r="CKH20" s="22"/>
      <c r="CKI20" s="22"/>
      <c r="CKJ20" s="23"/>
      <c r="CKW20" s="22"/>
      <c r="CKX20" s="22"/>
      <c r="CKY20" s="22"/>
      <c r="CKZ20" s="23"/>
      <c r="CLM20" s="22"/>
      <c r="CLN20" s="22"/>
      <c r="CLO20" s="22"/>
      <c r="CLP20" s="23"/>
      <c r="CMC20" s="22"/>
      <c r="CMD20" s="22"/>
      <c r="CME20" s="22"/>
      <c r="CMF20" s="23"/>
      <c r="CMS20" s="22"/>
      <c r="CMT20" s="22"/>
      <c r="CMU20" s="22"/>
      <c r="CMV20" s="23"/>
      <c r="CNI20" s="22"/>
      <c r="CNJ20" s="22"/>
      <c r="CNK20" s="22"/>
      <c r="CNL20" s="23"/>
      <c r="CNY20" s="22"/>
      <c r="CNZ20" s="22"/>
      <c r="COA20" s="22"/>
      <c r="COB20" s="23"/>
      <c r="COO20" s="22"/>
      <c r="COP20" s="22"/>
      <c r="COQ20" s="22"/>
      <c r="COR20" s="23"/>
      <c r="CPE20" s="22"/>
      <c r="CPF20" s="22"/>
      <c r="CPG20" s="22"/>
      <c r="CPH20" s="23"/>
      <c r="CPU20" s="22"/>
      <c r="CPV20" s="22"/>
      <c r="CPW20" s="22"/>
      <c r="CPX20" s="23"/>
      <c r="CQK20" s="22"/>
      <c r="CQL20" s="22"/>
      <c r="CQM20" s="22"/>
      <c r="CQN20" s="23"/>
      <c r="CRA20" s="22"/>
      <c r="CRB20" s="22"/>
      <c r="CRC20" s="22"/>
      <c r="CRD20" s="23"/>
      <c r="CRQ20" s="22"/>
      <c r="CRR20" s="22"/>
      <c r="CRS20" s="22"/>
      <c r="CRT20" s="23"/>
      <c r="CSG20" s="22"/>
      <c r="CSH20" s="22"/>
      <c r="CSI20" s="22"/>
      <c r="CSJ20" s="23"/>
      <c r="CSW20" s="22"/>
      <c r="CSX20" s="22"/>
      <c r="CSY20" s="22"/>
      <c r="CSZ20" s="23"/>
      <c r="CTM20" s="22"/>
      <c r="CTN20" s="22"/>
      <c r="CTO20" s="22"/>
      <c r="CTP20" s="23"/>
      <c r="CUC20" s="22"/>
      <c r="CUD20" s="22"/>
      <c r="CUE20" s="22"/>
      <c r="CUF20" s="23"/>
      <c r="CUS20" s="22"/>
      <c r="CUT20" s="22"/>
      <c r="CUU20" s="22"/>
      <c r="CUV20" s="23"/>
      <c r="CVI20" s="22"/>
      <c r="CVJ20" s="22"/>
      <c r="CVK20" s="22"/>
      <c r="CVL20" s="23"/>
      <c r="CVY20" s="22"/>
      <c r="CVZ20" s="22"/>
      <c r="CWA20" s="22"/>
      <c r="CWB20" s="23"/>
      <c r="CWO20" s="22"/>
      <c r="CWP20" s="22"/>
      <c r="CWQ20" s="22"/>
      <c r="CWR20" s="23"/>
      <c r="CXE20" s="22"/>
      <c r="CXF20" s="22"/>
      <c r="CXG20" s="22"/>
      <c r="CXH20" s="23"/>
      <c r="CXU20" s="22"/>
      <c r="CXV20" s="22"/>
      <c r="CXW20" s="22"/>
      <c r="CXX20" s="23"/>
      <c r="CYK20" s="22"/>
      <c r="CYL20" s="22"/>
      <c r="CYM20" s="22"/>
      <c r="CYN20" s="23"/>
      <c r="CZA20" s="22"/>
      <c r="CZB20" s="22"/>
      <c r="CZC20" s="22"/>
      <c r="CZD20" s="23"/>
      <c r="CZQ20" s="22"/>
      <c r="CZR20" s="22"/>
      <c r="CZS20" s="22"/>
      <c r="CZT20" s="23"/>
      <c r="DAG20" s="22"/>
      <c r="DAH20" s="22"/>
      <c r="DAI20" s="22"/>
      <c r="DAJ20" s="23"/>
      <c r="DAW20" s="22"/>
      <c r="DAX20" s="22"/>
      <c r="DAY20" s="22"/>
      <c r="DAZ20" s="23"/>
      <c r="DBM20" s="22"/>
      <c r="DBN20" s="22"/>
      <c r="DBO20" s="22"/>
      <c r="DBP20" s="23"/>
      <c r="DCC20" s="22"/>
      <c r="DCD20" s="22"/>
      <c r="DCE20" s="22"/>
      <c r="DCF20" s="23"/>
      <c r="DCS20" s="22"/>
      <c r="DCT20" s="22"/>
      <c r="DCU20" s="22"/>
      <c r="DCV20" s="23"/>
      <c r="DDI20" s="22"/>
      <c r="DDJ20" s="22"/>
      <c r="DDK20" s="22"/>
      <c r="DDL20" s="23"/>
      <c r="DDY20" s="22"/>
      <c r="DDZ20" s="22"/>
      <c r="DEA20" s="22"/>
      <c r="DEB20" s="23"/>
      <c r="DEO20" s="22"/>
      <c r="DEP20" s="22"/>
      <c r="DEQ20" s="22"/>
      <c r="DER20" s="23"/>
      <c r="DFE20" s="22"/>
      <c r="DFF20" s="22"/>
      <c r="DFG20" s="22"/>
      <c r="DFH20" s="23"/>
      <c r="DFU20" s="22"/>
      <c r="DFV20" s="22"/>
      <c r="DFW20" s="22"/>
      <c r="DFX20" s="23"/>
      <c r="DGK20" s="22"/>
      <c r="DGL20" s="22"/>
      <c r="DGM20" s="22"/>
      <c r="DGN20" s="23"/>
      <c r="DHA20" s="22"/>
      <c r="DHB20" s="22"/>
      <c r="DHC20" s="22"/>
      <c r="DHD20" s="23"/>
      <c r="DHQ20" s="22"/>
      <c r="DHR20" s="22"/>
      <c r="DHS20" s="22"/>
      <c r="DHT20" s="23"/>
      <c r="DIG20" s="22"/>
      <c r="DIH20" s="22"/>
      <c r="DII20" s="22"/>
      <c r="DIJ20" s="23"/>
      <c r="DIW20" s="22"/>
      <c r="DIX20" s="22"/>
      <c r="DIY20" s="22"/>
      <c r="DIZ20" s="23"/>
      <c r="DJM20" s="22"/>
      <c r="DJN20" s="22"/>
      <c r="DJO20" s="22"/>
      <c r="DJP20" s="23"/>
      <c r="DKC20" s="22"/>
      <c r="DKD20" s="22"/>
      <c r="DKE20" s="22"/>
      <c r="DKF20" s="23"/>
      <c r="DKS20" s="22"/>
      <c r="DKT20" s="22"/>
      <c r="DKU20" s="22"/>
      <c r="DKV20" s="23"/>
      <c r="DLI20" s="22"/>
      <c r="DLJ20" s="22"/>
      <c r="DLK20" s="22"/>
      <c r="DLL20" s="23"/>
      <c r="DLY20" s="22"/>
      <c r="DLZ20" s="22"/>
      <c r="DMA20" s="22"/>
      <c r="DMB20" s="23"/>
      <c r="DMO20" s="22"/>
      <c r="DMP20" s="22"/>
      <c r="DMQ20" s="22"/>
      <c r="DMR20" s="23"/>
      <c r="DNE20" s="22"/>
      <c r="DNF20" s="22"/>
      <c r="DNG20" s="22"/>
      <c r="DNH20" s="23"/>
      <c r="DNU20" s="22"/>
      <c r="DNV20" s="22"/>
      <c r="DNW20" s="22"/>
      <c r="DNX20" s="23"/>
      <c r="DOK20" s="22"/>
      <c r="DOL20" s="22"/>
      <c r="DOM20" s="22"/>
      <c r="DON20" s="23"/>
      <c r="DPA20" s="22"/>
      <c r="DPB20" s="22"/>
      <c r="DPC20" s="22"/>
      <c r="DPD20" s="23"/>
      <c r="DPQ20" s="22"/>
      <c r="DPR20" s="22"/>
      <c r="DPS20" s="22"/>
      <c r="DPT20" s="23"/>
      <c r="DQG20" s="22"/>
      <c r="DQH20" s="22"/>
      <c r="DQI20" s="22"/>
      <c r="DQJ20" s="23"/>
      <c r="DQW20" s="22"/>
      <c r="DQX20" s="22"/>
      <c r="DQY20" s="22"/>
      <c r="DQZ20" s="23"/>
      <c r="DRM20" s="22"/>
      <c r="DRN20" s="22"/>
      <c r="DRO20" s="22"/>
      <c r="DRP20" s="23"/>
      <c r="DSC20" s="22"/>
      <c r="DSD20" s="22"/>
      <c r="DSE20" s="22"/>
      <c r="DSF20" s="23"/>
      <c r="DSS20" s="22"/>
      <c r="DST20" s="22"/>
      <c r="DSU20" s="22"/>
      <c r="DSV20" s="23"/>
      <c r="DTI20" s="22"/>
      <c r="DTJ20" s="22"/>
      <c r="DTK20" s="22"/>
      <c r="DTL20" s="23"/>
      <c r="DTY20" s="22"/>
      <c r="DTZ20" s="22"/>
      <c r="DUA20" s="22"/>
      <c r="DUB20" s="23"/>
      <c r="DUO20" s="22"/>
      <c r="DUP20" s="22"/>
      <c r="DUQ20" s="22"/>
      <c r="DUR20" s="23"/>
      <c r="DVE20" s="22"/>
      <c r="DVF20" s="22"/>
      <c r="DVG20" s="22"/>
      <c r="DVH20" s="23"/>
      <c r="DVU20" s="22"/>
      <c r="DVV20" s="22"/>
      <c r="DVW20" s="22"/>
      <c r="DVX20" s="23"/>
      <c r="DWK20" s="22"/>
      <c r="DWL20" s="22"/>
      <c r="DWM20" s="22"/>
      <c r="DWN20" s="23"/>
      <c r="DXA20" s="22"/>
      <c r="DXB20" s="22"/>
      <c r="DXC20" s="22"/>
      <c r="DXD20" s="23"/>
      <c r="DXQ20" s="22"/>
      <c r="DXR20" s="22"/>
      <c r="DXS20" s="22"/>
      <c r="DXT20" s="23"/>
      <c r="DYG20" s="22"/>
      <c r="DYH20" s="22"/>
      <c r="DYI20" s="22"/>
      <c r="DYJ20" s="23"/>
      <c r="DYW20" s="22"/>
      <c r="DYX20" s="22"/>
      <c r="DYY20" s="22"/>
      <c r="DYZ20" s="23"/>
      <c r="DZM20" s="22"/>
      <c r="DZN20" s="22"/>
      <c r="DZO20" s="22"/>
      <c r="DZP20" s="23"/>
      <c r="EAC20" s="22"/>
      <c r="EAD20" s="22"/>
      <c r="EAE20" s="22"/>
      <c r="EAF20" s="23"/>
      <c r="EAS20" s="22"/>
      <c r="EAT20" s="22"/>
      <c r="EAU20" s="22"/>
      <c r="EAV20" s="23"/>
      <c r="EBI20" s="22"/>
      <c r="EBJ20" s="22"/>
      <c r="EBK20" s="22"/>
      <c r="EBL20" s="23"/>
      <c r="EBY20" s="22"/>
      <c r="EBZ20" s="22"/>
      <c r="ECA20" s="22"/>
      <c r="ECB20" s="23"/>
      <c r="ECO20" s="22"/>
      <c r="ECP20" s="22"/>
      <c r="ECQ20" s="22"/>
      <c r="ECR20" s="23"/>
      <c r="EDE20" s="22"/>
      <c r="EDF20" s="22"/>
      <c r="EDG20" s="22"/>
      <c r="EDH20" s="23"/>
      <c r="EDU20" s="22"/>
      <c r="EDV20" s="22"/>
      <c r="EDW20" s="22"/>
      <c r="EDX20" s="23"/>
      <c r="EEK20" s="22"/>
      <c r="EEL20" s="22"/>
      <c r="EEM20" s="22"/>
      <c r="EEN20" s="23"/>
      <c r="EFA20" s="22"/>
      <c r="EFB20" s="22"/>
      <c r="EFC20" s="22"/>
      <c r="EFD20" s="23"/>
      <c r="EFQ20" s="22"/>
      <c r="EFR20" s="22"/>
      <c r="EFS20" s="22"/>
      <c r="EFT20" s="23"/>
      <c r="EGG20" s="22"/>
      <c r="EGH20" s="22"/>
      <c r="EGI20" s="22"/>
      <c r="EGJ20" s="23"/>
      <c r="EGW20" s="22"/>
      <c r="EGX20" s="22"/>
      <c r="EGY20" s="22"/>
      <c r="EGZ20" s="23"/>
      <c r="EHM20" s="22"/>
      <c r="EHN20" s="22"/>
      <c r="EHO20" s="22"/>
      <c r="EHP20" s="23"/>
      <c r="EIC20" s="22"/>
      <c r="EID20" s="22"/>
      <c r="EIE20" s="22"/>
      <c r="EIF20" s="23"/>
      <c r="EIS20" s="22"/>
      <c r="EIT20" s="22"/>
      <c r="EIU20" s="22"/>
      <c r="EIV20" s="23"/>
      <c r="EJI20" s="22"/>
      <c r="EJJ20" s="22"/>
      <c r="EJK20" s="22"/>
      <c r="EJL20" s="23"/>
      <c r="EJY20" s="22"/>
      <c r="EJZ20" s="22"/>
      <c r="EKA20" s="22"/>
      <c r="EKB20" s="23"/>
      <c r="EKO20" s="22"/>
      <c r="EKP20" s="22"/>
      <c r="EKQ20" s="22"/>
      <c r="EKR20" s="23"/>
      <c r="ELE20" s="22"/>
      <c r="ELF20" s="22"/>
      <c r="ELG20" s="22"/>
      <c r="ELH20" s="23"/>
      <c r="ELU20" s="22"/>
      <c r="ELV20" s="22"/>
      <c r="ELW20" s="22"/>
      <c r="ELX20" s="23"/>
      <c r="EMK20" s="22"/>
      <c r="EML20" s="22"/>
      <c r="EMM20" s="22"/>
      <c r="EMN20" s="23"/>
      <c r="ENA20" s="22"/>
      <c r="ENB20" s="22"/>
      <c r="ENC20" s="22"/>
      <c r="END20" s="23"/>
      <c r="ENQ20" s="22"/>
      <c r="ENR20" s="22"/>
      <c r="ENS20" s="22"/>
      <c r="ENT20" s="23"/>
      <c r="EOG20" s="22"/>
      <c r="EOH20" s="22"/>
      <c r="EOI20" s="22"/>
      <c r="EOJ20" s="23"/>
      <c r="EOW20" s="22"/>
      <c r="EOX20" s="22"/>
      <c r="EOY20" s="22"/>
      <c r="EOZ20" s="23"/>
      <c r="EPM20" s="22"/>
      <c r="EPN20" s="22"/>
      <c r="EPO20" s="22"/>
      <c r="EPP20" s="23"/>
      <c r="EQC20" s="22"/>
      <c r="EQD20" s="22"/>
      <c r="EQE20" s="22"/>
      <c r="EQF20" s="23"/>
      <c r="EQS20" s="22"/>
      <c r="EQT20" s="22"/>
      <c r="EQU20" s="22"/>
      <c r="EQV20" s="23"/>
      <c r="ERI20" s="22"/>
      <c r="ERJ20" s="22"/>
      <c r="ERK20" s="22"/>
      <c r="ERL20" s="23"/>
      <c r="ERY20" s="22"/>
      <c r="ERZ20" s="22"/>
      <c r="ESA20" s="22"/>
      <c r="ESB20" s="23"/>
      <c r="ESO20" s="22"/>
      <c r="ESP20" s="22"/>
      <c r="ESQ20" s="22"/>
      <c r="ESR20" s="23"/>
      <c r="ETE20" s="22"/>
      <c r="ETF20" s="22"/>
      <c r="ETG20" s="22"/>
      <c r="ETH20" s="23"/>
      <c r="ETU20" s="22"/>
      <c r="ETV20" s="22"/>
      <c r="ETW20" s="22"/>
      <c r="ETX20" s="23"/>
      <c r="EUK20" s="22"/>
      <c r="EUL20" s="22"/>
      <c r="EUM20" s="22"/>
      <c r="EUN20" s="23"/>
      <c r="EVA20" s="22"/>
      <c r="EVB20" s="22"/>
      <c r="EVC20" s="22"/>
      <c r="EVD20" s="23"/>
      <c r="EVQ20" s="22"/>
      <c r="EVR20" s="22"/>
      <c r="EVS20" s="22"/>
      <c r="EVT20" s="23"/>
      <c r="EWG20" s="22"/>
      <c r="EWH20" s="22"/>
      <c r="EWI20" s="22"/>
      <c r="EWJ20" s="23"/>
      <c r="EWW20" s="22"/>
      <c r="EWX20" s="22"/>
      <c r="EWY20" s="22"/>
      <c r="EWZ20" s="23"/>
      <c r="EXM20" s="22"/>
      <c r="EXN20" s="22"/>
      <c r="EXO20" s="22"/>
      <c r="EXP20" s="23"/>
      <c r="EYC20" s="22"/>
      <c r="EYD20" s="22"/>
      <c r="EYE20" s="22"/>
      <c r="EYF20" s="23"/>
      <c r="EYS20" s="22"/>
      <c r="EYT20" s="22"/>
      <c r="EYU20" s="22"/>
      <c r="EYV20" s="23"/>
      <c r="EZI20" s="22"/>
      <c r="EZJ20" s="22"/>
      <c r="EZK20" s="22"/>
      <c r="EZL20" s="23"/>
      <c r="EZY20" s="22"/>
      <c r="EZZ20" s="22"/>
      <c r="FAA20" s="22"/>
      <c r="FAB20" s="23"/>
      <c r="FAO20" s="22"/>
      <c r="FAP20" s="22"/>
      <c r="FAQ20" s="22"/>
      <c r="FAR20" s="23"/>
      <c r="FBE20" s="22"/>
      <c r="FBF20" s="22"/>
      <c r="FBG20" s="22"/>
      <c r="FBH20" s="23"/>
      <c r="FBU20" s="22"/>
      <c r="FBV20" s="22"/>
      <c r="FBW20" s="22"/>
      <c r="FBX20" s="23"/>
      <c r="FCK20" s="22"/>
      <c r="FCL20" s="22"/>
      <c r="FCM20" s="22"/>
      <c r="FCN20" s="23"/>
      <c r="FDA20" s="22"/>
      <c r="FDB20" s="22"/>
      <c r="FDC20" s="22"/>
      <c r="FDD20" s="23"/>
      <c r="FDQ20" s="22"/>
      <c r="FDR20" s="22"/>
      <c r="FDS20" s="22"/>
      <c r="FDT20" s="23"/>
      <c r="FEG20" s="22"/>
      <c r="FEH20" s="22"/>
      <c r="FEI20" s="22"/>
      <c r="FEJ20" s="23"/>
      <c r="FEW20" s="22"/>
      <c r="FEX20" s="22"/>
      <c r="FEY20" s="22"/>
      <c r="FEZ20" s="23"/>
      <c r="FFM20" s="22"/>
      <c r="FFN20" s="22"/>
      <c r="FFO20" s="22"/>
      <c r="FFP20" s="23"/>
      <c r="FGC20" s="22"/>
      <c r="FGD20" s="22"/>
      <c r="FGE20" s="22"/>
      <c r="FGF20" s="23"/>
      <c r="FGS20" s="22"/>
      <c r="FGT20" s="22"/>
      <c r="FGU20" s="22"/>
      <c r="FGV20" s="23"/>
      <c r="FHI20" s="22"/>
      <c r="FHJ20" s="22"/>
      <c r="FHK20" s="22"/>
      <c r="FHL20" s="23"/>
      <c r="FHY20" s="22"/>
      <c r="FHZ20" s="22"/>
      <c r="FIA20" s="22"/>
      <c r="FIB20" s="23"/>
      <c r="FIO20" s="22"/>
      <c r="FIP20" s="22"/>
      <c r="FIQ20" s="22"/>
      <c r="FIR20" s="23"/>
      <c r="FJE20" s="22"/>
      <c r="FJF20" s="22"/>
      <c r="FJG20" s="22"/>
      <c r="FJH20" s="23"/>
      <c r="FJU20" s="22"/>
      <c r="FJV20" s="22"/>
      <c r="FJW20" s="22"/>
      <c r="FJX20" s="23"/>
      <c r="FKK20" s="22"/>
      <c r="FKL20" s="22"/>
      <c r="FKM20" s="22"/>
      <c r="FKN20" s="23"/>
      <c r="FLA20" s="22"/>
      <c r="FLB20" s="22"/>
      <c r="FLC20" s="22"/>
      <c r="FLD20" s="23"/>
      <c r="FLQ20" s="22"/>
      <c r="FLR20" s="22"/>
      <c r="FLS20" s="22"/>
      <c r="FLT20" s="23"/>
      <c r="FMG20" s="22"/>
      <c r="FMH20" s="22"/>
      <c r="FMI20" s="22"/>
      <c r="FMJ20" s="23"/>
      <c r="FMW20" s="22"/>
      <c r="FMX20" s="22"/>
      <c r="FMY20" s="22"/>
      <c r="FMZ20" s="23"/>
      <c r="FNM20" s="22"/>
      <c r="FNN20" s="22"/>
      <c r="FNO20" s="22"/>
      <c r="FNP20" s="23"/>
      <c r="FOC20" s="22"/>
      <c r="FOD20" s="22"/>
      <c r="FOE20" s="22"/>
      <c r="FOF20" s="23"/>
      <c r="FOS20" s="22"/>
      <c r="FOT20" s="22"/>
      <c r="FOU20" s="22"/>
      <c r="FOV20" s="23"/>
      <c r="FPI20" s="22"/>
      <c r="FPJ20" s="22"/>
      <c r="FPK20" s="22"/>
      <c r="FPL20" s="23"/>
      <c r="FPY20" s="22"/>
      <c r="FPZ20" s="22"/>
      <c r="FQA20" s="22"/>
      <c r="FQB20" s="23"/>
      <c r="FQO20" s="22"/>
      <c r="FQP20" s="22"/>
      <c r="FQQ20" s="22"/>
      <c r="FQR20" s="23"/>
      <c r="FRE20" s="22"/>
      <c r="FRF20" s="22"/>
      <c r="FRG20" s="22"/>
      <c r="FRH20" s="23"/>
      <c r="FRU20" s="22"/>
      <c r="FRV20" s="22"/>
      <c r="FRW20" s="22"/>
      <c r="FRX20" s="23"/>
      <c r="FSK20" s="22"/>
      <c r="FSL20" s="22"/>
      <c r="FSM20" s="22"/>
      <c r="FSN20" s="23"/>
      <c r="FTA20" s="22"/>
      <c r="FTB20" s="22"/>
      <c r="FTC20" s="22"/>
      <c r="FTD20" s="23"/>
      <c r="FTQ20" s="22"/>
      <c r="FTR20" s="22"/>
      <c r="FTS20" s="22"/>
      <c r="FTT20" s="23"/>
      <c r="FUG20" s="22"/>
      <c r="FUH20" s="22"/>
      <c r="FUI20" s="22"/>
      <c r="FUJ20" s="23"/>
      <c r="FUW20" s="22"/>
      <c r="FUX20" s="22"/>
      <c r="FUY20" s="22"/>
      <c r="FUZ20" s="23"/>
      <c r="FVM20" s="22"/>
      <c r="FVN20" s="22"/>
      <c r="FVO20" s="22"/>
      <c r="FVP20" s="23"/>
      <c r="FWC20" s="22"/>
      <c r="FWD20" s="22"/>
      <c r="FWE20" s="22"/>
      <c r="FWF20" s="23"/>
      <c r="FWS20" s="22"/>
      <c r="FWT20" s="22"/>
      <c r="FWU20" s="22"/>
      <c r="FWV20" s="23"/>
      <c r="FXI20" s="22"/>
      <c r="FXJ20" s="22"/>
      <c r="FXK20" s="22"/>
      <c r="FXL20" s="23"/>
      <c r="FXY20" s="22"/>
      <c r="FXZ20" s="22"/>
      <c r="FYA20" s="22"/>
      <c r="FYB20" s="23"/>
      <c r="FYO20" s="22"/>
      <c r="FYP20" s="22"/>
      <c r="FYQ20" s="22"/>
      <c r="FYR20" s="23"/>
      <c r="FZE20" s="22"/>
      <c r="FZF20" s="22"/>
      <c r="FZG20" s="22"/>
      <c r="FZH20" s="23"/>
      <c r="FZU20" s="22"/>
      <c r="FZV20" s="22"/>
      <c r="FZW20" s="22"/>
      <c r="FZX20" s="23"/>
      <c r="GAK20" s="22"/>
      <c r="GAL20" s="22"/>
      <c r="GAM20" s="22"/>
      <c r="GAN20" s="23"/>
      <c r="GBA20" s="22"/>
      <c r="GBB20" s="22"/>
      <c r="GBC20" s="22"/>
      <c r="GBD20" s="23"/>
      <c r="GBQ20" s="22"/>
      <c r="GBR20" s="22"/>
      <c r="GBS20" s="22"/>
      <c r="GBT20" s="23"/>
      <c r="GCG20" s="22"/>
      <c r="GCH20" s="22"/>
      <c r="GCI20" s="22"/>
      <c r="GCJ20" s="23"/>
      <c r="GCW20" s="22"/>
      <c r="GCX20" s="22"/>
      <c r="GCY20" s="22"/>
      <c r="GCZ20" s="23"/>
      <c r="GDM20" s="22"/>
      <c r="GDN20" s="22"/>
      <c r="GDO20" s="22"/>
      <c r="GDP20" s="23"/>
      <c r="GEC20" s="22"/>
      <c r="GED20" s="22"/>
      <c r="GEE20" s="22"/>
      <c r="GEF20" s="23"/>
      <c r="GES20" s="22"/>
      <c r="GET20" s="22"/>
      <c r="GEU20" s="22"/>
      <c r="GEV20" s="23"/>
      <c r="GFI20" s="22"/>
      <c r="GFJ20" s="22"/>
      <c r="GFK20" s="22"/>
      <c r="GFL20" s="23"/>
      <c r="GFY20" s="22"/>
      <c r="GFZ20" s="22"/>
      <c r="GGA20" s="22"/>
      <c r="GGB20" s="23"/>
      <c r="GGO20" s="22"/>
      <c r="GGP20" s="22"/>
      <c r="GGQ20" s="22"/>
      <c r="GGR20" s="23"/>
      <c r="GHE20" s="22"/>
      <c r="GHF20" s="22"/>
      <c r="GHG20" s="22"/>
      <c r="GHH20" s="23"/>
      <c r="GHU20" s="22"/>
      <c r="GHV20" s="22"/>
      <c r="GHW20" s="22"/>
      <c r="GHX20" s="23"/>
      <c r="GIK20" s="22"/>
      <c r="GIL20" s="22"/>
      <c r="GIM20" s="22"/>
      <c r="GIN20" s="23"/>
      <c r="GJA20" s="22"/>
      <c r="GJB20" s="22"/>
      <c r="GJC20" s="22"/>
      <c r="GJD20" s="23"/>
      <c r="GJQ20" s="22"/>
      <c r="GJR20" s="22"/>
      <c r="GJS20" s="22"/>
      <c r="GJT20" s="23"/>
      <c r="GKG20" s="22"/>
      <c r="GKH20" s="22"/>
      <c r="GKI20" s="22"/>
      <c r="GKJ20" s="23"/>
      <c r="GKW20" s="22"/>
      <c r="GKX20" s="22"/>
      <c r="GKY20" s="22"/>
      <c r="GKZ20" s="23"/>
      <c r="GLM20" s="22"/>
      <c r="GLN20" s="22"/>
      <c r="GLO20" s="22"/>
      <c r="GLP20" s="23"/>
      <c r="GMC20" s="22"/>
      <c r="GMD20" s="22"/>
      <c r="GME20" s="22"/>
      <c r="GMF20" s="23"/>
      <c r="GMS20" s="22"/>
      <c r="GMT20" s="22"/>
      <c r="GMU20" s="22"/>
      <c r="GMV20" s="23"/>
      <c r="GNI20" s="22"/>
      <c r="GNJ20" s="22"/>
      <c r="GNK20" s="22"/>
      <c r="GNL20" s="23"/>
      <c r="GNY20" s="22"/>
      <c r="GNZ20" s="22"/>
      <c r="GOA20" s="22"/>
      <c r="GOB20" s="23"/>
      <c r="GOO20" s="22"/>
      <c r="GOP20" s="22"/>
      <c r="GOQ20" s="22"/>
      <c r="GOR20" s="23"/>
      <c r="GPE20" s="22"/>
      <c r="GPF20" s="22"/>
      <c r="GPG20" s="22"/>
      <c r="GPH20" s="23"/>
      <c r="GPU20" s="22"/>
      <c r="GPV20" s="22"/>
      <c r="GPW20" s="22"/>
      <c r="GPX20" s="23"/>
      <c r="GQK20" s="22"/>
      <c r="GQL20" s="22"/>
      <c r="GQM20" s="22"/>
      <c r="GQN20" s="23"/>
      <c r="GRA20" s="22"/>
      <c r="GRB20" s="22"/>
      <c r="GRC20" s="22"/>
      <c r="GRD20" s="23"/>
      <c r="GRQ20" s="22"/>
      <c r="GRR20" s="22"/>
      <c r="GRS20" s="22"/>
      <c r="GRT20" s="23"/>
      <c r="GSG20" s="22"/>
      <c r="GSH20" s="22"/>
      <c r="GSI20" s="22"/>
      <c r="GSJ20" s="23"/>
      <c r="GSW20" s="22"/>
      <c r="GSX20" s="22"/>
      <c r="GSY20" s="22"/>
      <c r="GSZ20" s="23"/>
      <c r="GTM20" s="22"/>
      <c r="GTN20" s="22"/>
      <c r="GTO20" s="22"/>
      <c r="GTP20" s="23"/>
      <c r="GUC20" s="22"/>
      <c r="GUD20" s="22"/>
      <c r="GUE20" s="22"/>
      <c r="GUF20" s="23"/>
      <c r="GUS20" s="22"/>
      <c r="GUT20" s="22"/>
      <c r="GUU20" s="22"/>
      <c r="GUV20" s="23"/>
      <c r="GVI20" s="22"/>
      <c r="GVJ20" s="22"/>
      <c r="GVK20" s="22"/>
      <c r="GVL20" s="23"/>
      <c r="GVY20" s="22"/>
      <c r="GVZ20" s="22"/>
      <c r="GWA20" s="22"/>
      <c r="GWB20" s="23"/>
      <c r="GWO20" s="22"/>
      <c r="GWP20" s="22"/>
      <c r="GWQ20" s="22"/>
      <c r="GWR20" s="23"/>
      <c r="GXE20" s="22"/>
      <c r="GXF20" s="22"/>
      <c r="GXG20" s="22"/>
      <c r="GXH20" s="23"/>
      <c r="GXU20" s="22"/>
      <c r="GXV20" s="22"/>
      <c r="GXW20" s="22"/>
      <c r="GXX20" s="23"/>
      <c r="GYK20" s="22"/>
      <c r="GYL20" s="22"/>
      <c r="GYM20" s="22"/>
      <c r="GYN20" s="23"/>
      <c r="GZA20" s="22"/>
      <c r="GZB20" s="22"/>
      <c r="GZC20" s="22"/>
      <c r="GZD20" s="23"/>
      <c r="GZQ20" s="22"/>
      <c r="GZR20" s="22"/>
      <c r="GZS20" s="22"/>
      <c r="GZT20" s="23"/>
      <c r="HAG20" s="22"/>
      <c r="HAH20" s="22"/>
      <c r="HAI20" s="22"/>
      <c r="HAJ20" s="23"/>
      <c r="HAW20" s="22"/>
      <c r="HAX20" s="22"/>
      <c r="HAY20" s="22"/>
      <c r="HAZ20" s="23"/>
      <c r="HBM20" s="22"/>
      <c r="HBN20" s="22"/>
      <c r="HBO20" s="22"/>
      <c r="HBP20" s="23"/>
      <c r="HCC20" s="22"/>
      <c r="HCD20" s="22"/>
      <c r="HCE20" s="22"/>
      <c r="HCF20" s="23"/>
      <c r="HCS20" s="22"/>
      <c r="HCT20" s="22"/>
      <c r="HCU20" s="22"/>
      <c r="HCV20" s="23"/>
      <c r="HDI20" s="22"/>
      <c r="HDJ20" s="22"/>
      <c r="HDK20" s="22"/>
      <c r="HDL20" s="23"/>
      <c r="HDY20" s="22"/>
      <c r="HDZ20" s="22"/>
      <c r="HEA20" s="22"/>
      <c r="HEB20" s="23"/>
      <c r="HEO20" s="22"/>
      <c r="HEP20" s="22"/>
      <c r="HEQ20" s="22"/>
      <c r="HER20" s="23"/>
      <c r="HFE20" s="22"/>
      <c r="HFF20" s="22"/>
      <c r="HFG20" s="22"/>
      <c r="HFH20" s="23"/>
      <c r="HFU20" s="22"/>
      <c r="HFV20" s="22"/>
      <c r="HFW20" s="22"/>
      <c r="HFX20" s="23"/>
      <c r="HGK20" s="22"/>
      <c r="HGL20" s="22"/>
      <c r="HGM20" s="22"/>
      <c r="HGN20" s="23"/>
      <c r="HHA20" s="22"/>
      <c r="HHB20" s="22"/>
      <c r="HHC20" s="22"/>
      <c r="HHD20" s="23"/>
      <c r="HHQ20" s="22"/>
      <c r="HHR20" s="22"/>
      <c r="HHS20" s="22"/>
      <c r="HHT20" s="23"/>
      <c r="HIG20" s="22"/>
      <c r="HIH20" s="22"/>
      <c r="HII20" s="22"/>
      <c r="HIJ20" s="23"/>
      <c r="HIW20" s="22"/>
      <c r="HIX20" s="22"/>
      <c r="HIY20" s="22"/>
      <c r="HIZ20" s="23"/>
      <c r="HJM20" s="22"/>
      <c r="HJN20" s="22"/>
      <c r="HJO20" s="22"/>
      <c r="HJP20" s="23"/>
      <c r="HKC20" s="22"/>
      <c r="HKD20" s="22"/>
      <c r="HKE20" s="22"/>
      <c r="HKF20" s="23"/>
      <c r="HKS20" s="22"/>
      <c r="HKT20" s="22"/>
      <c r="HKU20" s="22"/>
      <c r="HKV20" s="23"/>
      <c r="HLI20" s="22"/>
      <c r="HLJ20" s="22"/>
      <c r="HLK20" s="22"/>
      <c r="HLL20" s="23"/>
      <c r="HLY20" s="22"/>
      <c r="HLZ20" s="22"/>
      <c r="HMA20" s="22"/>
      <c r="HMB20" s="23"/>
      <c r="HMO20" s="22"/>
      <c r="HMP20" s="22"/>
      <c r="HMQ20" s="22"/>
      <c r="HMR20" s="23"/>
      <c r="HNE20" s="22"/>
      <c r="HNF20" s="22"/>
      <c r="HNG20" s="22"/>
      <c r="HNH20" s="23"/>
      <c r="HNU20" s="22"/>
      <c r="HNV20" s="22"/>
      <c r="HNW20" s="22"/>
      <c r="HNX20" s="23"/>
      <c r="HOK20" s="22"/>
      <c r="HOL20" s="22"/>
      <c r="HOM20" s="22"/>
      <c r="HON20" s="23"/>
      <c r="HPA20" s="22"/>
      <c r="HPB20" s="22"/>
      <c r="HPC20" s="22"/>
      <c r="HPD20" s="23"/>
      <c r="HPQ20" s="22"/>
      <c r="HPR20" s="22"/>
      <c r="HPS20" s="22"/>
      <c r="HPT20" s="23"/>
      <c r="HQG20" s="22"/>
      <c r="HQH20" s="22"/>
      <c r="HQI20" s="22"/>
      <c r="HQJ20" s="23"/>
      <c r="HQW20" s="22"/>
      <c r="HQX20" s="22"/>
      <c r="HQY20" s="22"/>
      <c r="HQZ20" s="23"/>
      <c r="HRM20" s="22"/>
      <c r="HRN20" s="22"/>
      <c r="HRO20" s="22"/>
      <c r="HRP20" s="23"/>
      <c r="HSC20" s="22"/>
      <c r="HSD20" s="22"/>
      <c r="HSE20" s="22"/>
      <c r="HSF20" s="23"/>
      <c r="HSS20" s="22"/>
      <c r="HST20" s="22"/>
      <c r="HSU20" s="22"/>
      <c r="HSV20" s="23"/>
      <c r="HTI20" s="22"/>
      <c r="HTJ20" s="22"/>
      <c r="HTK20" s="22"/>
      <c r="HTL20" s="23"/>
      <c r="HTY20" s="22"/>
      <c r="HTZ20" s="22"/>
      <c r="HUA20" s="22"/>
      <c r="HUB20" s="23"/>
      <c r="HUO20" s="22"/>
      <c r="HUP20" s="22"/>
      <c r="HUQ20" s="22"/>
      <c r="HUR20" s="23"/>
      <c r="HVE20" s="22"/>
      <c r="HVF20" s="22"/>
      <c r="HVG20" s="22"/>
      <c r="HVH20" s="23"/>
      <c r="HVU20" s="22"/>
      <c r="HVV20" s="22"/>
      <c r="HVW20" s="22"/>
      <c r="HVX20" s="23"/>
      <c r="HWK20" s="22"/>
      <c r="HWL20" s="22"/>
      <c r="HWM20" s="22"/>
      <c r="HWN20" s="23"/>
      <c r="HXA20" s="22"/>
      <c r="HXB20" s="22"/>
      <c r="HXC20" s="22"/>
      <c r="HXD20" s="23"/>
      <c r="HXQ20" s="22"/>
      <c r="HXR20" s="22"/>
      <c r="HXS20" s="22"/>
      <c r="HXT20" s="23"/>
      <c r="HYG20" s="22"/>
      <c r="HYH20" s="22"/>
      <c r="HYI20" s="22"/>
      <c r="HYJ20" s="23"/>
      <c r="HYW20" s="22"/>
      <c r="HYX20" s="22"/>
      <c r="HYY20" s="22"/>
      <c r="HYZ20" s="23"/>
      <c r="HZM20" s="22"/>
      <c r="HZN20" s="22"/>
      <c r="HZO20" s="22"/>
      <c r="HZP20" s="23"/>
      <c r="IAC20" s="22"/>
      <c r="IAD20" s="22"/>
      <c r="IAE20" s="22"/>
      <c r="IAF20" s="23"/>
      <c r="IAS20" s="22"/>
      <c r="IAT20" s="22"/>
      <c r="IAU20" s="22"/>
      <c r="IAV20" s="23"/>
      <c r="IBI20" s="22"/>
      <c r="IBJ20" s="22"/>
      <c r="IBK20" s="22"/>
      <c r="IBL20" s="23"/>
      <c r="IBY20" s="22"/>
      <c r="IBZ20" s="22"/>
      <c r="ICA20" s="22"/>
      <c r="ICB20" s="23"/>
      <c r="ICO20" s="22"/>
      <c r="ICP20" s="22"/>
      <c r="ICQ20" s="22"/>
      <c r="ICR20" s="23"/>
      <c r="IDE20" s="22"/>
      <c r="IDF20" s="22"/>
      <c r="IDG20" s="22"/>
      <c r="IDH20" s="23"/>
      <c r="IDU20" s="22"/>
      <c r="IDV20" s="22"/>
      <c r="IDW20" s="22"/>
      <c r="IDX20" s="23"/>
      <c r="IEK20" s="22"/>
      <c r="IEL20" s="22"/>
      <c r="IEM20" s="22"/>
      <c r="IEN20" s="23"/>
      <c r="IFA20" s="22"/>
      <c r="IFB20" s="22"/>
      <c r="IFC20" s="22"/>
      <c r="IFD20" s="23"/>
      <c r="IFQ20" s="22"/>
      <c r="IFR20" s="22"/>
      <c r="IFS20" s="22"/>
      <c r="IFT20" s="23"/>
      <c r="IGG20" s="22"/>
      <c r="IGH20" s="22"/>
      <c r="IGI20" s="22"/>
      <c r="IGJ20" s="23"/>
      <c r="IGW20" s="22"/>
      <c r="IGX20" s="22"/>
      <c r="IGY20" s="22"/>
      <c r="IGZ20" s="23"/>
      <c r="IHM20" s="22"/>
      <c r="IHN20" s="22"/>
      <c r="IHO20" s="22"/>
      <c r="IHP20" s="23"/>
      <c r="IIC20" s="22"/>
      <c r="IID20" s="22"/>
      <c r="IIE20" s="22"/>
      <c r="IIF20" s="23"/>
      <c r="IIS20" s="22"/>
      <c r="IIT20" s="22"/>
      <c r="IIU20" s="22"/>
      <c r="IIV20" s="23"/>
      <c r="IJI20" s="22"/>
      <c r="IJJ20" s="22"/>
      <c r="IJK20" s="22"/>
      <c r="IJL20" s="23"/>
      <c r="IJY20" s="22"/>
      <c r="IJZ20" s="22"/>
      <c r="IKA20" s="22"/>
      <c r="IKB20" s="23"/>
      <c r="IKO20" s="22"/>
      <c r="IKP20" s="22"/>
      <c r="IKQ20" s="22"/>
      <c r="IKR20" s="23"/>
      <c r="ILE20" s="22"/>
      <c r="ILF20" s="22"/>
      <c r="ILG20" s="22"/>
      <c r="ILH20" s="23"/>
      <c r="ILU20" s="22"/>
      <c r="ILV20" s="22"/>
      <c r="ILW20" s="22"/>
      <c r="ILX20" s="23"/>
      <c r="IMK20" s="22"/>
      <c r="IML20" s="22"/>
      <c r="IMM20" s="22"/>
      <c r="IMN20" s="23"/>
      <c r="INA20" s="22"/>
      <c r="INB20" s="22"/>
      <c r="INC20" s="22"/>
      <c r="IND20" s="23"/>
      <c r="INQ20" s="22"/>
      <c r="INR20" s="22"/>
      <c r="INS20" s="22"/>
      <c r="INT20" s="23"/>
      <c r="IOG20" s="22"/>
      <c r="IOH20" s="22"/>
      <c r="IOI20" s="22"/>
      <c r="IOJ20" s="23"/>
      <c r="IOW20" s="22"/>
      <c r="IOX20" s="22"/>
      <c r="IOY20" s="22"/>
      <c r="IOZ20" s="23"/>
      <c r="IPM20" s="22"/>
      <c r="IPN20" s="22"/>
      <c r="IPO20" s="22"/>
      <c r="IPP20" s="23"/>
      <c r="IQC20" s="22"/>
      <c r="IQD20" s="22"/>
      <c r="IQE20" s="22"/>
      <c r="IQF20" s="23"/>
      <c r="IQS20" s="22"/>
      <c r="IQT20" s="22"/>
      <c r="IQU20" s="22"/>
      <c r="IQV20" s="23"/>
      <c r="IRI20" s="22"/>
      <c r="IRJ20" s="22"/>
      <c r="IRK20" s="22"/>
      <c r="IRL20" s="23"/>
      <c r="IRY20" s="22"/>
      <c r="IRZ20" s="22"/>
      <c r="ISA20" s="22"/>
      <c r="ISB20" s="23"/>
      <c r="ISO20" s="22"/>
      <c r="ISP20" s="22"/>
      <c r="ISQ20" s="22"/>
      <c r="ISR20" s="23"/>
      <c r="ITE20" s="22"/>
      <c r="ITF20" s="22"/>
      <c r="ITG20" s="22"/>
      <c r="ITH20" s="23"/>
      <c r="ITU20" s="22"/>
      <c r="ITV20" s="22"/>
      <c r="ITW20" s="22"/>
      <c r="ITX20" s="23"/>
      <c r="IUK20" s="22"/>
      <c r="IUL20" s="22"/>
      <c r="IUM20" s="22"/>
      <c r="IUN20" s="23"/>
      <c r="IVA20" s="22"/>
      <c r="IVB20" s="22"/>
      <c r="IVC20" s="22"/>
      <c r="IVD20" s="23"/>
      <c r="IVQ20" s="22"/>
      <c r="IVR20" s="22"/>
      <c r="IVS20" s="22"/>
      <c r="IVT20" s="23"/>
      <c r="IWG20" s="22"/>
      <c r="IWH20" s="22"/>
      <c r="IWI20" s="22"/>
      <c r="IWJ20" s="23"/>
      <c r="IWW20" s="22"/>
      <c r="IWX20" s="22"/>
      <c r="IWY20" s="22"/>
      <c r="IWZ20" s="23"/>
      <c r="IXM20" s="22"/>
      <c r="IXN20" s="22"/>
      <c r="IXO20" s="22"/>
      <c r="IXP20" s="23"/>
      <c r="IYC20" s="22"/>
      <c r="IYD20" s="22"/>
      <c r="IYE20" s="22"/>
      <c r="IYF20" s="23"/>
      <c r="IYS20" s="22"/>
      <c r="IYT20" s="22"/>
      <c r="IYU20" s="22"/>
      <c r="IYV20" s="23"/>
      <c r="IZI20" s="22"/>
      <c r="IZJ20" s="22"/>
      <c r="IZK20" s="22"/>
      <c r="IZL20" s="23"/>
      <c r="IZY20" s="22"/>
      <c r="IZZ20" s="22"/>
      <c r="JAA20" s="22"/>
      <c r="JAB20" s="23"/>
      <c r="JAO20" s="22"/>
      <c r="JAP20" s="22"/>
      <c r="JAQ20" s="22"/>
      <c r="JAR20" s="23"/>
      <c r="JBE20" s="22"/>
      <c r="JBF20" s="22"/>
      <c r="JBG20" s="22"/>
      <c r="JBH20" s="23"/>
      <c r="JBU20" s="22"/>
      <c r="JBV20" s="22"/>
      <c r="JBW20" s="22"/>
      <c r="JBX20" s="23"/>
      <c r="JCK20" s="22"/>
      <c r="JCL20" s="22"/>
      <c r="JCM20" s="22"/>
      <c r="JCN20" s="23"/>
      <c r="JDA20" s="22"/>
      <c r="JDB20" s="22"/>
      <c r="JDC20" s="22"/>
      <c r="JDD20" s="23"/>
      <c r="JDQ20" s="22"/>
      <c r="JDR20" s="22"/>
      <c r="JDS20" s="22"/>
      <c r="JDT20" s="23"/>
      <c r="JEG20" s="22"/>
      <c r="JEH20" s="22"/>
      <c r="JEI20" s="22"/>
      <c r="JEJ20" s="23"/>
      <c r="JEW20" s="22"/>
      <c r="JEX20" s="22"/>
      <c r="JEY20" s="22"/>
      <c r="JEZ20" s="23"/>
      <c r="JFM20" s="22"/>
      <c r="JFN20" s="22"/>
      <c r="JFO20" s="22"/>
      <c r="JFP20" s="23"/>
      <c r="JGC20" s="22"/>
      <c r="JGD20" s="22"/>
      <c r="JGE20" s="22"/>
      <c r="JGF20" s="23"/>
      <c r="JGS20" s="22"/>
      <c r="JGT20" s="22"/>
      <c r="JGU20" s="22"/>
      <c r="JGV20" s="23"/>
      <c r="JHI20" s="22"/>
      <c r="JHJ20" s="22"/>
      <c r="JHK20" s="22"/>
      <c r="JHL20" s="23"/>
      <c r="JHY20" s="22"/>
      <c r="JHZ20" s="22"/>
      <c r="JIA20" s="22"/>
      <c r="JIB20" s="23"/>
      <c r="JIO20" s="22"/>
      <c r="JIP20" s="22"/>
      <c r="JIQ20" s="22"/>
      <c r="JIR20" s="23"/>
      <c r="JJE20" s="22"/>
      <c r="JJF20" s="22"/>
      <c r="JJG20" s="22"/>
      <c r="JJH20" s="23"/>
      <c r="JJU20" s="22"/>
      <c r="JJV20" s="22"/>
      <c r="JJW20" s="22"/>
      <c r="JJX20" s="23"/>
      <c r="JKK20" s="22"/>
      <c r="JKL20" s="22"/>
      <c r="JKM20" s="22"/>
      <c r="JKN20" s="23"/>
      <c r="JLA20" s="22"/>
      <c r="JLB20" s="22"/>
      <c r="JLC20" s="22"/>
      <c r="JLD20" s="23"/>
      <c r="JLQ20" s="22"/>
      <c r="JLR20" s="22"/>
      <c r="JLS20" s="22"/>
      <c r="JLT20" s="23"/>
      <c r="JMG20" s="22"/>
      <c r="JMH20" s="22"/>
      <c r="JMI20" s="22"/>
      <c r="JMJ20" s="23"/>
      <c r="JMW20" s="22"/>
      <c r="JMX20" s="22"/>
      <c r="JMY20" s="22"/>
      <c r="JMZ20" s="23"/>
      <c r="JNM20" s="22"/>
      <c r="JNN20" s="22"/>
      <c r="JNO20" s="22"/>
      <c r="JNP20" s="23"/>
      <c r="JOC20" s="22"/>
      <c r="JOD20" s="22"/>
      <c r="JOE20" s="22"/>
      <c r="JOF20" s="23"/>
      <c r="JOS20" s="22"/>
      <c r="JOT20" s="22"/>
      <c r="JOU20" s="22"/>
      <c r="JOV20" s="23"/>
      <c r="JPI20" s="22"/>
      <c r="JPJ20" s="22"/>
      <c r="JPK20" s="22"/>
      <c r="JPL20" s="23"/>
      <c r="JPY20" s="22"/>
      <c r="JPZ20" s="22"/>
      <c r="JQA20" s="22"/>
      <c r="JQB20" s="23"/>
      <c r="JQO20" s="22"/>
      <c r="JQP20" s="22"/>
      <c r="JQQ20" s="22"/>
      <c r="JQR20" s="23"/>
      <c r="JRE20" s="22"/>
      <c r="JRF20" s="22"/>
      <c r="JRG20" s="22"/>
      <c r="JRH20" s="23"/>
      <c r="JRU20" s="22"/>
      <c r="JRV20" s="22"/>
      <c r="JRW20" s="22"/>
      <c r="JRX20" s="23"/>
      <c r="JSK20" s="22"/>
      <c r="JSL20" s="22"/>
      <c r="JSM20" s="22"/>
      <c r="JSN20" s="23"/>
      <c r="JTA20" s="22"/>
      <c r="JTB20" s="22"/>
      <c r="JTC20" s="22"/>
      <c r="JTD20" s="23"/>
      <c r="JTQ20" s="22"/>
      <c r="JTR20" s="22"/>
      <c r="JTS20" s="22"/>
      <c r="JTT20" s="23"/>
      <c r="JUG20" s="22"/>
      <c r="JUH20" s="22"/>
      <c r="JUI20" s="22"/>
      <c r="JUJ20" s="23"/>
      <c r="JUW20" s="22"/>
      <c r="JUX20" s="22"/>
      <c r="JUY20" s="22"/>
      <c r="JUZ20" s="23"/>
      <c r="JVM20" s="22"/>
      <c r="JVN20" s="22"/>
      <c r="JVO20" s="22"/>
      <c r="JVP20" s="23"/>
      <c r="JWC20" s="22"/>
      <c r="JWD20" s="22"/>
      <c r="JWE20" s="22"/>
      <c r="JWF20" s="23"/>
      <c r="JWS20" s="22"/>
      <c r="JWT20" s="22"/>
      <c r="JWU20" s="22"/>
      <c r="JWV20" s="23"/>
      <c r="JXI20" s="22"/>
      <c r="JXJ20" s="22"/>
      <c r="JXK20" s="22"/>
      <c r="JXL20" s="23"/>
      <c r="JXY20" s="22"/>
      <c r="JXZ20" s="22"/>
      <c r="JYA20" s="22"/>
      <c r="JYB20" s="23"/>
      <c r="JYO20" s="22"/>
      <c r="JYP20" s="22"/>
      <c r="JYQ20" s="22"/>
      <c r="JYR20" s="23"/>
      <c r="JZE20" s="22"/>
      <c r="JZF20" s="22"/>
      <c r="JZG20" s="22"/>
      <c r="JZH20" s="23"/>
      <c r="JZU20" s="22"/>
      <c r="JZV20" s="22"/>
      <c r="JZW20" s="22"/>
      <c r="JZX20" s="23"/>
      <c r="KAK20" s="22"/>
      <c r="KAL20" s="22"/>
      <c r="KAM20" s="22"/>
      <c r="KAN20" s="23"/>
      <c r="KBA20" s="22"/>
      <c r="KBB20" s="22"/>
      <c r="KBC20" s="22"/>
      <c r="KBD20" s="23"/>
      <c r="KBQ20" s="22"/>
      <c r="KBR20" s="22"/>
      <c r="KBS20" s="22"/>
      <c r="KBT20" s="23"/>
      <c r="KCG20" s="22"/>
      <c r="KCH20" s="22"/>
      <c r="KCI20" s="22"/>
      <c r="KCJ20" s="23"/>
      <c r="KCW20" s="22"/>
      <c r="KCX20" s="22"/>
      <c r="KCY20" s="22"/>
      <c r="KCZ20" s="23"/>
      <c r="KDM20" s="22"/>
      <c r="KDN20" s="22"/>
      <c r="KDO20" s="22"/>
      <c r="KDP20" s="23"/>
      <c r="KEC20" s="22"/>
      <c r="KED20" s="22"/>
      <c r="KEE20" s="22"/>
      <c r="KEF20" s="23"/>
      <c r="KES20" s="22"/>
      <c r="KET20" s="22"/>
      <c r="KEU20" s="22"/>
      <c r="KEV20" s="23"/>
      <c r="KFI20" s="22"/>
      <c r="KFJ20" s="22"/>
      <c r="KFK20" s="22"/>
      <c r="KFL20" s="23"/>
      <c r="KFY20" s="22"/>
      <c r="KFZ20" s="22"/>
      <c r="KGA20" s="22"/>
      <c r="KGB20" s="23"/>
      <c r="KGO20" s="22"/>
      <c r="KGP20" s="22"/>
      <c r="KGQ20" s="22"/>
      <c r="KGR20" s="23"/>
      <c r="KHE20" s="22"/>
      <c r="KHF20" s="22"/>
      <c r="KHG20" s="22"/>
      <c r="KHH20" s="23"/>
      <c r="KHU20" s="22"/>
      <c r="KHV20" s="22"/>
      <c r="KHW20" s="22"/>
      <c r="KHX20" s="23"/>
      <c r="KIK20" s="22"/>
      <c r="KIL20" s="22"/>
      <c r="KIM20" s="22"/>
      <c r="KIN20" s="23"/>
      <c r="KJA20" s="22"/>
      <c r="KJB20" s="22"/>
      <c r="KJC20" s="22"/>
      <c r="KJD20" s="23"/>
      <c r="KJQ20" s="22"/>
      <c r="KJR20" s="22"/>
      <c r="KJS20" s="22"/>
      <c r="KJT20" s="23"/>
      <c r="KKG20" s="22"/>
      <c r="KKH20" s="22"/>
      <c r="KKI20" s="22"/>
      <c r="KKJ20" s="23"/>
      <c r="KKW20" s="22"/>
      <c r="KKX20" s="22"/>
      <c r="KKY20" s="22"/>
      <c r="KKZ20" s="23"/>
      <c r="KLM20" s="22"/>
      <c r="KLN20" s="22"/>
      <c r="KLO20" s="22"/>
      <c r="KLP20" s="23"/>
      <c r="KMC20" s="22"/>
      <c r="KMD20" s="22"/>
      <c r="KME20" s="22"/>
      <c r="KMF20" s="23"/>
      <c r="KMS20" s="22"/>
      <c r="KMT20" s="22"/>
      <c r="KMU20" s="22"/>
      <c r="KMV20" s="23"/>
      <c r="KNI20" s="22"/>
      <c r="KNJ20" s="22"/>
      <c r="KNK20" s="22"/>
      <c r="KNL20" s="23"/>
      <c r="KNY20" s="22"/>
      <c r="KNZ20" s="22"/>
      <c r="KOA20" s="22"/>
      <c r="KOB20" s="23"/>
      <c r="KOO20" s="22"/>
      <c r="KOP20" s="22"/>
      <c r="KOQ20" s="22"/>
      <c r="KOR20" s="23"/>
      <c r="KPE20" s="22"/>
      <c r="KPF20" s="22"/>
      <c r="KPG20" s="22"/>
      <c r="KPH20" s="23"/>
      <c r="KPU20" s="22"/>
      <c r="KPV20" s="22"/>
      <c r="KPW20" s="22"/>
      <c r="KPX20" s="23"/>
      <c r="KQK20" s="22"/>
      <c r="KQL20" s="22"/>
      <c r="KQM20" s="22"/>
      <c r="KQN20" s="23"/>
      <c r="KRA20" s="22"/>
      <c r="KRB20" s="22"/>
      <c r="KRC20" s="22"/>
      <c r="KRD20" s="23"/>
      <c r="KRQ20" s="22"/>
      <c r="KRR20" s="22"/>
      <c r="KRS20" s="22"/>
      <c r="KRT20" s="23"/>
      <c r="KSG20" s="22"/>
      <c r="KSH20" s="22"/>
      <c r="KSI20" s="22"/>
      <c r="KSJ20" s="23"/>
      <c r="KSW20" s="22"/>
      <c r="KSX20" s="22"/>
      <c r="KSY20" s="22"/>
      <c r="KSZ20" s="23"/>
      <c r="KTM20" s="22"/>
      <c r="KTN20" s="22"/>
      <c r="KTO20" s="22"/>
      <c r="KTP20" s="23"/>
      <c r="KUC20" s="22"/>
      <c r="KUD20" s="22"/>
      <c r="KUE20" s="22"/>
      <c r="KUF20" s="23"/>
      <c r="KUS20" s="22"/>
      <c r="KUT20" s="22"/>
      <c r="KUU20" s="22"/>
      <c r="KUV20" s="23"/>
      <c r="KVI20" s="22"/>
      <c r="KVJ20" s="22"/>
      <c r="KVK20" s="22"/>
      <c r="KVL20" s="23"/>
      <c r="KVY20" s="22"/>
      <c r="KVZ20" s="22"/>
      <c r="KWA20" s="22"/>
      <c r="KWB20" s="23"/>
      <c r="KWO20" s="22"/>
      <c r="KWP20" s="22"/>
      <c r="KWQ20" s="22"/>
      <c r="KWR20" s="23"/>
      <c r="KXE20" s="22"/>
      <c r="KXF20" s="22"/>
      <c r="KXG20" s="22"/>
      <c r="KXH20" s="23"/>
      <c r="KXU20" s="22"/>
      <c r="KXV20" s="22"/>
      <c r="KXW20" s="22"/>
      <c r="KXX20" s="23"/>
      <c r="KYK20" s="22"/>
      <c r="KYL20" s="22"/>
      <c r="KYM20" s="22"/>
      <c r="KYN20" s="23"/>
      <c r="KZA20" s="22"/>
      <c r="KZB20" s="22"/>
      <c r="KZC20" s="22"/>
      <c r="KZD20" s="23"/>
      <c r="KZQ20" s="22"/>
      <c r="KZR20" s="22"/>
      <c r="KZS20" s="22"/>
      <c r="KZT20" s="23"/>
      <c r="LAG20" s="22"/>
      <c r="LAH20" s="22"/>
      <c r="LAI20" s="22"/>
      <c r="LAJ20" s="23"/>
      <c r="LAW20" s="22"/>
      <c r="LAX20" s="22"/>
      <c r="LAY20" s="22"/>
      <c r="LAZ20" s="23"/>
      <c r="LBM20" s="22"/>
      <c r="LBN20" s="22"/>
      <c r="LBO20" s="22"/>
      <c r="LBP20" s="23"/>
      <c r="LCC20" s="22"/>
      <c r="LCD20" s="22"/>
      <c r="LCE20" s="22"/>
      <c r="LCF20" s="23"/>
      <c r="LCS20" s="22"/>
      <c r="LCT20" s="22"/>
      <c r="LCU20" s="22"/>
      <c r="LCV20" s="23"/>
      <c r="LDI20" s="22"/>
      <c r="LDJ20" s="22"/>
      <c r="LDK20" s="22"/>
      <c r="LDL20" s="23"/>
      <c r="LDY20" s="22"/>
      <c r="LDZ20" s="22"/>
      <c r="LEA20" s="22"/>
      <c r="LEB20" s="23"/>
      <c r="LEO20" s="22"/>
      <c r="LEP20" s="22"/>
      <c r="LEQ20" s="22"/>
      <c r="LER20" s="23"/>
      <c r="LFE20" s="22"/>
      <c r="LFF20" s="22"/>
      <c r="LFG20" s="22"/>
      <c r="LFH20" s="23"/>
      <c r="LFU20" s="22"/>
      <c r="LFV20" s="22"/>
      <c r="LFW20" s="22"/>
      <c r="LFX20" s="23"/>
      <c r="LGK20" s="22"/>
      <c r="LGL20" s="22"/>
      <c r="LGM20" s="22"/>
      <c r="LGN20" s="23"/>
      <c r="LHA20" s="22"/>
      <c r="LHB20" s="22"/>
      <c r="LHC20" s="22"/>
      <c r="LHD20" s="23"/>
      <c r="LHQ20" s="22"/>
      <c r="LHR20" s="22"/>
      <c r="LHS20" s="22"/>
      <c r="LHT20" s="23"/>
      <c r="LIG20" s="22"/>
      <c r="LIH20" s="22"/>
      <c r="LII20" s="22"/>
      <c r="LIJ20" s="23"/>
      <c r="LIW20" s="22"/>
      <c r="LIX20" s="22"/>
      <c r="LIY20" s="22"/>
      <c r="LIZ20" s="23"/>
      <c r="LJM20" s="22"/>
      <c r="LJN20" s="22"/>
      <c r="LJO20" s="22"/>
      <c r="LJP20" s="23"/>
      <c r="LKC20" s="22"/>
      <c r="LKD20" s="22"/>
      <c r="LKE20" s="22"/>
      <c r="LKF20" s="23"/>
      <c r="LKS20" s="22"/>
      <c r="LKT20" s="22"/>
      <c r="LKU20" s="22"/>
      <c r="LKV20" s="23"/>
      <c r="LLI20" s="22"/>
      <c r="LLJ20" s="22"/>
      <c r="LLK20" s="22"/>
      <c r="LLL20" s="23"/>
      <c r="LLY20" s="22"/>
      <c r="LLZ20" s="22"/>
      <c r="LMA20" s="22"/>
      <c r="LMB20" s="23"/>
      <c r="LMO20" s="22"/>
      <c r="LMP20" s="22"/>
      <c r="LMQ20" s="22"/>
      <c r="LMR20" s="23"/>
      <c r="LNE20" s="22"/>
      <c r="LNF20" s="22"/>
      <c r="LNG20" s="22"/>
      <c r="LNH20" s="23"/>
      <c r="LNU20" s="22"/>
      <c r="LNV20" s="22"/>
      <c r="LNW20" s="22"/>
      <c r="LNX20" s="23"/>
      <c r="LOK20" s="22"/>
      <c r="LOL20" s="22"/>
      <c r="LOM20" s="22"/>
      <c r="LON20" s="23"/>
      <c r="LPA20" s="22"/>
      <c r="LPB20" s="22"/>
      <c r="LPC20" s="22"/>
      <c r="LPD20" s="23"/>
      <c r="LPQ20" s="22"/>
      <c r="LPR20" s="22"/>
      <c r="LPS20" s="22"/>
      <c r="LPT20" s="23"/>
      <c r="LQG20" s="22"/>
      <c r="LQH20" s="22"/>
      <c r="LQI20" s="22"/>
      <c r="LQJ20" s="23"/>
      <c r="LQW20" s="22"/>
      <c r="LQX20" s="22"/>
      <c r="LQY20" s="22"/>
      <c r="LQZ20" s="23"/>
      <c r="LRM20" s="22"/>
      <c r="LRN20" s="22"/>
      <c r="LRO20" s="22"/>
      <c r="LRP20" s="23"/>
      <c r="LSC20" s="22"/>
      <c r="LSD20" s="22"/>
      <c r="LSE20" s="22"/>
      <c r="LSF20" s="23"/>
      <c r="LSS20" s="22"/>
      <c r="LST20" s="22"/>
      <c r="LSU20" s="22"/>
      <c r="LSV20" s="23"/>
      <c r="LTI20" s="22"/>
      <c r="LTJ20" s="22"/>
      <c r="LTK20" s="22"/>
      <c r="LTL20" s="23"/>
      <c r="LTY20" s="22"/>
      <c r="LTZ20" s="22"/>
      <c r="LUA20" s="22"/>
      <c r="LUB20" s="23"/>
      <c r="LUO20" s="22"/>
      <c r="LUP20" s="22"/>
      <c r="LUQ20" s="22"/>
      <c r="LUR20" s="23"/>
      <c r="LVE20" s="22"/>
      <c r="LVF20" s="22"/>
      <c r="LVG20" s="22"/>
      <c r="LVH20" s="23"/>
      <c r="LVU20" s="22"/>
      <c r="LVV20" s="22"/>
      <c r="LVW20" s="22"/>
      <c r="LVX20" s="23"/>
      <c r="LWK20" s="22"/>
      <c r="LWL20" s="22"/>
      <c r="LWM20" s="22"/>
      <c r="LWN20" s="23"/>
      <c r="LXA20" s="22"/>
      <c r="LXB20" s="22"/>
      <c r="LXC20" s="22"/>
      <c r="LXD20" s="23"/>
      <c r="LXQ20" s="22"/>
      <c r="LXR20" s="22"/>
      <c r="LXS20" s="22"/>
      <c r="LXT20" s="23"/>
      <c r="LYG20" s="22"/>
      <c r="LYH20" s="22"/>
      <c r="LYI20" s="22"/>
      <c r="LYJ20" s="23"/>
      <c r="LYW20" s="22"/>
      <c r="LYX20" s="22"/>
      <c r="LYY20" s="22"/>
      <c r="LYZ20" s="23"/>
      <c r="LZM20" s="22"/>
      <c r="LZN20" s="22"/>
      <c r="LZO20" s="22"/>
      <c r="LZP20" s="23"/>
      <c r="MAC20" s="22"/>
      <c r="MAD20" s="22"/>
      <c r="MAE20" s="22"/>
      <c r="MAF20" s="23"/>
      <c r="MAS20" s="22"/>
      <c r="MAT20" s="22"/>
      <c r="MAU20" s="22"/>
      <c r="MAV20" s="23"/>
      <c r="MBI20" s="22"/>
      <c r="MBJ20" s="22"/>
      <c r="MBK20" s="22"/>
      <c r="MBL20" s="23"/>
      <c r="MBY20" s="22"/>
      <c r="MBZ20" s="22"/>
      <c r="MCA20" s="22"/>
      <c r="MCB20" s="23"/>
      <c r="MCO20" s="22"/>
      <c r="MCP20" s="22"/>
      <c r="MCQ20" s="22"/>
      <c r="MCR20" s="23"/>
      <c r="MDE20" s="22"/>
      <c r="MDF20" s="22"/>
      <c r="MDG20" s="22"/>
      <c r="MDH20" s="23"/>
      <c r="MDU20" s="22"/>
      <c r="MDV20" s="22"/>
      <c r="MDW20" s="22"/>
      <c r="MDX20" s="23"/>
      <c r="MEK20" s="22"/>
      <c r="MEL20" s="22"/>
      <c r="MEM20" s="22"/>
      <c r="MEN20" s="23"/>
      <c r="MFA20" s="22"/>
      <c r="MFB20" s="22"/>
      <c r="MFC20" s="22"/>
      <c r="MFD20" s="23"/>
      <c r="MFQ20" s="22"/>
      <c r="MFR20" s="22"/>
      <c r="MFS20" s="22"/>
      <c r="MFT20" s="23"/>
      <c r="MGG20" s="22"/>
      <c r="MGH20" s="22"/>
      <c r="MGI20" s="22"/>
      <c r="MGJ20" s="23"/>
      <c r="MGW20" s="22"/>
      <c r="MGX20" s="22"/>
      <c r="MGY20" s="22"/>
      <c r="MGZ20" s="23"/>
      <c r="MHM20" s="22"/>
      <c r="MHN20" s="22"/>
      <c r="MHO20" s="22"/>
      <c r="MHP20" s="23"/>
      <c r="MIC20" s="22"/>
      <c r="MID20" s="22"/>
      <c r="MIE20" s="22"/>
      <c r="MIF20" s="23"/>
      <c r="MIS20" s="22"/>
      <c r="MIT20" s="22"/>
      <c r="MIU20" s="22"/>
      <c r="MIV20" s="23"/>
      <c r="MJI20" s="22"/>
      <c r="MJJ20" s="22"/>
      <c r="MJK20" s="22"/>
      <c r="MJL20" s="23"/>
      <c r="MJY20" s="22"/>
      <c r="MJZ20" s="22"/>
      <c r="MKA20" s="22"/>
      <c r="MKB20" s="23"/>
      <c r="MKO20" s="22"/>
      <c r="MKP20" s="22"/>
      <c r="MKQ20" s="22"/>
      <c r="MKR20" s="23"/>
      <c r="MLE20" s="22"/>
      <c r="MLF20" s="22"/>
      <c r="MLG20" s="22"/>
      <c r="MLH20" s="23"/>
      <c r="MLU20" s="22"/>
      <c r="MLV20" s="22"/>
      <c r="MLW20" s="22"/>
      <c r="MLX20" s="23"/>
      <c r="MMK20" s="22"/>
      <c r="MML20" s="22"/>
      <c r="MMM20" s="22"/>
      <c r="MMN20" s="23"/>
      <c r="MNA20" s="22"/>
      <c r="MNB20" s="22"/>
      <c r="MNC20" s="22"/>
      <c r="MND20" s="23"/>
      <c r="MNQ20" s="22"/>
      <c r="MNR20" s="22"/>
      <c r="MNS20" s="22"/>
      <c r="MNT20" s="23"/>
      <c r="MOG20" s="22"/>
      <c r="MOH20" s="22"/>
      <c r="MOI20" s="22"/>
      <c r="MOJ20" s="23"/>
      <c r="MOW20" s="22"/>
      <c r="MOX20" s="22"/>
      <c r="MOY20" s="22"/>
      <c r="MOZ20" s="23"/>
      <c r="MPM20" s="22"/>
      <c r="MPN20" s="22"/>
      <c r="MPO20" s="22"/>
      <c r="MPP20" s="23"/>
      <c r="MQC20" s="22"/>
      <c r="MQD20" s="22"/>
      <c r="MQE20" s="22"/>
      <c r="MQF20" s="23"/>
      <c r="MQS20" s="22"/>
      <c r="MQT20" s="22"/>
      <c r="MQU20" s="22"/>
      <c r="MQV20" s="23"/>
      <c r="MRI20" s="22"/>
      <c r="MRJ20" s="22"/>
      <c r="MRK20" s="22"/>
      <c r="MRL20" s="23"/>
      <c r="MRY20" s="22"/>
      <c r="MRZ20" s="22"/>
      <c r="MSA20" s="22"/>
      <c r="MSB20" s="23"/>
      <c r="MSO20" s="22"/>
      <c r="MSP20" s="22"/>
      <c r="MSQ20" s="22"/>
      <c r="MSR20" s="23"/>
      <c r="MTE20" s="22"/>
      <c r="MTF20" s="22"/>
      <c r="MTG20" s="22"/>
      <c r="MTH20" s="23"/>
      <c r="MTU20" s="22"/>
      <c r="MTV20" s="22"/>
      <c r="MTW20" s="22"/>
      <c r="MTX20" s="23"/>
      <c r="MUK20" s="22"/>
      <c r="MUL20" s="22"/>
      <c r="MUM20" s="22"/>
      <c r="MUN20" s="23"/>
      <c r="MVA20" s="22"/>
      <c r="MVB20" s="22"/>
      <c r="MVC20" s="22"/>
      <c r="MVD20" s="23"/>
      <c r="MVQ20" s="22"/>
      <c r="MVR20" s="22"/>
      <c r="MVS20" s="22"/>
      <c r="MVT20" s="23"/>
      <c r="MWG20" s="22"/>
      <c r="MWH20" s="22"/>
      <c r="MWI20" s="22"/>
      <c r="MWJ20" s="23"/>
      <c r="MWW20" s="22"/>
      <c r="MWX20" s="22"/>
      <c r="MWY20" s="22"/>
      <c r="MWZ20" s="23"/>
      <c r="MXM20" s="22"/>
      <c r="MXN20" s="22"/>
      <c r="MXO20" s="22"/>
      <c r="MXP20" s="23"/>
      <c r="MYC20" s="22"/>
      <c r="MYD20" s="22"/>
      <c r="MYE20" s="22"/>
      <c r="MYF20" s="23"/>
      <c r="MYS20" s="22"/>
      <c r="MYT20" s="22"/>
      <c r="MYU20" s="22"/>
      <c r="MYV20" s="23"/>
      <c r="MZI20" s="22"/>
      <c r="MZJ20" s="22"/>
      <c r="MZK20" s="22"/>
      <c r="MZL20" s="23"/>
      <c r="MZY20" s="22"/>
      <c r="MZZ20" s="22"/>
      <c r="NAA20" s="22"/>
      <c r="NAB20" s="23"/>
      <c r="NAO20" s="22"/>
      <c r="NAP20" s="22"/>
      <c r="NAQ20" s="22"/>
      <c r="NAR20" s="23"/>
      <c r="NBE20" s="22"/>
      <c r="NBF20" s="22"/>
      <c r="NBG20" s="22"/>
      <c r="NBH20" s="23"/>
      <c r="NBU20" s="22"/>
      <c r="NBV20" s="22"/>
      <c r="NBW20" s="22"/>
      <c r="NBX20" s="23"/>
      <c r="NCK20" s="22"/>
      <c r="NCL20" s="22"/>
      <c r="NCM20" s="22"/>
      <c r="NCN20" s="23"/>
      <c r="NDA20" s="22"/>
      <c r="NDB20" s="22"/>
      <c r="NDC20" s="22"/>
      <c r="NDD20" s="23"/>
      <c r="NDQ20" s="22"/>
      <c r="NDR20" s="22"/>
      <c r="NDS20" s="22"/>
      <c r="NDT20" s="23"/>
      <c r="NEG20" s="22"/>
      <c r="NEH20" s="22"/>
      <c r="NEI20" s="22"/>
      <c r="NEJ20" s="23"/>
      <c r="NEW20" s="22"/>
      <c r="NEX20" s="22"/>
      <c r="NEY20" s="22"/>
      <c r="NEZ20" s="23"/>
      <c r="NFM20" s="22"/>
      <c r="NFN20" s="22"/>
      <c r="NFO20" s="22"/>
      <c r="NFP20" s="23"/>
      <c r="NGC20" s="22"/>
      <c r="NGD20" s="22"/>
      <c r="NGE20" s="22"/>
      <c r="NGF20" s="23"/>
      <c r="NGS20" s="22"/>
      <c r="NGT20" s="22"/>
      <c r="NGU20" s="22"/>
      <c r="NGV20" s="23"/>
      <c r="NHI20" s="22"/>
      <c r="NHJ20" s="22"/>
      <c r="NHK20" s="22"/>
      <c r="NHL20" s="23"/>
      <c r="NHY20" s="22"/>
      <c r="NHZ20" s="22"/>
      <c r="NIA20" s="22"/>
      <c r="NIB20" s="23"/>
      <c r="NIO20" s="22"/>
      <c r="NIP20" s="22"/>
      <c r="NIQ20" s="22"/>
      <c r="NIR20" s="23"/>
      <c r="NJE20" s="22"/>
      <c r="NJF20" s="22"/>
      <c r="NJG20" s="22"/>
      <c r="NJH20" s="23"/>
      <c r="NJU20" s="22"/>
      <c r="NJV20" s="22"/>
      <c r="NJW20" s="22"/>
      <c r="NJX20" s="23"/>
      <c r="NKK20" s="22"/>
      <c r="NKL20" s="22"/>
      <c r="NKM20" s="22"/>
      <c r="NKN20" s="23"/>
      <c r="NLA20" s="22"/>
      <c r="NLB20" s="22"/>
      <c r="NLC20" s="22"/>
      <c r="NLD20" s="23"/>
      <c r="NLQ20" s="22"/>
      <c r="NLR20" s="22"/>
      <c r="NLS20" s="22"/>
      <c r="NLT20" s="23"/>
      <c r="NMG20" s="22"/>
      <c r="NMH20" s="22"/>
      <c r="NMI20" s="22"/>
      <c r="NMJ20" s="23"/>
      <c r="NMW20" s="22"/>
      <c r="NMX20" s="22"/>
      <c r="NMY20" s="22"/>
      <c r="NMZ20" s="23"/>
      <c r="NNM20" s="22"/>
      <c r="NNN20" s="22"/>
      <c r="NNO20" s="22"/>
      <c r="NNP20" s="23"/>
      <c r="NOC20" s="22"/>
      <c r="NOD20" s="22"/>
      <c r="NOE20" s="22"/>
      <c r="NOF20" s="23"/>
      <c r="NOS20" s="22"/>
      <c r="NOT20" s="22"/>
      <c r="NOU20" s="22"/>
      <c r="NOV20" s="23"/>
      <c r="NPI20" s="22"/>
      <c r="NPJ20" s="22"/>
      <c r="NPK20" s="22"/>
      <c r="NPL20" s="23"/>
      <c r="NPY20" s="22"/>
      <c r="NPZ20" s="22"/>
      <c r="NQA20" s="22"/>
      <c r="NQB20" s="23"/>
      <c r="NQO20" s="22"/>
      <c r="NQP20" s="22"/>
      <c r="NQQ20" s="22"/>
      <c r="NQR20" s="23"/>
      <c r="NRE20" s="22"/>
      <c r="NRF20" s="22"/>
      <c r="NRG20" s="22"/>
      <c r="NRH20" s="23"/>
      <c r="NRU20" s="22"/>
      <c r="NRV20" s="22"/>
      <c r="NRW20" s="22"/>
      <c r="NRX20" s="23"/>
      <c r="NSK20" s="22"/>
      <c r="NSL20" s="22"/>
      <c r="NSM20" s="22"/>
      <c r="NSN20" s="23"/>
      <c r="NTA20" s="22"/>
      <c r="NTB20" s="22"/>
      <c r="NTC20" s="22"/>
      <c r="NTD20" s="23"/>
      <c r="NTQ20" s="22"/>
      <c r="NTR20" s="22"/>
      <c r="NTS20" s="22"/>
      <c r="NTT20" s="23"/>
      <c r="NUG20" s="22"/>
      <c r="NUH20" s="22"/>
      <c r="NUI20" s="22"/>
      <c r="NUJ20" s="23"/>
      <c r="NUW20" s="22"/>
      <c r="NUX20" s="22"/>
      <c r="NUY20" s="22"/>
      <c r="NUZ20" s="23"/>
      <c r="NVM20" s="22"/>
      <c r="NVN20" s="22"/>
      <c r="NVO20" s="22"/>
      <c r="NVP20" s="23"/>
      <c r="NWC20" s="22"/>
      <c r="NWD20" s="22"/>
      <c r="NWE20" s="22"/>
      <c r="NWF20" s="23"/>
      <c r="NWS20" s="22"/>
      <c r="NWT20" s="22"/>
      <c r="NWU20" s="22"/>
      <c r="NWV20" s="23"/>
      <c r="NXI20" s="22"/>
      <c r="NXJ20" s="22"/>
      <c r="NXK20" s="22"/>
      <c r="NXL20" s="23"/>
      <c r="NXY20" s="22"/>
      <c r="NXZ20" s="22"/>
      <c r="NYA20" s="22"/>
      <c r="NYB20" s="23"/>
      <c r="NYO20" s="22"/>
      <c r="NYP20" s="22"/>
      <c r="NYQ20" s="22"/>
      <c r="NYR20" s="23"/>
      <c r="NZE20" s="22"/>
      <c r="NZF20" s="22"/>
      <c r="NZG20" s="22"/>
      <c r="NZH20" s="23"/>
      <c r="NZU20" s="22"/>
      <c r="NZV20" s="22"/>
      <c r="NZW20" s="22"/>
      <c r="NZX20" s="23"/>
      <c r="OAK20" s="22"/>
      <c r="OAL20" s="22"/>
      <c r="OAM20" s="22"/>
      <c r="OAN20" s="23"/>
      <c r="OBA20" s="22"/>
      <c r="OBB20" s="22"/>
      <c r="OBC20" s="22"/>
      <c r="OBD20" s="23"/>
      <c r="OBQ20" s="22"/>
      <c r="OBR20" s="22"/>
      <c r="OBS20" s="22"/>
      <c r="OBT20" s="23"/>
      <c r="OCG20" s="22"/>
      <c r="OCH20" s="22"/>
      <c r="OCI20" s="22"/>
      <c r="OCJ20" s="23"/>
      <c r="OCW20" s="22"/>
      <c r="OCX20" s="22"/>
      <c r="OCY20" s="22"/>
      <c r="OCZ20" s="23"/>
      <c r="ODM20" s="22"/>
      <c r="ODN20" s="22"/>
      <c r="ODO20" s="22"/>
      <c r="ODP20" s="23"/>
      <c r="OEC20" s="22"/>
      <c r="OED20" s="22"/>
      <c r="OEE20" s="22"/>
      <c r="OEF20" s="23"/>
      <c r="OES20" s="22"/>
      <c r="OET20" s="22"/>
      <c r="OEU20" s="22"/>
      <c r="OEV20" s="23"/>
      <c r="OFI20" s="22"/>
      <c r="OFJ20" s="22"/>
      <c r="OFK20" s="22"/>
      <c r="OFL20" s="23"/>
      <c r="OFY20" s="22"/>
      <c r="OFZ20" s="22"/>
      <c r="OGA20" s="22"/>
      <c r="OGB20" s="23"/>
      <c r="OGO20" s="22"/>
      <c r="OGP20" s="22"/>
      <c r="OGQ20" s="22"/>
      <c r="OGR20" s="23"/>
      <c r="OHE20" s="22"/>
      <c r="OHF20" s="22"/>
      <c r="OHG20" s="22"/>
      <c r="OHH20" s="23"/>
      <c r="OHU20" s="22"/>
      <c r="OHV20" s="22"/>
      <c r="OHW20" s="22"/>
      <c r="OHX20" s="23"/>
      <c r="OIK20" s="22"/>
      <c r="OIL20" s="22"/>
      <c r="OIM20" s="22"/>
      <c r="OIN20" s="23"/>
      <c r="OJA20" s="22"/>
      <c r="OJB20" s="22"/>
      <c r="OJC20" s="22"/>
      <c r="OJD20" s="23"/>
      <c r="OJQ20" s="22"/>
      <c r="OJR20" s="22"/>
      <c r="OJS20" s="22"/>
      <c r="OJT20" s="23"/>
      <c r="OKG20" s="22"/>
      <c r="OKH20" s="22"/>
      <c r="OKI20" s="22"/>
      <c r="OKJ20" s="23"/>
      <c r="OKW20" s="22"/>
      <c r="OKX20" s="22"/>
      <c r="OKY20" s="22"/>
      <c r="OKZ20" s="23"/>
      <c r="OLM20" s="22"/>
      <c r="OLN20" s="22"/>
      <c r="OLO20" s="22"/>
      <c r="OLP20" s="23"/>
      <c r="OMC20" s="22"/>
      <c r="OMD20" s="22"/>
      <c r="OME20" s="22"/>
      <c r="OMF20" s="23"/>
      <c r="OMS20" s="22"/>
      <c r="OMT20" s="22"/>
      <c r="OMU20" s="22"/>
      <c r="OMV20" s="23"/>
      <c r="ONI20" s="22"/>
      <c r="ONJ20" s="22"/>
      <c r="ONK20" s="22"/>
      <c r="ONL20" s="23"/>
      <c r="ONY20" s="22"/>
      <c r="ONZ20" s="22"/>
      <c r="OOA20" s="22"/>
      <c r="OOB20" s="23"/>
      <c r="OOO20" s="22"/>
      <c r="OOP20" s="22"/>
      <c r="OOQ20" s="22"/>
      <c r="OOR20" s="23"/>
      <c r="OPE20" s="22"/>
      <c r="OPF20" s="22"/>
      <c r="OPG20" s="22"/>
      <c r="OPH20" s="23"/>
      <c r="OPU20" s="22"/>
      <c r="OPV20" s="22"/>
      <c r="OPW20" s="22"/>
      <c r="OPX20" s="23"/>
      <c r="OQK20" s="22"/>
      <c r="OQL20" s="22"/>
      <c r="OQM20" s="22"/>
      <c r="OQN20" s="23"/>
      <c r="ORA20" s="22"/>
      <c r="ORB20" s="22"/>
      <c r="ORC20" s="22"/>
      <c r="ORD20" s="23"/>
      <c r="ORQ20" s="22"/>
      <c r="ORR20" s="22"/>
      <c r="ORS20" s="22"/>
      <c r="ORT20" s="23"/>
      <c r="OSG20" s="22"/>
      <c r="OSH20" s="22"/>
      <c r="OSI20" s="22"/>
      <c r="OSJ20" s="23"/>
      <c r="OSW20" s="22"/>
      <c r="OSX20" s="22"/>
      <c r="OSY20" s="22"/>
      <c r="OSZ20" s="23"/>
      <c r="OTM20" s="22"/>
      <c r="OTN20" s="22"/>
      <c r="OTO20" s="22"/>
      <c r="OTP20" s="23"/>
      <c r="OUC20" s="22"/>
      <c r="OUD20" s="22"/>
      <c r="OUE20" s="22"/>
      <c r="OUF20" s="23"/>
      <c r="OUS20" s="22"/>
      <c r="OUT20" s="22"/>
      <c r="OUU20" s="22"/>
      <c r="OUV20" s="23"/>
      <c r="OVI20" s="22"/>
      <c r="OVJ20" s="22"/>
      <c r="OVK20" s="22"/>
      <c r="OVL20" s="23"/>
      <c r="OVY20" s="22"/>
      <c r="OVZ20" s="22"/>
      <c r="OWA20" s="22"/>
      <c r="OWB20" s="23"/>
      <c r="OWO20" s="22"/>
      <c r="OWP20" s="22"/>
      <c r="OWQ20" s="22"/>
      <c r="OWR20" s="23"/>
      <c r="OXE20" s="22"/>
      <c r="OXF20" s="22"/>
      <c r="OXG20" s="22"/>
      <c r="OXH20" s="23"/>
      <c r="OXU20" s="22"/>
      <c r="OXV20" s="22"/>
      <c r="OXW20" s="22"/>
      <c r="OXX20" s="23"/>
      <c r="OYK20" s="22"/>
      <c r="OYL20" s="22"/>
      <c r="OYM20" s="22"/>
      <c r="OYN20" s="23"/>
      <c r="OZA20" s="22"/>
      <c r="OZB20" s="22"/>
      <c r="OZC20" s="22"/>
      <c r="OZD20" s="23"/>
      <c r="OZQ20" s="22"/>
      <c r="OZR20" s="22"/>
      <c r="OZS20" s="22"/>
      <c r="OZT20" s="23"/>
      <c r="PAG20" s="22"/>
      <c r="PAH20" s="22"/>
      <c r="PAI20" s="22"/>
      <c r="PAJ20" s="23"/>
      <c r="PAW20" s="22"/>
      <c r="PAX20" s="22"/>
      <c r="PAY20" s="22"/>
      <c r="PAZ20" s="23"/>
      <c r="PBM20" s="22"/>
      <c r="PBN20" s="22"/>
      <c r="PBO20" s="22"/>
      <c r="PBP20" s="23"/>
      <c r="PCC20" s="22"/>
      <c r="PCD20" s="22"/>
      <c r="PCE20" s="22"/>
      <c r="PCF20" s="23"/>
      <c r="PCS20" s="22"/>
      <c r="PCT20" s="22"/>
      <c r="PCU20" s="22"/>
      <c r="PCV20" s="23"/>
      <c r="PDI20" s="22"/>
      <c r="PDJ20" s="22"/>
      <c r="PDK20" s="22"/>
      <c r="PDL20" s="23"/>
      <c r="PDY20" s="22"/>
      <c r="PDZ20" s="22"/>
      <c r="PEA20" s="22"/>
      <c r="PEB20" s="23"/>
      <c r="PEO20" s="22"/>
      <c r="PEP20" s="22"/>
      <c r="PEQ20" s="22"/>
      <c r="PER20" s="23"/>
      <c r="PFE20" s="22"/>
      <c r="PFF20" s="22"/>
      <c r="PFG20" s="22"/>
      <c r="PFH20" s="23"/>
      <c r="PFU20" s="22"/>
      <c r="PFV20" s="22"/>
      <c r="PFW20" s="22"/>
      <c r="PFX20" s="23"/>
      <c r="PGK20" s="22"/>
      <c r="PGL20" s="22"/>
      <c r="PGM20" s="22"/>
      <c r="PGN20" s="23"/>
      <c r="PHA20" s="22"/>
      <c r="PHB20" s="22"/>
      <c r="PHC20" s="22"/>
      <c r="PHD20" s="23"/>
      <c r="PHQ20" s="22"/>
      <c r="PHR20" s="22"/>
      <c r="PHS20" s="22"/>
      <c r="PHT20" s="23"/>
      <c r="PIG20" s="22"/>
      <c r="PIH20" s="22"/>
      <c r="PII20" s="22"/>
      <c r="PIJ20" s="23"/>
      <c r="PIW20" s="22"/>
      <c r="PIX20" s="22"/>
      <c r="PIY20" s="22"/>
      <c r="PIZ20" s="23"/>
      <c r="PJM20" s="22"/>
      <c r="PJN20" s="22"/>
      <c r="PJO20" s="22"/>
      <c r="PJP20" s="23"/>
      <c r="PKC20" s="22"/>
      <c r="PKD20" s="22"/>
      <c r="PKE20" s="22"/>
      <c r="PKF20" s="23"/>
      <c r="PKS20" s="22"/>
      <c r="PKT20" s="22"/>
      <c r="PKU20" s="22"/>
      <c r="PKV20" s="23"/>
      <c r="PLI20" s="22"/>
      <c r="PLJ20" s="22"/>
      <c r="PLK20" s="22"/>
      <c r="PLL20" s="23"/>
      <c r="PLY20" s="22"/>
      <c r="PLZ20" s="22"/>
      <c r="PMA20" s="22"/>
      <c r="PMB20" s="23"/>
      <c r="PMO20" s="22"/>
      <c r="PMP20" s="22"/>
      <c r="PMQ20" s="22"/>
      <c r="PMR20" s="23"/>
      <c r="PNE20" s="22"/>
      <c r="PNF20" s="22"/>
      <c r="PNG20" s="22"/>
      <c r="PNH20" s="23"/>
      <c r="PNU20" s="22"/>
      <c r="PNV20" s="22"/>
      <c r="PNW20" s="22"/>
      <c r="PNX20" s="23"/>
      <c r="POK20" s="22"/>
      <c r="POL20" s="22"/>
      <c r="POM20" s="22"/>
      <c r="PON20" s="23"/>
      <c r="PPA20" s="22"/>
      <c r="PPB20" s="22"/>
      <c r="PPC20" s="22"/>
      <c r="PPD20" s="23"/>
      <c r="PPQ20" s="22"/>
      <c r="PPR20" s="22"/>
      <c r="PPS20" s="22"/>
      <c r="PPT20" s="23"/>
      <c r="PQG20" s="22"/>
      <c r="PQH20" s="22"/>
      <c r="PQI20" s="22"/>
      <c r="PQJ20" s="23"/>
      <c r="PQW20" s="22"/>
      <c r="PQX20" s="22"/>
      <c r="PQY20" s="22"/>
      <c r="PQZ20" s="23"/>
      <c r="PRM20" s="22"/>
      <c r="PRN20" s="22"/>
      <c r="PRO20" s="22"/>
      <c r="PRP20" s="23"/>
      <c r="PSC20" s="22"/>
      <c r="PSD20" s="22"/>
      <c r="PSE20" s="22"/>
      <c r="PSF20" s="23"/>
      <c r="PSS20" s="22"/>
      <c r="PST20" s="22"/>
      <c r="PSU20" s="22"/>
      <c r="PSV20" s="23"/>
      <c r="PTI20" s="22"/>
      <c r="PTJ20" s="22"/>
      <c r="PTK20" s="22"/>
      <c r="PTL20" s="23"/>
      <c r="PTY20" s="22"/>
      <c r="PTZ20" s="22"/>
      <c r="PUA20" s="22"/>
      <c r="PUB20" s="23"/>
      <c r="PUO20" s="22"/>
      <c r="PUP20" s="22"/>
      <c r="PUQ20" s="22"/>
      <c r="PUR20" s="23"/>
      <c r="PVE20" s="22"/>
      <c r="PVF20" s="22"/>
      <c r="PVG20" s="22"/>
      <c r="PVH20" s="23"/>
      <c r="PVU20" s="22"/>
      <c r="PVV20" s="22"/>
      <c r="PVW20" s="22"/>
      <c r="PVX20" s="23"/>
      <c r="PWK20" s="22"/>
      <c r="PWL20" s="22"/>
      <c r="PWM20" s="22"/>
      <c r="PWN20" s="23"/>
      <c r="PXA20" s="22"/>
      <c r="PXB20" s="22"/>
      <c r="PXC20" s="22"/>
      <c r="PXD20" s="23"/>
      <c r="PXQ20" s="22"/>
      <c r="PXR20" s="22"/>
      <c r="PXS20" s="22"/>
      <c r="PXT20" s="23"/>
      <c r="PYG20" s="22"/>
      <c r="PYH20" s="22"/>
      <c r="PYI20" s="22"/>
      <c r="PYJ20" s="23"/>
      <c r="PYW20" s="22"/>
      <c r="PYX20" s="22"/>
      <c r="PYY20" s="22"/>
      <c r="PYZ20" s="23"/>
      <c r="PZM20" s="22"/>
      <c r="PZN20" s="22"/>
      <c r="PZO20" s="22"/>
      <c r="PZP20" s="23"/>
      <c r="QAC20" s="22"/>
      <c r="QAD20" s="22"/>
      <c r="QAE20" s="22"/>
      <c r="QAF20" s="23"/>
      <c r="QAS20" s="22"/>
      <c r="QAT20" s="22"/>
      <c r="QAU20" s="22"/>
      <c r="QAV20" s="23"/>
      <c r="QBI20" s="22"/>
      <c r="QBJ20" s="22"/>
      <c r="QBK20" s="22"/>
      <c r="QBL20" s="23"/>
      <c r="QBY20" s="22"/>
      <c r="QBZ20" s="22"/>
      <c r="QCA20" s="22"/>
      <c r="QCB20" s="23"/>
      <c r="QCO20" s="22"/>
      <c r="QCP20" s="22"/>
      <c r="QCQ20" s="22"/>
      <c r="QCR20" s="23"/>
      <c r="QDE20" s="22"/>
      <c r="QDF20" s="22"/>
      <c r="QDG20" s="22"/>
      <c r="QDH20" s="23"/>
      <c r="QDU20" s="22"/>
      <c r="QDV20" s="22"/>
      <c r="QDW20" s="22"/>
      <c r="QDX20" s="23"/>
      <c r="QEK20" s="22"/>
      <c r="QEL20" s="22"/>
      <c r="QEM20" s="22"/>
      <c r="QEN20" s="23"/>
      <c r="QFA20" s="22"/>
      <c r="QFB20" s="22"/>
      <c r="QFC20" s="22"/>
      <c r="QFD20" s="23"/>
      <c r="QFQ20" s="22"/>
      <c r="QFR20" s="22"/>
      <c r="QFS20" s="22"/>
      <c r="QFT20" s="23"/>
      <c r="QGG20" s="22"/>
      <c r="QGH20" s="22"/>
      <c r="QGI20" s="22"/>
      <c r="QGJ20" s="23"/>
      <c r="QGW20" s="22"/>
      <c r="QGX20" s="22"/>
      <c r="QGY20" s="22"/>
      <c r="QGZ20" s="23"/>
      <c r="QHM20" s="22"/>
      <c r="QHN20" s="22"/>
      <c r="QHO20" s="22"/>
      <c r="QHP20" s="23"/>
      <c r="QIC20" s="22"/>
      <c r="QID20" s="22"/>
      <c r="QIE20" s="22"/>
      <c r="QIF20" s="23"/>
      <c r="QIS20" s="22"/>
      <c r="QIT20" s="22"/>
      <c r="QIU20" s="22"/>
      <c r="QIV20" s="23"/>
      <c r="QJI20" s="22"/>
      <c r="QJJ20" s="22"/>
      <c r="QJK20" s="22"/>
      <c r="QJL20" s="23"/>
      <c r="QJY20" s="22"/>
      <c r="QJZ20" s="22"/>
      <c r="QKA20" s="22"/>
      <c r="QKB20" s="23"/>
      <c r="QKO20" s="22"/>
      <c r="QKP20" s="22"/>
      <c r="QKQ20" s="22"/>
      <c r="QKR20" s="23"/>
      <c r="QLE20" s="22"/>
      <c r="QLF20" s="22"/>
      <c r="QLG20" s="22"/>
      <c r="QLH20" s="23"/>
      <c r="QLU20" s="22"/>
      <c r="QLV20" s="22"/>
      <c r="QLW20" s="22"/>
      <c r="QLX20" s="23"/>
      <c r="QMK20" s="22"/>
      <c r="QML20" s="22"/>
      <c r="QMM20" s="22"/>
      <c r="QMN20" s="23"/>
      <c r="QNA20" s="22"/>
      <c r="QNB20" s="22"/>
      <c r="QNC20" s="22"/>
      <c r="QND20" s="23"/>
      <c r="QNQ20" s="22"/>
      <c r="QNR20" s="22"/>
      <c r="QNS20" s="22"/>
      <c r="QNT20" s="23"/>
      <c r="QOG20" s="22"/>
      <c r="QOH20" s="22"/>
      <c r="QOI20" s="22"/>
      <c r="QOJ20" s="23"/>
      <c r="QOW20" s="22"/>
      <c r="QOX20" s="22"/>
      <c r="QOY20" s="22"/>
      <c r="QOZ20" s="23"/>
      <c r="QPM20" s="22"/>
      <c r="QPN20" s="22"/>
      <c r="QPO20" s="22"/>
      <c r="QPP20" s="23"/>
      <c r="QQC20" s="22"/>
      <c r="QQD20" s="22"/>
      <c r="QQE20" s="22"/>
      <c r="QQF20" s="23"/>
      <c r="QQS20" s="22"/>
      <c r="QQT20" s="22"/>
      <c r="QQU20" s="22"/>
      <c r="QQV20" s="23"/>
      <c r="QRI20" s="22"/>
      <c r="QRJ20" s="22"/>
      <c r="QRK20" s="22"/>
      <c r="QRL20" s="23"/>
      <c r="QRY20" s="22"/>
      <c r="QRZ20" s="22"/>
      <c r="QSA20" s="22"/>
      <c r="QSB20" s="23"/>
      <c r="QSO20" s="22"/>
      <c r="QSP20" s="22"/>
      <c r="QSQ20" s="22"/>
      <c r="QSR20" s="23"/>
      <c r="QTE20" s="22"/>
      <c r="QTF20" s="22"/>
      <c r="QTG20" s="22"/>
      <c r="QTH20" s="23"/>
      <c r="QTU20" s="22"/>
      <c r="QTV20" s="22"/>
      <c r="QTW20" s="22"/>
      <c r="QTX20" s="23"/>
      <c r="QUK20" s="22"/>
      <c r="QUL20" s="22"/>
      <c r="QUM20" s="22"/>
      <c r="QUN20" s="23"/>
      <c r="QVA20" s="22"/>
      <c r="QVB20" s="22"/>
      <c r="QVC20" s="22"/>
      <c r="QVD20" s="23"/>
      <c r="QVQ20" s="22"/>
      <c r="QVR20" s="22"/>
      <c r="QVS20" s="22"/>
      <c r="QVT20" s="23"/>
      <c r="QWG20" s="22"/>
      <c r="QWH20" s="22"/>
      <c r="QWI20" s="22"/>
      <c r="QWJ20" s="23"/>
      <c r="QWW20" s="22"/>
      <c r="QWX20" s="22"/>
      <c r="QWY20" s="22"/>
      <c r="QWZ20" s="23"/>
      <c r="QXM20" s="22"/>
      <c r="QXN20" s="22"/>
      <c r="QXO20" s="22"/>
      <c r="QXP20" s="23"/>
      <c r="QYC20" s="22"/>
      <c r="QYD20" s="22"/>
      <c r="QYE20" s="22"/>
      <c r="QYF20" s="23"/>
      <c r="QYS20" s="22"/>
      <c r="QYT20" s="22"/>
      <c r="QYU20" s="22"/>
      <c r="QYV20" s="23"/>
      <c r="QZI20" s="22"/>
      <c r="QZJ20" s="22"/>
      <c r="QZK20" s="22"/>
      <c r="QZL20" s="23"/>
      <c r="QZY20" s="22"/>
      <c r="QZZ20" s="22"/>
      <c r="RAA20" s="22"/>
      <c r="RAB20" s="23"/>
      <c r="RAO20" s="22"/>
      <c r="RAP20" s="22"/>
      <c r="RAQ20" s="22"/>
      <c r="RAR20" s="23"/>
      <c r="RBE20" s="22"/>
      <c r="RBF20" s="22"/>
      <c r="RBG20" s="22"/>
      <c r="RBH20" s="23"/>
      <c r="RBU20" s="22"/>
      <c r="RBV20" s="22"/>
      <c r="RBW20" s="22"/>
      <c r="RBX20" s="23"/>
      <c r="RCK20" s="22"/>
      <c r="RCL20" s="22"/>
      <c r="RCM20" s="22"/>
      <c r="RCN20" s="23"/>
      <c r="RDA20" s="22"/>
      <c r="RDB20" s="22"/>
      <c r="RDC20" s="22"/>
      <c r="RDD20" s="23"/>
      <c r="RDQ20" s="22"/>
      <c r="RDR20" s="22"/>
      <c r="RDS20" s="22"/>
      <c r="RDT20" s="23"/>
      <c r="REG20" s="22"/>
      <c r="REH20" s="22"/>
      <c r="REI20" s="22"/>
      <c r="REJ20" s="23"/>
      <c r="REW20" s="22"/>
      <c r="REX20" s="22"/>
      <c r="REY20" s="22"/>
      <c r="REZ20" s="23"/>
      <c r="RFM20" s="22"/>
      <c r="RFN20" s="22"/>
      <c r="RFO20" s="22"/>
      <c r="RFP20" s="23"/>
      <c r="RGC20" s="22"/>
      <c r="RGD20" s="22"/>
      <c r="RGE20" s="22"/>
      <c r="RGF20" s="23"/>
      <c r="RGS20" s="22"/>
      <c r="RGT20" s="22"/>
      <c r="RGU20" s="22"/>
      <c r="RGV20" s="23"/>
      <c r="RHI20" s="22"/>
      <c r="RHJ20" s="22"/>
      <c r="RHK20" s="22"/>
      <c r="RHL20" s="23"/>
      <c r="RHY20" s="22"/>
      <c r="RHZ20" s="22"/>
      <c r="RIA20" s="22"/>
      <c r="RIB20" s="23"/>
      <c r="RIO20" s="22"/>
      <c r="RIP20" s="22"/>
      <c r="RIQ20" s="22"/>
      <c r="RIR20" s="23"/>
      <c r="RJE20" s="22"/>
      <c r="RJF20" s="22"/>
      <c r="RJG20" s="22"/>
      <c r="RJH20" s="23"/>
      <c r="RJU20" s="22"/>
      <c r="RJV20" s="22"/>
      <c r="RJW20" s="22"/>
      <c r="RJX20" s="23"/>
      <c r="RKK20" s="22"/>
      <c r="RKL20" s="22"/>
      <c r="RKM20" s="22"/>
      <c r="RKN20" s="23"/>
      <c r="RLA20" s="22"/>
      <c r="RLB20" s="22"/>
      <c r="RLC20" s="22"/>
      <c r="RLD20" s="23"/>
      <c r="RLQ20" s="22"/>
      <c r="RLR20" s="22"/>
      <c r="RLS20" s="22"/>
      <c r="RLT20" s="23"/>
      <c r="RMG20" s="22"/>
      <c r="RMH20" s="22"/>
      <c r="RMI20" s="22"/>
      <c r="RMJ20" s="23"/>
      <c r="RMW20" s="22"/>
      <c r="RMX20" s="22"/>
      <c r="RMY20" s="22"/>
      <c r="RMZ20" s="23"/>
      <c r="RNM20" s="22"/>
      <c r="RNN20" s="22"/>
      <c r="RNO20" s="22"/>
      <c r="RNP20" s="23"/>
      <c r="ROC20" s="22"/>
      <c r="ROD20" s="22"/>
      <c r="ROE20" s="22"/>
      <c r="ROF20" s="23"/>
      <c r="ROS20" s="22"/>
      <c r="ROT20" s="22"/>
      <c r="ROU20" s="22"/>
      <c r="ROV20" s="23"/>
      <c r="RPI20" s="22"/>
      <c r="RPJ20" s="22"/>
      <c r="RPK20" s="22"/>
      <c r="RPL20" s="23"/>
      <c r="RPY20" s="22"/>
      <c r="RPZ20" s="22"/>
      <c r="RQA20" s="22"/>
      <c r="RQB20" s="23"/>
      <c r="RQO20" s="22"/>
      <c r="RQP20" s="22"/>
      <c r="RQQ20" s="22"/>
      <c r="RQR20" s="23"/>
      <c r="RRE20" s="22"/>
      <c r="RRF20" s="22"/>
      <c r="RRG20" s="22"/>
      <c r="RRH20" s="23"/>
      <c r="RRU20" s="22"/>
      <c r="RRV20" s="22"/>
      <c r="RRW20" s="22"/>
      <c r="RRX20" s="23"/>
      <c r="RSK20" s="22"/>
      <c r="RSL20" s="22"/>
      <c r="RSM20" s="22"/>
      <c r="RSN20" s="23"/>
      <c r="RTA20" s="22"/>
      <c r="RTB20" s="22"/>
      <c r="RTC20" s="22"/>
      <c r="RTD20" s="23"/>
      <c r="RTQ20" s="22"/>
      <c r="RTR20" s="22"/>
      <c r="RTS20" s="22"/>
      <c r="RTT20" s="23"/>
      <c r="RUG20" s="22"/>
      <c r="RUH20" s="22"/>
      <c r="RUI20" s="22"/>
      <c r="RUJ20" s="23"/>
      <c r="RUW20" s="22"/>
      <c r="RUX20" s="22"/>
      <c r="RUY20" s="22"/>
      <c r="RUZ20" s="23"/>
      <c r="RVM20" s="22"/>
      <c r="RVN20" s="22"/>
      <c r="RVO20" s="22"/>
      <c r="RVP20" s="23"/>
      <c r="RWC20" s="22"/>
      <c r="RWD20" s="22"/>
      <c r="RWE20" s="22"/>
      <c r="RWF20" s="23"/>
      <c r="RWS20" s="22"/>
      <c r="RWT20" s="22"/>
      <c r="RWU20" s="22"/>
      <c r="RWV20" s="23"/>
      <c r="RXI20" s="22"/>
      <c r="RXJ20" s="22"/>
      <c r="RXK20" s="22"/>
      <c r="RXL20" s="23"/>
      <c r="RXY20" s="22"/>
      <c r="RXZ20" s="22"/>
      <c r="RYA20" s="22"/>
      <c r="RYB20" s="23"/>
      <c r="RYO20" s="22"/>
      <c r="RYP20" s="22"/>
      <c r="RYQ20" s="22"/>
      <c r="RYR20" s="23"/>
      <c r="RZE20" s="22"/>
      <c r="RZF20" s="22"/>
      <c r="RZG20" s="22"/>
      <c r="RZH20" s="23"/>
      <c r="RZU20" s="22"/>
      <c r="RZV20" s="22"/>
      <c r="RZW20" s="22"/>
      <c r="RZX20" s="23"/>
      <c r="SAK20" s="22"/>
      <c r="SAL20" s="22"/>
      <c r="SAM20" s="22"/>
      <c r="SAN20" s="23"/>
      <c r="SBA20" s="22"/>
      <c r="SBB20" s="22"/>
      <c r="SBC20" s="22"/>
      <c r="SBD20" s="23"/>
      <c r="SBQ20" s="22"/>
      <c r="SBR20" s="22"/>
      <c r="SBS20" s="22"/>
      <c r="SBT20" s="23"/>
      <c r="SCG20" s="22"/>
      <c r="SCH20" s="22"/>
      <c r="SCI20" s="22"/>
      <c r="SCJ20" s="23"/>
      <c r="SCW20" s="22"/>
      <c r="SCX20" s="22"/>
      <c r="SCY20" s="22"/>
      <c r="SCZ20" s="23"/>
      <c r="SDM20" s="22"/>
      <c r="SDN20" s="22"/>
      <c r="SDO20" s="22"/>
      <c r="SDP20" s="23"/>
      <c r="SEC20" s="22"/>
      <c r="SED20" s="22"/>
      <c r="SEE20" s="22"/>
      <c r="SEF20" s="23"/>
      <c r="SES20" s="22"/>
      <c r="SET20" s="22"/>
      <c r="SEU20" s="22"/>
      <c r="SEV20" s="23"/>
      <c r="SFI20" s="22"/>
      <c r="SFJ20" s="22"/>
      <c r="SFK20" s="22"/>
      <c r="SFL20" s="23"/>
      <c r="SFY20" s="22"/>
      <c r="SFZ20" s="22"/>
      <c r="SGA20" s="22"/>
      <c r="SGB20" s="23"/>
      <c r="SGO20" s="22"/>
      <c r="SGP20" s="22"/>
      <c r="SGQ20" s="22"/>
      <c r="SGR20" s="23"/>
      <c r="SHE20" s="22"/>
      <c r="SHF20" s="22"/>
      <c r="SHG20" s="22"/>
      <c r="SHH20" s="23"/>
      <c r="SHU20" s="22"/>
      <c r="SHV20" s="22"/>
      <c r="SHW20" s="22"/>
      <c r="SHX20" s="23"/>
      <c r="SIK20" s="22"/>
      <c r="SIL20" s="22"/>
      <c r="SIM20" s="22"/>
      <c r="SIN20" s="23"/>
      <c r="SJA20" s="22"/>
      <c r="SJB20" s="22"/>
      <c r="SJC20" s="22"/>
      <c r="SJD20" s="23"/>
      <c r="SJQ20" s="22"/>
      <c r="SJR20" s="22"/>
      <c r="SJS20" s="22"/>
      <c r="SJT20" s="23"/>
      <c r="SKG20" s="22"/>
      <c r="SKH20" s="22"/>
      <c r="SKI20" s="22"/>
      <c r="SKJ20" s="23"/>
      <c r="SKW20" s="22"/>
      <c r="SKX20" s="22"/>
      <c r="SKY20" s="22"/>
      <c r="SKZ20" s="23"/>
      <c r="SLM20" s="22"/>
      <c r="SLN20" s="22"/>
      <c r="SLO20" s="22"/>
      <c r="SLP20" s="23"/>
      <c r="SMC20" s="22"/>
      <c r="SMD20" s="22"/>
      <c r="SME20" s="22"/>
      <c r="SMF20" s="23"/>
      <c r="SMS20" s="22"/>
      <c r="SMT20" s="22"/>
      <c r="SMU20" s="22"/>
      <c r="SMV20" s="23"/>
      <c r="SNI20" s="22"/>
      <c r="SNJ20" s="22"/>
      <c r="SNK20" s="22"/>
      <c r="SNL20" s="23"/>
      <c r="SNY20" s="22"/>
      <c r="SNZ20" s="22"/>
      <c r="SOA20" s="22"/>
      <c r="SOB20" s="23"/>
      <c r="SOO20" s="22"/>
      <c r="SOP20" s="22"/>
      <c r="SOQ20" s="22"/>
      <c r="SOR20" s="23"/>
      <c r="SPE20" s="22"/>
      <c r="SPF20" s="22"/>
      <c r="SPG20" s="22"/>
      <c r="SPH20" s="23"/>
      <c r="SPU20" s="22"/>
      <c r="SPV20" s="22"/>
      <c r="SPW20" s="22"/>
      <c r="SPX20" s="23"/>
      <c r="SQK20" s="22"/>
      <c r="SQL20" s="22"/>
      <c r="SQM20" s="22"/>
      <c r="SQN20" s="23"/>
      <c r="SRA20" s="22"/>
      <c r="SRB20" s="22"/>
      <c r="SRC20" s="22"/>
      <c r="SRD20" s="23"/>
      <c r="SRQ20" s="22"/>
      <c r="SRR20" s="22"/>
      <c r="SRS20" s="22"/>
      <c r="SRT20" s="23"/>
      <c r="SSG20" s="22"/>
      <c r="SSH20" s="22"/>
      <c r="SSI20" s="22"/>
      <c r="SSJ20" s="23"/>
      <c r="SSW20" s="22"/>
      <c r="SSX20" s="22"/>
      <c r="SSY20" s="22"/>
      <c r="SSZ20" s="23"/>
      <c r="STM20" s="22"/>
      <c r="STN20" s="22"/>
      <c r="STO20" s="22"/>
      <c r="STP20" s="23"/>
      <c r="SUC20" s="22"/>
      <c r="SUD20" s="22"/>
      <c r="SUE20" s="22"/>
      <c r="SUF20" s="23"/>
      <c r="SUS20" s="22"/>
      <c r="SUT20" s="22"/>
      <c r="SUU20" s="22"/>
      <c r="SUV20" s="23"/>
      <c r="SVI20" s="22"/>
      <c r="SVJ20" s="22"/>
      <c r="SVK20" s="22"/>
      <c r="SVL20" s="23"/>
      <c r="SVY20" s="22"/>
      <c r="SVZ20" s="22"/>
      <c r="SWA20" s="22"/>
      <c r="SWB20" s="23"/>
      <c r="SWO20" s="22"/>
      <c r="SWP20" s="22"/>
      <c r="SWQ20" s="22"/>
      <c r="SWR20" s="23"/>
      <c r="SXE20" s="22"/>
      <c r="SXF20" s="22"/>
      <c r="SXG20" s="22"/>
      <c r="SXH20" s="23"/>
      <c r="SXU20" s="22"/>
      <c r="SXV20" s="22"/>
      <c r="SXW20" s="22"/>
      <c r="SXX20" s="23"/>
      <c r="SYK20" s="22"/>
      <c r="SYL20" s="22"/>
      <c r="SYM20" s="22"/>
      <c r="SYN20" s="23"/>
      <c r="SZA20" s="22"/>
      <c r="SZB20" s="22"/>
      <c r="SZC20" s="22"/>
      <c r="SZD20" s="23"/>
      <c r="SZQ20" s="22"/>
      <c r="SZR20" s="22"/>
      <c r="SZS20" s="22"/>
      <c r="SZT20" s="23"/>
      <c r="TAG20" s="22"/>
      <c r="TAH20" s="22"/>
      <c r="TAI20" s="22"/>
      <c r="TAJ20" s="23"/>
      <c r="TAW20" s="22"/>
      <c r="TAX20" s="22"/>
      <c r="TAY20" s="22"/>
      <c r="TAZ20" s="23"/>
      <c r="TBM20" s="22"/>
      <c r="TBN20" s="22"/>
      <c r="TBO20" s="22"/>
      <c r="TBP20" s="23"/>
      <c r="TCC20" s="22"/>
      <c r="TCD20" s="22"/>
      <c r="TCE20" s="22"/>
      <c r="TCF20" s="23"/>
      <c r="TCS20" s="22"/>
      <c r="TCT20" s="22"/>
      <c r="TCU20" s="22"/>
      <c r="TCV20" s="23"/>
      <c r="TDI20" s="22"/>
      <c r="TDJ20" s="22"/>
      <c r="TDK20" s="22"/>
      <c r="TDL20" s="23"/>
      <c r="TDY20" s="22"/>
      <c r="TDZ20" s="22"/>
      <c r="TEA20" s="22"/>
      <c r="TEB20" s="23"/>
      <c r="TEO20" s="22"/>
      <c r="TEP20" s="22"/>
      <c r="TEQ20" s="22"/>
      <c r="TER20" s="23"/>
      <c r="TFE20" s="22"/>
      <c r="TFF20" s="22"/>
      <c r="TFG20" s="22"/>
      <c r="TFH20" s="23"/>
      <c r="TFU20" s="22"/>
      <c r="TFV20" s="22"/>
      <c r="TFW20" s="22"/>
      <c r="TFX20" s="23"/>
      <c r="TGK20" s="22"/>
      <c r="TGL20" s="22"/>
      <c r="TGM20" s="22"/>
      <c r="TGN20" s="23"/>
      <c r="THA20" s="22"/>
      <c r="THB20" s="22"/>
      <c r="THC20" s="22"/>
      <c r="THD20" s="23"/>
      <c r="THQ20" s="22"/>
      <c r="THR20" s="22"/>
      <c r="THS20" s="22"/>
      <c r="THT20" s="23"/>
      <c r="TIG20" s="22"/>
      <c r="TIH20" s="22"/>
      <c r="TII20" s="22"/>
      <c r="TIJ20" s="23"/>
      <c r="TIW20" s="22"/>
      <c r="TIX20" s="22"/>
      <c r="TIY20" s="22"/>
      <c r="TIZ20" s="23"/>
      <c r="TJM20" s="22"/>
      <c r="TJN20" s="22"/>
      <c r="TJO20" s="22"/>
      <c r="TJP20" s="23"/>
      <c r="TKC20" s="22"/>
      <c r="TKD20" s="22"/>
      <c r="TKE20" s="22"/>
      <c r="TKF20" s="23"/>
      <c r="TKS20" s="22"/>
      <c r="TKT20" s="22"/>
      <c r="TKU20" s="22"/>
      <c r="TKV20" s="23"/>
      <c r="TLI20" s="22"/>
      <c r="TLJ20" s="22"/>
      <c r="TLK20" s="22"/>
      <c r="TLL20" s="23"/>
      <c r="TLY20" s="22"/>
      <c r="TLZ20" s="22"/>
      <c r="TMA20" s="22"/>
      <c r="TMB20" s="23"/>
      <c r="TMO20" s="22"/>
      <c r="TMP20" s="22"/>
      <c r="TMQ20" s="22"/>
      <c r="TMR20" s="23"/>
      <c r="TNE20" s="22"/>
      <c r="TNF20" s="22"/>
      <c r="TNG20" s="22"/>
      <c r="TNH20" s="23"/>
      <c r="TNU20" s="22"/>
      <c r="TNV20" s="22"/>
      <c r="TNW20" s="22"/>
      <c r="TNX20" s="23"/>
      <c r="TOK20" s="22"/>
      <c r="TOL20" s="22"/>
      <c r="TOM20" s="22"/>
      <c r="TON20" s="23"/>
      <c r="TPA20" s="22"/>
      <c r="TPB20" s="22"/>
      <c r="TPC20" s="22"/>
      <c r="TPD20" s="23"/>
      <c r="TPQ20" s="22"/>
      <c r="TPR20" s="22"/>
      <c r="TPS20" s="22"/>
      <c r="TPT20" s="23"/>
      <c r="TQG20" s="22"/>
      <c r="TQH20" s="22"/>
      <c r="TQI20" s="22"/>
      <c r="TQJ20" s="23"/>
      <c r="TQW20" s="22"/>
      <c r="TQX20" s="22"/>
      <c r="TQY20" s="22"/>
      <c r="TQZ20" s="23"/>
      <c r="TRM20" s="22"/>
      <c r="TRN20" s="22"/>
      <c r="TRO20" s="22"/>
      <c r="TRP20" s="23"/>
      <c r="TSC20" s="22"/>
      <c r="TSD20" s="22"/>
      <c r="TSE20" s="22"/>
      <c r="TSF20" s="23"/>
      <c r="TSS20" s="22"/>
      <c r="TST20" s="22"/>
      <c r="TSU20" s="22"/>
      <c r="TSV20" s="23"/>
      <c r="TTI20" s="22"/>
      <c r="TTJ20" s="22"/>
      <c r="TTK20" s="22"/>
      <c r="TTL20" s="23"/>
      <c r="TTY20" s="22"/>
      <c r="TTZ20" s="22"/>
      <c r="TUA20" s="22"/>
      <c r="TUB20" s="23"/>
      <c r="TUO20" s="22"/>
      <c r="TUP20" s="22"/>
      <c r="TUQ20" s="22"/>
      <c r="TUR20" s="23"/>
      <c r="TVE20" s="22"/>
      <c r="TVF20" s="22"/>
      <c r="TVG20" s="22"/>
      <c r="TVH20" s="23"/>
      <c r="TVU20" s="22"/>
      <c r="TVV20" s="22"/>
      <c r="TVW20" s="22"/>
      <c r="TVX20" s="23"/>
      <c r="TWK20" s="22"/>
      <c r="TWL20" s="22"/>
      <c r="TWM20" s="22"/>
      <c r="TWN20" s="23"/>
      <c r="TXA20" s="22"/>
      <c r="TXB20" s="22"/>
      <c r="TXC20" s="22"/>
      <c r="TXD20" s="23"/>
      <c r="TXQ20" s="22"/>
      <c r="TXR20" s="22"/>
      <c r="TXS20" s="22"/>
      <c r="TXT20" s="23"/>
      <c r="TYG20" s="22"/>
      <c r="TYH20" s="22"/>
      <c r="TYI20" s="22"/>
      <c r="TYJ20" s="23"/>
      <c r="TYW20" s="22"/>
      <c r="TYX20" s="22"/>
      <c r="TYY20" s="22"/>
      <c r="TYZ20" s="23"/>
      <c r="TZM20" s="22"/>
      <c r="TZN20" s="22"/>
      <c r="TZO20" s="22"/>
      <c r="TZP20" s="23"/>
      <c r="UAC20" s="22"/>
      <c r="UAD20" s="22"/>
      <c r="UAE20" s="22"/>
      <c r="UAF20" s="23"/>
      <c r="UAS20" s="22"/>
      <c r="UAT20" s="22"/>
      <c r="UAU20" s="22"/>
      <c r="UAV20" s="23"/>
      <c r="UBI20" s="22"/>
      <c r="UBJ20" s="22"/>
      <c r="UBK20" s="22"/>
      <c r="UBL20" s="23"/>
      <c r="UBY20" s="22"/>
      <c r="UBZ20" s="22"/>
      <c r="UCA20" s="22"/>
      <c r="UCB20" s="23"/>
      <c r="UCO20" s="22"/>
      <c r="UCP20" s="22"/>
      <c r="UCQ20" s="22"/>
      <c r="UCR20" s="23"/>
      <c r="UDE20" s="22"/>
      <c r="UDF20" s="22"/>
      <c r="UDG20" s="22"/>
      <c r="UDH20" s="23"/>
      <c r="UDU20" s="22"/>
      <c r="UDV20" s="22"/>
      <c r="UDW20" s="22"/>
      <c r="UDX20" s="23"/>
      <c r="UEK20" s="22"/>
      <c r="UEL20" s="22"/>
      <c r="UEM20" s="22"/>
      <c r="UEN20" s="23"/>
      <c r="UFA20" s="22"/>
      <c r="UFB20" s="22"/>
      <c r="UFC20" s="22"/>
      <c r="UFD20" s="23"/>
      <c r="UFQ20" s="22"/>
      <c r="UFR20" s="22"/>
      <c r="UFS20" s="22"/>
      <c r="UFT20" s="23"/>
      <c r="UGG20" s="22"/>
      <c r="UGH20" s="22"/>
      <c r="UGI20" s="22"/>
      <c r="UGJ20" s="23"/>
      <c r="UGW20" s="22"/>
      <c r="UGX20" s="22"/>
      <c r="UGY20" s="22"/>
      <c r="UGZ20" s="23"/>
      <c r="UHM20" s="22"/>
      <c r="UHN20" s="22"/>
      <c r="UHO20" s="22"/>
      <c r="UHP20" s="23"/>
      <c r="UIC20" s="22"/>
      <c r="UID20" s="22"/>
      <c r="UIE20" s="22"/>
      <c r="UIF20" s="23"/>
      <c r="UIS20" s="22"/>
      <c r="UIT20" s="22"/>
      <c r="UIU20" s="22"/>
      <c r="UIV20" s="23"/>
      <c r="UJI20" s="22"/>
      <c r="UJJ20" s="22"/>
      <c r="UJK20" s="22"/>
      <c r="UJL20" s="23"/>
      <c r="UJY20" s="22"/>
      <c r="UJZ20" s="22"/>
      <c r="UKA20" s="22"/>
      <c r="UKB20" s="23"/>
      <c r="UKO20" s="22"/>
      <c r="UKP20" s="22"/>
      <c r="UKQ20" s="22"/>
      <c r="UKR20" s="23"/>
      <c r="ULE20" s="22"/>
      <c r="ULF20" s="22"/>
      <c r="ULG20" s="22"/>
      <c r="ULH20" s="23"/>
      <c r="ULU20" s="22"/>
      <c r="ULV20" s="22"/>
      <c r="ULW20" s="22"/>
      <c r="ULX20" s="23"/>
      <c r="UMK20" s="22"/>
      <c r="UML20" s="22"/>
      <c r="UMM20" s="22"/>
      <c r="UMN20" s="23"/>
      <c r="UNA20" s="22"/>
      <c r="UNB20" s="22"/>
      <c r="UNC20" s="22"/>
      <c r="UND20" s="23"/>
      <c r="UNQ20" s="22"/>
      <c r="UNR20" s="22"/>
      <c r="UNS20" s="22"/>
      <c r="UNT20" s="23"/>
      <c r="UOG20" s="22"/>
      <c r="UOH20" s="22"/>
      <c r="UOI20" s="22"/>
      <c r="UOJ20" s="23"/>
      <c r="UOW20" s="22"/>
      <c r="UOX20" s="22"/>
      <c r="UOY20" s="22"/>
      <c r="UOZ20" s="23"/>
      <c r="UPM20" s="22"/>
      <c r="UPN20" s="22"/>
      <c r="UPO20" s="22"/>
      <c r="UPP20" s="23"/>
      <c r="UQC20" s="22"/>
      <c r="UQD20" s="22"/>
      <c r="UQE20" s="22"/>
      <c r="UQF20" s="23"/>
      <c r="UQS20" s="22"/>
      <c r="UQT20" s="22"/>
      <c r="UQU20" s="22"/>
      <c r="UQV20" s="23"/>
      <c r="URI20" s="22"/>
      <c r="URJ20" s="22"/>
      <c r="URK20" s="22"/>
      <c r="URL20" s="23"/>
      <c r="URY20" s="22"/>
      <c r="URZ20" s="22"/>
      <c r="USA20" s="22"/>
      <c r="USB20" s="23"/>
      <c r="USO20" s="22"/>
      <c r="USP20" s="22"/>
      <c r="USQ20" s="22"/>
      <c r="USR20" s="23"/>
      <c r="UTE20" s="22"/>
      <c r="UTF20" s="22"/>
      <c r="UTG20" s="22"/>
      <c r="UTH20" s="23"/>
      <c r="UTU20" s="22"/>
      <c r="UTV20" s="22"/>
      <c r="UTW20" s="22"/>
      <c r="UTX20" s="23"/>
      <c r="UUK20" s="22"/>
      <c r="UUL20" s="22"/>
      <c r="UUM20" s="22"/>
      <c r="UUN20" s="23"/>
      <c r="UVA20" s="22"/>
      <c r="UVB20" s="22"/>
      <c r="UVC20" s="22"/>
      <c r="UVD20" s="23"/>
      <c r="UVQ20" s="22"/>
      <c r="UVR20" s="22"/>
      <c r="UVS20" s="22"/>
      <c r="UVT20" s="23"/>
      <c r="UWG20" s="22"/>
      <c r="UWH20" s="22"/>
      <c r="UWI20" s="22"/>
      <c r="UWJ20" s="23"/>
      <c r="UWW20" s="22"/>
      <c r="UWX20" s="22"/>
      <c r="UWY20" s="22"/>
      <c r="UWZ20" s="23"/>
      <c r="UXM20" s="22"/>
      <c r="UXN20" s="22"/>
      <c r="UXO20" s="22"/>
      <c r="UXP20" s="23"/>
      <c r="UYC20" s="22"/>
      <c r="UYD20" s="22"/>
      <c r="UYE20" s="22"/>
      <c r="UYF20" s="23"/>
      <c r="UYS20" s="22"/>
      <c r="UYT20" s="22"/>
      <c r="UYU20" s="22"/>
      <c r="UYV20" s="23"/>
      <c r="UZI20" s="22"/>
      <c r="UZJ20" s="22"/>
      <c r="UZK20" s="22"/>
      <c r="UZL20" s="23"/>
      <c r="UZY20" s="22"/>
      <c r="UZZ20" s="22"/>
      <c r="VAA20" s="22"/>
      <c r="VAB20" s="23"/>
      <c r="VAO20" s="22"/>
      <c r="VAP20" s="22"/>
      <c r="VAQ20" s="22"/>
      <c r="VAR20" s="23"/>
      <c r="VBE20" s="22"/>
      <c r="VBF20" s="22"/>
      <c r="VBG20" s="22"/>
      <c r="VBH20" s="23"/>
      <c r="VBU20" s="22"/>
      <c r="VBV20" s="22"/>
      <c r="VBW20" s="22"/>
      <c r="VBX20" s="23"/>
      <c r="VCK20" s="22"/>
      <c r="VCL20" s="22"/>
      <c r="VCM20" s="22"/>
      <c r="VCN20" s="23"/>
      <c r="VDA20" s="22"/>
      <c r="VDB20" s="22"/>
      <c r="VDC20" s="22"/>
      <c r="VDD20" s="23"/>
      <c r="VDQ20" s="22"/>
      <c r="VDR20" s="22"/>
      <c r="VDS20" s="22"/>
      <c r="VDT20" s="23"/>
      <c r="VEG20" s="22"/>
      <c r="VEH20" s="22"/>
      <c r="VEI20" s="22"/>
      <c r="VEJ20" s="23"/>
      <c r="VEW20" s="22"/>
      <c r="VEX20" s="22"/>
      <c r="VEY20" s="22"/>
      <c r="VEZ20" s="23"/>
      <c r="VFM20" s="22"/>
      <c r="VFN20" s="22"/>
      <c r="VFO20" s="22"/>
      <c r="VFP20" s="23"/>
      <c r="VGC20" s="22"/>
      <c r="VGD20" s="22"/>
      <c r="VGE20" s="22"/>
      <c r="VGF20" s="23"/>
      <c r="VGS20" s="22"/>
      <c r="VGT20" s="22"/>
      <c r="VGU20" s="22"/>
      <c r="VGV20" s="23"/>
      <c r="VHI20" s="22"/>
      <c r="VHJ20" s="22"/>
      <c r="VHK20" s="22"/>
      <c r="VHL20" s="23"/>
      <c r="VHY20" s="22"/>
      <c r="VHZ20" s="22"/>
      <c r="VIA20" s="22"/>
      <c r="VIB20" s="23"/>
      <c r="VIO20" s="22"/>
      <c r="VIP20" s="22"/>
      <c r="VIQ20" s="22"/>
      <c r="VIR20" s="23"/>
      <c r="VJE20" s="22"/>
      <c r="VJF20" s="22"/>
      <c r="VJG20" s="22"/>
      <c r="VJH20" s="23"/>
      <c r="VJU20" s="22"/>
      <c r="VJV20" s="22"/>
      <c r="VJW20" s="22"/>
      <c r="VJX20" s="23"/>
      <c r="VKK20" s="22"/>
      <c r="VKL20" s="22"/>
      <c r="VKM20" s="22"/>
      <c r="VKN20" s="23"/>
      <c r="VLA20" s="22"/>
      <c r="VLB20" s="22"/>
      <c r="VLC20" s="22"/>
      <c r="VLD20" s="23"/>
      <c r="VLQ20" s="22"/>
      <c r="VLR20" s="22"/>
      <c r="VLS20" s="22"/>
      <c r="VLT20" s="23"/>
      <c r="VMG20" s="22"/>
      <c r="VMH20" s="22"/>
      <c r="VMI20" s="22"/>
      <c r="VMJ20" s="23"/>
      <c r="VMW20" s="22"/>
      <c r="VMX20" s="22"/>
      <c r="VMY20" s="22"/>
      <c r="VMZ20" s="23"/>
      <c r="VNM20" s="22"/>
      <c r="VNN20" s="22"/>
      <c r="VNO20" s="22"/>
      <c r="VNP20" s="23"/>
      <c r="VOC20" s="22"/>
      <c r="VOD20" s="22"/>
      <c r="VOE20" s="22"/>
      <c r="VOF20" s="23"/>
      <c r="VOS20" s="22"/>
      <c r="VOT20" s="22"/>
      <c r="VOU20" s="22"/>
      <c r="VOV20" s="23"/>
      <c r="VPI20" s="22"/>
      <c r="VPJ20" s="22"/>
      <c r="VPK20" s="22"/>
      <c r="VPL20" s="23"/>
      <c r="VPY20" s="22"/>
      <c r="VPZ20" s="22"/>
      <c r="VQA20" s="22"/>
      <c r="VQB20" s="23"/>
      <c r="VQO20" s="22"/>
      <c r="VQP20" s="22"/>
      <c r="VQQ20" s="22"/>
      <c r="VQR20" s="23"/>
      <c r="VRE20" s="22"/>
      <c r="VRF20" s="22"/>
      <c r="VRG20" s="22"/>
      <c r="VRH20" s="23"/>
      <c r="VRU20" s="22"/>
      <c r="VRV20" s="22"/>
      <c r="VRW20" s="22"/>
      <c r="VRX20" s="23"/>
      <c r="VSK20" s="22"/>
      <c r="VSL20" s="22"/>
      <c r="VSM20" s="22"/>
      <c r="VSN20" s="23"/>
      <c r="VTA20" s="22"/>
      <c r="VTB20" s="22"/>
      <c r="VTC20" s="22"/>
      <c r="VTD20" s="23"/>
      <c r="VTQ20" s="22"/>
      <c r="VTR20" s="22"/>
      <c r="VTS20" s="22"/>
      <c r="VTT20" s="23"/>
      <c r="VUG20" s="22"/>
      <c r="VUH20" s="22"/>
      <c r="VUI20" s="22"/>
      <c r="VUJ20" s="23"/>
      <c r="VUW20" s="22"/>
      <c r="VUX20" s="22"/>
      <c r="VUY20" s="22"/>
      <c r="VUZ20" s="23"/>
      <c r="VVM20" s="22"/>
      <c r="VVN20" s="22"/>
      <c r="VVO20" s="22"/>
      <c r="VVP20" s="23"/>
      <c r="VWC20" s="22"/>
      <c r="VWD20" s="22"/>
      <c r="VWE20" s="22"/>
      <c r="VWF20" s="23"/>
      <c r="VWS20" s="22"/>
      <c r="VWT20" s="22"/>
      <c r="VWU20" s="22"/>
      <c r="VWV20" s="23"/>
      <c r="VXI20" s="22"/>
      <c r="VXJ20" s="22"/>
      <c r="VXK20" s="22"/>
      <c r="VXL20" s="23"/>
      <c r="VXY20" s="22"/>
      <c r="VXZ20" s="22"/>
      <c r="VYA20" s="22"/>
      <c r="VYB20" s="23"/>
      <c r="VYO20" s="22"/>
      <c r="VYP20" s="22"/>
      <c r="VYQ20" s="22"/>
      <c r="VYR20" s="23"/>
      <c r="VZE20" s="22"/>
      <c r="VZF20" s="22"/>
      <c r="VZG20" s="22"/>
      <c r="VZH20" s="23"/>
      <c r="VZU20" s="22"/>
      <c r="VZV20" s="22"/>
      <c r="VZW20" s="22"/>
      <c r="VZX20" s="23"/>
      <c r="WAK20" s="22"/>
      <c r="WAL20" s="22"/>
      <c r="WAM20" s="22"/>
      <c r="WAN20" s="23"/>
      <c r="WBA20" s="22"/>
      <c r="WBB20" s="22"/>
      <c r="WBC20" s="22"/>
      <c r="WBD20" s="23"/>
      <c r="WBQ20" s="22"/>
      <c r="WBR20" s="22"/>
      <c r="WBS20" s="22"/>
      <c r="WBT20" s="23"/>
      <c r="WCG20" s="22"/>
      <c r="WCH20" s="22"/>
      <c r="WCI20" s="22"/>
      <c r="WCJ20" s="23"/>
      <c r="WCW20" s="22"/>
      <c r="WCX20" s="22"/>
      <c r="WCY20" s="22"/>
      <c r="WCZ20" s="23"/>
      <c r="WDM20" s="22"/>
      <c r="WDN20" s="22"/>
      <c r="WDO20" s="22"/>
      <c r="WDP20" s="23"/>
      <c r="WEC20" s="22"/>
      <c r="WED20" s="22"/>
      <c r="WEE20" s="22"/>
      <c r="WEF20" s="23"/>
      <c r="WES20" s="22"/>
      <c r="WET20" s="22"/>
      <c r="WEU20" s="22"/>
      <c r="WEV20" s="23"/>
      <c r="WFI20" s="22"/>
      <c r="WFJ20" s="22"/>
      <c r="WFK20" s="22"/>
      <c r="WFL20" s="23"/>
      <c r="WFY20" s="22"/>
      <c r="WFZ20" s="22"/>
      <c r="WGA20" s="22"/>
      <c r="WGB20" s="23"/>
      <c r="WGO20" s="22"/>
      <c r="WGP20" s="22"/>
      <c r="WGQ20" s="22"/>
      <c r="WGR20" s="23"/>
      <c r="WHE20" s="22"/>
      <c r="WHF20" s="22"/>
      <c r="WHG20" s="22"/>
      <c r="WHH20" s="23"/>
      <c r="WHU20" s="22"/>
      <c r="WHV20" s="22"/>
      <c r="WHW20" s="22"/>
      <c r="WHX20" s="23"/>
      <c r="WIK20" s="22"/>
      <c r="WIL20" s="22"/>
      <c r="WIM20" s="22"/>
      <c r="WIN20" s="23"/>
      <c r="WJA20" s="22"/>
      <c r="WJB20" s="22"/>
      <c r="WJC20" s="22"/>
      <c r="WJD20" s="23"/>
      <c r="WJQ20" s="22"/>
      <c r="WJR20" s="22"/>
      <c r="WJS20" s="22"/>
      <c r="WJT20" s="23"/>
      <c r="WKG20" s="22"/>
      <c r="WKH20" s="22"/>
      <c r="WKI20" s="22"/>
      <c r="WKJ20" s="23"/>
      <c r="WKW20" s="22"/>
      <c r="WKX20" s="22"/>
      <c r="WKY20" s="22"/>
      <c r="WKZ20" s="23"/>
      <c r="WLM20" s="22"/>
      <c r="WLN20" s="22"/>
      <c r="WLO20" s="22"/>
      <c r="WLP20" s="23"/>
      <c r="WMC20" s="22"/>
      <c r="WMD20" s="22"/>
      <c r="WME20" s="22"/>
      <c r="WMF20" s="23"/>
      <c r="WMS20" s="22"/>
      <c r="WMT20" s="22"/>
      <c r="WMU20" s="22"/>
      <c r="WMV20" s="23"/>
      <c r="WNI20" s="22"/>
      <c r="WNJ20" s="22"/>
      <c r="WNK20" s="22"/>
      <c r="WNL20" s="23"/>
      <c r="WNY20" s="22"/>
      <c r="WNZ20" s="22"/>
      <c r="WOA20" s="22"/>
      <c r="WOB20" s="23"/>
      <c r="WOO20" s="22"/>
      <c r="WOP20" s="22"/>
      <c r="WOQ20" s="22"/>
      <c r="WOR20" s="23"/>
      <c r="WPE20" s="22"/>
      <c r="WPF20" s="22"/>
      <c r="WPG20" s="22"/>
      <c r="WPH20" s="23"/>
      <c r="WPU20" s="22"/>
      <c r="WPV20" s="22"/>
      <c r="WPW20" s="22"/>
      <c r="WPX20" s="23"/>
      <c r="WQK20" s="22"/>
      <c r="WQL20" s="22"/>
      <c r="WQM20" s="22"/>
      <c r="WQN20" s="23"/>
      <c r="WRA20" s="22"/>
      <c r="WRB20" s="22"/>
      <c r="WRC20" s="22"/>
      <c r="WRD20" s="23"/>
      <c r="WRQ20" s="22"/>
      <c r="WRR20" s="22"/>
      <c r="WRS20" s="22"/>
      <c r="WRT20" s="23"/>
      <c r="WSG20" s="22"/>
      <c r="WSH20" s="22"/>
      <c r="WSI20" s="22"/>
      <c r="WSJ20" s="23"/>
      <c r="WSW20" s="22"/>
      <c r="WSX20" s="22"/>
      <c r="WSY20" s="22"/>
      <c r="WSZ20" s="23"/>
      <c r="WTM20" s="22"/>
      <c r="WTN20" s="22"/>
      <c r="WTO20" s="22"/>
      <c r="WTP20" s="23"/>
      <c r="WUC20" s="22"/>
      <c r="WUD20" s="22"/>
      <c r="WUE20" s="22"/>
      <c r="WUF20" s="23"/>
      <c r="WUS20" s="22"/>
      <c r="WUT20" s="22"/>
      <c r="WUU20" s="22"/>
      <c r="WUV20" s="23"/>
      <c r="WVI20" s="22"/>
      <c r="WVJ20" s="22"/>
      <c r="WVK20" s="22"/>
      <c r="WVL20" s="23"/>
      <c r="WVY20" s="22"/>
      <c r="WVZ20" s="22"/>
      <c r="WWA20" s="22"/>
      <c r="WWB20" s="23"/>
      <c r="WWO20" s="22"/>
      <c r="WWP20" s="22"/>
      <c r="WWQ20" s="22"/>
      <c r="WWR20" s="23"/>
      <c r="WXE20" s="22"/>
      <c r="WXF20" s="22"/>
      <c r="WXG20" s="22"/>
      <c r="WXH20" s="23"/>
      <c r="WXU20" s="22"/>
      <c r="WXV20" s="22"/>
      <c r="WXW20" s="22"/>
      <c r="WXX20" s="23"/>
      <c r="WYK20" s="22"/>
      <c r="WYL20" s="22"/>
      <c r="WYM20" s="22"/>
      <c r="WYN20" s="23"/>
      <c r="WZA20" s="22"/>
      <c r="WZB20" s="22"/>
      <c r="WZC20" s="22"/>
      <c r="WZD20" s="23"/>
      <c r="WZQ20" s="22"/>
      <c r="WZR20" s="22"/>
      <c r="WZS20" s="22"/>
      <c r="WZT20" s="23"/>
      <c r="XAG20" s="22"/>
      <c r="XAH20" s="22"/>
      <c r="XAI20" s="22"/>
      <c r="XAJ20" s="23"/>
      <c r="XAW20" s="22"/>
      <c r="XAX20" s="22"/>
      <c r="XAY20" s="22"/>
      <c r="XAZ20" s="23"/>
      <c r="XBM20" s="22"/>
      <c r="XBN20" s="22"/>
      <c r="XBO20" s="22"/>
      <c r="XBP20" s="23"/>
      <c r="XCC20" s="22"/>
      <c r="XCD20" s="22"/>
      <c r="XCE20" s="22"/>
      <c r="XCF20" s="23"/>
      <c r="XCS20" s="22"/>
      <c r="XCT20" s="22"/>
      <c r="XCU20" s="22"/>
      <c r="XCV20" s="23"/>
      <c r="XDI20" s="22"/>
      <c r="XDJ20" s="22"/>
      <c r="XDK20" s="22"/>
      <c r="XDL20" s="23"/>
      <c r="XDY20" s="22"/>
      <c r="XDZ20" s="22"/>
      <c r="XEA20" s="22"/>
      <c r="XEB20" s="23"/>
      <c r="XEO20" s="22"/>
      <c r="XEP20" s="22"/>
      <c r="XEQ20" s="22"/>
      <c r="XER20" s="23"/>
    </row>
    <row r="21" spans="1:16384" s="11" customFormat="1" ht="82.5" customHeight="1" x14ac:dyDescent="0.2">
      <c r="A21" s="42" t="s">
        <v>53</v>
      </c>
      <c r="B21" s="42" t="s">
        <v>50</v>
      </c>
      <c r="C21" s="42" t="s">
        <v>51</v>
      </c>
      <c r="D21" s="43" t="s">
        <v>52</v>
      </c>
      <c r="E21" s="51">
        <f>I21</f>
        <v>-60000</v>
      </c>
      <c r="F21" s="51">
        <v>0</v>
      </c>
      <c r="G21" s="51">
        <v>0</v>
      </c>
      <c r="H21" s="51">
        <v>0</v>
      </c>
      <c r="I21" s="51">
        <v>-60000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f>E21</f>
        <v>-60000</v>
      </c>
      <c r="Q21" s="48"/>
      <c r="R21" s="48"/>
      <c r="S21" s="48"/>
      <c r="T21" s="49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48"/>
      <c r="AH21" s="48"/>
      <c r="AI21" s="48"/>
      <c r="AJ21" s="49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48"/>
      <c r="AX21" s="48"/>
      <c r="AY21" s="48"/>
      <c r="AZ21" s="49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48"/>
      <c r="BN21" s="48"/>
      <c r="BO21" s="48"/>
      <c r="BP21" s="49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48"/>
      <c r="CD21" s="48"/>
      <c r="CE21" s="48"/>
      <c r="CF21" s="49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48"/>
      <c r="CT21" s="48"/>
      <c r="CU21" s="48"/>
      <c r="CV21" s="49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48"/>
      <c r="DJ21" s="48"/>
      <c r="DK21" s="48"/>
      <c r="DL21" s="49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48"/>
      <c r="DZ21" s="48"/>
      <c r="EA21" s="48"/>
      <c r="EB21" s="49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48"/>
      <c r="EP21" s="48"/>
      <c r="EQ21" s="48"/>
      <c r="ER21" s="49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48"/>
      <c r="FF21" s="48"/>
      <c r="FG21" s="48"/>
      <c r="FH21" s="49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48"/>
      <c r="FV21" s="48"/>
      <c r="FW21" s="48"/>
      <c r="FX21" s="49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48"/>
      <c r="GL21" s="48"/>
      <c r="GM21" s="48"/>
      <c r="GN21" s="49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48"/>
      <c r="HB21" s="48"/>
      <c r="HC21" s="48"/>
      <c r="HD21" s="49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48"/>
      <c r="HR21" s="48"/>
      <c r="HS21" s="48"/>
      <c r="HT21" s="49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48"/>
      <c r="IH21" s="48"/>
      <c r="II21" s="48"/>
      <c r="IJ21" s="49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48"/>
      <c r="IX21" s="48"/>
      <c r="IY21" s="48"/>
      <c r="IZ21" s="49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48"/>
      <c r="JN21" s="48"/>
      <c r="JO21" s="48"/>
      <c r="JP21" s="49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48"/>
      <c r="KD21" s="48"/>
      <c r="KE21" s="48"/>
      <c r="KF21" s="49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48"/>
      <c r="KT21" s="48"/>
      <c r="KU21" s="48"/>
      <c r="KV21" s="49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48"/>
      <c r="LJ21" s="48"/>
      <c r="LK21" s="48"/>
      <c r="LL21" s="49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48"/>
      <c r="LZ21" s="48"/>
      <c r="MA21" s="48"/>
      <c r="MB21" s="49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48"/>
      <c r="MP21" s="48"/>
      <c r="MQ21" s="48"/>
      <c r="MR21" s="49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48"/>
      <c r="NF21" s="48"/>
      <c r="NG21" s="48"/>
      <c r="NH21" s="49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48"/>
      <c r="NV21" s="48"/>
      <c r="NW21" s="48"/>
      <c r="NX21" s="49"/>
      <c r="NY21" s="50"/>
      <c r="NZ21" s="50"/>
      <c r="OA21" s="50"/>
      <c r="OB21" s="50"/>
      <c r="OC21" s="50"/>
      <c r="OD21" s="50"/>
      <c r="OE21" s="50"/>
      <c r="OF21" s="50"/>
      <c r="OG21" s="50"/>
      <c r="OH21" s="50"/>
      <c r="OI21" s="50"/>
      <c r="OJ21" s="50"/>
      <c r="OK21" s="48"/>
      <c r="OL21" s="48"/>
      <c r="OM21" s="48"/>
      <c r="ON21" s="49"/>
      <c r="OO21" s="50"/>
      <c r="OP21" s="50"/>
      <c r="OQ21" s="50"/>
      <c r="OR21" s="50"/>
      <c r="OS21" s="50"/>
      <c r="OT21" s="50"/>
      <c r="OU21" s="50"/>
      <c r="OV21" s="50"/>
      <c r="OW21" s="50"/>
      <c r="OX21" s="50"/>
      <c r="OY21" s="50"/>
      <c r="OZ21" s="50"/>
      <c r="PA21" s="48"/>
      <c r="PB21" s="48"/>
      <c r="PC21" s="48"/>
      <c r="PD21" s="49"/>
      <c r="PE21" s="50"/>
      <c r="PF21" s="50"/>
      <c r="PG21" s="50"/>
      <c r="PH21" s="50"/>
      <c r="PI21" s="50"/>
      <c r="PJ21" s="50"/>
      <c r="PK21" s="50"/>
      <c r="PL21" s="50"/>
      <c r="PM21" s="50"/>
      <c r="PN21" s="50"/>
      <c r="PO21" s="50"/>
      <c r="PP21" s="50"/>
      <c r="PQ21" s="48"/>
      <c r="PR21" s="48"/>
      <c r="PS21" s="48"/>
      <c r="PT21" s="49"/>
      <c r="PU21" s="50"/>
      <c r="PV21" s="50"/>
      <c r="PW21" s="50"/>
      <c r="PX21" s="50"/>
      <c r="PY21" s="50"/>
      <c r="PZ21" s="50"/>
      <c r="QA21" s="50"/>
      <c r="QB21" s="50"/>
      <c r="QC21" s="50"/>
      <c r="QD21" s="50"/>
      <c r="QE21" s="50"/>
      <c r="QF21" s="50"/>
      <c r="QG21" s="48"/>
      <c r="QH21" s="48"/>
      <c r="QI21" s="48"/>
      <c r="QJ21" s="49"/>
      <c r="QK21" s="50"/>
      <c r="QL21" s="50"/>
      <c r="QM21" s="50"/>
      <c r="QN21" s="50"/>
      <c r="QO21" s="50"/>
      <c r="QP21" s="50"/>
      <c r="QQ21" s="50"/>
      <c r="QR21" s="50"/>
      <c r="QS21" s="50"/>
      <c r="QT21" s="50"/>
      <c r="QU21" s="50"/>
      <c r="QV21" s="50"/>
      <c r="QW21" s="48"/>
      <c r="QX21" s="48"/>
      <c r="QY21" s="48"/>
      <c r="QZ21" s="49"/>
      <c r="RA21" s="50"/>
      <c r="RB21" s="50"/>
      <c r="RC21" s="50"/>
      <c r="RD21" s="50"/>
      <c r="RE21" s="50"/>
      <c r="RF21" s="50"/>
      <c r="RG21" s="50"/>
      <c r="RH21" s="50"/>
      <c r="RI21" s="50"/>
      <c r="RJ21" s="50"/>
      <c r="RK21" s="50"/>
      <c r="RL21" s="50"/>
      <c r="RM21" s="48"/>
      <c r="RN21" s="48"/>
      <c r="RO21" s="48"/>
      <c r="RP21" s="49"/>
      <c r="RQ21" s="50"/>
      <c r="RR21" s="50"/>
      <c r="RS21" s="50"/>
      <c r="RT21" s="50"/>
      <c r="RU21" s="50"/>
      <c r="RV21" s="50"/>
      <c r="RW21" s="50"/>
      <c r="RX21" s="50"/>
      <c r="RY21" s="50"/>
      <c r="RZ21" s="50"/>
      <c r="SA21" s="50"/>
      <c r="SB21" s="50"/>
      <c r="SC21" s="48"/>
      <c r="SD21" s="48"/>
      <c r="SE21" s="48"/>
      <c r="SF21" s="49"/>
      <c r="SG21" s="50"/>
      <c r="SH21" s="50"/>
      <c r="SI21" s="50"/>
      <c r="SJ21" s="50"/>
      <c r="SK21" s="50"/>
      <c r="SL21" s="50"/>
      <c r="SM21" s="50"/>
      <c r="SN21" s="50"/>
      <c r="SO21" s="50"/>
      <c r="SP21" s="50"/>
      <c r="SQ21" s="50"/>
      <c r="SR21" s="50"/>
      <c r="SS21" s="48"/>
      <c r="ST21" s="48"/>
      <c r="SU21" s="48"/>
      <c r="SV21" s="49"/>
      <c r="SW21" s="50"/>
      <c r="SX21" s="50"/>
      <c r="SY21" s="50"/>
      <c r="SZ21" s="50"/>
      <c r="TA21" s="50"/>
      <c r="TB21" s="50"/>
      <c r="TC21" s="50"/>
      <c r="TD21" s="50"/>
      <c r="TE21" s="50"/>
      <c r="TF21" s="50"/>
      <c r="TG21" s="50"/>
      <c r="TH21" s="50"/>
      <c r="TI21" s="48"/>
      <c r="TJ21" s="48"/>
      <c r="TK21" s="48"/>
      <c r="TL21" s="49"/>
      <c r="TM21" s="50"/>
      <c r="TN21" s="50"/>
      <c r="TO21" s="50"/>
      <c r="TP21" s="50"/>
      <c r="TQ21" s="50"/>
      <c r="TR21" s="50"/>
      <c r="TS21" s="50"/>
      <c r="TT21" s="50"/>
      <c r="TU21" s="50"/>
      <c r="TV21" s="50"/>
      <c r="TW21" s="50"/>
      <c r="TX21" s="50"/>
      <c r="TY21" s="48"/>
      <c r="TZ21" s="48"/>
      <c r="UA21" s="48"/>
      <c r="UB21" s="49"/>
      <c r="UC21" s="50"/>
      <c r="UD21" s="50"/>
      <c r="UE21" s="50"/>
      <c r="UF21" s="50"/>
      <c r="UG21" s="50"/>
      <c r="UH21" s="50"/>
      <c r="UI21" s="50"/>
      <c r="UJ21" s="50"/>
      <c r="UK21" s="50"/>
      <c r="UL21" s="50"/>
      <c r="UM21" s="50"/>
      <c r="UN21" s="50"/>
      <c r="UO21" s="48"/>
      <c r="UP21" s="48"/>
      <c r="UQ21" s="48"/>
      <c r="UR21" s="44" t="s">
        <v>32</v>
      </c>
      <c r="US21" s="20">
        <f>UT21</f>
        <v>390472</v>
      </c>
      <c r="UT21" s="20">
        <f t="shared" ref="UT21" si="1982">-400000+600000+63000+10000+43354+40000+34118</f>
        <v>390472</v>
      </c>
      <c r="UU21" s="20">
        <f t="shared" ref="UU21" si="1983">400000+200000+40000</f>
        <v>640000</v>
      </c>
      <c r="UV21" s="20">
        <v>-400000</v>
      </c>
      <c r="UW21" s="20">
        <v>0</v>
      </c>
      <c r="UX21" s="20">
        <v>0</v>
      </c>
      <c r="UY21" s="20">
        <v>0</v>
      </c>
      <c r="UZ21" s="20">
        <v>0</v>
      </c>
      <c r="VA21" s="20">
        <v>0</v>
      </c>
      <c r="VB21" s="20">
        <v>0</v>
      </c>
      <c r="VC21" s="20">
        <v>0</v>
      </c>
      <c r="VD21" s="20">
        <f t="shared" ref="VD21:VD22" si="1984">US21</f>
        <v>390472</v>
      </c>
      <c r="VE21" s="25" t="s">
        <v>33</v>
      </c>
      <c r="VF21" s="25" t="s">
        <v>34</v>
      </c>
      <c r="VG21" s="25" t="s">
        <v>35</v>
      </c>
      <c r="VH21" s="24" t="s">
        <v>32</v>
      </c>
      <c r="VI21" s="20">
        <f>VJ21</f>
        <v>390472</v>
      </c>
      <c r="VJ21" s="20">
        <f t="shared" ref="VJ21" si="1985">-400000+600000+63000+10000+43354+40000+34118</f>
        <v>390472</v>
      </c>
      <c r="VK21" s="20">
        <f t="shared" ref="VK21" si="1986">400000+200000+40000</f>
        <v>640000</v>
      </c>
      <c r="VL21" s="20">
        <v>-400000</v>
      </c>
      <c r="VM21" s="20">
        <v>0</v>
      </c>
      <c r="VN21" s="20">
        <v>0</v>
      </c>
      <c r="VO21" s="20">
        <v>0</v>
      </c>
      <c r="VP21" s="20">
        <v>0</v>
      </c>
      <c r="VQ21" s="20">
        <v>0</v>
      </c>
      <c r="VR21" s="20">
        <v>0</v>
      </c>
      <c r="VS21" s="20">
        <v>0</v>
      </c>
      <c r="VT21" s="20">
        <f t="shared" ref="VT21:VT22" si="1987">VI21</f>
        <v>390472</v>
      </c>
      <c r="VU21" s="25" t="s">
        <v>33</v>
      </c>
      <c r="VV21" s="25" t="s">
        <v>34</v>
      </c>
      <c r="VW21" s="25" t="s">
        <v>35</v>
      </c>
      <c r="VX21" s="24" t="s">
        <v>32</v>
      </c>
      <c r="VY21" s="20">
        <f>VZ21</f>
        <v>390472</v>
      </c>
      <c r="VZ21" s="20">
        <f t="shared" ref="VZ21" si="1988">-400000+600000+63000+10000+43354+40000+34118</f>
        <v>390472</v>
      </c>
      <c r="WA21" s="20">
        <f t="shared" ref="WA21" si="1989">400000+200000+40000</f>
        <v>640000</v>
      </c>
      <c r="WB21" s="20">
        <v>-400000</v>
      </c>
      <c r="WC21" s="20">
        <v>0</v>
      </c>
      <c r="WD21" s="20">
        <v>0</v>
      </c>
      <c r="WE21" s="20">
        <v>0</v>
      </c>
      <c r="WF21" s="20">
        <v>0</v>
      </c>
      <c r="WG21" s="20">
        <v>0</v>
      </c>
      <c r="WH21" s="20">
        <v>0</v>
      </c>
      <c r="WI21" s="20">
        <v>0</v>
      </c>
      <c r="WJ21" s="20">
        <f t="shared" ref="WJ21:WJ22" si="1990">VY21</f>
        <v>390472</v>
      </c>
      <c r="WK21" s="25" t="s">
        <v>33</v>
      </c>
      <c r="WL21" s="25" t="s">
        <v>34</v>
      </c>
      <c r="WM21" s="25" t="s">
        <v>35</v>
      </c>
      <c r="WN21" s="24" t="s">
        <v>32</v>
      </c>
      <c r="WO21" s="20">
        <f>WP21</f>
        <v>390472</v>
      </c>
      <c r="WP21" s="20">
        <f t="shared" ref="WP21" si="1991">-400000+600000+63000+10000+43354+40000+34118</f>
        <v>390472</v>
      </c>
      <c r="WQ21" s="20">
        <f t="shared" ref="WQ21" si="1992">400000+200000+40000</f>
        <v>640000</v>
      </c>
      <c r="WR21" s="20">
        <v>-400000</v>
      </c>
      <c r="WS21" s="20">
        <v>0</v>
      </c>
      <c r="WT21" s="20">
        <v>0</v>
      </c>
      <c r="WU21" s="20">
        <v>0</v>
      </c>
      <c r="WV21" s="20">
        <v>0</v>
      </c>
      <c r="WW21" s="20">
        <v>0</v>
      </c>
      <c r="WX21" s="20">
        <v>0</v>
      </c>
      <c r="WY21" s="20">
        <v>0</v>
      </c>
      <c r="WZ21" s="20">
        <f t="shared" ref="WZ21:WZ22" si="1993">WO21</f>
        <v>390472</v>
      </c>
      <c r="XA21" s="25" t="s">
        <v>33</v>
      </c>
      <c r="XB21" s="25" t="s">
        <v>34</v>
      </c>
      <c r="XC21" s="25" t="s">
        <v>35</v>
      </c>
      <c r="XD21" s="24" t="s">
        <v>32</v>
      </c>
      <c r="XE21" s="20">
        <f>XF21</f>
        <v>390472</v>
      </c>
      <c r="XF21" s="20">
        <f t="shared" ref="XF21" si="1994">-400000+600000+63000+10000+43354+40000+34118</f>
        <v>390472</v>
      </c>
      <c r="XG21" s="20">
        <f t="shared" ref="XG21" si="1995">400000+200000+40000</f>
        <v>640000</v>
      </c>
      <c r="XH21" s="20">
        <v>-400000</v>
      </c>
      <c r="XI21" s="20">
        <v>0</v>
      </c>
      <c r="XJ21" s="20">
        <v>0</v>
      </c>
      <c r="XK21" s="20">
        <v>0</v>
      </c>
      <c r="XL21" s="20">
        <v>0</v>
      </c>
      <c r="XM21" s="20">
        <v>0</v>
      </c>
      <c r="XN21" s="20">
        <v>0</v>
      </c>
      <c r="XO21" s="20">
        <v>0</v>
      </c>
      <c r="XP21" s="20">
        <f t="shared" ref="XP21:XP22" si="1996">XE21</f>
        <v>390472</v>
      </c>
      <c r="XQ21" s="25" t="s">
        <v>33</v>
      </c>
      <c r="XR21" s="25" t="s">
        <v>34</v>
      </c>
      <c r="XS21" s="25" t="s">
        <v>35</v>
      </c>
      <c r="XT21" s="24" t="s">
        <v>32</v>
      </c>
      <c r="XU21" s="20">
        <f>XV21</f>
        <v>390472</v>
      </c>
      <c r="XV21" s="20">
        <f t="shared" ref="XV21" si="1997">-400000+600000+63000+10000+43354+40000+34118</f>
        <v>390472</v>
      </c>
      <c r="XW21" s="20">
        <f t="shared" ref="XW21" si="1998">400000+200000+40000</f>
        <v>640000</v>
      </c>
      <c r="XX21" s="20">
        <v>-400000</v>
      </c>
      <c r="XY21" s="20">
        <v>0</v>
      </c>
      <c r="XZ21" s="20">
        <v>0</v>
      </c>
      <c r="YA21" s="20">
        <v>0</v>
      </c>
      <c r="YB21" s="20">
        <v>0</v>
      </c>
      <c r="YC21" s="20">
        <v>0</v>
      </c>
      <c r="YD21" s="20">
        <v>0</v>
      </c>
      <c r="YE21" s="20">
        <v>0</v>
      </c>
      <c r="YF21" s="20">
        <f t="shared" ref="YF21:YF22" si="1999">XU21</f>
        <v>390472</v>
      </c>
      <c r="YG21" s="25" t="s">
        <v>33</v>
      </c>
      <c r="YH21" s="25" t="s">
        <v>34</v>
      </c>
      <c r="YI21" s="25" t="s">
        <v>35</v>
      </c>
      <c r="YJ21" s="24" t="s">
        <v>32</v>
      </c>
      <c r="YK21" s="20">
        <f>YL21</f>
        <v>390472</v>
      </c>
      <c r="YL21" s="20">
        <f t="shared" ref="YL21" si="2000">-400000+600000+63000+10000+43354+40000+34118</f>
        <v>390472</v>
      </c>
      <c r="YM21" s="20">
        <f t="shared" ref="YM21" si="2001">400000+200000+40000</f>
        <v>640000</v>
      </c>
      <c r="YN21" s="20">
        <v>-400000</v>
      </c>
      <c r="YO21" s="20">
        <v>0</v>
      </c>
      <c r="YP21" s="20">
        <v>0</v>
      </c>
      <c r="YQ21" s="20">
        <v>0</v>
      </c>
      <c r="YR21" s="20">
        <v>0</v>
      </c>
      <c r="YS21" s="20">
        <v>0</v>
      </c>
      <c r="YT21" s="20">
        <v>0</v>
      </c>
      <c r="YU21" s="20">
        <v>0</v>
      </c>
      <c r="YV21" s="20">
        <f t="shared" ref="YV21:YV22" si="2002">YK21</f>
        <v>390472</v>
      </c>
      <c r="YW21" s="25" t="s">
        <v>33</v>
      </c>
      <c r="YX21" s="25" t="s">
        <v>34</v>
      </c>
      <c r="YY21" s="25" t="s">
        <v>35</v>
      </c>
      <c r="YZ21" s="24" t="s">
        <v>32</v>
      </c>
      <c r="ZA21" s="20">
        <f>ZB21</f>
        <v>390472</v>
      </c>
      <c r="ZB21" s="20">
        <f t="shared" ref="ZB21" si="2003">-400000+600000+63000+10000+43354+40000+34118</f>
        <v>390472</v>
      </c>
      <c r="ZC21" s="20">
        <f t="shared" ref="ZC21" si="2004">400000+200000+40000</f>
        <v>640000</v>
      </c>
      <c r="ZD21" s="20">
        <v>-400000</v>
      </c>
      <c r="ZE21" s="20">
        <v>0</v>
      </c>
      <c r="ZF21" s="20">
        <v>0</v>
      </c>
      <c r="ZG21" s="20">
        <v>0</v>
      </c>
      <c r="ZH21" s="20">
        <v>0</v>
      </c>
      <c r="ZI21" s="20">
        <v>0</v>
      </c>
      <c r="ZJ21" s="20">
        <v>0</v>
      </c>
      <c r="ZK21" s="20">
        <v>0</v>
      </c>
      <c r="ZL21" s="20">
        <f t="shared" ref="ZL21:ZL22" si="2005">ZA21</f>
        <v>390472</v>
      </c>
      <c r="ZM21" s="25" t="s">
        <v>33</v>
      </c>
      <c r="ZN21" s="25" t="s">
        <v>34</v>
      </c>
      <c r="ZO21" s="25" t="s">
        <v>35</v>
      </c>
      <c r="ZP21" s="24" t="s">
        <v>32</v>
      </c>
      <c r="ZQ21" s="20">
        <f>ZR21</f>
        <v>390472</v>
      </c>
      <c r="ZR21" s="20">
        <f t="shared" ref="ZR21" si="2006">-400000+600000+63000+10000+43354+40000+34118</f>
        <v>390472</v>
      </c>
      <c r="ZS21" s="20">
        <f t="shared" ref="ZS21" si="2007">400000+200000+40000</f>
        <v>640000</v>
      </c>
      <c r="ZT21" s="20">
        <v>-400000</v>
      </c>
      <c r="ZU21" s="20">
        <v>0</v>
      </c>
      <c r="ZV21" s="20">
        <v>0</v>
      </c>
      <c r="ZW21" s="20">
        <v>0</v>
      </c>
      <c r="ZX21" s="20">
        <v>0</v>
      </c>
      <c r="ZY21" s="20">
        <v>0</v>
      </c>
      <c r="ZZ21" s="20">
        <v>0</v>
      </c>
      <c r="AAA21" s="20">
        <v>0</v>
      </c>
      <c r="AAB21" s="20">
        <f t="shared" ref="AAB21:AAB22" si="2008">ZQ21</f>
        <v>390472</v>
      </c>
      <c r="AAC21" s="25" t="s">
        <v>33</v>
      </c>
      <c r="AAD21" s="25" t="s">
        <v>34</v>
      </c>
      <c r="AAE21" s="25" t="s">
        <v>35</v>
      </c>
      <c r="AAF21" s="24" t="s">
        <v>32</v>
      </c>
      <c r="AAG21" s="20">
        <f>AAH21</f>
        <v>390472</v>
      </c>
      <c r="AAH21" s="20">
        <f t="shared" ref="AAH21" si="2009">-400000+600000+63000+10000+43354+40000+34118</f>
        <v>390472</v>
      </c>
      <c r="AAI21" s="20">
        <f t="shared" ref="AAI21" si="2010">400000+200000+40000</f>
        <v>640000</v>
      </c>
      <c r="AAJ21" s="20">
        <v>-400000</v>
      </c>
      <c r="AAK21" s="20">
        <v>0</v>
      </c>
      <c r="AAL21" s="20">
        <v>0</v>
      </c>
      <c r="AAM21" s="20">
        <v>0</v>
      </c>
      <c r="AAN21" s="20">
        <v>0</v>
      </c>
      <c r="AAO21" s="20">
        <v>0</v>
      </c>
      <c r="AAP21" s="20">
        <v>0</v>
      </c>
      <c r="AAQ21" s="20">
        <v>0</v>
      </c>
      <c r="AAR21" s="20">
        <f t="shared" ref="AAR21:AAR22" si="2011">AAG21</f>
        <v>390472</v>
      </c>
      <c r="AAS21" s="25" t="s">
        <v>33</v>
      </c>
      <c r="AAT21" s="25" t="s">
        <v>34</v>
      </c>
      <c r="AAU21" s="25" t="s">
        <v>35</v>
      </c>
      <c r="AAV21" s="24" t="s">
        <v>32</v>
      </c>
      <c r="AAW21" s="20">
        <f>AAX21</f>
        <v>390472</v>
      </c>
      <c r="AAX21" s="20">
        <f t="shared" ref="AAX21" si="2012">-400000+600000+63000+10000+43354+40000+34118</f>
        <v>390472</v>
      </c>
      <c r="AAY21" s="20">
        <f t="shared" ref="AAY21" si="2013">400000+200000+40000</f>
        <v>640000</v>
      </c>
      <c r="AAZ21" s="20">
        <v>-400000</v>
      </c>
      <c r="ABA21" s="20">
        <v>0</v>
      </c>
      <c r="ABB21" s="20">
        <v>0</v>
      </c>
      <c r="ABC21" s="20">
        <v>0</v>
      </c>
      <c r="ABD21" s="20">
        <v>0</v>
      </c>
      <c r="ABE21" s="20">
        <v>0</v>
      </c>
      <c r="ABF21" s="20">
        <v>0</v>
      </c>
      <c r="ABG21" s="20">
        <v>0</v>
      </c>
      <c r="ABH21" s="20">
        <f t="shared" ref="ABH21:ABH22" si="2014">AAW21</f>
        <v>390472</v>
      </c>
      <c r="ABI21" s="25" t="s">
        <v>33</v>
      </c>
      <c r="ABJ21" s="25" t="s">
        <v>34</v>
      </c>
      <c r="ABK21" s="25" t="s">
        <v>35</v>
      </c>
      <c r="ABL21" s="24" t="s">
        <v>32</v>
      </c>
      <c r="ABM21" s="20">
        <f>ABN21</f>
        <v>390472</v>
      </c>
      <c r="ABN21" s="20">
        <f t="shared" ref="ABN21" si="2015">-400000+600000+63000+10000+43354+40000+34118</f>
        <v>390472</v>
      </c>
      <c r="ABO21" s="20">
        <f t="shared" ref="ABO21" si="2016">400000+200000+40000</f>
        <v>640000</v>
      </c>
      <c r="ABP21" s="20">
        <v>-400000</v>
      </c>
      <c r="ABQ21" s="20">
        <v>0</v>
      </c>
      <c r="ABR21" s="20">
        <v>0</v>
      </c>
      <c r="ABS21" s="20">
        <v>0</v>
      </c>
      <c r="ABT21" s="20">
        <v>0</v>
      </c>
      <c r="ABU21" s="20">
        <v>0</v>
      </c>
      <c r="ABV21" s="20">
        <v>0</v>
      </c>
      <c r="ABW21" s="20">
        <v>0</v>
      </c>
      <c r="ABX21" s="20">
        <f t="shared" ref="ABX21:ABX22" si="2017">ABM21</f>
        <v>390472</v>
      </c>
      <c r="ABY21" s="25" t="s">
        <v>33</v>
      </c>
      <c r="ABZ21" s="25" t="s">
        <v>34</v>
      </c>
      <c r="ACA21" s="25" t="s">
        <v>35</v>
      </c>
      <c r="ACB21" s="24" t="s">
        <v>32</v>
      </c>
      <c r="ACC21" s="20">
        <f>ACD21</f>
        <v>390472</v>
      </c>
      <c r="ACD21" s="20">
        <f t="shared" ref="ACD21" si="2018">-400000+600000+63000+10000+43354+40000+34118</f>
        <v>390472</v>
      </c>
      <c r="ACE21" s="20">
        <f t="shared" ref="ACE21" si="2019">400000+200000+40000</f>
        <v>640000</v>
      </c>
      <c r="ACF21" s="20">
        <v>-400000</v>
      </c>
      <c r="ACG21" s="20">
        <v>0</v>
      </c>
      <c r="ACH21" s="20">
        <v>0</v>
      </c>
      <c r="ACI21" s="20">
        <v>0</v>
      </c>
      <c r="ACJ21" s="20">
        <v>0</v>
      </c>
      <c r="ACK21" s="20">
        <v>0</v>
      </c>
      <c r="ACL21" s="20">
        <v>0</v>
      </c>
      <c r="ACM21" s="20">
        <v>0</v>
      </c>
      <c r="ACN21" s="20">
        <f t="shared" ref="ACN21:ACN22" si="2020">ACC21</f>
        <v>390472</v>
      </c>
      <c r="ACO21" s="25" t="s">
        <v>33</v>
      </c>
      <c r="ACP21" s="25" t="s">
        <v>34</v>
      </c>
      <c r="ACQ21" s="25" t="s">
        <v>35</v>
      </c>
      <c r="ACR21" s="24" t="s">
        <v>32</v>
      </c>
      <c r="ACS21" s="20">
        <f>ACT21</f>
        <v>390472</v>
      </c>
      <c r="ACT21" s="20">
        <f t="shared" ref="ACT21" si="2021">-400000+600000+63000+10000+43354+40000+34118</f>
        <v>390472</v>
      </c>
      <c r="ACU21" s="20">
        <f t="shared" ref="ACU21" si="2022">400000+200000+40000</f>
        <v>640000</v>
      </c>
      <c r="ACV21" s="20">
        <v>-400000</v>
      </c>
      <c r="ACW21" s="20">
        <v>0</v>
      </c>
      <c r="ACX21" s="20">
        <v>0</v>
      </c>
      <c r="ACY21" s="20">
        <v>0</v>
      </c>
      <c r="ACZ21" s="20">
        <v>0</v>
      </c>
      <c r="ADA21" s="20">
        <v>0</v>
      </c>
      <c r="ADB21" s="20">
        <v>0</v>
      </c>
      <c r="ADC21" s="20">
        <v>0</v>
      </c>
      <c r="ADD21" s="20">
        <f t="shared" ref="ADD21:ADD22" si="2023">ACS21</f>
        <v>390472</v>
      </c>
      <c r="ADE21" s="25" t="s">
        <v>33</v>
      </c>
      <c r="ADF21" s="25" t="s">
        <v>34</v>
      </c>
      <c r="ADG21" s="25" t="s">
        <v>35</v>
      </c>
      <c r="ADH21" s="24" t="s">
        <v>32</v>
      </c>
      <c r="ADI21" s="20">
        <f>ADJ21</f>
        <v>390472</v>
      </c>
      <c r="ADJ21" s="20">
        <f t="shared" ref="ADJ21" si="2024">-400000+600000+63000+10000+43354+40000+34118</f>
        <v>390472</v>
      </c>
      <c r="ADK21" s="20">
        <f t="shared" ref="ADK21" si="2025">400000+200000+40000</f>
        <v>640000</v>
      </c>
      <c r="ADL21" s="20">
        <v>-400000</v>
      </c>
      <c r="ADM21" s="20">
        <v>0</v>
      </c>
      <c r="ADN21" s="20">
        <v>0</v>
      </c>
      <c r="ADO21" s="20">
        <v>0</v>
      </c>
      <c r="ADP21" s="20">
        <v>0</v>
      </c>
      <c r="ADQ21" s="20">
        <v>0</v>
      </c>
      <c r="ADR21" s="20">
        <v>0</v>
      </c>
      <c r="ADS21" s="20">
        <v>0</v>
      </c>
      <c r="ADT21" s="20">
        <f t="shared" ref="ADT21:ADT22" si="2026">ADI21</f>
        <v>390472</v>
      </c>
      <c r="ADU21" s="25" t="s">
        <v>33</v>
      </c>
      <c r="ADV21" s="25" t="s">
        <v>34</v>
      </c>
      <c r="ADW21" s="25" t="s">
        <v>35</v>
      </c>
      <c r="ADX21" s="24" t="s">
        <v>32</v>
      </c>
      <c r="ADY21" s="20">
        <f>ADZ21</f>
        <v>390472</v>
      </c>
      <c r="ADZ21" s="20">
        <f t="shared" ref="ADZ21" si="2027">-400000+600000+63000+10000+43354+40000+34118</f>
        <v>390472</v>
      </c>
      <c r="AEA21" s="20">
        <f t="shared" ref="AEA21" si="2028">400000+200000+40000</f>
        <v>640000</v>
      </c>
      <c r="AEB21" s="20">
        <v>-400000</v>
      </c>
      <c r="AEC21" s="20">
        <v>0</v>
      </c>
      <c r="AED21" s="20">
        <v>0</v>
      </c>
      <c r="AEE21" s="20">
        <v>0</v>
      </c>
      <c r="AEF21" s="20">
        <v>0</v>
      </c>
      <c r="AEG21" s="20">
        <v>0</v>
      </c>
      <c r="AEH21" s="20">
        <v>0</v>
      </c>
      <c r="AEI21" s="20">
        <v>0</v>
      </c>
      <c r="AEJ21" s="20">
        <f t="shared" ref="AEJ21:AEJ22" si="2029">ADY21</f>
        <v>390472</v>
      </c>
      <c r="AEK21" s="25" t="s">
        <v>33</v>
      </c>
      <c r="AEL21" s="25" t="s">
        <v>34</v>
      </c>
      <c r="AEM21" s="25" t="s">
        <v>35</v>
      </c>
      <c r="AEN21" s="24" t="s">
        <v>32</v>
      </c>
      <c r="AEO21" s="20">
        <f>AEP21</f>
        <v>390472</v>
      </c>
      <c r="AEP21" s="20">
        <f t="shared" ref="AEP21" si="2030">-400000+600000+63000+10000+43354+40000+34118</f>
        <v>390472</v>
      </c>
      <c r="AEQ21" s="20">
        <f t="shared" ref="AEQ21" si="2031">400000+200000+40000</f>
        <v>640000</v>
      </c>
      <c r="AER21" s="20">
        <v>-400000</v>
      </c>
      <c r="AES21" s="20">
        <v>0</v>
      </c>
      <c r="AET21" s="20">
        <v>0</v>
      </c>
      <c r="AEU21" s="20">
        <v>0</v>
      </c>
      <c r="AEV21" s="20">
        <v>0</v>
      </c>
      <c r="AEW21" s="20">
        <v>0</v>
      </c>
      <c r="AEX21" s="20">
        <v>0</v>
      </c>
      <c r="AEY21" s="20">
        <v>0</v>
      </c>
      <c r="AEZ21" s="20">
        <f t="shared" ref="AEZ21:AEZ22" si="2032">AEO21</f>
        <v>390472</v>
      </c>
      <c r="AFA21" s="25" t="s">
        <v>33</v>
      </c>
      <c r="AFB21" s="25" t="s">
        <v>34</v>
      </c>
      <c r="AFC21" s="25" t="s">
        <v>35</v>
      </c>
      <c r="AFD21" s="24" t="s">
        <v>32</v>
      </c>
      <c r="AFE21" s="20">
        <f>AFF21</f>
        <v>390472</v>
      </c>
      <c r="AFF21" s="20">
        <f t="shared" ref="AFF21" si="2033">-400000+600000+63000+10000+43354+40000+34118</f>
        <v>390472</v>
      </c>
      <c r="AFG21" s="20">
        <f t="shared" ref="AFG21" si="2034">400000+200000+40000</f>
        <v>640000</v>
      </c>
      <c r="AFH21" s="20">
        <v>-400000</v>
      </c>
      <c r="AFI21" s="20">
        <v>0</v>
      </c>
      <c r="AFJ21" s="20">
        <v>0</v>
      </c>
      <c r="AFK21" s="20">
        <v>0</v>
      </c>
      <c r="AFL21" s="20">
        <v>0</v>
      </c>
      <c r="AFM21" s="20">
        <v>0</v>
      </c>
      <c r="AFN21" s="20">
        <v>0</v>
      </c>
      <c r="AFO21" s="20">
        <v>0</v>
      </c>
      <c r="AFP21" s="20">
        <f t="shared" ref="AFP21:AFP22" si="2035">AFE21</f>
        <v>390472</v>
      </c>
      <c r="AFQ21" s="25" t="s">
        <v>33</v>
      </c>
      <c r="AFR21" s="25" t="s">
        <v>34</v>
      </c>
      <c r="AFS21" s="25" t="s">
        <v>35</v>
      </c>
      <c r="AFT21" s="24" t="s">
        <v>32</v>
      </c>
      <c r="AFU21" s="20">
        <f>AFV21</f>
        <v>390472</v>
      </c>
      <c r="AFV21" s="20">
        <f t="shared" ref="AFV21" si="2036">-400000+600000+63000+10000+43354+40000+34118</f>
        <v>390472</v>
      </c>
      <c r="AFW21" s="20">
        <f t="shared" ref="AFW21" si="2037">400000+200000+40000</f>
        <v>640000</v>
      </c>
      <c r="AFX21" s="20">
        <v>-400000</v>
      </c>
      <c r="AFY21" s="20">
        <v>0</v>
      </c>
      <c r="AFZ21" s="20">
        <v>0</v>
      </c>
      <c r="AGA21" s="20">
        <v>0</v>
      </c>
      <c r="AGB21" s="20">
        <v>0</v>
      </c>
      <c r="AGC21" s="20">
        <v>0</v>
      </c>
      <c r="AGD21" s="20">
        <v>0</v>
      </c>
      <c r="AGE21" s="20">
        <v>0</v>
      </c>
      <c r="AGF21" s="20">
        <f t="shared" ref="AGF21:AGF22" si="2038">AFU21</f>
        <v>390472</v>
      </c>
      <c r="AGG21" s="25" t="s">
        <v>33</v>
      </c>
      <c r="AGH21" s="25" t="s">
        <v>34</v>
      </c>
      <c r="AGI21" s="25" t="s">
        <v>35</v>
      </c>
      <c r="AGJ21" s="24" t="s">
        <v>32</v>
      </c>
      <c r="AGK21" s="20">
        <f>AGL21</f>
        <v>390472</v>
      </c>
      <c r="AGL21" s="20">
        <f t="shared" ref="AGL21" si="2039">-400000+600000+63000+10000+43354+40000+34118</f>
        <v>390472</v>
      </c>
      <c r="AGM21" s="20">
        <f t="shared" ref="AGM21" si="2040">400000+200000+40000</f>
        <v>640000</v>
      </c>
      <c r="AGN21" s="20">
        <v>-400000</v>
      </c>
      <c r="AGO21" s="20">
        <v>0</v>
      </c>
      <c r="AGP21" s="20">
        <v>0</v>
      </c>
      <c r="AGQ21" s="20">
        <v>0</v>
      </c>
      <c r="AGR21" s="20">
        <v>0</v>
      </c>
      <c r="AGS21" s="20">
        <v>0</v>
      </c>
      <c r="AGT21" s="20">
        <v>0</v>
      </c>
      <c r="AGU21" s="20">
        <v>0</v>
      </c>
      <c r="AGV21" s="20">
        <f t="shared" ref="AGV21:AGV22" si="2041">AGK21</f>
        <v>390472</v>
      </c>
      <c r="AGW21" s="25" t="s">
        <v>33</v>
      </c>
      <c r="AGX21" s="25" t="s">
        <v>34</v>
      </c>
      <c r="AGY21" s="25" t="s">
        <v>35</v>
      </c>
      <c r="AGZ21" s="24" t="s">
        <v>32</v>
      </c>
      <c r="AHA21" s="20">
        <f>AHB21</f>
        <v>390472</v>
      </c>
      <c r="AHB21" s="20">
        <f t="shared" ref="AHB21" si="2042">-400000+600000+63000+10000+43354+40000+34118</f>
        <v>390472</v>
      </c>
      <c r="AHC21" s="20">
        <f t="shared" ref="AHC21" si="2043">400000+200000+40000</f>
        <v>640000</v>
      </c>
      <c r="AHD21" s="20">
        <v>-400000</v>
      </c>
      <c r="AHE21" s="20">
        <v>0</v>
      </c>
      <c r="AHF21" s="20">
        <v>0</v>
      </c>
      <c r="AHG21" s="20">
        <v>0</v>
      </c>
      <c r="AHH21" s="20">
        <v>0</v>
      </c>
      <c r="AHI21" s="20">
        <v>0</v>
      </c>
      <c r="AHJ21" s="20">
        <v>0</v>
      </c>
      <c r="AHK21" s="20">
        <v>0</v>
      </c>
      <c r="AHL21" s="20">
        <f t="shared" ref="AHL21:AHL22" si="2044">AHA21</f>
        <v>390472</v>
      </c>
      <c r="AHM21" s="25" t="s">
        <v>33</v>
      </c>
      <c r="AHN21" s="25" t="s">
        <v>34</v>
      </c>
      <c r="AHO21" s="25" t="s">
        <v>35</v>
      </c>
      <c r="AHP21" s="24" t="s">
        <v>32</v>
      </c>
      <c r="AHQ21" s="20">
        <f>AHR21</f>
        <v>390472</v>
      </c>
      <c r="AHR21" s="20">
        <f t="shared" ref="AHR21" si="2045">-400000+600000+63000+10000+43354+40000+34118</f>
        <v>390472</v>
      </c>
      <c r="AHS21" s="20">
        <f t="shared" ref="AHS21" si="2046">400000+200000+40000</f>
        <v>640000</v>
      </c>
      <c r="AHT21" s="20">
        <v>-400000</v>
      </c>
      <c r="AHU21" s="20">
        <v>0</v>
      </c>
      <c r="AHV21" s="20">
        <v>0</v>
      </c>
      <c r="AHW21" s="20">
        <v>0</v>
      </c>
      <c r="AHX21" s="20">
        <v>0</v>
      </c>
      <c r="AHY21" s="20">
        <v>0</v>
      </c>
      <c r="AHZ21" s="20">
        <v>0</v>
      </c>
      <c r="AIA21" s="20">
        <v>0</v>
      </c>
      <c r="AIB21" s="20">
        <f t="shared" ref="AIB21:AIB22" si="2047">AHQ21</f>
        <v>390472</v>
      </c>
      <c r="AIC21" s="25" t="s">
        <v>33</v>
      </c>
      <c r="AID21" s="25" t="s">
        <v>34</v>
      </c>
      <c r="AIE21" s="25" t="s">
        <v>35</v>
      </c>
      <c r="AIF21" s="24" t="s">
        <v>32</v>
      </c>
      <c r="AIG21" s="20">
        <f>AIH21</f>
        <v>390472</v>
      </c>
      <c r="AIH21" s="20">
        <f t="shared" ref="AIH21" si="2048">-400000+600000+63000+10000+43354+40000+34118</f>
        <v>390472</v>
      </c>
      <c r="AII21" s="20">
        <f t="shared" ref="AII21" si="2049">400000+200000+40000</f>
        <v>640000</v>
      </c>
      <c r="AIJ21" s="20">
        <v>-400000</v>
      </c>
      <c r="AIK21" s="20">
        <v>0</v>
      </c>
      <c r="AIL21" s="20">
        <v>0</v>
      </c>
      <c r="AIM21" s="20">
        <v>0</v>
      </c>
      <c r="AIN21" s="20">
        <v>0</v>
      </c>
      <c r="AIO21" s="20">
        <v>0</v>
      </c>
      <c r="AIP21" s="20">
        <v>0</v>
      </c>
      <c r="AIQ21" s="20">
        <v>0</v>
      </c>
      <c r="AIR21" s="20">
        <f t="shared" ref="AIR21:AIR22" si="2050">AIG21</f>
        <v>390472</v>
      </c>
      <c r="AIS21" s="25" t="s">
        <v>33</v>
      </c>
      <c r="AIT21" s="25" t="s">
        <v>34</v>
      </c>
      <c r="AIU21" s="25" t="s">
        <v>35</v>
      </c>
      <c r="AIV21" s="24" t="s">
        <v>32</v>
      </c>
      <c r="AIW21" s="20">
        <f>AIX21</f>
        <v>390472</v>
      </c>
      <c r="AIX21" s="20">
        <f t="shared" ref="AIX21" si="2051">-400000+600000+63000+10000+43354+40000+34118</f>
        <v>390472</v>
      </c>
      <c r="AIY21" s="20">
        <f t="shared" ref="AIY21" si="2052">400000+200000+40000</f>
        <v>640000</v>
      </c>
      <c r="AIZ21" s="20">
        <v>-400000</v>
      </c>
      <c r="AJA21" s="20">
        <v>0</v>
      </c>
      <c r="AJB21" s="20">
        <v>0</v>
      </c>
      <c r="AJC21" s="20">
        <v>0</v>
      </c>
      <c r="AJD21" s="20">
        <v>0</v>
      </c>
      <c r="AJE21" s="20">
        <v>0</v>
      </c>
      <c r="AJF21" s="20">
        <v>0</v>
      </c>
      <c r="AJG21" s="20">
        <v>0</v>
      </c>
      <c r="AJH21" s="20">
        <f t="shared" ref="AJH21:AJH22" si="2053">AIW21</f>
        <v>390472</v>
      </c>
      <c r="AJI21" s="25" t="s">
        <v>33</v>
      </c>
      <c r="AJJ21" s="25" t="s">
        <v>34</v>
      </c>
      <c r="AJK21" s="25" t="s">
        <v>35</v>
      </c>
      <c r="AJL21" s="24" t="s">
        <v>32</v>
      </c>
      <c r="AJM21" s="20">
        <f>AJN21</f>
        <v>390472</v>
      </c>
      <c r="AJN21" s="20">
        <f t="shared" ref="AJN21" si="2054">-400000+600000+63000+10000+43354+40000+34118</f>
        <v>390472</v>
      </c>
      <c r="AJO21" s="20">
        <f t="shared" ref="AJO21" si="2055">400000+200000+40000</f>
        <v>640000</v>
      </c>
      <c r="AJP21" s="20">
        <v>-400000</v>
      </c>
      <c r="AJQ21" s="20">
        <v>0</v>
      </c>
      <c r="AJR21" s="20">
        <v>0</v>
      </c>
      <c r="AJS21" s="20">
        <v>0</v>
      </c>
      <c r="AJT21" s="20">
        <v>0</v>
      </c>
      <c r="AJU21" s="20">
        <v>0</v>
      </c>
      <c r="AJV21" s="20">
        <v>0</v>
      </c>
      <c r="AJW21" s="20">
        <v>0</v>
      </c>
      <c r="AJX21" s="20">
        <f t="shared" ref="AJX21:AJX22" si="2056">AJM21</f>
        <v>390472</v>
      </c>
      <c r="AJY21" s="25" t="s">
        <v>33</v>
      </c>
      <c r="AJZ21" s="25" t="s">
        <v>34</v>
      </c>
      <c r="AKA21" s="25" t="s">
        <v>35</v>
      </c>
      <c r="AKB21" s="24" t="s">
        <v>32</v>
      </c>
      <c r="AKC21" s="20">
        <f>AKD21</f>
        <v>390472</v>
      </c>
      <c r="AKD21" s="20">
        <f t="shared" ref="AKD21" si="2057">-400000+600000+63000+10000+43354+40000+34118</f>
        <v>390472</v>
      </c>
      <c r="AKE21" s="20">
        <f t="shared" ref="AKE21" si="2058">400000+200000+40000</f>
        <v>640000</v>
      </c>
      <c r="AKF21" s="20">
        <v>-400000</v>
      </c>
      <c r="AKG21" s="20">
        <v>0</v>
      </c>
      <c r="AKH21" s="20">
        <v>0</v>
      </c>
      <c r="AKI21" s="20">
        <v>0</v>
      </c>
      <c r="AKJ21" s="20">
        <v>0</v>
      </c>
      <c r="AKK21" s="20">
        <v>0</v>
      </c>
      <c r="AKL21" s="20">
        <v>0</v>
      </c>
      <c r="AKM21" s="20">
        <v>0</v>
      </c>
      <c r="AKN21" s="20">
        <f t="shared" ref="AKN21:AKN22" si="2059">AKC21</f>
        <v>390472</v>
      </c>
      <c r="AKO21" s="25" t="s">
        <v>33</v>
      </c>
      <c r="AKP21" s="25" t="s">
        <v>34</v>
      </c>
      <c r="AKQ21" s="25" t="s">
        <v>35</v>
      </c>
      <c r="AKR21" s="24" t="s">
        <v>32</v>
      </c>
      <c r="AKS21" s="20">
        <f>AKT21</f>
        <v>390472</v>
      </c>
      <c r="AKT21" s="20">
        <f t="shared" ref="AKT21" si="2060">-400000+600000+63000+10000+43354+40000+34118</f>
        <v>390472</v>
      </c>
      <c r="AKU21" s="20">
        <f t="shared" ref="AKU21" si="2061">400000+200000+40000</f>
        <v>640000</v>
      </c>
      <c r="AKV21" s="20">
        <v>-400000</v>
      </c>
      <c r="AKW21" s="20">
        <v>0</v>
      </c>
      <c r="AKX21" s="20">
        <v>0</v>
      </c>
      <c r="AKY21" s="20">
        <v>0</v>
      </c>
      <c r="AKZ21" s="20">
        <v>0</v>
      </c>
      <c r="ALA21" s="20">
        <v>0</v>
      </c>
      <c r="ALB21" s="20">
        <v>0</v>
      </c>
      <c r="ALC21" s="20">
        <v>0</v>
      </c>
      <c r="ALD21" s="20">
        <f t="shared" ref="ALD21:ALD22" si="2062">AKS21</f>
        <v>390472</v>
      </c>
      <c r="ALE21" s="25" t="s">
        <v>33</v>
      </c>
      <c r="ALF21" s="25" t="s">
        <v>34</v>
      </c>
      <c r="ALG21" s="25" t="s">
        <v>35</v>
      </c>
      <c r="ALH21" s="24" t="s">
        <v>32</v>
      </c>
      <c r="ALI21" s="20">
        <f>ALJ21</f>
        <v>390472</v>
      </c>
      <c r="ALJ21" s="20">
        <f t="shared" ref="ALJ21" si="2063">-400000+600000+63000+10000+43354+40000+34118</f>
        <v>390472</v>
      </c>
      <c r="ALK21" s="20">
        <f t="shared" ref="ALK21" si="2064">400000+200000+40000</f>
        <v>640000</v>
      </c>
      <c r="ALL21" s="20">
        <v>-400000</v>
      </c>
      <c r="ALM21" s="20">
        <v>0</v>
      </c>
      <c r="ALN21" s="20">
        <v>0</v>
      </c>
      <c r="ALO21" s="20">
        <v>0</v>
      </c>
      <c r="ALP21" s="20">
        <v>0</v>
      </c>
      <c r="ALQ21" s="20">
        <v>0</v>
      </c>
      <c r="ALR21" s="20">
        <v>0</v>
      </c>
      <c r="ALS21" s="20">
        <v>0</v>
      </c>
      <c r="ALT21" s="20">
        <f t="shared" ref="ALT21:ALT22" si="2065">ALI21</f>
        <v>390472</v>
      </c>
      <c r="ALU21" s="25" t="s">
        <v>33</v>
      </c>
      <c r="ALV21" s="25" t="s">
        <v>34</v>
      </c>
      <c r="ALW21" s="25" t="s">
        <v>35</v>
      </c>
      <c r="ALX21" s="24" t="s">
        <v>32</v>
      </c>
      <c r="ALY21" s="20">
        <f>ALZ21</f>
        <v>390472</v>
      </c>
      <c r="ALZ21" s="20">
        <f t="shared" ref="ALZ21" si="2066">-400000+600000+63000+10000+43354+40000+34118</f>
        <v>390472</v>
      </c>
      <c r="AMA21" s="20">
        <f t="shared" ref="AMA21" si="2067">400000+200000+40000</f>
        <v>640000</v>
      </c>
      <c r="AMB21" s="20">
        <v>-400000</v>
      </c>
      <c r="AMC21" s="20">
        <v>0</v>
      </c>
      <c r="AMD21" s="20">
        <v>0</v>
      </c>
      <c r="AME21" s="20">
        <v>0</v>
      </c>
      <c r="AMF21" s="20">
        <v>0</v>
      </c>
      <c r="AMG21" s="20">
        <v>0</v>
      </c>
      <c r="AMH21" s="20">
        <v>0</v>
      </c>
      <c r="AMI21" s="20">
        <v>0</v>
      </c>
      <c r="AMJ21" s="20">
        <f t="shared" ref="AMJ21:AMJ22" si="2068">ALY21</f>
        <v>390472</v>
      </c>
      <c r="AMK21" s="25" t="s">
        <v>33</v>
      </c>
      <c r="AML21" s="25" t="s">
        <v>34</v>
      </c>
      <c r="AMM21" s="25" t="s">
        <v>35</v>
      </c>
      <c r="AMN21" s="24" t="s">
        <v>32</v>
      </c>
      <c r="AMO21" s="20">
        <f>AMP21</f>
        <v>390472</v>
      </c>
      <c r="AMP21" s="20">
        <f t="shared" ref="AMP21" si="2069">-400000+600000+63000+10000+43354+40000+34118</f>
        <v>390472</v>
      </c>
      <c r="AMQ21" s="20">
        <f t="shared" ref="AMQ21" si="2070">400000+200000+40000</f>
        <v>640000</v>
      </c>
      <c r="AMR21" s="20">
        <v>-400000</v>
      </c>
      <c r="AMS21" s="20">
        <v>0</v>
      </c>
      <c r="AMT21" s="20">
        <v>0</v>
      </c>
      <c r="AMU21" s="20">
        <v>0</v>
      </c>
      <c r="AMV21" s="20">
        <v>0</v>
      </c>
      <c r="AMW21" s="20">
        <v>0</v>
      </c>
      <c r="AMX21" s="20">
        <v>0</v>
      </c>
      <c r="AMY21" s="20">
        <v>0</v>
      </c>
      <c r="AMZ21" s="20">
        <f t="shared" ref="AMZ21:AMZ22" si="2071">AMO21</f>
        <v>390472</v>
      </c>
      <c r="ANA21" s="25" t="s">
        <v>33</v>
      </c>
      <c r="ANB21" s="25" t="s">
        <v>34</v>
      </c>
      <c r="ANC21" s="25" t="s">
        <v>35</v>
      </c>
      <c r="AND21" s="24" t="s">
        <v>32</v>
      </c>
      <c r="ANE21" s="20">
        <f>ANF21</f>
        <v>390472</v>
      </c>
      <c r="ANF21" s="20">
        <f t="shared" ref="ANF21" si="2072">-400000+600000+63000+10000+43354+40000+34118</f>
        <v>390472</v>
      </c>
      <c r="ANG21" s="20">
        <f t="shared" ref="ANG21" si="2073">400000+200000+40000</f>
        <v>640000</v>
      </c>
      <c r="ANH21" s="20">
        <v>-400000</v>
      </c>
      <c r="ANI21" s="20">
        <v>0</v>
      </c>
      <c r="ANJ21" s="20">
        <v>0</v>
      </c>
      <c r="ANK21" s="20">
        <v>0</v>
      </c>
      <c r="ANL21" s="20">
        <v>0</v>
      </c>
      <c r="ANM21" s="20">
        <v>0</v>
      </c>
      <c r="ANN21" s="20">
        <v>0</v>
      </c>
      <c r="ANO21" s="20">
        <v>0</v>
      </c>
      <c r="ANP21" s="20">
        <f t="shared" ref="ANP21:ANP22" si="2074">ANE21</f>
        <v>390472</v>
      </c>
      <c r="ANQ21" s="25" t="s">
        <v>33</v>
      </c>
      <c r="ANR21" s="25" t="s">
        <v>34</v>
      </c>
      <c r="ANS21" s="25" t="s">
        <v>35</v>
      </c>
      <c r="ANT21" s="24" t="s">
        <v>32</v>
      </c>
      <c r="ANU21" s="20">
        <f>ANV21</f>
        <v>390472</v>
      </c>
      <c r="ANV21" s="20">
        <f t="shared" ref="ANV21" si="2075">-400000+600000+63000+10000+43354+40000+34118</f>
        <v>390472</v>
      </c>
      <c r="ANW21" s="20">
        <f t="shared" ref="ANW21" si="2076">400000+200000+40000</f>
        <v>640000</v>
      </c>
      <c r="ANX21" s="20">
        <v>-400000</v>
      </c>
      <c r="ANY21" s="20">
        <v>0</v>
      </c>
      <c r="ANZ21" s="20">
        <v>0</v>
      </c>
      <c r="AOA21" s="20">
        <v>0</v>
      </c>
      <c r="AOB21" s="20">
        <v>0</v>
      </c>
      <c r="AOC21" s="20">
        <v>0</v>
      </c>
      <c r="AOD21" s="20">
        <v>0</v>
      </c>
      <c r="AOE21" s="20">
        <v>0</v>
      </c>
      <c r="AOF21" s="20">
        <f t="shared" ref="AOF21:AOF22" si="2077">ANU21</f>
        <v>390472</v>
      </c>
      <c r="AOG21" s="25" t="s">
        <v>33</v>
      </c>
      <c r="AOH21" s="25" t="s">
        <v>34</v>
      </c>
      <c r="AOI21" s="25" t="s">
        <v>35</v>
      </c>
      <c r="AOJ21" s="24" t="s">
        <v>32</v>
      </c>
      <c r="AOK21" s="20">
        <f>AOL21</f>
        <v>390472</v>
      </c>
      <c r="AOL21" s="20">
        <f t="shared" ref="AOL21" si="2078">-400000+600000+63000+10000+43354+40000+34118</f>
        <v>390472</v>
      </c>
      <c r="AOM21" s="20">
        <f t="shared" ref="AOM21" si="2079">400000+200000+40000</f>
        <v>640000</v>
      </c>
      <c r="AON21" s="20">
        <v>-400000</v>
      </c>
      <c r="AOO21" s="20">
        <v>0</v>
      </c>
      <c r="AOP21" s="20">
        <v>0</v>
      </c>
      <c r="AOQ21" s="20">
        <v>0</v>
      </c>
      <c r="AOR21" s="20">
        <v>0</v>
      </c>
      <c r="AOS21" s="20">
        <v>0</v>
      </c>
      <c r="AOT21" s="20">
        <v>0</v>
      </c>
      <c r="AOU21" s="20">
        <v>0</v>
      </c>
      <c r="AOV21" s="20">
        <f t="shared" ref="AOV21:AOV22" si="2080">AOK21</f>
        <v>390472</v>
      </c>
      <c r="AOW21" s="25" t="s">
        <v>33</v>
      </c>
      <c r="AOX21" s="25" t="s">
        <v>34</v>
      </c>
      <c r="AOY21" s="25" t="s">
        <v>35</v>
      </c>
      <c r="AOZ21" s="24" t="s">
        <v>32</v>
      </c>
      <c r="APA21" s="20">
        <f>APB21</f>
        <v>390472</v>
      </c>
      <c r="APB21" s="20">
        <f t="shared" ref="APB21" si="2081">-400000+600000+63000+10000+43354+40000+34118</f>
        <v>390472</v>
      </c>
      <c r="APC21" s="20">
        <f t="shared" ref="APC21" si="2082">400000+200000+40000</f>
        <v>640000</v>
      </c>
      <c r="APD21" s="20">
        <v>-400000</v>
      </c>
      <c r="APE21" s="20">
        <v>0</v>
      </c>
      <c r="APF21" s="20">
        <v>0</v>
      </c>
      <c r="APG21" s="20">
        <v>0</v>
      </c>
      <c r="APH21" s="20">
        <v>0</v>
      </c>
      <c r="API21" s="20">
        <v>0</v>
      </c>
      <c r="APJ21" s="20">
        <v>0</v>
      </c>
      <c r="APK21" s="20">
        <v>0</v>
      </c>
      <c r="APL21" s="20">
        <f t="shared" ref="APL21:APL22" si="2083">APA21</f>
        <v>390472</v>
      </c>
      <c r="APM21" s="25" t="s">
        <v>33</v>
      </c>
      <c r="APN21" s="25" t="s">
        <v>34</v>
      </c>
      <c r="APO21" s="25" t="s">
        <v>35</v>
      </c>
      <c r="APP21" s="24" t="s">
        <v>32</v>
      </c>
      <c r="APQ21" s="20">
        <f>APR21</f>
        <v>390472</v>
      </c>
      <c r="APR21" s="20">
        <f t="shared" ref="APR21" si="2084">-400000+600000+63000+10000+43354+40000+34118</f>
        <v>390472</v>
      </c>
      <c r="APS21" s="20">
        <f t="shared" ref="APS21" si="2085">400000+200000+40000</f>
        <v>640000</v>
      </c>
      <c r="APT21" s="20">
        <v>-400000</v>
      </c>
      <c r="APU21" s="20">
        <v>0</v>
      </c>
      <c r="APV21" s="20">
        <v>0</v>
      </c>
      <c r="APW21" s="20">
        <v>0</v>
      </c>
      <c r="APX21" s="20">
        <v>0</v>
      </c>
      <c r="APY21" s="20">
        <v>0</v>
      </c>
      <c r="APZ21" s="20">
        <v>0</v>
      </c>
      <c r="AQA21" s="20">
        <v>0</v>
      </c>
      <c r="AQB21" s="20">
        <f t="shared" ref="AQB21:AQB22" si="2086">APQ21</f>
        <v>390472</v>
      </c>
      <c r="AQC21" s="25" t="s">
        <v>33</v>
      </c>
      <c r="AQD21" s="25" t="s">
        <v>34</v>
      </c>
      <c r="AQE21" s="25" t="s">
        <v>35</v>
      </c>
      <c r="AQF21" s="24" t="s">
        <v>32</v>
      </c>
      <c r="AQG21" s="20">
        <f>AQH21</f>
        <v>390472</v>
      </c>
      <c r="AQH21" s="20">
        <f t="shared" ref="AQH21" si="2087">-400000+600000+63000+10000+43354+40000+34118</f>
        <v>390472</v>
      </c>
      <c r="AQI21" s="20">
        <f t="shared" ref="AQI21" si="2088">400000+200000+40000</f>
        <v>640000</v>
      </c>
      <c r="AQJ21" s="20">
        <v>-400000</v>
      </c>
      <c r="AQK21" s="20">
        <v>0</v>
      </c>
      <c r="AQL21" s="20">
        <v>0</v>
      </c>
      <c r="AQM21" s="20">
        <v>0</v>
      </c>
      <c r="AQN21" s="20">
        <v>0</v>
      </c>
      <c r="AQO21" s="20">
        <v>0</v>
      </c>
      <c r="AQP21" s="20">
        <v>0</v>
      </c>
      <c r="AQQ21" s="20">
        <v>0</v>
      </c>
      <c r="AQR21" s="20">
        <f t="shared" ref="AQR21:AQR22" si="2089">AQG21</f>
        <v>390472</v>
      </c>
      <c r="AQS21" s="25" t="s">
        <v>33</v>
      </c>
      <c r="AQT21" s="25" t="s">
        <v>34</v>
      </c>
      <c r="AQU21" s="25" t="s">
        <v>35</v>
      </c>
      <c r="AQV21" s="24" t="s">
        <v>32</v>
      </c>
      <c r="AQW21" s="20">
        <f>AQX21</f>
        <v>390472</v>
      </c>
      <c r="AQX21" s="20">
        <f t="shared" ref="AQX21" si="2090">-400000+600000+63000+10000+43354+40000+34118</f>
        <v>390472</v>
      </c>
      <c r="AQY21" s="20">
        <f t="shared" ref="AQY21" si="2091">400000+200000+40000</f>
        <v>640000</v>
      </c>
      <c r="AQZ21" s="20">
        <v>-400000</v>
      </c>
      <c r="ARA21" s="20">
        <v>0</v>
      </c>
      <c r="ARB21" s="20">
        <v>0</v>
      </c>
      <c r="ARC21" s="20">
        <v>0</v>
      </c>
      <c r="ARD21" s="20">
        <v>0</v>
      </c>
      <c r="ARE21" s="20">
        <v>0</v>
      </c>
      <c r="ARF21" s="20">
        <v>0</v>
      </c>
      <c r="ARG21" s="20">
        <v>0</v>
      </c>
      <c r="ARH21" s="20">
        <f t="shared" ref="ARH21:ARH22" si="2092">AQW21</f>
        <v>390472</v>
      </c>
      <c r="ARI21" s="25" t="s">
        <v>33</v>
      </c>
      <c r="ARJ21" s="25" t="s">
        <v>34</v>
      </c>
      <c r="ARK21" s="25" t="s">
        <v>35</v>
      </c>
      <c r="ARL21" s="24" t="s">
        <v>32</v>
      </c>
      <c r="ARM21" s="20">
        <f>ARN21</f>
        <v>390472</v>
      </c>
      <c r="ARN21" s="20">
        <f t="shared" ref="ARN21" si="2093">-400000+600000+63000+10000+43354+40000+34118</f>
        <v>390472</v>
      </c>
      <c r="ARO21" s="20">
        <f t="shared" ref="ARO21" si="2094">400000+200000+40000</f>
        <v>640000</v>
      </c>
      <c r="ARP21" s="20">
        <v>-400000</v>
      </c>
      <c r="ARQ21" s="20">
        <v>0</v>
      </c>
      <c r="ARR21" s="20">
        <v>0</v>
      </c>
      <c r="ARS21" s="20">
        <v>0</v>
      </c>
      <c r="ART21" s="20">
        <v>0</v>
      </c>
      <c r="ARU21" s="20">
        <v>0</v>
      </c>
      <c r="ARV21" s="20">
        <v>0</v>
      </c>
      <c r="ARW21" s="20">
        <v>0</v>
      </c>
      <c r="ARX21" s="20">
        <f t="shared" ref="ARX21:ARX22" si="2095">ARM21</f>
        <v>390472</v>
      </c>
      <c r="ARY21" s="25" t="s">
        <v>33</v>
      </c>
      <c r="ARZ21" s="25" t="s">
        <v>34</v>
      </c>
      <c r="ASA21" s="25" t="s">
        <v>35</v>
      </c>
      <c r="ASB21" s="24" t="s">
        <v>32</v>
      </c>
      <c r="ASC21" s="20">
        <f>ASD21</f>
        <v>390472</v>
      </c>
      <c r="ASD21" s="20">
        <f t="shared" ref="ASD21" si="2096">-400000+600000+63000+10000+43354+40000+34118</f>
        <v>390472</v>
      </c>
      <c r="ASE21" s="20">
        <f t="shared" ref="ASE21" si="2097">400000+200000+40000</f>
        <v>640000</v>
      </c>
      <c r="ASF21" s="20">
        <v>-400000</v>
      </c>
      <c r="ASG21" s="20">
        <v>0</v>
      </c>
      <c r="ASH21" s="20">
        <v>0</v>
      </c>
      <c r="ASI21" s="20">
        <v>0</v>
      </c>
      <c r="ASJ21" s="20">
        <v>0</v>
      </c>
      <c r="ASK21" s="20">
        <v>0</v>
      </c>
      <c r="ASL21" s="20">
        <v>0</v>
      </c>
      <c r="ASM21" s="20">
        <v>0</v>
      </c>
      <c r="ASN21" s="20">
        <f t="shared" ref="ASN21:ASN22" si="2098">ASC21</f>
        <v>390472</v>
      </c>
      <c r="ASO21" s="25" t="s">
        <v>33</v>
      </c>
      <c r="ASP21" s="25" t="s">
        <v>34</v>
      </c>
      <c r="ASQ21" s="25" t="s">
        <v>35</v>
      </c>
      <c r="ASR21" s="24" t="s">
        <v>32</v>
      </c>
      <c r="ASS21" s="20">
        <f>AST21</f>
        <v>390472</v>
      </c>
      <c r="AST21" s="20">
        <f t="shared" ref="AST21" si="2099">-400000+600000+63000+10000+43354+40000+34118</f>
        <v>390472</v>
      </c>
      <c r="ASU21" s="20">
        <f t="shared" ref="ASU21" si="2100">400000+200000+40000</f>
        <v>640000</v>
      </c>
      <c r="ASV21" s="20">
        <v>-400000</v>
      </c>
      <c r="ASW21" s="20">
        <v>0</v>
      </c>
      <c r="ASX21" s="20">
        <v>0</v>
      </c>
      <c r="ASY21" s="20">
        <v>0</v>
      </c>
      <c r="ASZ21" s="20">
        <v>0</v>
      </c>
      <c r="ATA21" s="20">
        <v>0</v>
      </c>
      <c r="ATB21" s="20">
        <v>0</v>
      </c>
      <c r="ATC21" s="20">
        <v>0</v>
      </c>
      <c r="ATD21" s="20">
        <f t="shared" ref="ATD21:ATD22" si="2101">ASS21</f>
        <v>390472</v>
      </c>
      <c r="ATE21" s="25" t="s">
        <v>33</v>
      </c>
      <c r="ATF21" s="25" t="s">
        <v>34</v>
      </c>
      <c r="ATG21" s="25" t="s">
        <v>35</v>
      </c>
      <c r="ATH21" s="24" t="s">
        <v>32</v>
      </c>
      <c r="ATI21" s="20">
        <f>ATJ21</f>
        <v>390472</v>
      </c>
      <c r="ATJ21" s="20">
        <f t="shared" ref="ATJ21" si="2102">-400000+600000+63000+10000+43354+40000+34118</f>
        <v>390472</v>
      </c>
      <c r="ATK21" s="20">
        <f t="shared" ref="ATK21" si="2103">400000+200000+40000</f>
        <v>640000</v>
      </c>
      <c r="ATL21" s="20">
        <v>-400000</v>
      </c>
      <c r="ATM21" s="20">
        <v>0</v>
      </c>
      <c r="ATN21" s="20">
        <v>0</v>
      </c>
      <c r="ATO21" s="20">
        <v>0</v>
      </c>
      <c r="ATP21" s="20">
        <v>0</v>
      </c>
      <c r="ATQ21" s="20">
        <v>0</v>
      </c>
      <c r="ATR21" s="20">
        <v>0</v>
      </c>
      <c r="ATS21" s="20">
        <v>0</v>
      </c>
      <c r="ATT21" s="20">
        <f t="shared" ref="ATT21:ATT22" si="2104">ATI21</f>
        <v>390472</v>
      </c>
      <c r="ATU21" s="25" t="s">
        <v>33</v>
      </c>
      <c r="ATV21" s="25" t="s">
        <v>34</v>
      </c>
      <c r="ATW21" s="25" t="s">
        <v>35</v>
      </c>
      <c r="ATX21" s="24" t="s">
        <v>32</v>
      </c>
      <c r="ATY21" s="20">
        <f>ATZ21</f>
        <v>390472</v>
      </c>
      <c r="ATZ21" s="20">
        <f t="shared" ref="ATZ21" si="2105">-400000+600000+63000+10000+43354+40000+34118</f>
        <v>390472</v>
      </c>
      <c r="AUA21" s="20">
        <f t="shared" ref="AUA21" si="2106">400000+200000+40000</f>
        <v>640000</v>
      </c>
      <c r="AUB21" s="20">
        <v>-400000</v>
      </c>
      <c r="AUC21" s="20">
        <v>0</v>
      </c>
      <c r="AUD21" s="20">
        <v>0</v>
      </c>
      <c r="AUE21" s="20">
        <v>0</v>
      </c>
      <c r="AUF21" s="20">
        <v>0</v>
      </c>
      <c r="AUG21" s="20">
        <v>0</v>
      </c>
      <c r="AUH21" s="20">
        <v>0</v>
      </c>
      <c r="AUI21" s="20">
        <v>0</v>
      </c>
      <c r="AUJ21" s="20">
        <f t="shared" ref="AUJ21:AUJ22" si="2107">ATY21</f>
        <v>390472</v>
      </c>
      <c r="AUK21" s="25" t="s">
        <v>33</v>
      </c>
      <c r="AUL21" s="25" t="s">
        <v>34</v>
      </c>
      <c r="AUM21" s="25" t="s">
        <v>35</v>
      </c>
      <c r="AUN21" s="24" t="s">
        <v>32</v>
      </c>
      <c r="AUO21" s="20">
        <f>AUP21</f>
        <v>390472</v>
      </c>
      <c r="AUP21" s="20">
        <f t="shared" ref="AUP21" si="2108">-400000+600000+63000+10000+43354+40000+34118</f>
        <v>390472</v>
      </c>
      <c r="AUQ21" s="20">
        <f t="shared" ref="AUQ21" si="2109">400000+200000+40000</f>
        <v>640000</v>
      </c>
      <c r="AUR21" s="20">
        <v>-400000</v>
      </c>
      <c r="AUS21" s="20">
        <v>0</v>
      </c>
      <c r="AUT21" s="20">
        <v>0</v>
      </c>
      <c r="AUU21" s="20">
        <v>0</v>
      </c>
      <c r="AUV21" s="20">
        <v>0</v>
      </c>
      <c r="AUW21" s="20">
        <v>0</v>
      </c>
      <c r="AUX21" s="20">
        <v>0</v>
      </c>
      <c r="AUY21" s="20">
        <v>0</v>
      </c>
      <c r="AUZ21" s="20">
        <f t="shared" ref="AUZ21:AUZ22" si="2110">AUO21</f>
        <v>390472</v>
      </c>
      <c r="AVA21" s="25" t="s">
        <v>33</v>
      </c>
      <c r="AVB21" s="25" t="s">
        <v>34</v>
      </c>
      <c r="AVC21" s="25" t="s">
        <v>35</v>
      </c>
      <c r="AVD21" s="24" t="s">
        <v>32</v>
      </c>
      <c r="AVE21" s="20">
        <f>AVF21</f>
        <v>390472</v>
      </c>
      <c r="AVF21" s="20">
        <f t="shared" ref="AVF21" si="2111">-400000+600000+63000+10000+43354+40000+34118</f>
        <v>390472</v>
      </c>
      <c r="AVG21" s="20">
        <f t="shared" ref="AVG21" si="2112">400000+200000+40000</f>
        <v>640000</v>
      </c>
      <c r="AVH21" s="20">
        <v>-400000</v>
      </c>
      <c r="AVI21" s="20">
        <v>0</v>
      </c>
      <c r="AVJ21" s="20">
        <v>0</v>
      </c>
      <c r="AVK21" s="20">
        <v>0</v>
      </c>
      <c r="AVL21" s="20">
        <v>0</v>
      </c>
      <c r="AVM21" s="20">
        <v>0</v>
      </c>
      <c r="AVN21" s="20">
        <v>0</v>
      </c>
      <c r="AVO21" s="20">
        <v>0</v>
      </c>
      <c r="AVP21" s="20">
        <f t="shared" ref="AVP21:AVP22" si="2113">AVE21</f>
        <v>390472</v>
      </c>
      <c r="AVQ21" s="25" t="s">
        <v>33</v>
      </c>
      <c r="AVR21" s="25" t="s">
        <v>34</v>
      </c>
      <c r="AVS21" s="25" t="s">
        <v>35</v>
      </c>
      <c r="AVT21" s="24" t="s">
        <v>32</v>
      </c>
      <c r="AVU21" s="20">
        <f>AVV21</f>
        <v>390472</v>
      </c>
      <c r="AVV21" s="20">
        <f t="shared" ref="AVV21" si="2114">-400000+600000+63000+10000+43354+40000+34118</f>
        <v>390472</v>
      </c>
      <c r="AVW21" s="20">
        <f t="shared" ref="AVW21" si="2115">400000+200000+40000</f>
        <v>640000</v>
      </c>
      <c r="AVX21" s="20">
        <v>-400000</v>
      </c>
      <c r="AVY21" s="20">
        <v>0</v>
      </c>
      <c r="AVZ21" s="20">
        <v>0</v>
      </c>
      <c r="AWA21" s="20">
        <v>0</v>
      </c>
      <c r="AWB21" s="20">
        <v>0</v>
      </c>
      <c r="AWC21" s="20">
        <v>0</v>
      </c>
      <c r="AWD21" s="20">
        <v>0</v>
      </c>
      <c r="AWE21" s="20">
        <v>0</v>
      </c>
      <c r="AWF21" s="20">
        <f t="shared" ref="AWF21:AWF22" si="2116">AVU21</f>
        <v>390472</v>
      </c>
      <c r="AWG21" s="25" t="s">
        <v>33</v>
      </c>
      <c r="AWH21" s="25" t="s">
        <v>34</v>
      </c>
      <c r="AWI21" s="25" t="s">
        <v>35</v>
      </c>
      <c r="AWJ21" s="24" t="s">
        <v>32</v>
      </c>
      <c r="AWK21" s="20">
        <f>AWL21</f>
        <v>390472</v>
      </c>
      <c r="AWL21" s="20">
        <f t="shared" ref="AWL21" si="2117">-400000+600000+63000+10000+43354+40000+34118</f>
        <v>390472</v>
      </c>
      <c r="AWM21" s="20">
        <f t="shared" ref="AWM21" si="2118">400000+200000+40000</f>
        <v>640000</v>
      </c>
      <c r="AWN21" s="20">
        <v>-400000</v>
      </c>
      <c r="AWO21" s="20">
        <v>0</v>
      </c>
      <c r="AWP21" s="20">
        <v>0</v>
      </c>
      <c r="AWQ21" s="20">
        <v>0</v>
      </c>
      <c r="AWR21" s="20">
        <v>0</v>
      </c>
      <c r="AWS21" s="20">
        <v>0</v>
      </c>
      <c r="AWT21" s="20">
        <v>0</v>
      </c>
      <c r="AWU21" s="20">
        <v>0</v>
      </c>
      <c r="AWV21" s="20">
        <f t="shared" ref="AWV21:AWV22" si="2119">AWK21</f>
        <v>390472</v>
      </c>
      <c r="AWW21" s="25" t="s">
        <v>33</v>
      </c>
      <c r="AWX21" s="25" t="s">
        <v>34</v>
      </c>
      <c r="AWY21" s="25" t="s">
        <v>35</v>
      </c>
      <c r="AWZ21" s="24" t="s">
        <v>32</v>
      </c>
      <c r="AXA21" s="20">
        <f>AXB21</f>
        <v>390472</v>
      </c>
      <c r="AXB21" s="20">
        <f t="shared" ref="AXB21" si="2120">-400000+600000+63000+10000+43354+40000+34118</f>
        <v>390472</v>
      </c>
      <c r="AXC21" s="20">
        <f t="shared" ref="AXC21" si="2121">400000+200000+40000</f>
        <v>640000</v>
      </c>
      <c r="AXD21" s="20">
        <v>-400000</v>
      </c>
      <c r="AXE21" s="20">
        <v>0</v>
      </c>
      <c r="AXF21" s="20">
        <v>0</v>
      </c>
      <c r="AXG21" s="20">
        <v>0</v>
      </c>
      <c r="AXH21" s="20">
        <v>0</v>
      </c>
      <c r="AXI21" s="20">
        <v>0</v>
      </c>
      <c r="AXJ21" s="20">
        <v>0</v>
      </c>
      <c r="AXK21" s="20">
        <v>0</v>
      </c>
      <c r="AXL21" s="20">
        <f t="shared" ref="AXL21:AXL22" si="2122">AXA21</f>
        <v>390472</v>
      </c>
      <c r="AXM21" s="25" t="s">
        <v>33</v>
      </c>
      <c r="AXN21" s="25" t="s">
        <v>34</v>
      </c>
      <c r="AXO21" s="25" t="s">
        <v>35</v>
      </c>
      <c r="AXP21" s="24" t="s">
        <v>32</v>
      </c>
      <c r="AXQ21" s="20">
        <f>AXR21</f>
        <v>390472</v>
      </c>
      <c r="AXR21" s="20">
        <f t="shared" ref="AXR21" si="2123">-400000+600000+63000+10000+43354+40000+34118</f>
        <v>390472</v>
      </c>
      <c r="AXS21" s="20">
        <f t="shared" ref="AXS21" si="2124">400000+200000+40000</f>
        <v>640000</v>
      </c>
      <c r="AXT21" s="20">
        <v>-400000</v>
      </c>
      <c r="AXU21" s="20">
        <v>0</v>
      </c>
      <c r="AXV21" s="20">
        <v>0</v>
      </c>
      <c r="AXW21" s="20">
        <v>0</v>
      </c>
      <c r="AXX21" s="20">
        <v>0</v>
      </c>
      <c r="AXY21" s="20">
        <v>0</v>
      </c>
      <c r="AXZ21" s="20">
        <v>0</v>
      </c>
      <c r="AYA21" s="20">
        <v>0</v>
      </c>
      <c r="AYB21" s="20">
        <f t="shared" ref="AYB21:AYB22" si="2125">AXQ21</f>
        <v>390472</v>
      </c>
      <c r="AYC21" s="25" t="s">
        <v>33</v>
      </c>
      <c r="AYD21" s="25" t="s">
        <v>34</v>
      </c>
      <c r="AYE21" s="25" t="s">
        <v>35</v>
      </c>
      <c r="AYF21" s="24" t="s">
        <v>32</v>
      </c>
      <c r="AYG21" s="20">
        <f>AYH21</f>
        <v>390472</v>
      </c>
      <c r="AYH21" s="20">
        <f t="shared" ref="AYH21" si="2126">-400000+600000+63000+10000+43354+40000+34118</f>
        <v>390472</v>
      </c>
      <c r="AYI21" s="20">
        <f t="shared" ref="AYI21" si="2127">400000+200000+40000</f>
        <v>640000</v>
      </c>
      <c r="AYJ21" s="20">
        <v>-400000</v>
      </c>
      <c r="AYK21" s="20">
        <v>0</v>
      </c>
      <c r="AYL21" s="20">
        <v>0</v>
      </c>
      <c r="AYM21" s="20">
        <v>0</v>
      </c>
      <c r="AYN21" s="20">
        <v>0</v>
      </c>
      <c r="AYO21" s="20">
        <v>0</v>
      </c>
      <c r="AYP21" s="20">
        <v>0</v>
      </c>
      <c r="AYQ21" s="20">
        <v>0</v>
      </c>
      <c r="AYR21" s="20">
        <f t="shared" ref="AYR21:AYR22" si="2128">AYG21</f>
        <v>390472</v>
      </c>
      <c r="AYS21" s="25" t="s">
        <v>33</v>
      </c>
      <c r="AYT21" s="25" t="s">
        <v>34</v>
      </c>
      <c r="AYU21" s="25" t="s">
        <v>35</v>
      </c>
      <c r="AYV21" s="24" t="s">
        <v>32</v>
      </c>
      <c r="AYW21" s="20">
        <f>AYX21</f>
        <v>390472</v>
      </c>
      <c r="AYX21" s="20">
        <f t="shared" ref="AYX21" si="2129">-400000+600000+63000+10000+43354+40000+34118</f>
        <v>390472</v>
      </c>
      <c r="AYY21" s="20">
        <f t="shared" ref="AYY21" si="2130">400000+200000+40000</f>
        <v>640000</v>
      </c>
      <c r="AYZ21" s="20">
        <v>-400000</v>
      </c>
      <c r="AZA21" s="20">
        <v>0</v>
      </c>
      <c r="AZB21" s="20">
        <v>0</v>
      </c>
      <c r="AZC21" s="20">
        <v>0</v>
      </c>
      <c r="AZD21" s="20">
        <v>0</v>
      </c>
      <c r="AZE21" s="20">
        <v>0</v>
      </c>
      <c r="AZF21" s="20">
        <v>0</v>
      </c>
      <c r="AZG21" s="20">
        <v>0</v>
      </c>
      <c r="AZH21" s="20">
        <f t="shared" ref="AZH21:AZH22" si="2131">AYW21</f>
        <v>390472</v>
      </c>
      <c r="AZI21" s="25" t="s">
        <v>33</v>
      </c>
      <c r="AZJ21" s="25" t="s">
        <v>34</v>
      </c>
      <c r="AZK21" s="25" t="s">
        <v>35</v>
      </c>
      <c r="AZL21" s="24" t="s">
        <v>32</v>
      </c>
      <c r="AZM21" s="20">
        <f>AZN21</f>
        <v>390472</v>
      </c>
      <c r="AZN21" s="20">
        <f t="shared" ref="AZN21" si="2132">-400000+600000+63000+10000+43354+40000+34118</f>
        <v>390472</v>
      </c>
      <c r="AZO21" s="20">
        <f t="shared" ref="AZO21" si="2133">400000+200000+40000</f>
        <v>640000</v>
      </c>
      <c r="AZP21" s="20">
        <v>-400000</v>
      </c>
      <c r="AZQ21" s="20">
        <v>0</v>
      </c>
      <c r="AZR21" s="20">
        <v>0</v>
      </c>
      <c r="AZS21" s="20">
        <v>0</v>
      </c>
      <c r="AZT21" s="20">
        <v>0</v>
      </c>
      <c r="AZU21" s="20">
        <v>0</v>
      </c>
      <c r="AZV21" s="20">
        <v>0</v>
      </c>
      <c r="AZW21" s="20">
        <v>0</v>
      </c>
      <c r="AZX21" s="20">
        <f t="shared" ref="AZX21:AZX22" si="2134">AZM21</f>
        <v>390472</v>
      </c>
      <c r="AZY21" s="25" t="s">
        <v>33</v>
      </c>
      <c r="AZZ21" s="25" t="s">
        <v>34</v>
      </c>
      <c r="BAA21" s="25" t="s">
        <v>35</v>
      </c>
      <c r="BAB21" s="24" t="s">
        <v>32</v>
      </c>
      <c r="BAC21" s="20">
        <f>BAD21</f>
        <v>390472</v>
      </c>
      <c r="BAD21" s="20">
        <f t="shared" ref="BAD21" si="2135">-400000+600000+63000+10000+43354+40000+34118</f>
        <v>390472</v>
      </c>
      <c r="BAE21" s="20">
        <f t="shared" ref="BAE21" si="2136">400000+200000+40000</f>
        <v>640000</v>
      </c>
      <c r="BAF21" s="20">
        <v>-400000</v>
      </c>
      <c r="BAG21" s="20">
        <v>0</v>
      </c>
      <c r="BAH21" s="20">
        <v>0</v>
      </c>
      <c r="BAI21" s="20">
        <v>0</v>
      </c>
      <c r="BAJ21" s="20">
        <v>0</v>
      </c>
      <c r="BAK21" s="20">
        <v>0</v>
      </c>
      <c r="BAL21" s="20">
        <v>0</v>
      </c>
      <c r="BAM21" s="20">
        <v>0</v>
      </c>
      <c r="BAN21" s="20">
        <f t="shared" ref="BAN21:BAN22" si="2137">BAC21</f>
        <v>390472</v>
      </c>
      <c r="BAO21" s="25" t="s">
        <v>33</v>
      </c>
      <c r="BAP21" s="25" t="s">
        <v>34</v>
      </c>
      <c r="BAQ21" s="25" t="s">
        <v>35</v>
      </c>
      <c r="BAR21" s="24" t="s">
        <v>32</v>
      </c>
      <c r="BAS21" s="20">
        <f>BAT21</f>
        <v>390472</v>
      </c>
      <c r="BAT21" s="20">
        <f t="shared" ref="BAT21" si="2138">-400000+600000+63000+10000+43354+40000+34118</f>
        <v>390472</v>
      </c>
      <c r="BAU21" s="20">
        <f t="shared" ref="BAU21" si="2139">400000+200000+40000</f>
        <v>640000</v>
      </c>
      <c r="BAV21" s="20">
        <v>-400000</v>
      </c>
      <c r="BAW21" s="20">
        <v>0</v>
      </c>
      <c r="BAX21" s="20">
        <v>0</v>
      </c>
      <c r="BAY21" s="20">
        <v>0</v>
      </c>
      <c r="BAZ21" s="20">
        <v>0</v>
      </c>
      <c r="BBA21" s="20">
        <v>0</v>
      </c>
      <c r="BBB21" s="20">
        <v>0</v>
      </c>
      <c r="BBC21" s="20">
        <v>0</v>
      </c>
      <c r="BBD21" s="20">
        <f t="shared" ref="BBD21:BBD22" si="2140">BAS21</f>
        <v>390472</v>
      </c>
      <c r="BBE21" s="25" t="s">
        <v>33</v>
      </c>
      <c r="BBF21" s="25" t="s">
        <v>34</v>
      </c>
      <c r="BBG21" s="25" t="s">
        <v>35</v>
      </c>
      <c r="BBH21" s="24" t="s">
        <v>32</v>
      </c>
      <c r="BBI21" s="20">
        <f>BBJ21</f>
        <v>390472</v>
      </c>
      <c r="BBJ21" s="20">
        <f t="shared" ref="BBJ21" si="2141">-400000+600000+63000+10000+43354+40000+34118</f>
        <v>390472</v>
      </c>
      <c r="BBK21" s="20">
        <f t="shared" ref="BBK21" si="2142">400000+200000+40000</f>
        <v>640000</v>
      </c>
      <c r="BBL21" s="20">
        <v>-400000</v>
      </c>
      <c r="BBM21" s="20">
        <v>0</v>
      </c>
      <c r="BBN21" s="20">
        <v>0</v>
      </c>
      <c r="BBO21" s="20">
        <v>0</v>
      </c>
      <c r="BBP21" s="20">
        <v>0</v>
      </c>
      <c r="BBQ21" s="20">
        <v>0</v>
      </c>
      <c r="BBR21" s="20">
        <v>0</v>
      </c>
      <c r="BBS21" s="20">
        <v>0</v>
      </c>
      <c r="BBT21" s="20">
        <f t="shared" ref="BBT21:BBT22" si="2143">BBI21</f>
        <v>390472</v>
      </c>
      <c r="BBU21" s="25" t="s">
        <v>33</v>
      </c>
      <c r="BBV21" s="25" t="s">
        <v>34</v>
      </c>
      <c r="BBW21" s="25" t="s">
        <v>35</v>
      </c>
      <c r="BBX21" s="24" t="s">
        <v>32</v>
      </c>
      <c r="BBY21" s="20">
        <f>BBZ21</f>
        <v>390472</v>
      </c>
      <c r="BBZ21" s="20">
        <f t="shared" ref="BBZ21" si="2144">-400000+600000+63000+10000+43354+40000+34118</f>
        <v>390472</v>
      </c>
      <c r="BCA21" s="20">
        <f t="shared" ref="BCA21" si="2145">400000+200000+40000</f>
        <v>640000</v>
      </c>
      <c r="BCB21" s="20">
        <v>-400000</v>
      </c>
      <c r="BCC21" s="20">
        <v>0</v>
      </c>
      <c r="BCD21" s="20">
        <v>0</v>
      </c>
      <c r="BCE21" s="20">
        <v>0</v>
      </c>
      <c r="BCF21" s="20">
        <v>0</v>
      </c>
      <c r="BCG21" s="20">
        <v>0</v>
      </c>
      <c r="BCH21" s="20">
        <v>0</v>
      </c>
      <c r="BCI21" s="20">
        <v>0</v>
      </c>
      <c r="BCJ21" s="20">
        <f t="shared" ref="BCJ21:BCJ22" si="2146">BBY21</f>
        <v>390472</v>
      </c>
      <c r="BCK21" s="25" t="s">
        <v>33</v>
      </c>
      <c r="BCL21" s="25" t="s">
        <v>34</v>
      </c>
      <c r="BCM21" s="25" t="s">
        <v>35</v>
      </c>
      <c r="BCN21" s="24" t="s">
        <v>32</v>
      </c>
      <c r="BCO21" s="20">
        <f>BCP21</f>
        <v>390472</v>
      </c>
      <c r="BCP21" s="20">
        <f t="shared" ref="BCP21" si="2147">-400000+600000+63000+10000+43354+40000+34118</f>
        <v>390472</v>
      </c>
      <c r="BCQ21" s="20">
        <f t="shared" ref="BCQ21" si="2148">400000+200000+40000</f>
        <v>640000</v>
      </c>
      <c r="BCR21" s="20">
        <v>-400000</v>
      </c>
      <c r="BCS21" s="20">
        <v>0</v>
      </c>
      <c r="BCT21" s="20">
        <v>0</v>
      </c>
      <c r="BCU21" s="20">
        <v>0</v>
      </c>
      <c r="BCV21" s="20">
        <v>0</v>
      </c>
      <c r="BCW21" s="20">
        <v>0</v>
      </c>
      <c r="BCX21" s="20">
        <v>0</v>
      </c>
      <c r="BCY21" s="20">
        <v>0</v>
      </c>
      <c r="BCZ21" s="20">
        <f t="shared" ref="BCZ21:BCZ22" si="2149">BCO21</f>
        <v>390472</v>
      </c>
      <c r="BDA21" s="25" t="s">
        <v>33</v>
      </c>
      <c r="BDB21" s="25" t="s">
        <v>34</v>
      </c>
      <c r="BDC21" s="25" t="s">
        <v>35</v>
      </c>
      <c r="BDD21" s="24" t="s">
        <v>32</v>
      </c>
      <c r="BDE21" s="20">
        <f>BDF21</f>
        <v>390472</v>
      </c>
      <c r="BDF21" s="20">
        <f t="shared" ref="BDF21" si="2150">-400000+600000+63000+10000+43354+40000+34118</f>
        <v>390472</v>
      </c>
      <c r="BDG21" s="20">
        <f t="shared" ref="BDG21" si="2151">400000+200000+40000</f>
        <v>640000</v>
      </c>
      <c r="BDH21" s="20">
        <v>-400000</v>
      </c>
      <c r="BDI21" s="20">
        <v>0</v>
      </c>
      <c r="BDJ21" s="20">
        <v>0</v>
      </c>
      <c r="BDK21" s="20">
        <v>0</v>
      </c>
      <c r="BDL21" s="20">
        <v>0</v>
      </c>
      <c r="BDM21" s="20">
        <v>0</v>
      </c>
      <c r="BDN21" s="20">
        <v>0</v>
      </c>
      <c r="BDO21" s="20">
        <v>0</v>
      </c>
      <c r="BDP21" s="20">
        <f t="shared" ref="BDP21:BDP22" si="2152">BDE21</f>
        <v>390472</v>
      </c>
      <c r="BDQ21" s="25" t="s">
        <v>33</v>
      </c>
      <c r="BDR21" s="25" t="s">
        <v>34</v>
      </c>
      <c r="BDS21" s="25" t="s">
        <v>35</v>
      </c>
      <c r="BDT21" s="24" t="s">
        <v>32</v>
      </c>
      <c r="BDU21" s="20">
        <f>BDV21</f>
        <v>390472</v>
      </c>
      <c r="BDV21" s="20">
        <f t="shared" ref="BDV21" si="2153">-400000+600000+63000+10000+43354+40000+34118</f>
        <v>390472</v>
      </c>
      <c r="BDW21" s="20">
        <f t="shared" ref="BDW21" si="2154">400000+200000+40000</f>
        <v>640000</v>
      </c>
      <c r="BDX21" s="20">
        <v>-400000</v>
      </c>
      <c r="BDY21" s="20">
        <v>0</v>
      </c>
      <c r="BDZ21" s="20">
        <v>0</v>
      </c>
      <c r="BEA21" s="20">
        <v>0</v>
      </c>
      <c r="BEB21" s="20">
        <v>0</v>
      </c>
      <c r="BEC21" s="20">
        <v>0</v>
      </c>
      <c r="BED21" s="20">
        <v>0</v>
      </c>
      <c r="BEE21" s="20">
        <v>0</v>
      </c>
      <c r="BEF21" s="20">
        <f t="shared" ref="BEF21:BEF22" si="2155">BDU21</f>
        <v>390472</v>
      </c>
      <c r="BEG21" s="25" t="s">
        <v>33</v>
      </c>
      <c r="BEH21" s="25" t="s">
        <v>34</v>
      </c>
      <c r="BEI21" s="25" t="s">
        <v>35</v>
      </c>
      <c r="BEJ21" s="24" t="s">
        <v>32</v>
      </c>
      <c r="BEK21" s="20">
        <f>BEL21</f>
        <v>390472</v>
      </c>
      <c r="BEL21" s="20">
        <f t="shared" ref="BEL21" si="2156">-400000+600000+63000+10000+43354+40000+34118</f>
        <v>390472</v>
      </c>
      <c r="BEM21" s="20">
        <f t="shared" ref="BEM21" si="2157">400000+200000+40000</f>
        <v>640000</v>
      </c>
      <c r="BEN21" s="20">
        <v>-400000</v>
      </c>
      <c r="BEO21" s="20">
        <v>0</v>
      </c>
      <c r="BEP21" s="20">
        <v>0</v>
      </c>
      <c r="BEQ21" s="20">
        <v>0</v>
      </c>
      <c r="BER21" s="20">
        <v>0</v>
      </c>
      <c r="BES21" s="20">
        <v>0</v>
      </c>
      <c r="BET21" s="20">
        <v>0</v>
      </c>
      <c r="BEU21" s="20">
        <v>0</v>
      </c>
      <c r="BEV21" s="20">
        <f t="shared" ref="BEV21:BEV22" si="2158">BEK21</f>
        <v>390472</v>
      </c>
      <c r="BEW21" s="25" t="s">
        <v>33</v>
      </c>
      <c r="BEX21" s="25" t="s">
        <v>34</v>
      </c>
      <c r="BEY21" s="25" t="s">
        <v>35</v>
      </c>
      <c r="BEZ21" s="24" t="s">
        <v>32</v>
      </c>
      <c r="BFA21" s="20">
        <f>BFB21</f>
        <v>390472</v>
      </c>
      <c r="BFB21" s="20">
        <f t="shared" ref="BFB21" si="2159">-400000+600000+63000+10000+43354+40000+34118</f>
        <v>390472</v>
      </c>
      <c r="BFC21" s="20">
        <f t="shared" ref="BFC21" si="2160">400000+200000+40000</f>
        <v>640000</v>
      </c>
      <c r="BFD21" s="20">
        <v>-400000</v>
      </c>
      <c r="BFE21" s="20">
        <v>0</v>
      </c>
      <c r="BFF21" s="20">
        <v>0</v>
      </c>
      <c r="BFG21" s="20">
        <v>0</v>
      </c>
      <c r="BFH21" s="20">
        <v>0</v>
      </c>
      <c r="BFI21" s="20">
        <v>0</v>
      </c>
      <c r="BFJ21" s="20">
        <v>0</v>
      </c>
      <c r="BFK21" s="20">
        <v>0</v>
      </c>
      <c r="BFL21" s="20">
        <f t="shared" ref="BFL21:BFL22" si="2161">BFA21</f>
        <v>390472</v>
      </c>
      <c r="BFM21" s="25" t="s">
        <v>33</v>
      </c>
      <c r="BFN21" s="25" t="s">
        <v>34</v>
      </c>
      <c r="BFO21" s="25" t="s">
        <v>35</v>
      </c>
      <c r="BFP21" s="24" t="s">
        <v>32</v>
      </c>
      <c r="BFQ21" s="20">
        <f>BFR21</f>
        <v>390472</v>
      </c>
      <c r="BFR21" s="20">
        <f t="shared" ref="BFR21" si="2162">-400000+600000+63000+10000+43354+40000+34118</f>
        <v>390472</v>
      </c>
      <c r="BFS21" s="20">
        <f t="shared" ref="BFS21" si="2163">400000+200000+40000</f>
        <v>640000</v>
      </c>
      <c r="BFT21" s="20">
        <v>-400000</v>
      </c>
      <c r="BFU21" s="20">
        <v>0</v>
      </c>
      <c r="BFV21" s="20">
        <v>0</v>
      </c>
      <c r="BFW21" s="20">
        <v>0</v>
      </c>
      <c r="BFX21" s="20">
        <v>0</v>
      </c>
      <c r="BFY21" s="20">
        <v>0</v>
      </c>
      <c r="BFZ21" s="20">
        <v>0</v>
      </c>
      <c r="BGA21" s="20">
        <v>0</v>
      </c>
      <c r="BGB21" s="20">
        <f t="shared" ref="BGB21:BGB22" si="2164">BFQ21</f>
        <v>390472</v>
      </c>
      <c r="BGC21" s="25" t="s">
        <v>33</v>
      </c>
      <c r="BGD21" s="25" t="s">
        <v>34</v>
      </c>
      <c r="BGE21" s="25" t="s">
        <v>35</v>
      </c>
      <c r="BGF21" s="24" t="s">
        <v>32</v>
      </c>
      <c r="BGG21" s="20">
        <f>BGH21</f>
        <v>390472</v>
      </c>
      <c r="BGH21" s="20">
        <f t="shared" ref="BGH21" si="2165">-400000+600000+63000+10000+43354+40000+34118</f>
        <v>390472</v>
      </c>
      <c r="BGI21" s="20">
        <f t="shared" ref="BGI21" si="2166">400000+200000+40000</f>
        <v>640000</v>
      </c>
      <c r="BGJ21" s="20">
        <v>-400000</v>
      </c>
      <c r="BGK21" s="20">
        <v>0</v>
      </c>
      <c r="BGL21" s="20">
        <v>0</v>
      </c>
      <c r="BGM21" s="20">
        <v>0</v>
      </c>
      <c r="BGN21" s="20">
        <v>0</v>
      </c>
      <c r="BGO21" s="20">
        <v>0</v>
      </c>
      <c r="BGP21" s="20">
        <v>0</v>
      </c>
      <c r="BGQ21" s="20">
        <v>0</v>
      </c>
      <c r="BGR21" s="20">
        <f t="shared" ref="BGR21:BGR22" si="2167">BGG21</f>
        <v>390472</v>
      </c>
      <c r="BGS21" s="25" t="s">
        <v>33</v>
      </c>
      <c r="BGT21" s="25" t="s">
        <v>34</v>
      </c>
      <c r="BGU21" s="25" t="s">
        <v>35</v>
      </c>
      <c r="BGV21" s="24" t="s">
        <v>32</v>
      </c>
      <c r="BGW21" s="20">
        <f>BGX21</f>
        <v>390472</v>
      </c>
      <c r="BGX21" s="20">
        <f t="shared" ref="BGX21" si="2168">-400000+600000+63000+10000+43354+40000+34118</f>
        <v>390472</v>
      </c>
      <c r="BGY21" s="20">
        <f t="shared" ref="BGY21" si="2169">400000+200000+40000</f>
        <v>640000</v>
      </c>
      <c r="BGZ21" s="20">
        <v>-400000</v>
      </c>
      <c r="BHA21" s="20">
        <v>0</v>
      </c>
      <c r="BHB21" s="20">
        <v>0</v>
      </c>
      <c r="BHC21" s="20">
        <v>0</v>
      </c>
      <c r="BHD21" s="20">
        <v>0</v>
      </c>
      <c r="BHE21" s="20">
        <v>0</v>
      </c>
      <c r="BHF21" s="20">
        <v>0</v>
      </c>
      <c r="BHG21" s="20">
        <v>0</v>
      </c>
      <c r="BHH21" s="20">
        <f t="shared" ref="BHH21:BHH22" si="2170">BGW21</f>
        <v>390472</v>
      </c>
      <c r="BHI21" s="25" t="s">
        <v>33</v>
      </c>
      <c r="BHJ21" s="25" t="s">
        <v>34</v>
      </c>
      <c r="BHK21" s="25" t="s">
        <v>35</v>
      </c>
      <c r="BHL21" s="24" t="s">
        <v>32</v>
      </c>
      <c r="BHM21" s="20">
        <f>BHN21</f>
        <v>390472</v>
      </c>
      <c r="BHN21" s="20">
        <f t="shared" ref="BHN21" si="2171">-400000+600000+63000+10000+43354+40000+34118</f>
        <v>390472</v>
      </c>
      <c r="BHO21" s="20">
        <f t="shared" ref="BHO21" si="2172">400000+200000+40000</f>
        <v>640000</v>
      </c>
      <c r="BHP21" s="20">
        <v>-400000</v>
      </c>
      <c r="BHQ21" s="20">
        <v>0</v>
      </c>
      <c r="BHR21" s="20">
        <v>0</v>
      </c>
      <c r="BHS21" s="20">
        <v>0</v>
      </c>
      <c r="BHT21" s="20">
        <v>0</v>
      </c>
      <c r="BHU21" s="20">
        <v>0</v>
      </c>
      <c r="BHV21" s="20">
        <v>0</v>
      </c>
      <c r="BHW21" s="20">
        <v>0</v>
      </c>
      <c r="BHX21" s="20">
        <f t="shared" ref="BHX21:BHX22" si="2173">BHM21</f>
        <v>390472</v>
      </c>
      <c r="BHY21" s="25" t="s">
        <v>33</v>
      </c>
      <c r="BHZ21" s="25" t="s">
        <v>34</v>
      </c>
      <c r="BIA21" s="25" t="s">
        <v>35</v>
      </c>
      <c r="BIB21" s="24" t="s">
        <v>32</v>
      </c>
      <c r="BIC21" s="20">
        <f>BID21</f>
        <v>390472</v>
      </c>
      <c r="BID21" s="20">
        <f t="shared" ref="BID21" si="2174">-400000+600000+63000+10000+43354+40000+34118</f>
        <v>390472</v>
      </c>
      <c r="BIE21" s="20">
        <f t="shared" ref="BIE21" si="2175">400000+200000+40000</f>
        <v>640000</v>
      </c>
      <c r="BIF21" s="20">
        <v>-400000</v>
      </c>
      <c r="BIG21" s="20">
        <v>0</v>
      </c>
      <c r="BIH21" s="20">
        <v>0</v>
      </c>
      <c r="BII21" s="20">
        <v>0</v>
      </c>
      <c r="BIJ21" s="20">
        <v>0</v>
      </c>
      <c r="BIK21" s="20">
        <v>0</v>
      </c>
      <c r="BIL21" s="20">
        <v>0</v>
      </c>
      <c r="BIM21" s="20">
        <v>0</v>
      </c>
      <c r="BIN21" s="20">
        <f t="shared" ref="BIN21:BIN22" si="2176">BIC21</f>
        <v>390472</v>
      </c>
      <c r="BIO21" s="25" t="s">
        <v>33</v>
      </c>
      <c r="BIP21" s="25" t="s">
        <v>34</v>
      </c>
      <c r="BIQ21" s="25" t="s">
        <v>35</v>
      </c>
      <c r="BIR21" s="24" t="s">
        <v>32</v>
      </c>
      <c r="BIS21" s="20">
        <f>BIT21</f>
        <v>390472</v>
      </c>
      <c r="BIT21" s="20">
        <f t="shared" ref="BIT21" si="2177">-400000+600000+63000+10000+43354+40000+34118</f>
        <v>390472</v>
      </c>
      <c r="BIU21" s="20">
        <f t="shared" ref="BIU21" si="2178">400000+200000+40000</f>
        <v>640000</v>
      </c>
      <c r="BIV21" s="20">
        <v>-400000</v>
      </c>
      <c r="BIW21" s="20">
        <v>0</v>
      </c>
      <c r="BIX21" s="20">
        <v>0</v>
      </c>
      <c r="BIY21" s="20">
        <v>0</v>
      </c>
      <c r="BIZ21" s="20">
        <v>0</v>
      </c>
      <c r="BJA21" s="20">
        <v>0</v>
      </c>
      <c r="BJB21" s="20">
        <v>0</v>
      </c>
      <c r="BJC21" s="20">
        <v>0</v>
      </c>
      <c r="BJD21" s="20">
        <f t="shared" ref="BJD21:BJD22" si="2179">BIS21</f>
        <v>390472</v>
      </c>
      <c r="BJE21" s="25" t="s">
        <v>33</v>
      </c>
      <c r="BJF21" s="25" t="s">
        <v>34</v>
      </c>
      <c r="BJG21" s="25" t="s">
        <v>35</v>
      </c>
      <c r="BJH21" s="24" t="s">
        <v>32</v>
      </c>
      <c r="BJI21" s="20">
        <f>BJJ21</f>
        <v>390472</v>
      </c>
      <c r="BJJ21" s="20">
        <f t="shared" ref="BJJ21" si="2180">-400000+600000+63000+10000+43354+40000+34118</f>
        <v>390472</v>
      </c>
      <c r="BJK21" s="20">
        <f t="shared" ref="BJK21" si="2181">400000+200000+40000</f>
        <v>640000</v>
      </c>
      <c r="BJL21" s="20">
        <v>-400000</v>
      </c>
      <c r="BJM21" s="20">
        <v>0</v>
      </c>
      <c r="BJN21" s="20">
        <v>0</v>
      </c>
      <c r="BJO21" s="20">
        <v>0</v>
      </c>
      <c r="BJP21" s="20">
        <v>0</v>
      </c>
      <c r="BJQ21" s="20">
        <v>0</v>
      </c>
      <c r="BJR21" s="20">
        <v>0</v>
      </c>
      <c r="BJS21" s="20">
        <v>0</v>
      </c>
      <c r="BJT21" s="20">
        <f t="shared" ref="BJT21:BJT22" si="2182">BJI21</f>
        <v>390472</v>
      </c>
      <c r="BJU21" s="25" t="s">
        <v>33</v>
      </c>
      <c r="BJV21" s="25" t="s">
        <v>34</v>
      </c>
      <c r="BJW21" s="25" t="s">
        <v>35</v>
      </c>
      <c r="BJX21" s="24" t="s">
        <v>32</v>
      </c>
      <c r="BJY21" s="20">
        <f>BJZ21</f>
        <v>390472</v>
      </c>
      <c r="BJZ21" s="20">
        <f t="shared" ref="BJZ21" si="2183">-400000+600000+63000+10000+43354+40000+34118</f>
        <v>390472</v>
      </c>
      <c r="BKA21" s="20">
        <f t="shared" ref="BKA21" si="2184">400000+200000+40000</f>
        <v>640000</v>
      </c>
      <c r="BKB21" s="20">
        <v>-400000</v>
      </c>
      <c r="BKC21" s="20">
        <v>0</v>
      </c>
      <c r="BKD21" s="20">
        <v>0</v>
      </c>
      <c r="BKE21" s="20">
        <v>0</v>
      </c>
      <c r="BKF21" s="20">
        <v>0</v>
      </c>
      <c r="BKG21" s="20">
        <v>0</v>
      </c>
      <c r="BKH21" s="20">
        <v>0</v>
      </c>
      <c r="BKI21" s="20">
        <v>0</v>
      </c>
      <c r="BKJ21" s="20">
        <f t="shared" ref="BKJ21:BKJ22" si="2185">BJY21</f>
        <v>390472</v>
      </c>
      <c r="BKK21" s="25" t="s">
        <v>33</v>
      </c>
      <c r="BKL21" s="25" t="s">
        <v>34</v>
      </c>
      <c r="BKM21" s="25" t="s">
        <v>35</v>
      </c>
      <c r="BKN21" s="24" t="s">
        <v>32</v>
      </c>
      <c r="BKO21" s="20">
        <f>BKP21</f>
        <v>390472</v>
      </c>
      <c r="BKP21" s="20">
        <f t="shared" ref="BKP21" si="2186">-400000+600000+63000+10000+43354+40000+34118</f>
        <v>390472</v>
      </c>
      <c r="BKQ21" s="20">
        <f t="shared" ref="BKQ21" si="2187">400000+200000+40000</f>
        <v>640000</v>
      </c>
      <c r="BKR21" s="20">
        <v>-400000</v>
      </c>
      <c r="BKS21" s="20">
        <v>0</v>
      </c>
      <c r="BKT21" s="20">
        <v>0</v>
      </c>
      <c r="BKU21" s="20">
        <v>0</v>
      </c>
      <c r="BKV21" s="20">
        <v>0</v>
      </c>
      <c r="BKW21" s="20">
        <v>0</v>
      </c>
      <c r="BKX21" s="20">
        <v>0</v>
      </c>
      <c r="BKY21" s="20">
        <v>0</v>
      </c>
      <c r="BKZ21" s="20">
        <f t="shared" ref="BKZ21:BKZ22" si="2188">BKO21</f>
        <v>390472</v>
      </c>
      <c r="BLA21" s="25" t="s">
        <v>33</v>
      </c>
      <c r="BLB21" s="25" t="s">
        <v>34</v>
      </c>
      <c r="BLC21" s="25" t="s">
        <v>35</v>
      </c>
      <c r="BLD21" s="24" t="s">
        <v>32</v>
      </c>
      <c r="BLE21" s="20">
        <f>BLF21</f>
        <v>390472</v>
      </c>
      <c r="BLF21" s="20">
        <f t="shared" ref="BLF21" si="2189">-400000+600000+63000+10000+43354+40000+34118</f>
        <v>390472</v>
      </c>
      <c r="BLG21" s="20">
        <f t="shared" ref="BLG21" si="2190">400000+200000+40000</f>
        <v>640000</v>
      </c>
      <c r="BLH21" s="20">
        <v>-400000</v>
      </c>
      <c r="BLI21" s="20">
        <v>0</v>
      </c>
      <c r="BLJ21" s="20">
        <v>0</v>
      </c>
      <c r="BLK21" s="20">
        <v>0</v>
      </c>
      <c r="BLL21" s="20">
        <v>0</v>
      </c>
      <c r="BLM21" s="20">
        <v>0</v>
      </c>
      <c r="BLN21" s="20">
        <v>0</v>
      </c>
      <c r="BLO21" s="20">
        <v>0</v>
      </c>
      <c r="BLP21" s="20">
        <f t="shared" ref="BLP21:BLP22" si="2191">BLE21</f>
        <v>390472</v>
      </c>
      <c r="BLQ21" s="25" t="s">
        <v>33</v>
      </c>
      <c r="BLR21" s="25" t="s">
        <v>34</v>
      </c>
      <c r="BLS21" s="25" t="s">
        <v>35</v>
      </c>
      <c r="BLT21" s="24" t="s">
        <v>32</v>
      </c>
      <c r="BLU21" s="20">
        <f>BLV21</f>
        <v>390472</v>
      </c>
      <c r="BLV21" s="20">
        <f t="shared" ref="BLV21" si="2192">-400000+600000+63000+10000+43354+40000+34118</f>
        <v>390472</v>
      </c>
      <c r="BLW21" s="20">
        <f t="shared" ref="BLW21" si="2193">400000+200000+40000</f>
        <v>640000</v>
      </c>
      <c r="BLX21" s="20">
        <v>-400000</v>
      </c>
      <c r="BLY21" s="20">
        <v>0</v>
      </c>
      <c r="BLZ21" s="20">
        <v>0</v>
      </c>
      <c r="BMA21" s="20">
        <v>0</v>
      </c>
      <c r="BMB21" s="20">
        <v>0</v>
      </c>
      <c r="BMC21" s="20">
        <v>0</v>
      </c>
      <c r="BMD21" s="20">
        <v>0</v>
      </c>
      <c r="BME21" s="20">
        <v>0</v>
      </c>
      <c r="BMF21" s="20">
        <f t="shared" ref="BMF21:BMF22" si="2194">BLU21</f>
        <v>390472</v>
      </c>
      <c r="BMG21" s="25" t="s">
        <v>33</v>
      </c>
      <c r="BMH21" s="25" t="s">
        <v>34</v>
      </c>
      <c r="BMI21" s="25" t="s">
        <v>35</v>
      </c>
      <c r="BMJ21" s="24" t="s">
        <v>32</v>
      </c>
      <c r="BMK21" s="20">
        <f>BML21</f>
        <v>390472</v>
      </c>
      <c r="BML21" s="20">
        <f t="shared" ref="BML21" si="2195">-400000+600000+63000+10000+43354+40000+34118</f>
        <v>390472</v>
      </c>
      <c r="BMM21" s="20">
        <f t="shared" ref="BMM21" si="2196">400000+200000+40000</f>
        <v>640000</v>
      </c>
      <c r="BMN21" s="20">
        <v>-400000</v>
      </c>
      <c r="BMO21" s="20">
        <v>0</v>
      </c>
      <c r="BMP21" s="20">
        <v>0</v>
      </c>
      <c r="BMQ21" s="20">
        <v>0</v>
      </c>
      <c r="BMR21" s="20">
        <v>0</v>
      </c>
      <c r="BMS21" s="20">
        <v>0</v>
      </c>
      <c r="BMT21" s="20">
        <v>0</v>
      </c>
      <c r="BMU21" s="20">
        <v>0</v>
      </c>
      <c r="BMV21" s="20">
        <f t="shared" ref="BMV21:BMV22" si="2197">BMK21</f>
        <v>390472</v>
      </c>
      <c r="BMW21" s="25" t="s">
        <v>33</v>
      </c>
      <c r="BMX21" s="25" t="s">
        <v>34</v>
      </c>
      <c r="BMY21" s="25" t="s">
        <v>35</v>
      </c>
      <c r="BMZ21" s="24" t="s">
        <v>32</v>
      </c>
      <c r="BNA21" s="20">
        <f>BNB21</f>
        <v>390472</v>
      </c>
      <c r="BNB21" s="20">
        <f t="shared" ref="BNB21" si="2198">-400000+600000+63000+10000+43354+40000+34118</f>
        <v>390472</v>
      </c>
      <c r="BNC21" s="20">
        <f t="shared" ref="BNC21" si="2199">400000+200000+40000</f>
        <v>640000</v>
      </c>
      <c r="BND21" s="20">
        <v>-400000</v>
      </c>
      <c r="BNE21" s="20">
        <v>0</v>
      </c>
      <c r="BNF21" s="20">
        <v>0</v>
      </c>
      <c r="BNG21" s="20">
        <v>0</v>
      </c>
      <c r="BNH21" s="20">
        <v>0</v>
      </c>
      <c r="BNI21" s="20">
        <v>0</v>
      </c>
      <c r="BNJ21" s="20">
        <v>0</v>
      </c>
      <c r="BNK21" s="20">
        <v>0</v>
      </c>
      <c r="BNL21" s="20">
        <f t="shared" ref="BNL21:BNL22" si="2200">BNA21</f>
        <v>390472</v>
      </c>
      <c r="BNM21" s="25" t="s">
        <v>33</v>
      </c>
      <c r="BNN21" s="25" t="s">
        <v>34</v>
      </c>
      <c r="BNO21" s="25" t="s">
        <v>35</v>
      </c>
      <c r="BNP21" s="24" t="s">
        <v>32</v>
      </c>
      <c r="BNQ21" s="20">
        <f>BNR21</f>
        <v>390472</v>
      </c>
      <c r="BNR21" s="20">
        <f t="shared" ref="BNR21" si="2201">-400000+600000+63000+10000+43354+40000+34118</f>
        <v>390472</v>
      </c>
      <c r="BNS21" s="20">
        <f t="shared" ref="BNS21" si="2202">400000+200000+40000</f>
        <v>640000</v>
      </c>
      <c r="BNT21" s="20">
        <v>-400000</v>
      </c>
      <c r="BNU21" s="20">
        <v>0</v>
      </c>
      <c r="BNV21" s="20">
        <v>0</v>
      </c>
      <c r="BNW21" s="20">
        <v>0</v>
      </c>
      <c r="BNX21" s="20">
        <v>0</v>
      </c>
      <c r="BNY21" s="20">
        <v>0</v>
      </c>
      <c r="BNZ21" s="20">
        <v>0</v>
      </c>
      <c r="BOA21" s="20">
        <v>0</v>
      </c>
      <c r="BOB21" s="20">
        <f t="shared" ref="BOB21:BOB22" si="2203">BNQ21</f>
        <v>390472</v>
      </c>
      <c r="BOC21" s="25" t="s">
        <v>33</v>
      </c>
      <c r="BOD21" s="25" t="s">
        <v>34</v>
      </c>
      <c r="BOE21" s="25" t="s">
        <v>35</v>
      </c>
      <c r="BOF21" s="24" t="s">
        <v>32</v>
      </c>
      <c r="BOG21" s="20">
        <f>BOH21</f>
        <v>390472</v>
      </c>
      <c r="BOH21" s="20">
        <f t="shared" ref="BOH21" si="2204">-400000+600000+63000+10000+43354+40000+34118</f>
        <v>390472</v>
      </c>
      <c r="BOI21" s="20">
        <f t="shared" ref="BOI21" si="2205">400000+200000+40000</f>
        <v>640000</v>
      </c>
      <c r="BOJ21" s="20">
        <v>-400000</v>
      </c>
      <c r="BOK21" s="20">
        <v>0</v>
      </c>
      <c r="BOL21" s="20">
        <v>0</v>
      </c>
      <c r="BOM21" s="20">
        <v>0</v>
      </c>
      <c r="BON21" s="20">
        <v>0</v>
      </c>
      <c r="BOO21" s="20">
        <v>0</v>
      </c>
      <c r="BOP21" s="20">
        <v>0</v>
      </c>
      <c r="BOQ21" s="20">
        <v>0</v>
      </c>
      <c r="BOR21" s="20">
        <f t="shared" ref="BOR21:BOR22" si="2206">BOG21</f>
        <v>390472</v>
      </c>
      <c r="BOS21" s="25" t="s">
        <v>33</v>
      </c>
      <c r="BOT21" s="25" t="s">
        <v>34</v>
      </c>
      <c r="BOU21" s="25" t="s">
        <v>35</v>
      </c>
      <c r="BOV21" s="24" t="s">
        <v>32</v>
      </c>
      <c r="BOW21" s="20">
        <f>BOX21</f>
        <v>390472</v>
      </c>
      <c r="BOX21" s="20">
        <f t="shared" ref="BOX21" si="2207">-400000+600000+63000+10000+43354+40000+34118</f>
        <v>390472</v>
      </c>
      <c r="BOY21" s="20">
        <f t="shared" ref="BOY21" si="2208">400000+200000+40000</f>
        <v>640000</v>
      </c>
      <c r="BOZ21" s="20">
        <v>-400000</v>
      </c>
      <c r="BPA21" s="20">
        <v>0</v>
      </c>
      <c r="BPB21" s="20">
        <v>0</v>
      </c>
      <c r="BPC21" s="20">
        <v>0</v>
      </c>
      <c r="BPD21" s="20">
        <v>0</v>
      </c>
      <c r="BPE21" s="20">
        <v>0</v>
      </c>
      <c r="BPF21" s="20">
        <v>0</v>
      </c>
      <c r="BPG21" s="20">
        <v>0</v>
      </c>
      <c r="BPH21" s="20">
        <f t="shared" ref="BPH21:BPH22" si="2209">BOW21</f>
        <v>390472</v>
      </c>
      <c r="BPI21" s="25" t="s">
        <v>33</v>
      </c>
      <c r="BPJ21" s="25" t="s">
        <v>34</v>
      </c>
      <c r="BPK21" s="25" t="s">
        <v>35</v>
      </c>
      <c r="BPL21" s="24" t="s">
        <v>32</v>
      </c>
      <c r="BPM21" s="20">
        <f>BPN21</f>
        <v>390472</v>
      </c>
      <c r="BPN21" s="20">
        <f t="shared" ref="BPN21" si="2210">-400000+600000+63000+10000+43354+40000+34118</f>
        <v>390472</v>
      </c>
      <c r="BPO21" s="20">
        <f t="shared" ref="BPO21" si="2211">400000+200000+40000</f>
        <v>640000</v>
      </c>
      <c r="BPP21" s="20">
        <v>-400000</v>
      </c>
      <c r="BPQ21" s="20">
        <v>0</v>
      </c>
      <c r="BPR21" s="20">
        <v>0</v>
      </c>
      <c r="BPS21" s="20">
        <v>0</v>
      </c>
      <c r="BPT21" s="20">
        <v>0</v>
      </c>
      <c r="BPU21" s="20">
        <v>0</v>
      </c>
      <c r="BPV21" s="20">
        <v>0</v>
      </c>
      <c r="BPW21" s="20">
        <v>0</v>
      </c>
      <c r="BPX21" s="20">
        <f t="shared" ref="BPX21:BPX22" si="2212">BPM21</f>
        <v>390472</v>
      </c>
      <c r="BPY21" s="25" t="s">
        <v>33</v>
      </c>
      <c r="BPZ21" s="25" t="s">
        <v>34</v>
      </c>
      <c r="BQA21" s="25" t="s">
        <v>35</v>
      </c>
      <c r="BQB21" s="24" t="s">
        <v>32</v>
      </c>
      <c r="BQC21" s="20">
        <f>BQD21</f>
        <v>390472</v>
      </c>
      <c r="BQD21" s="20">
        <f t="shared" ref="BQD21" si="2213">-400000+600000+63000+10000+43354+40000+34118</f>
        <v>390472</v>
      </c>
      <c r="BQE21" s="20">
        <f t="shared" ref="BQE21" si="2214">400000+200000+40000</f>
        <v>640000</v>
      </c>
      <c r="BQF21" s="20">
        <v>-400000</v>
      </c>
      <c r="BQG21" s="20">
        <v>0</v>
      </c>
      <c r="BQH21" s="20">
        <v>0</v>
      </c>
      <c r="BQI21" s="20">
        <v>0</v>
      </c>
      <c r="BQJ21" s="20">
        <v>0</v>
      </c>
      <c r="BQK21" s="20">
        <v>0</v>
      </c>
      <c r="BQL21" s="20">
        <v>0</v>
      </c>
      <c r="BQM21" s="20">
        <v>0</v>
      </c>
      <c r="BQN21" s="20">
        <f t="shared" ref="BQN21:BQN22" si="2215">BQC21</f>
        <v>390472</v>
      </c>
      <c r="BQO21" s="25" t="s">
        <v>33</v>
      </c>
      <c r="BQP21" s="25" t="s">
        <v>34</v>
      </c>
      <c r="BQQ21" s="25" t="s">
        <v>35</v>
      </c>
      <c r="BQR21" s="24" t="s">
        <v>32</v>
      </c>
      <c r="BQS21" s="20">
        <f>BQT21</f>
        <v>390472</v>
      </c>
      <c r="BQT21" s="20">
        <f t="shared" ref="BQT21" si="2216">-400000+600000+63000+10000+43354+40000+34118</f>
        <v>390472</v>
      </c>
      <c r="BQU21" s="20">
        <f t="shared" ref="BQU21" si="2217">400000+200000+40000</f>
        <v>640000</v>
      </c>
      <c r="BQV21" s="20">
        <v>-400000</v>
      </c>
      <c r="BQW21" s="20">
        <v>0</v>
      </c>
      <c r="BQX21" s="20">
        <v>0</v>
      </c>
      <c r="BQY21" s="20">
        <v>0</v>
      </c>
      <c r="BQZ21" s="20">
        <v>0</v>
      </c>
      <c r="BRA21" s="20">
        <v>0</v>
      </c>
      <c r="BRB21" s="20">
        <v>0</v>
      </c>
      <c r="BRC21" s="20">
        <v>0</v>
      </c>
      <c r="BRD21" s="20">
        <f t="shared" ref="BRD21:BRD22" si="2218">BQS21</f>
        <v>390472</v>
      </c>
      <c r="BRE21" s="25" t="s">
        <v>33</v>
      </c>
      <c r="BRF21" s="25" t="s">
        <v>34</v>
      </c>
      <c r="BRG21" s="25" t="s">
        <v>35</v>
      </c>
      <c r="BRH21" s="24" t="s">
        <v>32</v>
      </c>
      <c r="BRI21" s="20">
        <f>BRJ21</f>
        <v>390472</v>
      </c>
      <c r="BRJ21" s="20">
        <f t="shared" ref="BRJ21" si="2219">-400000+600000+63000+10000+43354+40000+34118</f>
        <v>390472</v>
      </c>
      <c r="BRK21" s="20">
        <f t="shared" ref="BRK21" si="2220">400000+200000+40000</f>
        <v>640000</v>
      </c>
      <c r="BRL21" s="20">
        <v>-400000</v>
      </c>
      <c r="BRM21" s="20">
        <v>0</v>
      </c>
      <c r="BRN21" s="20">
        <v>0</v>
      </c>
      <c r="BRO21" s="20">
        <v>0</v>
      </c>
      <c r="BRP21" s="20">
        <v>0</v>
      </c>
      <c r="BRQ21" s="20">
        <v>0</v>
      </c>
      <c r="BRR21" s="20">
        <v>0</v>
      </c>
      <c r="BRS21" s="20">
        <v>0</v>
      </c>
      <c r="BRT21" s="20">
        <f t="shared" ref="BRT21:BRT22" si="2221">BRI21</f>
        <v>390472</v>
      </c>
      <c r="BRU21" s="25" t="s">
        <v>33</v>
      </c>
      <c r="BRV21" s="25" t="s">
        <v>34</v>
      </c>
      <c r="BRW21" s="25" t="s">
        <v>35</v>
      </c>
      <c r="BRX21" s="24" t="s">
        <v>32</v>
      </c>
      <c r="BRY21" s="20">
        <f>BRZ21</f>
        <v>390472</v>
      </c>
      <c r="BRZ21" s="20">
        <f t="shared" ref="BRZ21" si="2222">-400000+600000+63000+10000+43354+40000+34118</f>
        <v>390472</v>
      </c>
      <c r="BSA21" s="20">
        <f t="shared" ref="BSA21" si="2223">400000+200000+40000</f>
        <v>640000</v>
      </c>
      <c r="BSB21" s="20">
        <v>-400000</v>
      </c>
      <c r="BSC21" s="20">
        <v>0</v>
      </c>
      <c r="BSD21" s="20">
        <v>0</v>
      </c>
      <c r="BSE21" s="20">
        <v>0</v>
      </c>
      <c r="BSF21" s="20">
        <v>0</v>
      </c>
      <c r="BSG21" s="20">
        <v>0</v>
      </c>
      <c r="BSH21" s="20">
        <v>0</v>
      </c>
      <c r="BSI21" s="20">
        <v>0</v>
      </c>
      <c r="BSJ21" s="20">
        <f t="shared" ref="BSJ21:BSJ22" si="2224">BRY21</f>
        <v>390472</v>
      </c>
      <c r="BSK21" s="25" t="s">
        <v>33</v>
      </c>
      <c r="BSL21" s="25" t="s">
        <v>34</v>
      </c>
      <c r="BSM21" s="25" t="s">
        <v>35</v>
      </c>
      <c r="BSN21" s="24" t="s">
        <v>32</v>
      </c>
      <c r="BSO21" s="20">
        <f>BSP21</f>
        <v>390472</v>
      </c>
      <c r="BSP21" s="20">
        <f t="shared" ref="BSP21" si="2225">-400000+600000+63000+10000+43354+40000+34118</f>
        <v>390472</v>
      </c>
      <c r="BSQ21" s="20">
        <f t="shared" ref="BSQ21" si="2226">400000+200000+40000</f>
        <v>640000</v>
      </c>
      <c r="BSR21" s="20">
        <v>-400000</v>
      </c>
      <c r="BSS21" s="20">
        <v>0</v>
      </c>
      <c r="BST21" s="20">
        <v>0</v>
      </c>
      <c r="BSU21" s="20">
        <v>0</v>
      </c>
      <c r="BSV21" s="20">
        <v>0</v>
      </c>
      <c r="BSW21" s="20">
        <v>0</v>
      </c>
      <c r="BSX21" s="20">
        <v>0</v>
      </c>
      <c r="BSY21" s="20">
        <v>0</v>
      </c>
      <c r="BSZ21" s="20">
        <f t="shared" ref="BSZ21:BSZ22" si="2227">BSO21</f>
        <v>390472</v>
      </c>
      <c r="BTA21" s="25" t="s">
        <v>33</v>
      </c>
      <c r="BTB21" s="25" t="s">
        <v>34</v>
      </c>
      <c r="BTC21" s="25" t="s">
        <v>35</v>
      </c>
      <c r="BTD21" s="24" t="s">
        <v>32</v>
      </c>
      <c r="BTE21" s="20">
        <f>BTF21</f>
        <v>390472</v>
      </c>
      <c r="BTF21" s="20">
        <f t="shared" ref="BTF21" si="2228">-400000+600000+63000+10000+43354+40000+34118</f>
        <v>390472</v>
      </c>
      <c r="BTG21" s="20">
        <f t="shared" ref="BTG21" si="2229">400000+200000+40000</f>
        <v>640000</v>
      </c>
      <c r="BTH21" s="20">
        <v>-400000</v>
      </c>
      <c r="BTI21" s="20">
        <v>0</v>
      </c>
      <c r="BTJ21" s="20">
        <v>0</v>
      </c>
      <c r="BTK21" s="20">
        <v>0</v>
      </c>
      <c r="BTL21" s="20">
        <v>0</v>
      </c>
      <c r="BTM21" s="20">
        <v>0</v>
      </c>
      <c r="BTN21" s="20">
        <v>0</v>
      </c>
      <c r="BTO21" s="20">
        <v>0</v>
      </c>
      <c r="BTP21" s="20">
        <f t="shared" ref="BTP21:BTP22" si="2230">BTE21</f>
        <v>390472</v>
      </c>
      <c r="BTQ21" s="25" t="s">
        <v>33</v>
      </c>
      <c r="BTR21" s="25" t="s">
        <v>34</v>
      </c>
      <c r="BTS21" s="25" t="s">
        <v>35</v>
      </c>
      <c r="BTT21" s="24" t="s">
        <v>32</v>
      </c>
      <c r="BTU21" s="20">
        <f>BTV21</f>
        <v>390472</v>
      </c>
      <c r="BTV21" s="20">
        <f t="shared" ref="BTV21" si="2231">-400000+600000+63000+10000+43354+40000+34118</f>
        <v>390472</v>
      </c>
      <c r="BTW21" s="20">
        <f t="shared" ref="BTW21" si="2232">400000+200000+40000</f>
        <v>640000</v>
      </c>
      <c r="BTX21" s="20">
        <v>-400000</v>
      </c>
      <c r="BTY21" s="20">
        <v>0</v>
      </c>
      <c r="BTZ21" s="20">
        <v>0</v>
      </c>
      <c r="BUA21" s="20">
        <v>0</v>
      </c>
      <c r="BUB21" s="20">
        <v>0</v>
      </c>
      <c r="BUC21" s="20">
        <v>0</v>
      </c>
      <c r="BUD21" s="20">
        <v>0</v>
      </c>
      <c r="BUE21" s="20">
        <v>0</v>
      </c>
      <c r="BUF21" s="20">
        <f t="shared" ref="BUF21:BUF22" si="2233">BTU21</f>
        <v>390472</v>
      </c>
      <c r="BUG21" s="25" t="s">
        <v>33</v>
      </c>
      <c r="BUH21" s="25" t="s">
        <v>34</v>
      </c>
      <c r="BUI21" s="25" t="s">
        <v>35</v>
      </c>
      <c r="BUJ21" s="24" t="s">
        <v>32</v>
      </c>
      <c r="BUK21" s="20">
        <f>BUL21</f>
        <v>390472</v>
      </c>
      <c r="BUL21" s="20">
        <f t="shared" ref="BUL21" si="2234">-400000+600000+63000+10000+43354+40000+34118</f>
        <v>390472</v>
      </c>
      <c r="BUM21" s="20">
        <f t="shared" ref="BUM21" si="2235">400000+200000+40000</f>
        <v>640000</v>
      </c>
      <c r="BUN21" s="20">
        <v>-400000</v>
      </c>
      <c r="BUO21" s="20">
        <v>0</v>
      </c>
      <c r="BUP21" s="20">
        <v>0</v>
      </c>
      <c r="BUQ21" s="20">
        <v>0</v>
      </c>
      <c r="BUR21" s="20">
        <v>0</v>
      </c>
      <c r="BUS21" s="20">
        <v>0</v>
      </c>
      <c r="BUT21" s="20">
        <v>0</v>
      </c>
      <c r="BUU21" s="20">
        <v>0</v>
      </c>
      <c r="BUV21" s="20">
        <f t="shared" ref="BUV21:BUV22" si="2236">BUK21</f>
        <v>390472</v>
      </c>
      <c r="BUW21" s="25" t="s">
        <v>33</v>
      </c>
      <c r="BUX21" s="25" t="s">
        <v>34</v>
      </c>
      <c r="BUY21" s="25" t="s">
        <v>35</v>
      </c>
      <c r="BUZ21" s="24" t="s">
        <v>32</v>
      </c>
      <c r="BVA21" s="20">
        <f>BVB21</f>
        <v>390472</v>
      </c>
      <c r="BVB21" s="20">
        <f t="shared" ref="BVB21" si="2237">-400000+600000+63000+10000+43354+40000+34118</f>
        <v>390472</v>
      </c>
      <c r="BVC21" s="20">
        <f t="shared" ref="BVC21" si="2238">400000+200000+40000</f>
        <v>640000</v>
      </c>
      <c r="BVD21" s="20">
        <v>-400000</v>
      </c>
      <c r="BVE21" s="20">
        <v>0</v>
      </c>
      <c r="BVF21" s="20">
        <v>0</v>
      </c>
      <c r="BVG21" s="20">
        <v>0</v>
      </c>
      <c r="BVH21" s="20">
        <v>0</v>
      </c>
      <c r="BVI21" s="20">
        <v>0</v>
      </c>
      <c r="BVJ21" s="20">
        <v>0</v>
      </c>
      <c r="BVK21" s="20">
        <v>0</v>
      </c>
      <c r="BVL21" s="20">
        <f t="shared" ref="BVL21:BVL22" si="2239">BVA21</f>
        <v>390472</v>
      </c>
      <c r="BVM21" s="25" t="s">
        <v>33</v>
      </c>
      <c r="BVN21" s="25" t="s">
        <v>34</v>
      </c>
      <c r="BVO21" s="25" t="s">
        <v>35</v>
      </c>
      <c r="BVP21" s="24" t="s">
        <v>32</v>
      </c>
      <c r="BVQ21" s="20">
        <f>BVR21</f>
        <v>390472</v>
      </c>
      <c r="BVR21" s="20">
        <f t="shared" ref="BVR21" si="2240">-400000+600000+63000+10000+43354+40000+34118</f>
        <v>390472</v>
      </c>
      <c r="BVS21" s="20">
        <f t="shared" ref="BVS21" si="2241">400000+200000+40000</f>
        <v>640000</v>
      </c>
      <c r="BVT21" s="20">
        <v>-400000</v>
      </c>
      <c r="BVU21" s="20">
        <v>0</v>
      </c>
      <c r="BVV21" s="20">
        <v>0</v>
      </c>
      <c r="BVW21" s="20">
        <v>0</v>
      </c>
      <c r="BVX21" s="20">
        <v>0</v>
      </c>
      <c r="BVY21" s="20">
        <v>0</v>
      </c>
      <c r="BVZ21" s="20">
        <v>0</v>
      </c>
      <c r="BWA21" s="20">
        <v>0</v>
      </c>
      <c r="BWB21" s="20">
        <f t="shared" ref="BWB21:BWB22" si="2242">BVQ21</f>
        <v>390472</v>
      </c>
      <c r="BWC21" s="25" t="s">
        <v>33</v>
      </c>
      <c r="BWD21" s="25" t="s">
        <v>34</v>
      </c>
      <c r="BWE21" s="25" t="s">
        <v>35</v>
      </c>
      <c r="BWF21" s="24" t="s">
        <v>32</v>
      </c>
      <c r="BWG21" s="20">
        <f>BWH21</f>
        <v>390472</v>
      </c>
      <c r="BWH21" s="20">
        <f t="shared" ref="BWH21" si="2243">-400000+600000+63000+10000+43354+40000+34118</f>
        <v>390472</v>
      </c>
      <c r="BWI21" s="20">
        <f t="shared" ref="BWI21" si="2244">400000+200000+40000</f>
        <v>640000</v>
      </c>
      <c r="BWJ21" s="20">
        <v>-400000</v>
      </c>
      <c r="BWK21" s="20">
        <v>0</v>
      </c>
      <c r="BWL21" s="20">
        <v>0</v>
      </c>
      <c r="BWM21" s="20">
        <v>0</v>
      </c>
      <c r="BWN21" s="20">
        <v>0</v>
      </c>
      <c r="BWO21" s="20">
        <v>0</v>
      </c>
      <c r="BWP21" s="20">
        <v>0</v>
      </c>
      <c r="BWQ21" s="20">
        <v>0</v>
      </c>
      <c r="BWR21" s="20">
        <f t="shared" ref="BWR21:BWR22" si="2245">BWG21</f>
        <v>390472</v>
      </c>
      <c r="BWS21" s="25" t="s">
        <v>33</v>
      </c>
      <c r="BWT21" s="25" t="s">
        <v>34</v>
      </c>
      <c r="BWU21" s="25" t="s">
        <v>35</v>
      </c>
      <c r="BWV21" s="24" t="s">
        <v>32</v>
      </c>
      <c r="BWW21" s="20">
        <f>BWX21</f>
        <v>390472</v>
      </c>
      <c r="BWX21" s="20">
        <f t="shared" ref="BWX21" si="2246">-400000+600000+63000+10000+43354+40000+34118</f>
        <v>390472</v>
      </c>
      <c r="BWY21" s="20">
        <f t="shared" ref="BWY21" si="2247">400000+200000+40000</f>
        <v>640000</v>
      </c>
      <c r="BWZ21" s="20">
        <v>-400000</v>
      </c>
      <c r="BXA21" s="20">
        <v>0</v>
      </c>
      <c r="BXB21" s="20">
        <v>0</v>
      </c>
      <c r="BXC21" s="20">
        <v>0</v>
      </c>
      <c r="BXD21" s="20">
        <v>0</v>
      </c>
      <c r="BXE21" s="20">
        <v>0</v>
      </c>
      <c r="BXF21" s="20">
        <v>0</v>
      </c>
      <c r="BXG21" s="20">
        <v>0</v>
      </c>
      <c r="BXH21" s="20">
        <f t="shared" ref="BXH21:BXH22" si="2248">BWW21</f>
        <v>390472</v>
      </c>
      <c r="BXI21" s="25" t="s">
        <v>33</v>
      </c>
      <c r="BXJ21" s="25" t="s">
        <v>34</v>
      </c>
      <c r="BXK21" s="25" t="s">
        <v>35</v>
      </c>
      <c r="BXL21" s="24" t="s">
        <v>32</v>
      </c>
      <c r="BXM21" s="20">
        <f>BXN21</f>
        <v>390472</v>
      </c>
      <c r="BXN21" s="20">
        <f t="shared" ref="BXN21" si="2249">-400000+600000+63000+10000+43354+40000+34118</f>
        <v>390472</v>
      </c>
      <c r="BXO21" s="20">
        <f t="shared" ref="BXO21" si="2250">400000+200000+40000</f>
        <v>640000</v>
      </c>
      <c r="BXP21" s="20">
        <v>-400000</v>
      </c>
      <c r="BXQ21" s="20">
        <v>0</v>
      </c>
      <c r="BXR21" s="20">
        <v>0</v>
      </c>
      <c r="BXS21" s="20">
        <v>0</v>
      </c>
      <c r="BXT21" s="20">
        <v>0</v>
      </c>
      <c r="BXU21" s="20">
        <v>0</v>
      </c>
      <c r="BXV21" s="20">
        <v>0</v>
      </c>
      <c r="BXW21" s="20">
        <v>0</v>
      </c>
      <c r="BXX21" s="20">
        <f t="shared" ref="BXX21:BXX22" si="2251">BXM21</f>
        <v>390472</v>
      </c>
      <c r="BXY21" s="25" t="s">
        <v>33</v>
      </c>
      <c r="BXZ21" s="25" t="s">
        <v>34</v>
      </c>
      <c r="BYA21" s="25" t="s">
        <v>35</v>
      </c>
      <c r="BYB21" s="24" t="s">
        <v>32</v>
      </c>
      <c r="BYC21" s="20">
        <f>BYD21</f>
        <v>390472</v>
      </c>
      <c r="BYD21" s="20">
        <f t="shared" ref="BYD21" si="2252">-400000+600000+63000+10000+43354+40000+34118</f>
        <v>390472</v>
      </c>
      <c r="BYE21" s="20">
        <f t="shared" ref="BYE21" si="2253">400000+200000+40000</f>
        <v>640000</v>
      </c>
      <c r="BYF21" s="20">
        <v>-400000</v>
      </c>
      <c r="BYG21" s="20">
        <v>0</v>
      </c>
      <c r="BYH21" s="20">
        <v>0</v>
      </c>
      <c r="BYI21" s="20">
        <v>0</v>
      </c>
      <c r="BYJ21" s="20">
        <v>0</v>
      </c>
      <c r="BYK21" s="20">
        <v>0</v>
      </c>
      <c r="BYL21" s="20">
        <v>0</v>
      </c>
      <c r="BYM21" s="20">
        <v>0</v>
      </c>
      <c r="BYN21" s="20">
        <f t="shared" ref="BYN21:BYN22" si="2254">BYC21</f>
        <v>390472</v>
      </c>
      <c r="BYO21" s="25" t="s">
        <v>33</v>
      </c>
      <c r="BYP21" s="25" t="s">
        <v>34</v>
      </c>
      <c r="BYQ21" s="25" t="s">
        <v>35</v>
      </c>
      <c r="BYR21" s="24" t="s">
        <v>32</v>
      </c>
      <c r="BYS21" s="20">
        <f>BYT21</f>
        <v>390472</v>
      </c>
      <c r="BYT21" s="20">
        <f t="shared" ref="BYT21" si="2255">-400000+600000+63000+10000+43354+40000+34118</f>
        <v>390472</v>
      </c>
      <c r="BYU21" s="20">
        <f t="shared" ref="BYU21" si="2256">400000+200000+40000</f>
        <v>640000</v>
      </c>
      <c r="BYV21" s="20">
        <v>-400000</v>
      </c>
      <c r="BYW21" s="20">
        <v>0</v>
      </c>
      <c r="BYX21" s="20">
        <v>0</v>
      </c>
      <c r="BYY21" s="20">
        <v>0</v>
      </c>
      <c r="BYZ21" s="20">
        <v>0</v>
      </c>
      <c r="BZA21" s="20">
        <v>0</v>
      </c>
      <c r="BZB21" s="20">
        <v>0</v>
      </c>
      <c r="BZC21" s="20">
        <v>0</v>
      </c>
      <c r="BZD21" s="20">
        <f t="shared" ref="BZD21:BZD22" si="2257">BYS21</f>
        <v>390472</v>
      </c>
      <c r="BZE21" s="25" t="s">
        <v>33</v>
      </c>
      <c r="BZF21" s="25" t="s">
        <v>34</v>
      </c>
      <c r="BZG21" s="25" t="s">
        <v>35</v>
      </c>
      <c r="BZH21" s="24" t="s">
        <v>32</v>
      </c>
      <c r="BZI21" s="20">
        <f>BZJ21</f>
        <v>390472</v>
      </c>
      <c r="BZJ21" s="20">
        <f t="shared" ref="BZJ21" si="2258">-400000+600000+63000+10000+43354+40000+34118</f>
        <v>390472</v>
      </c>
      <c r="BZK21" s="20">
        <f t="shared" ref="BZK21" si="2259">400000+200000+40000</f>
        <v>640000</v>
      </c>
      <c r="BZL21" s="20">
        <v>-400000</v>
      </c>
      <c r="BZM21" s="20">
        <v>0</v>
      </c>
      <c r="BZN21" s="20">
        <v>0</v>
      </c>
      <c r="BZO21" s="20">
        <v>0</v>
      </c>
      <c r="BZP21" s="20">
        <v>0</v>
      </c>
      <c r="BZQ21" s="20">
        <v>0</v>
      </c>
      <c r="BZR21" s="20">
        <v>0</v>
      </c>
      <c r="BZS21" s="20">
        <v>0</v>
      </c>
      <c r="BZT21" s="20">
        <f t="shared" ref="BZT21:BZT22" si="2260">BZI21</f>
        <v>390472</v>
      </c>
      <c r="BZU21" s="25" t="s">
        <v>33</v>
      </c>
      <c r="BZV21" s="25" t="s">
        <v>34</v>
      </c>
      <c r="BZW21" s="25" t="s">
        <v>35</v>
      </c>
      <c r="BZX21" s="24" t="s">
        <v>32</v>
      </c>
      <c r="BZY21" s="20">
        <f>BZZ21</f>
        <v>390472</v>
      </c>
      <c r="BZZ21" s="20">
        <f t="shared" ref="BZZ21" si="2261">-400000+600000+63000+10000+43354+40000+34118</f>
        <v>390472</v>
      </c>
      <c r="CAA21" s="20">
        <f t="shared" ref="CAA21" si="2262">400000+200000+40000</f>
        <v>640000</v>
      </c>
      <c r="CAB21" s="20">
        <v>-400000</v>
      </c>
      <c r="CAC21" s="20">
        <v>0</v>
      </c>
      <c r="CAD21" s="20">
        <v>0</v>
      </c>
      <c r="CAE21" s="20">
        <v>0</v>
      </c>
      <c r="CAF21" s="20">
        <v>0</v>
      </c>
      <c r="CAG21" s="20">
        <v>0</v>
      </c>
      <c r="CAH21" s="20">
        <v>0</v>
      </c>
      <c r="CAI21" s="20">
        <v>0</v>
      </c>
      <c r="CAJ21" s="20">
        <f t="shared" ref="CAJ21:CAJ22" si="2263">BZY21</f>
        <v>390472</v>
      </c>
      <c r="CAK21" s="25" t="s">
        <v>33</v>
      </c>
      <c r="CAL21" s="25" t="s">
        <v>34</v>
      </c>
      <c r="CAM21" s="25" t="s">
        <v>35</v>
      </c>
      <c r="CAN21" s="24" t="s">
        <v>32</v>
      </c>
      <c r="CAO21" s="20">
        <f>CAP21</f>
        <v>390472</v>
      </c>
      <c r="CAP21" s="20">
        <f t="shared" ref="CAP21" si="2264">-400000+600000+63000+10000+43354+40000+34118</f>
        <v>390472</v>
      </c>
      <c r="CAQ21" s="20">
        <f t="shared" ref="CAQ21" si="2265">400000+200000+40000</f>
        <v>640000</v>
      </c>
      <c r="CAR21" s="20">
        <v>-400000</v>
      </c>
      <c r="CAS21" s="20">
        <v>0</v>
      </c>
      <c r="CAT21" s="20">
        <v>0</v>
      </c>
      <c r="CAU21" s="20">
        <v>0</v>
      </c>
      <c r="CAV21" s="20">
        <v>0</v>
      </c>
      <c r="CAW21" s="20">
        <v>0</v>
      </c>
      <c r="CAX21" s="20">
        <v>0</v>
      </c>
      <c r="CAY21" s="20">
        <v>0</v>
      </c>
      <c r="CAZ21" s="20">
        <f t="shared" ref="CAZ21:CAZ22" si="2266">CAO21</f>
        <v>390472</v>
      </c>
      <c r="CBA21" s="25" t="s">
        <v>33</v>
      </c>
      <c r="CBB21" s="25" t="s">
        <v>34</v>
      </c>
      <c r="CBC21" s="25" t="s">
        <v>35</v>
      </c>
      <c r="CBD21" s="24" t="s">
        <v>32</v>
      </c>
      <c r="CBE21" s="20">
        <f>CBF21</f>
        <v>390472</v>
      </c>
      <c r="CBF21" s="20">
        <f t="shared" ref="CBF21" si="2267">-400000+600000+63000+10000+43354+40000+34118</f>
        <v>390472</v>
      </c>
      <c r="CBG21" s="20">
        <f t="shared" ref="CBG21" si="2268">400000+200000+40000</f>
        <v>640000</v>
      </c>
      <c r="CBH21" s="20">
        <v>-400000</v>
      </c>
      <c r="CBI21" s="20">
        <v>0</v>
      </c>
      <c r="CBJ21" s="20">
        <v>0</v>
      </c>
      <c r="CBK21" s="20">
        <v>0</v>
      </c>
      <c r="CBL21" s="20">
        <v>0</v>
      </c>
      <c r="CBM21" s="20">
        <v>0</v>
      </c>
      <c r="CBN21" s="20">
        <v>0</v>
      </c>
      <c r="CBO21" s="20">
        <v>0</v>
      </c>
      <c r="CBP21" s="20">
        <f t="shared" ref="CBP21:CBP22" si="2269">CBE21</f>
        <v>390472</v>
      </c>
      <c r="CBQ21" s="25" t="s">
        <v>33</v>
      </c>
      <c r="CBR21" s="25" t="s">
        <v>34</v>
      </c>
      <c r="CBS21" s="25" t="s">
        <v>35</v>
      </c>
      <c r="CBT21" s="24" t="s">
        <v>32</v>
      </c>
      <c r="CBU21" s="20">
        <f>CBV21</f>
        <v>390472</v>
      </c>
      <c r="CBV21" s="20">
        <f t="shared" ref="CBV21" si="2270">-400000+600000+63000+10000+43354+40000+34118</f>
        <v>390472</v>
      </c>
      <c r="CBW21" s="20">
        <f t="shared" ref="CBW21" si="2271">400000+200000+40000</f>
        <v>640000</v>
      </c>
      <c r="CBX21" s="20">
        <v>-400000</v>
      </c>
      <c r="CBY21" s="20">
        <v>0</v>
      </c>
      <c r="CBZ21" s="20">
        <v>0</v>
      </c>
      <c r="CCA21" s="20">
        <v>0</v>
      </c>
      <c r="CCB21" s="20">
        <v>0</v>
      </c>
      <c r="CCC21" s="20">
        <v>0</v>
      </c>
      <c r="CCD21" s="20">
        <v>0</v>
      </c>
      <c r="CCE21" s="20">
        <v>0</v>
      </c>
      <c r="CCF21" s="20">
        <f t="shared" ref="CCF21:CCF22" si="2272">CBU21</f>
        <v>390472</v>
      </c>
      <c r="CCG21" s="25" t="s">
        <v>33</v>
      </c>
      <c r="CCH21" s="25" t="s">
        <v>34</v>
      </c>
      <c r="CCI21" s="25" t="s">
        <v>35</v>
      </c>
      <c r="CCJ21" s="24" t="s">
        <v>32</v>
      </c>
      <c r="CCK21" s="20">
        <f>CCL21</f>
        <v>390472</v>
      </c>
      <c r="CCL21" s="20">
        <f t="shared" ref="CCL21" si="2273">-400000+600000+63000+10000+43354+40000+34118</f>
        <v>390472</v>
      </c>
      <c r="CCM21" s="20">
        <f t="shared" ref="CCM21" si="2274">400000+200000+40000</f>
        <v>640000</v>
      </c>
      <c r="CCN21" s="20">
        <v>-400000</v>
      </c>
      <c r="CCO21" s="20">
        <v>0</v>
      </c>
      <c r="CCP21" s="20">
        <v>0</v>
      </c>
      <c r="CCQ21" s="20">
        <v>0</v>
      </c>
      <c r="CCR21" s="20">
        <v>0</v>
      </c>
      <c r="CCS21" s="20">
        <v>0</v>
      </c>
      <c r="CCT21" s="20">
        <v>0</v>
      </c>
      <c r="CCU21" s="20">
        <v>0</v>
      </c>
      <c r="CCV21" s="20">
        <f t="shared" ref="CCV21:CCV22" si="2275">CCK21</f>
        <v>390472</v>
      </c>
      <c r="CCW21" s="25" t="s">
        <v>33</v>
      </c>
      <c r="CCX21" s="25" t="s">
        <v>34</v>
      </c>
      <c r="CCY21" s="25" t="s">
        <v>35</v>
      </c>
      <c r="CCZ21" s="24" t="s">
        <v>32</v>
      </c>
      <c r="CDA21" s="20">
        <f>CDB21</f>
        <v>390472</v>
      </c>
      <c r="CDB21" s="20">
        <f t="shared" ref="CDB21" si="2276">-400000+600000+63000+10000+43354+40000+34118</f>
        <v>390472</v>
      </c>
      <c r="CDC21" s="20">
        <f t="shared" ref="CDC21" si="2277">400000+200000+40000</f>
        <v>640000</v>
      </c>
      <c r="CDD21" s="20">
        <v>-400000</v>
      </c>
      <c r="CDE21" s="20">
        <v>0</v>
      </c>
      <c r="CDF21" s="20">
        <v>0</v>
      </c>
      <c r="CDG21" s="20">
        <v>0</v>
      </c>
      <c r="CDH21" s="20">
        <v>0</v>
      </c>
      <c r="CDI21" s="20">
        <v>0</v>
      </c>
      <c r="CDJ21" s="20">
        <v>0</v>
      </c>
      <c r="CDK21" s="20">
        <v>0</v>
      </c>
      <c r="CDL21" s="20">
        <f t="shared" ref="CDL21:CDL22" si="2278">CDA21</f>
        <v>390472</v>
      </c>
      <c r="CDM21" s="25" t="s">
        <v>33</v>
      </c>
      <c r="CDN21" s="25" t="s">
        <v>34</v>
      </c>
      <c r="CDO21" s="25" t="s">
        <v>35</v>
      </c>
      <c r="CDP21" s="24" t="s">
        <v>32</v>
      </c>
      <c r="CDQ21" s="20">
        <f>CDR21</f>
        <v>390472</v>
      </c>
      <c r="CDR21" s="20">
        <f t="shared" ref="CDR21" si="2279">-400000+600000+63000+10000+43354+40000+34118</f>
        <v>390472</v>
      </c>
      <c r="CDS21" s="20">
        <f t="shared" ref="CDS21" si="2280">400000+200000+40000</f>
        <v>640000</v>
      </c>
      <c r="CDT21" s="20">
        <v>-400000</v>
      </c>
      <c r="CDU21" s="20">
        <v>0</v>
      </c>
      <c r="CDV21" s="20">
        <v>0</v>
      </c>
      <c r="CDW21" s="20">
        <v>0</v>
      </c>
      <c r="CDX21" s="20">
        <v>0</v>
      </c>
      <c r="CDY21" s="20">
        <v>0</v>
      </c>
      <c r="CDZ21" s="20">
        <v>0</v>
      </c>
      <c r="CEA21" s="20">
        <v>0</v>
      </c>
      <c r="CEB21" s="20">
        <f t="shared" ref="CEB21:CEB22" si="2281">CDQ21</f>
        <v>390472</v>
      </c>
      <c r="CEC21" s="25" t="s">
        <v>33</v>
      </c>
      <c r="CED21" s="25" t="s">
        <v>34</v>
      </c>
      <c r="CEE21" s="25" t="s">
        <v>35</v>
      </c>
      <c r="CEF21" s="24" t="s">
        <v>32</v>
      </c>
      <c r="CEG21" s="20">
        <f>CEH21</f>
        <v>390472</v>
      </c>
      <c r="CEH21" s="20">
        <f t="shared" ref="CEH21" si="2282">-400000+600000+63000+10000+43354+40000+34118</f>
        <v>390472</v>
      </c>
      <c r="CEI21" s="20">
        <f t="shared" ref="CEI21" si="2283">400000+200000+40000</f>
        <v>640000</v>
      </c>
      <c r="CEJ21" s="20">
        <v>-400000</v>
      </c>
      <c r="CEK21" s="20">
        <v>0</v>
      </c>
      <c r="CEL21" s="20">
        <v>0</v>
      </c>
      <c r="CEM21" s="20">
        <v>0</v>
      </c>
      <c r="CEN21" s="20">
        <v>0</v>
      </c>
      <c r="CEO21" s="20">
        <v>0</v>
      </c>
      <c r="CEP21" s="20">
        <v>0</v>
      </c>
      <c r="CEQ21" s="20">
        <v>0</v>
      </c>
      <c r="CER21" s="20">
        <f t="shared" ref="CER21:CER22" si="2284">CEG21</f>
        <v>390472</v>
      </c>
      <c r="CES21" s="25" t="s">
        <v>33</v>
      </c>
      <c r="CET21" s="25" t="s">
        <v>34</v>
      </c>
      <c r="CEU21" s="25" t="s">
        <v>35</v>
      </c>
      <c r="CEV21" s="24" t="s">
        <v>32</v>
      </c>
      <c r="CEW21" s="20">
        <f>CEX21</f>
        <v>390472</v>
      </c>
      <c r="CEX21" s="20">
        <f t="shared" ref="CEX21" si="2285">-400000+600000+63000+10000+43354+40000+34118</f>
        <v>390472</v>
      </c>
      <c r="CEY21" s="20">
        <f t="shared" ref="CEY21" si="2286">400000+200000+40000</f>
        <v>640000</v>
      </c>
      <c r="CEZ21" s="20">
        <v>-400000</v>
      </c>
      <c r="CFA21" s="20">
        <v>0</v>
      </c>
      <c r="CFB21" s="20">
        <v>0</v>
      </c>
      <c r="CFC21" s="20">
        <v>0</v>
      </c>
      <c r="CFD21" s="20">
        <v>0</v>
      </c>
      <c r="CFE21" s="20">
        <v>0</v>
      </c>
      <c r="CFF21" s="20">
        <v>0</v>
      </c>
      <c r="CFG21" s="20">
        <v>0</v>
      </c>
      <c r="CFH21" s="20">
        <f t="shared" ref="CFH21:CFH22" si="2287">CEW21</f>
        <v>390472</v>
      </c>
      <c r="CFI21" s="25" t="s">
        <v>33</v>
      </c>
      <c r="CFJ21" s="25" t="s">
        <v>34</v>
      </c>
      <c r="CFK21" s="25" t="s">
        <v>35</v>
      </c>
      <c r="CFL21" s="24" t="s">
        <v>32</v>
      </c>
      <c r="CFM21" s="20">
        <f>CFN21</f>
        <v>390472</v>
      </c>
      <c r="CFN21" s="20">
        <f t="shared" ref="CFN21" si="2288">-400000+600000+63000+10000+43354+40000+34118</f>
        <v>390472</v>
      </c>
      <c r="CFO21" s="20">
        <f t="shared" ref="CFO21" si="2289">400000+200000+40000</f>
        <v>640000</v>
      </c>
      <c r="CFP21" s="20">
        <v>-400000</v>
      </c>
      <c r="CFQ21" s="20">
        <v>0</v>
      </c>
      <c r="CFR21" s="20">
        <v>0</v>
      </c>
      <c r="CFS21" s="20">
        <v>0</v>
      </c>
      <c r="CFT21" s="20">
        <v>0</v>
      </c>
      <c r="CFU21" s="20">
        <v>0</v>
      </c>
      <c r="CFV21" s="20">
        <v>0</v>
      </c>
      <c r="CFW21" s="20">
        <v>0</v>
      </c>
      <c r="CFX21" s="20">
        <f t="shared" ref="CFX21:CFX22" si="2290">CFM21</f>
        <v>390472</v>
      </c>
      <c r="CFY21" s="25" t="s">
        <v>33</v>
      </c>
      <c r="CFZ21" s="25" t="s">
        <v>34</v>
      </c>
      <c r="CGA21" s="25" t="s">
        <v>35</v>
      </c>
      <c r="CGB21" s="24" t="s">
        <v>32</v>
      </c>
      <c r="CGC21" s="20">
        <f>CGD21</f>
        <v>390472</v>
      </c>
      <c r="CGD21" s="20">
        <f t="shared" ref="CGD21" si="2291">-400000+600000+63000+10000+43354+40000+34118</f>
        <v>390472</v>
      </c>
      <c r="CGE21" s="20">
        <f t="shared" ref="CGE21" si="2292">400000+200000+40000</f>
        <v>640000</v>
      </c>
      <c r="CGF21" s="20">
        <v>-400000</v>
      </c>
      <c r="CGG21" s="20">
        <v>0</v>
      </c>
      <c r="CGH21" s="20">
        <v>0</v>
      </c>
      <c r="CGI21" s="20">
        <v>0</v>
      </c>
      <c r="CGJ21" s="20">
        <v>0</v>
      </c>
      <c r="CGK21" s="20">
        <v>0</v>
      </c>
      <c r="CGL21" s="20">
        <v>0</v>
      </c>
      <c r="CGM21" s="20">
        <v>0</v>
      </c>
      <c r="CGN21" s="20">
        <f t="shared" ref="CGN21:CGN22" si="2293">CGC21</f>
        <v>390472</v>
      </c>
      <c r="CGO21" s="25" t="s">
        <v>33</v>
      </c>
      <c r="CGP21" s="25" t="s">
        <v>34</v>
      </c>
      <c r="CGQ21" s="25" t="s">
        <v>35</v>
      </c>
      <c r="CGR21" s="24" t="s">
        <v>32</v>
      </c>
      <c r="CGS21" s="20">
        <f>CGT21</f>
        <v>390472</v>
      </c>
      <c r="CGT21" s="20">
        <f t="shared" ref="CGT21" si="2294">-400000+600000+63000+10000+43354+40000+34118</f>
        <v>390472</v>
      </c>
      <c r="CGU21" s="20">
        <f t="shared" ref="CGU21" si="2295">400000+200000+40000</f>
        <v>640000</v>
      </c>
      <c r="CGV21" s="20">
        <v>-400000</v>
      </c>
      <c r="CGW21" s="20">
        <v>0</v>
      </c>
      <c r="CGX21" s="20">
        <v>0</v>
      </c>
      <c r="CGY21" s="20">
        <v>0</v>
      </c>
      <c r="CGZ21" s="20">
        <v>0</v>
      </c>
      <c r="CHA21" s="20">
        <v>0</v>
      </c>
      <c r="CHB21" s="20">
        <v>0</v>
      </c>
      <c r="CHC21" s="20">
        <v>0</v>
      </c>
      <c r="CHD21" s="20">
        <f t="shared" ref="CHD21:CHD22" si="2296">CGS21</f>
        <v>390472</v>
      </c>
      <c r="CHE21" s="25" t="s">
        <v>33</v>
      </c>
      <c r="CHF21" s="25" t="s">
        <v>34</v>
      </c>
      <c r="CHG21" s="25" t="s">
        <v>35</v>
      </c>
      <c r="CHH21" s="24" t="s">
        <v>32</v>
      </c>
      <c r="CHI21" s="20">
        <f>CHJ21</f>
        <v>390472</v>
      </c>
      <c r="CHJ21" s="20">
        <f t="shared" ref="CHJ21" si="2297">-400000+600000+63000+10000+43354+40000+34118</f>
        <v>390472</v>
      </c>
      <c r="CHK21" s="20">
        <f t="shared" ref="CHK21" si="2298">400000+200000+40000</f>
        <v>640000</v>
      </c>
      <c r="CHL21" s="20">
        <v>-400000</v>
      </c>
      <c r="CHM21" s="20">
        <v>0</v>
      </c>
      <c r="CHN21" s="20">
        <v>0</v>
      </c>
      <c r="CHO21" s="20">
        <v>0</v>
      </c>
      <c r="CHP21" s="20">
        <v>0</v>
      </c>
      <c r="CHQ21" s="20">
        <v>0</v>
      </c>
      <c r="CHR21" s="20">
        <v>0</v>
      </c>
      <c r="CHS21" s="20">
        <v>0</v>
      </c>
      <c r="CHT21" s="20">
        <f t="shared" ref="CHT21:CHT22" si="2299">CHI21</f>
        <v>390472</v>
      </c>
      <c r="CHU21" s="25" t="s">
        <v>33</v>
      </c>
      <c r="CHV21" s="25" t="s">
        <v>34</v>
      </c>
      <c r="CHW21" s="25" t="s">
        <v>35</v>
      </c>
      <c r="CHX21" s="24" t="s">
        <v>32</v>
      </c>
      <c r="CHY21" s="20">
        <f>CHZ21</f>
        <v>390472</v>
      </c>
      <c r="CHZ21" s="20">
        <f t="shared" ref="CHZ21" si="2300">-400000+600000+63000+10000+43354+40000+34118</f>
        <v>390472</v>
      </c>
      <c r="CIA21" s="20">
        <f t="shared" ref="CIA21" si="2301">400000+200000+40000</f>
        <v>640000</v>
      </c>
      <c r="CIB21" s="20">
        <v>-400000</v>
      </c>
      <c r="CIC21" s="20">
        <v>0</v>
      </c>
      <c r="CID21" s="20">
        <v>0</v>
      </c>
      <c r="CIE21" s="20">
        <v>0</v>
      </c>
      <c r="CIF21" s="20">
        <v>0</v>
      </c>
      <c r="CIG21" s="20">
        <v>0</v>
      </c>
      <c r="CIH21" s="20">
        <v>0</v>
      </c>
      <c r="CII21" s="20">
        <v>0</v>
      </c>
      <c r="CIJ21" s="20">
        <f t="shared" ref="CIJ21:CIJ22" si="2302">CHY21</f>
        <v>390472</v>
      </c>
      <c r="CIK21" s="25" t="s">
        <v>33</v>
      </c>
      <c r="CIL21" s="25" t="s">
        <v>34</v>
      </c>
      <c r="CIM21" s="25" t="s">
        <v>35</v>
      </c>
      <c r="CIN21" s="24" t="s">
        <v>32</v>
      </c>
      <c r="CIO21" s="20">
        <f>CIP21</f>
        <v>390472</v>
      </c>
      <c r="CIP21" s="20">
        <f t="shared" ref="CIP21" si="2303">-400000+600000+63000+10000+43354+40000+34118</f>
        <v>390472</v>
      </c>
      <c r="CIQ21" s="20">
        <f t="shared" ref="CIQ21" si="2304">400000+200000+40000</f>
        <v>640000</v>
      </c>
      <c r="CIR21" s="20">
        <v>-400000</v>
      </c>
      <c r="CIS21" s="20">
        <v>0</v>
      </c>
      <c r="CIT21" s="20">
        <v>0</v>
      </c>
      <c r="CIU21" s="20">
        <v>0</v>
      </c>
      <c r="CIV21" s="20">
        <v>0</v>
      </c>
      <c r="CIW21" s="20">
        <v>0</v>
      </c>
      <c r="CIX21" s="20">
        <v>0</v>
      </c>
      <c r="CIY21" s="20">
        <v>0</v>
      </c>
      <c r="CIZ21" s="20">
        <f t="shared" ref="CIZ21:CIZ22" si="2305">CIO21</f>
        <v>390472</v>
      </c>
      <c r="CJA21" s="25" t="s">
        <v>33</v>
      </c>
      <c r="CJB21" s="25" t="s">
        <v>34</v>
      </c>
      <c r="CJC21" s="25" t="s">
        <v>35</v>
      </c>
      <c r="CJD21" s="24" t="s">
        <v>32</v>
      </c>
      <c r="CJE21" s="20">
        <f>CJF21</f>
        <v>390472</v>
      </c>
      <c r="CJF21" s="20">
        <f t="shared" ref="CJF21" si="2306">-400000+600000+63000+10000+43354+40000+34118</f>
        <v>390472</v>
      </c>
      <c r="CJG21" s="20">
        <f t="shared" ref="CJG21" si="2307">400000+200000+40000</f>
        <v>640000</v>
      </c>
      <c r="CJH21" s="20">
        <v>-400000</v>
      </c>
      <c r="CJI21" s="20">
        <v>0</v>
      </c>
      <c r="CJJ21" s="20">
        <v>0</v>
      </c>
      <c r="CJK21" s="20">
        <v>0</v>
      </c>
      <c r="CJL21" s="20">
        <v>0</v>
      </c>
      <c r="CJM21" s="20">
        <v>0</v>
      </c>
      <c r="CJN21" s="20">
        <v>0</v>
      </c>
      <c r="CJO21" s="20">
        <v>0</v>
      </c>
      <c r="CJP21" s="20">
        <f t="shared" ref="CJP21:CJP22" si="2308">CJE21</f>
        <v>390472</v>
      </c>
      <c r="CJQ21" s="25" t="s">
        <v>33</v>
      </c>
      <c r="CJR21" s="25" t="s">
        <v>34</v>
      </c>
      <c r="CJS21" s="25" t="s">
        <v>35</v>
      </c>
      <c r="CJT21" s="24" t="s">
        <v>32</v>
      </c>
      <c r="CJU21" s="20">
        <f>CJV21</f>
        <v>390472</v>
      </c>
      <c r="CJV21" s="20">
        <f t="shared" ref="CJV21" si="2309">-400000+600000+63000+10000+43354+40000+34118</f>
        <v>390472</v>
      </c>
      <c r="CJW21" s="20">
        <f t="shared" ref="CJW21" si="2310">400000+200000+40000</f>
        <v>640000</v>
      </c>
      <c r="CJX21" s="20">
        <v>-400000</v>
      </c>
      <c r="CJY21" s="20">
        <v>0</v>
      </c>
      <c r="CJZ21" s="20">
        <v>0</v>
      </c>
      <c r="CKA21" s="20">
        <v>0</v>
      </c>
      <c r="CKB21" s="20">
        <v>0</v>
      </c>
      <c r="CKC21" s="20">
        <v>0</v>
      </c>
      <c r="CKD21" s="20">
        <v>0</v>
      </c>
      <c r="CKE21" s="20">
        <v>0</v>
      </c>
      <c r="CKF21" s="20">
        <f t="shared" ref="CKF21:CKF22" si="2311">CJU21</f>
        <v>390472</v>
      </c>
      <c r="CKG21" s="25" t="s">
        <v>33</v>
      </c>
      <c r="CKH21" s="25" t="s">
        <v>34</v>
      </c>
      <c r="CKI21" s="25" t="s">
        <v>35</v>
      </c>
      <c r="CKJ21" s="24" t="s">
        <v>32</v>
      </c>
      <c r="CKK21" s="20">
        <f>CKL21</f>
        <v>390472</v>
      </c>
      <c r="CKL21" s="20">
        <f t="shared" ref="CKL21" si="2312">-400000+600000+63000+10000+43354+40000+34118</f>
        <v>390472</v>
      </c>
      <c r="CKM21" s="20">
        <f t="shared" ref="CKM21" si="2313">400000+200000+40000</f>
        <v>640000</v>
      </c>
      <c r="CKN21" s="20">
        <v>-400000</v>
      </c>
      <c r="CKO21" s="20">
        <v>0</v>
      </c>
      <c r="CKP21" s="20">
        <v>0</v>
      </c>
      <c r="CKQ21" s="20">
        <v>0</v>
      </c>
      <c r="CKR21" s="20">
        <v>0</v>
      </c>
      <c r="CKS21" s="20">
        <v>0</v>
      </c>
      <c r="CKT21" s="20">
        <v>0</v>
      </c>
      <c r="CKU21" s="20">
        <v>0</v>
      </c>
      <c r="CKV21" s="20">
        <f t="shared" ref="CKV21:CKV22" si="2314">CKK21</f>
        <v>390472</v>
      </c>
      <c r="CKW21" s="25" t="s">
        <v>33</v>
      </c>
      <c r="CKX21" s="25" t="s">
        <v>34</v>
      </c>
      <c r="CKY21" s="25" t="s">
        <v>35</v>
      </c>
      <c r="CKZ21" s="24" t="s">
        <v>32</v>
      </c>
      <c r="CLA21" s="20">
        <f>CLB21</f>
        <v>390472</v>
      </c>
      <c r="CLB21" s="20">
        <f t="shared" ref="CLB21" si="2315">-400000+600000+63000+10000+43354+40000+34118</f>
        <v>390472</v>
      </c>
      <c r="CLC21" s="20">
        <f t="shared" ref="CLC21" si="2316">400000+200000+40000</f>
        <v>640000</v>
      </c>
      <c r="CLD21" s="20">
        <v>-400000</v>
      </c>
      <c r="CLE21" s="20">
        <v>0</v>
      </c>
      <c r="CLF21" s="20">
        <v>0</v>
      </c>
      <c r="CLG21" s="20">
        <v>0</v>
      </c>
      <c r="CLH21" s="20">
        <v>0</v>
      </c>
      <c r="CLI21" s="20">
        <v>0</v>
      </c>
      <c r="CLJ21" s="20">
        <v>0</v>
      </c>
      <c r="CLK21" s="20">
        <v>0</v>
      </c>
      <c r="CLL21" s="20">
        <f t="shared" ref="CLL21:CLL22" si="2317">CLA21</f>
        <v>390472</v>
      </c>
      <c r="CLM21" s="25" t="s">
        <v>33</v>
      </c>
      <c r="CLN21" s="25" t="s">
        <v>34</v>
      </c>
      <c r="CLO21" s="25" t="s">
        <v>35</v>
      </c>
      <c r="CLP21" s="24" t="s">
        <v>32</v>
      </c>
      <c r="CLQ21" s="20">
        <f>CLR21</f>
        <v>390472</v>
      </c>
      <c r="CLR21" s="20">
        <f t="shared" ref="CLR21" si="2318">-400000+600000+63000+10000+43354+40000+34118</f>
        <v>390472</v>
      </c>
      <c r="CLS21" s="20">
        <f t="shared" ref="CLS21" si="2319">400000+200000+40000</f>
        <v>640000</v>
      </c>
      <c r="CLT21" s="20">
        <v>-400000</v>
      </c>
      <c r="CLU21" s="20">
        <v>0</v>
      </c>
      <c r="CLV21" s="20">
        <v>0</v>
      </c>
      <c r="CLW21" s="20">
        <v>0</v>
      </c>
      <c r="CLX21" s="20">
        <v>0</v>
      </c>
      <c r="CLY21" s="20">
        <v>0</v>
      </c>
      <c r="CLZ21" s="20">
        <v>0</v>
      </c>
      <c r="CMA21" s="20">
        <v>0</v>
      </c>
      <c r="CMB21" s="20">
        <f t="shared" ref="CMB21:CMB22" si="2320">CLQ21</f>
        <v>390472</v>
      </c>
      <c r="CMC21" s="25" t="s">
        <v>33</v>
      </c>
      <c r="CMD21" s="25" t="s">
        <v>34</v>
      </c>
      <c r="CME21" s="25" t="s">
        <v>35</v>
      </c>
      <c r="CMF21" s="24" t="s">
        <v>32</v>
      </c>
      <c r="CMG21" s="20">
        <f>CMH21</f>
        <v>390472</v>
      </c>
      <c r="CMH21" s="20">
        <f t="shared" ref="CMH21" si="2321">-400000+600000+63000+10000+43354+40000+34118</f>
        <v>390472</v>
      </c>
      <c r="CMI21" s="20">
        <f t="shared" ref="CMI21" si="2322">400000+200000+40000</f>
        <v>640000</v>
      </c>
      <c r="CMJ21" s="20">
        <v>-400000</v>
      </c>
      <c r="CMK21" s="20">
        <v>0</v>
      </c>
      <c r="CML21" s="20">
        <v>0</v>
      </c>
      <c r="CMM21" s="20">
        <v>0</v>
      </c>
      <c r="CMN21" s="20">
        <v>0</v>
      </c>
      <c r="CMO21" s="20">
        <v>0</v>
      </c>
      <c r="CMP21" s="20">
        <v>0</v>
      </c>
      <c r="CMQ21" s="20">
        <v>0</v>
      </c>
      <c r="CMR21" s="20">
        <f t="shared" ref="CMR21:CMR22" si="2323">CMG21</f>
        <v>390472</v>
      </c>
      <c r="CMS21" s="25" t="s">
        <v>33</v>
      </c>
      <c r="CMT21" s="25" t="s">
        <v>34</v>
      </c>
      <c r="CMU21" s="25" t="s">
        <v>35</v>
      </c>
      <c r="CMV21" s="24" t="s">
        <v>32</v>
      </c>
      <c r="CMW21" s="20">
        <f>CMX21</f>
        <v>390472</v>
      </c>
      <c r="CMX21" s="20">
        <f t="shared" ref="CMX21" si="2324">-400000+600000+63000+10000+43354+40000+34118</f>
        <v>390472</v>
      </c>
      <c r="CMY21" s="20">
        <f t="shared" ref="CMY21" si="2325">400000+200000+40000</f>
        <v>640000</v>
      </c>
      <c r="CMZ21" s="20">
        <v>-400000</v>
      </c>
      <c r="CNA21" s="20">
        <v>0</v>
      </c>
      <c r="CNB21" s="20">
        <v>0</v>
      </c>
      <c r="CNC21" s="20">
        <v>0</v>
      </c>
      <c r="CND21" s="20">
        <v>0</v>
      </c>
      <c r="CNE21" s="20">
        <v>0</v>
      </c>
      <c r="CNF21" s="20">
        <v>0</v>
      </c>
      <c r="CNG21" s="20">
        <v>0</v>
      </c>
      <c r="CNH21" s="20">
        <f t="shared" ref="CNH21:CNH22" si="2326">CMW21</f>
        <v>390472</v>
      </c>
      <c r="CNI21" s="25" t="s">
        <v>33</v>
      </c>
      <c r="CNJ21" s="25" t="s">
        <v>34</v>
      </c>
      <c r="CNK21" s="25" t="s">
        <v>35</v>
      </c>
      <c r="CNL21" s="24" t="s">
        <v>32</v>
      </c>
      <c r="CNM21" s="20">
        <f>CNN21</f>
        <v>390472</v>
      </c>
      <c r="CNN21" s="20">
        <f t="shared" ref="CNN21" si="2327">-400000+600000+63000+10000+43354+40000+34118</f>
        <v>390472</v>
      </c>
      <c r="CNO21" s="20">
        <f t="shared" ref="CNO21" si="2328">400000+200000+40000</f>
        <v>640000</v>
      </c>
      <c r="CNP21" s="20">
        <v>-400000</v>
      </c>
      <c r="CNQ21" s="20">
        <v>0</v>
      </c>
      <c r="CNR21" s="20">
        <v>0</v>
      </c>
      <c r="CNS21" s="20">
        <v>0</v>
      </c>
      <c r="CNT21" s="20">
        <v>0</v>
      </c>
      <c r="CNU21" s="20">
        <v>0</v>
      </c>
      <c r="CNV21" s="20">
        <v>0</v>
      </c>
      <c r="CNW21" s="20">
        <v>0</v>
      </c>
      <c r="CNX21" s="20">
        <f t="shared" ref="CNX21:CNX22" si="2329">CNM21</f>
        <v>390472</v>
      </c>
      <c r="CNY21" s="25" t="s">
        <v>33</v>
      </c>
      <c r="CNZ21" s="25" t="s">
        <v>34</v>
      </c>
      <c r="COA21" s="25" t="s">
        <v>35</v>
      </c>
      <c r="COB21" s="24" t="s">
        <v>32</v>
      </c>
      <c r="COC21" s="20">
        <f>COD21</f>
        <v>390472</v>
      </c>
      <c r="COD21" s="20">
        <f t="shared" ref="COD21" si="2330">-400000+600000+63000+10000+43354+40000+34118</f>
        <v>390472</v>
      </c>
      <c r="COE21" s="20">
        <f t="shared" ref="COE21" si="2331">400000+200000+40000</f>
        <v>640000</v>
      </c>
      <c r="COF21" s="20">
        <v>-400000</v>
      </c>
      <c r="COG21" s="20">
        <v>0</v>
      </c>
      <c r="COH21" s="20">
        <v>0</v>
      </c>
      <c r="COI21" s="20">
        <v>0</v>
      </c>
      <c r="COJ21" s="20">
        <v>0</v>
      </c>
      <c r="COK21" s="20">
        <v>0</v>
      </c>
      <c r="COL21" s="20">
        <v>0</v>
      </c>
      <c r="COM21" s="20">
        <v>0</v>
      </c>
      <c r="CON21" s="20">
        <f t="shared" ref="CON21:CON22" si="2332">COC21</f>
        <v>390472</v>
      </c>
      <c r="COO21" s="25" t="s">
        <v>33</v>
      </c>
      <c r="COP21" s="25" t="s">
        <v>34</v>
      </c>
      <c r="COQ21" s="25" t="s">
        <v>35</v>
      </c>
      <c r="COR21" s="24" t="s">
        <v>32</v>
      </c>
      <c r="COS21" s="20">
        <f>COT21</f>
        <v>390472</v>
      </c>
      <c r="COT21" s="20">
        <f t="shared" ref="COT21" si="2333">-400000+600000+63000+10000+43354+40000+34118</f>
        <v>390472</v>
      </c>
      <c r="COU21" s="20">
        <f t="shared" ref="COU21" si="2334">400000+200000+40000</f>
        <v>640000</v>
      </c>
      <c r="COV21" s="20">
        <v>-400000</v>
      </c>
      <c r="COW21" s="20">
        <v>0</v>
      </c>
      <c r="COX21" s="20">
        <v>0</v>
      </c>
      <c r="COY21" s="20">
        <v>0</v>
      </c>
      <c r="COZ21" s="20">
        <v>0</v>
      </c>
      <c r="CPA21" s="20">
        <v>0</v>
      </c>
      <c r="CPB21" s="20">
        <v>0</v>
      </c>
      <c r="CPC21" s="20">
        <v>0</v>
      </c>
      <c r="CPD21" s="20">
        <f t="shared" ref="CPD21:CPD22" si="2335">COS21</f>
        <v>390472</v>
      </c>
      <c r="CPE21" s="25" t="s">
        <v>33</v>
      </c>
      <c r="CPF21" s="25" t="s">
        <v>34</v>
      </c>
      <c r="CPG21" s="25" t="s">
        <v>35</v>
      </c>
      <c r="CPH21" s="24" t="s">
        <v>32</v>
      </c>
      <c r="CPI21" s="20">
        <f>CPJ21</f>
        <v>390472</v>
      </c>
      <c r="CPJ21" s="20">
        <f t="shared" ref="CPJ21" si="2336">-400000+600000+63000+10000+43354+40000+34118</f>
        <v>390472</v>
      </c>
      <c r="CPK21" s="20">
        <f t="shared" ref="CPK21" si="2337">400000+200000+40000</f>
        <v>640000</v>
      </c>
      <c r="CPL21" s="20">
        <v>-400000</v>
      </c>
      <c r="CPM21" s="20">
        <v>0</v>
      </c>
      <c r="CPN21" s="20">
        <v>0</v>
      </c>
      <c r="CPO21" s="20">
        <v>0</v>
      </c>
      <c r="CPP21" s="20">
        <v>0</v>
      </c>
      <c r="CPQ21" s="20">
        <v>0</v>
      </c>
      <c r="CPR21" s="20">
        <v>0</v>
      </c>
      <c r="CPS21" s="20">
        <v>0</v>
      </c>
      <c r="CPT21" s="20">
        <f t="shared" ref="CPT21:CPT22" si="2338">CPI21</f>
        <v>390472</v>
      </c>
      <c r="CPU21" s="25" t="s">
        <v>33</v>
      </c>
      <c r="CPV21" s="25" t="s">
        <v>34</v>
      </c>
      <c r="CPW21" s="25" t="s">
        <v>35</v>
      </c>
      <c r="CPX21" s="24" t="s">
        <v>32</v>
      </c>
      <c r="CPY21" s="20">
        <f>CPZ21</f>
        <v>390472</v>
      </c>
      <c r="CPZ21" s="20">
        <f t="shared" ref="CPZ21" si="2339">-400000+600000+63000+10000+43354+40000+34118</f>
        <v>390472</v>
      </c>
      <c r="CQA21" s="20">
        <f t="shared" ref="CQA21" si="2340">400000+200000+40000</f>
        <v>640000</v>
      </c>
      <c r="CQB21" s="20">
        <v>-400000</v>
      </c>
      <c r="CQC21" s="20">
        <v>0</v>
      </c>
      <c r="CQD21" s="20">
        <v>0</v>
      </c>
      <c r="CQE21" s="20">
        <v>0</v>
      </c>
      <c r="CQF21" s="20">
        <v>0</v>
      </c>
      <c r="CQG21" s="20">
        <v>0</v>
      </c>
      <c r="CQH21" s="20">
        <v>0</v>
      </c>
      <c r="CQI21" s="20">
        <v>0</v>
      </c>
      <c r="CQJ21" s="20">
        <f t="shared" ref="CQJ21:CQJ22" si="2341">CPY21</f>
        <v>390472</v>
      </c>
      <c r="CQK21" s="25" t="s">
        <v>33</v>
      </c>
      <c r="CQL21" s="25" t="s">
        <v>34</v>
      </c>
      <c r="CQM21" s="25" t="s">
        <v>35</v>
      </c>
      <c r="CQN21" s="24" t="s">
        <v>32</v>
      </c>
      <c r="CQO21" s="20">
        <f>CQP21</f>
        <v>390472</v>
      </c>
      <c r="CQP21" s="20">
        <f t="shared" ref="CQP21" si="2342">-400000+600000+63000+10000+43354+40000+34118</f>
        <v>390472</v>
      </c>
      <c r="CQQ21" s="20">
        <f t="shared" ref="CQQ21" si="2343">400000+200000+40000</f>
        <v>640000</v>
      </c>
      <c r="CQR21" s="20">
        <v>-400000</v>
      </c>
      <c r="CQS21" s="20">
        <v>0</v>
      </c>
      <c r="CQT21" s="20">
        <v>0</v>
      </c>
      <c r="CQU21" s="20">
        <v>0</v>
      </c>
      <c r="CQV21" s="20">
        <v>0</v>
      </c>
      <c r="CQW21" s="20">
        <v>0</v>
      </c>
      <c r="CQX21" s="20">
        <v>0</v>
      </c>
      <c r="CQY21" s="20">
        <v>0</v>
      </c>
      <c r="CQZ21" s="20">
        <f t="shared" ref="CQZ21:CQZ22" si="2344">CQO21</f>
        <v>390472</v>
      </c>
      <c r="CRA21" s="25" t="s">
        <v>33</v>
      </c>
      <c r="CRB21" s="25" t="s">
        <v>34</v>
      </c>
      <c r="CRC21" s="25" t="s">
        <v>35</v>
      </c>
      <c r="CRD21" s="24" t="s">
        <v>32</v>
      </c>
      <c r="CRE21" s="20">
        <f>CRF21</f>
        <v>390472</v>
      </c>
      <c r="CRF21" s="20">
        <f t="shared" ref="CRF21" si="2345">-400000+600000+63000+10000+43354+40000+34118</f>
        <v>390472</v>
      </c>
      <c r="CRG21" s="20">
        <f t="shared" ref="CRG21" si="2346">400000+200000+40000</f>
        <v>640000</v>
      </c>
      <c r="CRH21" s="20">
        <v>-400000</v>
      </c>
      <c r="CRI21" s="20">
        <v>0</v>
      </c>
      <c r="CRJ21" s="20">
        <v>0</v>
      </c>
      <c r="CRK21" s="20">
        <v>0</v>
      </c>
      <c r="CRL21" s="20">
        <v>0</v>
      </c>
      <c r="CRM21" s="20">
        <v>0</v>
      </c>
      <c r="CRN21" s="20">
        <v>0</v>
      </c>
      <c r="CRO21" s="20">
        <v>0</v>
      </c>
      <c r="CRP21" s="20">
        <f t="shared" ref="CRP21:CRP22" si="2347">CRE21</f>
        <v>390472</v>
      </c>
      <c r="CRQ21" s="25" t="s">
        <v>33</v>
      </c>
      <c r="CRR21" s="25" t="s">
        <v>34</v>
      </c>
      <c r="CRS21" s="25" t="s">
        <v>35</v>
      </c>
      <c r="CRT21" s="24" t="s">
        <v>32</v>
      </c>
      <c r="CRU21" s="20">
        <f>CRV21</f>
        <v>390472</v>
      </c>
      <c r="CRV21" s="20">
        <f t="shared" ref="CRV21" si="2348">-400000+600000+63000+10000+43354+40000+34118</f>
        <v>390472</v>
      </c>
      <c r="CRW21" s="20">
        <f t="shared" ref="CRW21" si="2349">400000+200000+40000</f>
        <v>640000</v>
      </c>
      <c r="CRX21" s="20">
        <v>-400000</v>
      </c>
      <c r="CRY21" s="20">
        <v>0</v>
      </c>
      <c r="CRZ21" s="20">
        <v>0</v>
      </c>
      <c r="CSA21" s="20">
        <v>0</v>
      </c>
      <c r="CSB21" s="20">
        <v>0</v>
      </c>
      <c r="CSC21" s="20">
        <v>0</v>
      </c>
      <c r="CSD21" s="20">
        <v>0</v>
      </c>
      <c r="CSE21" s="20">
        <v>0</v>
      </c>
      <c r="CSF21" s="20">
        <f t="shared" ref="CSF21:CSF22" si="2350">CRU21</f>
        <v>390472</v>
      </c>
      <c r="CSG21" s="25" t="s">
        <v>33</v>
      </c>
      <c r="CSH21" s="25" t="s">
        <v>34</v>
      </c>
      <c r="CSI21" s="25" t="s">
        <v>35</v>
      </c>
      <c r="CSJ21" s="24" t="s">
        <v>32</v>
      </c>
      <c r="CSK21" s="20">
        <f>CSL21</f>
        <v>390472</v>
      </c>
      <c r="CSL21" s="20">
        <f t="shared" ref="CSL21" si="2351">-400000+600000+63000+10000+43354+40000+34118</f>
        <v>390472</v>
      </c>
      <c r="CSM21" s="20">
        <f t="shared" ref="CSM21" si="2352">400000+200000+40000</f>
        <v>640000</v>
      </c>
      <c r="CSN21" s="20">
        <v>-400000</v>
      </c>
      <c r="CSO21" s="20">
        <v>0</v>
      </c>
      <c r="CSP21" s="20">
        <v>0</v>
      </c>
      <c r="CSQ21" s="20">
        <v>0</v>
      </c>
      <c r="CSR21" s="20">
        <v>0</v>
      </c>
      <c r="CSS21" s="20">
        <v>0</v>
      </c>
      <c r="CST21" s="20">
        <v>0</v>
      </c>
      <c r="CSU21" s="20">
        <v>0</v>
      </c>
      <c r="CSV21" s="20">
        <f t="shared" ref="CSV21:CSV22" si="2353">CSK21</f>
        <v>390472</v>
      </c>
      <c r="CSW21" s="25" t="s">
        <v>33</v>
      </c>
      <c r="CSX21" s="25" t="s">
        <v>34</v>
      </c>
      <c r="CSY21" s="25" t="s">
        <v>35</v>
      </c>
      <c r="CSZ21" s="24" t="s">
        <v>32</v>
      </c>
      <c r="CTA21" s="20">
        <f>CTB21</f>
        <v>390472</v>
      </c>
      <c r="CTB21" s="20">
        <f t="shared" ref="CTB21" si="2354">-400000+600000+63000+10000+43354+40000+34118</f>
        <v>390472</v>
      </c>
      <c r="CTC21" s="20">
        <f t="shared" ref="CTC21" si="2355">400000+200000+40000</f>
        <v>640000</v>
      </c>
      <c r="CTD21" s="20">
        <v>-400000</v>
      </c>
      <c r="CTE21" s="20">
        <v>0</v>
      </c>
      <c r="CTF21" s="20">
        <v>0</v>
      </c>
      <c r="CTG21" s="20">
        <v>0</v>
      </c>
      <c r="CTH21" s="20">
        <v>0</v>
      </c>
      <c r="CTI21" s="20">
        <v>0</v>
      </c>
      <c r="CTJ21" s="20">
        <v>0</v>
      </c>
      <c r="CTK21" s="20">
        <v>0</v>
      </c>
      <c r="CTL21" s="20">
        <f t="shared" ref="CTL21:CTL22" si="2356">CTA21</f>
        <v>390472</v>
      </c>
      <c r="CTM21" s="25" t="s">
        <v>33</v>
      </c>
      <c r="CTN21" s="25" t="s">
        <v>34</v>
      </c>
      <c r="CTO21" s="25" t="s">
        <v>35</v>
      </c>
      <c r="CTP21" s="24" t="s">
        <v>32</v>
      </c>
      <c r="CTQ21" s="20">
        <f>CTR21</f>
        <v>390472</v>
      </c>
      <c r="CTR21" s="20">
        <f t="shared" ref="CTR21" si="2357">-400000+600000+63000+10000+43354+40000+34118</f>
        <v>390472</v>
      </c>
      <c r="CTS21" s="20">
        <f t="shared" ref="CTS21" si="2358">400000+200000+40000</f>
        <v>640000</v>
      </c>
      <c r="CTT21" s="20">
        <v>-400000</v>
      </c>
      <c r="CTU21" s="20">
        <v>0</v>
      </c>
      <c r="CTV21" s="20">
        <v>0</v>
      </c>
      <c r="CTW21" s="20">
        <v>0</v>
      </c>
      <c r="CTX21" s="20">
        <v>0</v>
      </c>
      <c r="CTY21" s="20">
        <v>0</v>
      </c>
      <c r="CTZ21" s="20">
        <v>0</v>
      </c>
      <c r="CUA21" s="20">
        <v>0</v>
      </c>
      <c r="CUB21" s="20">
        <f t="shared" ref="CUB21:CUB22" si="2359">CTQ21</f>
        <v>390472</v>
      </c>
      <c r="CUC21" s="25" t="s">
        <v>33</v>
      </c>
      <c r="CUD21" s="25" t="s">
        <v>34</v>
      </c>
      <c r="CUE21" s="25" t="s">
        <v>35</v>
      </c>
      <c r="CUF21" s="24" t="s">
        <v>32</v>
      </c>
      <c r="CUG21" s="20">
        <f>CUH21</f>
        <v>390472</v>
      </c>
      <c r="CUH21" s="20">
        <f t="shared" ref="CUH21" si="2360">-400000+600000+63000+10000+43354+40000+34118</f>
        <v>390472</v>
      </c>
      <c r="CUI21" s="20">
        <f t="shared" ref="CUI21" si="2361">400000+200000+40000</f>
        <v>640000</v>
      </c>
      <c r="CUJ21" s="20">
        <v>-400000</v>
      </c>
      <c r="CUK21" s="20">
        <v>0</v>
      </c>
      <c r="CUL21" s="20">
        <v>0</v>
      </c>
      <c r="CUM21" s="20">
        <v>0</v>
      </c>
      <c r="CUN21" s="20">
        <v>0</v>
      </c>
      <c r="CUO21" s="20">
        <v>0</v>
      </c>
      <c r="CUP21" s="20">
        <v>0</v>
      </c>
      <c r="CUQ21" s="20">
        <v>0</v>
      </c>
      <c r="CUR21" s="20">
        <f t="shared" ref="CUR21:CUR22" si="2362">CUG21</f>
        <v>390472</v>
      </c>
      <c r="CUS21" s="25" t="s">
        <v>33</v>
      </c>
      <c r="CUT21" s="25" t="s">
        <v>34</v>
      </c>
      <c r="CUU21" s="25" t="s">
        <v>35</v>
      </c>
      <c r="CUV21" s="24" t="s">
        <v>32</v>
      </c>
      <c r="CUW21" s="20">
        <f>CUX21</f>
        <v>390472</v>
      </c>
      <c r="CUX21" s="20">
        <f t="shared" ref="CUX21" si="2363">-400000+600000+63000+10000+43354+40000+34118</f>
        <v>390472</v>
      </c>
      <c r="CUY21" s="20">
        <f t="shared" ref="CUY21" si="2364">400000+200000+40000</f>
        <v>640000</v>
      </c>
      <c r="CUZ21" s="20">
        <v>-400000</v>
      </c>
      <c r="CVA21" s="20">
        <v>0</v>
      </c>
      <c r="CVB21" s="20">
        <v>0</v>
      </c>
      <c r="CVC21" s="20">
        <v>0</v>
      </c>
      <c r="CVD21" s="20">
        <v>0</v>
      </c>
      <c r="CVE21" s="20">
        <v>0</v>
      </c>
      <c r="CVF21" s="20">
        <v>0</v>
      </c>
      <c r="CVG21" s="20">
        <v>0</v>
      </c>
      <c r="CVH21" s="20">
        <f t="shared" ref="CVH21:CVH22" si="2365">CUW21</f>
        <v>390472</v>
      </c>
      <c r="CVI21" s="25" t="s">
        <v>33</v>
      </c>
      <c r="CVJ21" s="25" t="s">
        <v>34</v>
      </c>
      <c r="CVK21" s="25" t="s">
        <v>35</v>
      </c>
      <c r="CVL21" s="24" t="s">
        <v>32</v>
      </c>
      <c r="CVM21" s="20">
        <f>CVN21</f>
        <v>390472</v>
      </c>
      <c r="CVN21" s="20">
        <f t="shared" ref="CVN21" si="2366">-400000+600000+63000+10000+43354+40000+34118</f>
        <v>390472</v>
      </c>
      <c r="CVO21" s="20">
        <f t="shared" ref="CVO21" si="2367">400000+200000+40000</f>
        <v>640000</v>
      </c>
      <c r="CVP21" s="20">
        <v>-400000</v>
      </c>
      <c r="CVQ21" s="20">
        <v>0</v>
      </c>
      <c r="CVR21" s="20">
        <v>0</v>
      </c>
      <c r="CVS21" s="20">
        <v>0</v>
      </c>
      <c r="CVT21" s="20">
        <v>0</v>
      </c>
      <c r="CVU21" s="20">
        <v>0</v>
      </c>
      <c r="CVV21" s="20">
        <v>0</v>
      </c>
      <c r="CVW21" s="20">
        <v>0</v>
      </c>
      <c r="CVX21" s="20">
        <f t="shared" ref="CVX21:CVX22" si="2368">CVM21</f>
        <v>390472</v>
      </c>
      <c r="CVY21" s="25" t="s">
        <v>33</v>
      </c>
      <c r="CVZ21" s="25" t="s">
        <v>34</v>
      </c>
      <c r="CWA21" s="25" t="s">
        <v>35</v>
      </c>
      <c r="CWB21" s="24" t="s">
        <v>32</v>
      </c>
      <c r="CWC21" s="20">
        <f>CWD21</f>
        <v>390472</v>
      </c>
      <c r="CWD21" s="20">
        <f t="shared" ref="CWD21" si="2369">-400000+600000+63000+10000+43354+40000+34118</f>
        <v>390472</v>
      </c>
      <c r="CWE21" s="20">
        <f t="shared" ref="CWE21" si="2370">400000+200000+40000</f>
        <v>640000</v>
      </c>
      <c r="CWF21" s="20">
        <v>-400000</v>
      </c>
      <c r="CWG21" s="20">
        <v>0</v>
      </c>
      <c r="CWH21" s="20">
        <v>0</v>
      </c>
      <c r="CWI21" s="20">
        <v>0</v>
      </c>
      <c r="CWJ21" s="20">
        <v>0</v>
      </c>
      <c r="CWK21" s="20">
        <v>0</v>
      </c>
      <c r="CWL21" s="20">
        <v>0</v>
      </c>
      <c r="CWM21" s="20">
        <v>0</v>
      </c>
      <c r="CWN21" s="20">
        <f t="shared" ref="CWN21:CWN22" si="2371">CWC21</f>
        <v>390472</v>
      </c>
      <c r="CWO21" s="25" t="s">
        <v>33</v>
      </c>
      <c r="CWP21" s="25" t="s">
        <v>34</v>
      </c>
      <c r="CWQ21" s="25" t="s">
        <v>35</v>
      </c>
      <c r="CWR21" s="24" t="s">
        <v>32</v>
      </c>
      <c r="CWS21" s="20">
        <f>CWT21</f>
        <v>390472</v>
      </c>
      <c r="CWT21" s="20">
        <f t="shared" ref="CWT21" si="2372">-400000+600000+63000+10000+43354+40000+34118</f>
        <v>390472</v>
      </c>
      <c r="CWU21" s="20">
        <f t="shared" ref="CWU21" si="2373">400000+200000+40000</f>
        <v>640000</v>
      </c>
      <c r="CWV21" s="20">
        <v>-400000</v>
      </c>
      <c r="CWW21" s="20">
        <v>0</v>
      </c>
      <c r="CWX21" s="20">
        <v>0</v>
      </c>
      <c r="CWY21" s="20">
        <v>0</v>
      </c>
      <c r="CWZ21" s="20">
        <v>0</v>
      </c>
      <c r="CXA21" s="20">
        <v>0</v>
      </c>
      <c r="CXB21" s="20">
        <v>0</v>
      </c>
      <c r="CXC21" s="20">
        <v>0</v>
      </c>
      <c r="CXD21" s="20">
        <f t="shared" ref="CXD21:CXD22" si="2374">CWS21</f>
        <v>390472</v>
      </c>
      <c r="CXE21" s="25" t="s">
        <v>33</v>
      </c>
      <c r="CXF21" s="25" t="s">
        <v>34</v>
      </c>
      <c r="CXG21" s="25" t="s">
        <v>35</v>
      </c>
      <c r="CXH21" s="24" t="s">
        <v>32</v>
      </c>
      <c r="CXI21" s="20">
        <f>CXJ21</f>
        <v>390472</v>
      </c>
      <c r="CXJ21" s="20">
        <f t="shared" ref="CXJ21" si="2375">-400000+600000+63000+10000+43354+40000+34118</f>
        <v>390472</v>
      </c>
      <c r="CXK21" s="20">
        <f t="shared" ref="CXK21" si="2376">400000+200000+40000</f>
        <v>640000</v>
      </c>
      <c r="CXL21" s="20">
        <v>-400000</v>
      </c>
      <c r="CXM21" s="20">
        <v>0</v>
      </c>
      <c r="CXN21" s="20">
        <v>0</v>
      </c>
      <c r="CXO21" s="20">
        <v>0</v>
      </c>
      <c r="CXP21" s="20">
        <v>0</v>
      </c>
      <c r="CXQ21" s="20">
        <v>0</v>
      </c>
      <c r="CXR21" s="20">
        <v>0</v>
      </c>
      <c r="CXS21" s="20">
        <v>0</v>
      </c>
      <c r="CXT21" s="20">
        <f t="shared" ref="CXT21:CXT22" si="2377">CXI21</f>
        <v>390472</v>
      </c>
      <c r="CXU21" s="25" t="s">
        <v>33</v>
      </c>
      <c r="CXV21" s="25" t="s">
        <v>34</v>
      </c>
      <c r="CXW21" s="25" t="s">
        <v>35</v>
      </c>
      <c r="CXX21" s="24" t="s">
        <v>32</v>
      </c>
      <c r="CXY21" s="20">
        <f>CXZ21</f>
        <v>390472</v>
      </c>
      <c r="CXZ21" s="20">
        <f t="shared" ref="CXZ21" si="2378">-400000+600000+63000+10000+43354+40000+34118</f>
        <v>390472</v>
      </c>
      <c r="CYA21" s="20">
        <f t="shared" ref="CYA21" si="2379">400000+200000+40000</f>
        <v>640000</v>
      </c>
      <c r="CYB21" s="20">
        <v>-400000</v>
      </c>
      <c r="CYC21" s="20">
        <v>0</v>
      </c>
      <c r="CYD21" s="20">
        <v>0</v>
      </c>
      <c r="CYE21" s="20">
        <v>0</v>
      </c>
      <c r="CYF21" s="20">
        <v>0</v>
      </c>
      <c r="CYG21" s="20">
        <v>0</v>
      </c>
      <c r="CYH21" s="20">
        <v>0</v>
      </c>
      <c r="CYI21" s="20">
        <v>0</v>
      </c>
      <c r="CYJ21" s="20">
        <f t="shared" ref="CYJ21:CYJ22" si="2380">CXY21</f>
        <v>390472</v>
      </c>
      <c r="CYK21" s="25" t="s">
        <v>33</v>
      </c>
      <c r="CYL21" s="25" t="s">
        <v>34</v>
      </c>
      <c r="CYM21" s="25" t="s">
        <v>35</v>
      </c>
      <c r="CYN21" s="24" t="s">
        <v>32</v>
      </c>
      <c r="CYO21" s="20">
        <f>CYP21</f>
        <v>390472</v>
      </c>
      <c r="CYP21" s="20">
        <f t="shared" ref="CYP21" si="2381">-400000+600000+63000+10000+43354+40000+34118</f>
        <v>390472</v>
      </c>
      <c r="CYQ21" s="20">
        <f t="shared" ref="CYQ21" si="2382">400000+200000+40000</f>
        <v>640000</v>
      </c>
      <c r="CYR21" s="20">
        <v>-400000</v>
      </c>
      <c r="CYS21" s="20">
        <v>0</v>
      </c>
      <c r="CYT21" s="20">
        <v>0</v>
      </c>
      <c r="CYU21" s="20">
        <v>0</v>
      </c>
      <c r="CYV21" s="20">
        <v>0</v>
      </c>
      <c r="CYW21" s="20">
        <v>0</v>
      </c>
      <c r="CYX21" s="20">
        <v>0</v>
      </c>
      <c r="CYY21" s="20">
        <v>0</v>
      </c>
      <c r="CYZ21" s="20">
        <f t="shared" ref="CYZ21:CYZ22" si="2383">CYO21</f>
        <v>390472</v>
      </c>
      <c r="CZA21" s="25" t="s">
        <v>33</v>
      </c>
      <c r="CZB21" s="25" t="s">
        <v>34</v>
      </c>
      <c r="CZC21" s="25" t="s">
        <v>35</v>
      </c>
      <c r="CZD21" s="24" t="s">
        <v>32</v>
      </c>
      <c r="CZE21" s="20">
        <f>CZF21</f>
        <v>390472</v>
      </c>
      <c r="CZF21" s="20">
        <f t="shared" ref="CZF21" si="2384">-400000+600000+63000+10000+43354+40000+34118</f>
        <v>390472</v>
      </c>
      <c r="CZG21" s="20">
        <f t="shared" ref="CZG21" si="2385">400000+200000+40000</f>
        <v>640000</v>
      </c>
      <c r="CZH21" s="20">
        <v>-400000</v>
      </c>
      <c r="CZI21" s="20">
        <v>0</v>
      </c>
      <c r="CZJ21" s="20">
        <v>0</v>
      </c>
      <c r="CZK21" s="20">
        <v>0</v>
      </c>
      <c r="CZL21" s="20">
        <v>0</v>
      </c>
      <c r="CZM21" s="20">
        <v>0</v>
      </c>
      <c r="CZN21" s="20">
        <v>0</v>
      </c>
      <c r="CZO21" s="20">
        <v>0</v>
      </c>
      <c r="CZP21" s="20">
        <f t="shared" ref="CZP21:CZP22" si="2386">CZE21</f>
        <v>390472</v>
      </c>
      <c r="CZQ21" s="25" t="s">
        <v>33</v>
      </c>
      <c r="CZR21" s="25" t="s">
        <v>34</v>
      </c>
      <c r="CZS21" s="25" t="s">
        <v>35</v>
      </c>
      <c r="CZT21" s="24" t="s">
        <v>32</v>
      </c>
      <c r="CZU21" s="20">
        <f>CZV21</f>
        <v>390472</v>
      </c>
      <c r="CZV21" s="20">
        <f t="shared" ref="CZV21" si="2387">-400000+600000+63000+10000+43354+40000+34118</f>
        <v>390472</v>
      </c>
      <c r="CZW21" s="20">
        <f t="shared" ref="CZW21" si="2388">400000+200000+40000</f>
        <v>640000</v>
      </c>
      <c r="CZX21" s="20">
        <v>-400000</v>
      </c>
      <c r="CZY21" s="20">
        <v>0</v>
      </c>
      <c r="CZZ21" s="20">
        <v>0</v>
      </c>
      <c r="DAA21" s="20">
        <v>0</v>
      </c>
      <c r="DAB21" s="20">
        <v>0</v>
      </c>
      <c r="DAC21" s="20">
        <v>0</v>
      </c>
      <c r="DAD21" s="20">
        <v>0</v>
      </c>
      <c r="DAE21" s="20">
        <v>0</v>
      </c>
      <c r="DAF21" s="20">
        <f t="shared" ref="DAF21:DAF22" si="2389">CZU21</f>
        <v>390472</v>
      </c>
      <c r="DAG21" s="25" t="s">
        <v>33</v>
      </c>
      <c r="DAH21" s="25" t="s">
        <v>34</v>
      </c>
      <c r="DAI21" s="25" t="s">
        <v>35</v>
      </c>
      <c r="DAJ21" s="24" t="s">
        <v>32</v>
      </c>
      <c r="DAK21" s="20">
        <f>DAL21</f>
        <v>390472</v>
      </c>
      <c r="DAL21" s="20">
        <f t="shared" ref="DAL21" si="2390">-400000+600000+63000+10000+43354+40000+34118</f>
        <v>390472</v>
      </c>
      <c r="DAM21" s="20">
        <f t="shared" ref="DAM21" si="2391">400000+200000+40000</f>
        <v>640000</v>
      </c>
      <c r="DAN21" s="20">
        <v>-400000</v>
      </c>
      <c r="DAO21" s="20">
        <v>0</v>
      </c>
      <c r="DAP21" s="20">
        <v>0</v>
      </c>
      <c r="DAQ21" s="20">
        <v>0</v>
      </c>
      <c r="DAR21" s="20">
        <v>0</v>
      </c>
      <c r="DAS21" s="20">
        <v>0</v>
      </c>
      <c r="DAT21" s="20">
        <v>0</v>
      </c>
      <c r="DAU21" s="20">
        <v>0</v>
      </c>
      <c r="DAV21" s="20">
        <f t="shared" ref="DAV21:DAV22" si="2392">DAK21</f>
        <v>390472</v>
      </c>
      <c r="DAW21" s="25" t="s">
        <v>33</v>
      </c>
      <c r="DAX21" s="25" t="s">
        <v>34</v>
      </c>
      <c r="DAY21" s="25" t="s">
        <v>35</v>
      </c>
      <c r="DAZ21" s="24" t="s">
        <v>32</v>
      </c>
      <c r="DBA21" s="20">
        <f>DBB21</f>
        <v>390472</v>
      </c>
      <c r="DBB21" s="20">
        <f t="shared" ref="DBB21" si="2393">-400000+600000+63000+10000+43354+40000+34118</f>
        <v>390472</v>
      </c>
      <c r="DBC21" s="20">
        <f t="shared" ref="DBC21" si="2394">400000+200000+40000</f>
        <v>640000</v>
      </c>
      <c r="DBD21" s="20">
        <v>-400000</v>
      </c>
      <c r="DBE21" s="20">
        <v>0</v>
      </c>
      <c r="DBF21" s="20">
        <v>0</v>
      </c>
      <c r="DBG21" s="20">
        <v>0</v>
      </c>
      <c r="DBH21" s="20">
        <v>0</v>
      </c>
      <c r="DBI21" s="20">
        <v>0</v>
      </c>
      <c r="DBJ21" s="20">
        <v>0</v>
      </c>
      <c r="DBK21" s="20">
        <v>0</v>
      </c>
      <c r="DBL21" s="20">
        <f t="shared" ref="DBL21:DBL22" si="2395">DBA21</f>
        <v>390472</v>
      </c>
      <c r="DBM21" s="25" t="s">
        <v>33</v>
      </c>
      <c r="DBN21" s="25" t="s">
        <v>34</v>
      </c>
      <c r="DBO21" s="25" t="s">
        <v>35</v>
      </c>
      <c r="DBP21" s="24" t="s">
        <v>32</v>
      </c>
      <c r="DBQ21" s="20">
        <f>DBR21</f>
        <v>390472</v>
      </c>
      <c r="DBR21" s="20">
        <f t="shared" ref="DBR21" si="2396">-400000+600000+63000+10000+43354+40000+34118</f>
        <v>390472</v>
      </c>
      <c r="DBS21" s="20">
        <f t="shared" ref="DBS21" si="2397">400000+200000+40000</f>
        <v>640000</v>
      </c>
      <c r="DBT21" s="20">
        <v>-400000</v>
      </c>
      <c r="DBU21" s="20">
        <v>0</v>
      </c>
      <c r="DBV21" s="20">
        <v>0</v>
      </c>
      <c r="DBW21" s="20">
        <v>0</v>
      </c>
      <c r="DBX21" s="20">
        <v>0</v>
      </c>
      <c r="DBY21" s="20">
        <v>0</v>
      </c>
      <c r="DBZ21" s="20">
        <v>0</v>
      </c>
      <c r="DCA21" s="20">
        <v>0</v>
      </c>
      <c r="DCB21" s="20">
        <f t="shared" ref="DCB21:DCB22" si="2398">DBQ21</f>
        <v>390472</v>
      </c>
      <c r="DCC21" s="25" t="s">
        <v>33</v>
      </c>
      <c r="DCD21" s="25" t="s">
        <v>34</v>
      </c>
      <c r="DCE21" s="25" t="s">
        <v>35</v>
      </c>
      <c r="DCF21" s="24" t="s">
        <v>32</v>
      </c>
      <c r="DCG21" s="20">
        <f>DCH21</f>
        <v>390472</v>
      </c>
      <c r="DCH21" s="20">
        <f t="shared" ref="DCH21" si="2399">-400000+600000+63000+10000+43354+40000+34118</f>
        <v>390472</v>
      </c>
      <c r="DCI21" s="20">
        <f t="shared" ref="DCI21" si="2400">400000+200000+40000</f>
        <v>640000</v>
      </c>
      <c r="DCJ21" s="20">
        <v>-400000</v>
      </c>
      <c r="DCK21" s="20">
        <v>0</v>
      </c>
      <c r="DCL21" s="20">
        <v>0</v>
      </c>
      <c r="DCM21" s="20">
        <v>0</v>
      </c>
      <c r="DCN21" s="20">
        <v>0</v>
      </c>
      <c r="DCO21" s="20">
        <v>0</v>
      </c>
      <c r="DCP21" s="20">
        <v>0</v>
      </c>
      <c r="DCQ21" s="20">
        <v>0</v>
      </c>
      <c r="DCR21" s="20">
        <f t="shared" ref="DCR21:DCR22" si="2401">DCG21</f>
        <v>390472</v>
      </c>
      <c r="DCS21" s="25" t="s">
        <v>33</v>
      </c>
      <c r="DCT21" s="25" t="s">
        <v>34</v>
      </c>
      <c r="DCU21" s="25" t="s">
        <v>35</v>
      </c>
      <c r="DCV21" s="24" t="s">
        <v>32</v>
      </c>
      <c r="DCW21" s="20">
        <f>DCX21</f>
        <v>390472</v>
      </c>
      <c r="DCX21" s="20">
        <f t="shared" ref="DCX21" si="2402">-400000+600000+63000+10000+43354+40000+34118</f>
        <v>390472</v>
      </c>
      <c r="DCY21" s="20">
        <f t="shared" ref="DCY21" si="2403">400000+200000+40000</f>
        <v>640000</v>
      </c>
      <c r="DCZ21" s="20">
        <v>-400000</v>
      </c>
      <c r="DDA21" s="20">
        <v>0</v>
      </c>
      <c r="DDB21" s="20">
        <v>0</v>
      </c>
      <c r="DDC21" s="20">
        <v>0</v>
      </c>
      <c r="DDD21" s="20">
        <v>0</v>
      </c>
      <c r="DDE21" s="20">
        <v>0</v>
      </c>
      <c r="DDF21" s="20">
        <v>0</v>
      </c>
      <c r="DDG21" s="20">
        <v>0</v>
      </c>
      <c r="DDH21" s="20">
        <f t="shared" ref="DDH21:DDH22" si="2404">DCW21</f>
        <v>390472</v>
      </c>
      <c r="DDI21" s="25" t="s">
        <v>33</v>
      </c>
      <c r="DDJ21" s="25" t="s">
        <v>34</v>
      </c>
      <c r="DDK21" s="25" t="s">
        <v>35</v>
      </c>
      <c r="DDL21" s="24" t="s">
        <v>32</v>
      </c>
      <c r="DDM21" s="20">
        <f>DDN21</f>
        <v>390472</v>
      </c>
      <c r="DDN21" s="20">
        <f t="shared" ref="DDN21" si="2405">-400000+600000+63000+10000+43354+40000+34118</f>
        <v>390472</v>
      </c>
      <c r="DDO21" s="20">
        <f t="shared" ref="DDO21" si="2406">400000+200000+40000</f>
        <v>640000</v>
      </c>
      <c r="DDP21" s="20">
        <v>-400000</v>
      </c>
      <c r="DDQ21" s="20">
        <v>0</v>
      </c>
      <c r="DDR21" s="20">
        <v>0</v>
      </c>
      <c r="DDS21" s="20">
        <v>0</v>
      </c>
      <c r="DDT21" s="20">
        <v>0</v>
      </c>
      <c r="DDU21" s="20">
        <v>0</v>
      </c>
      <c r="DDV21" s="20">
        <v>0</v>
      </c>
      <c r="DDW21" s="20">
        <v>0</v>
      </c>
      <c r="DDX21" s="20">
        <f t="shared" ref="DDX21:DDX22" si="2407">DDM21</f>
        <v>390472</v>
      </c>
      <c r="DDY21" s="25" t="s">
        <v>33</v>
      </c>
      <c r="DDZ21" s="25" t="s">
        <v>34</v>
      </c>
      <c r="DEA21" s="25" t="s">
        <v>35</v>
      </c>
      <c r="DEB21" s="24" t="s">
        <v>32</v>
      </c>
      <c r="DEC21" s="20">
        <f>DED21</f>
        <v>390472</v>
      </c>
      <c r="DED21" s="20">
        <f t="shared" ref="DED21" si="2408">-400000+600000+63000+10000+43354+40000+34118</f>
        <v>390472</v>
      </c>
      <c r="DEE21" s="20">
        <f t="shared" ref="DEE21" si="2409">400000+200000+40000</f>
        <v>640000</v>
      </c>
      <c r="DEF21" s="20">
        <v>-400000</v>
      </c>
      <c r="DEG21" s="20">
        <v>0</v>
      </c>
      <c r="DEH21" s="20">
        <v>0</v>
      </c>
      <c r="DEI21" s="20">
        <v>0</v>
      </c>
      <c r="DEJ21" s="20">
        <v>0</v>
      </c>
      <c r="DEK21" s="20">
        <v>0</v>
      </c>
      <c r="DEL21" s="20">
        <v>0</v>
      </c>
      <c r="DEM21" s="20">
        <v>0</v>
      </c>
      <c r="DEN21" s="20">
        <f t="shared" ref="DEN21:DEN22" si="2410">DEC21</f>
        <v>390472</v>
      </c>
      <c r="DEO21" s="25" t="s">
        <v>33</v>
      </c>
      <c r="DEP21" s="25" t="s">
        <v>34</v>
      </c>
      <c r="DEQ21" s="25" t="s">
        <v>35</v>
      </c>
      <c r="DER21" s="24" t="s">
        <v>32</v>
      </c>
      <c r="DES21" s="20">
        <f>DET21</f>
        <v>390472</v>
      </c>
      <c r="DET21" s="20">
        <f t="shared" ref="DET21" si="2411">-400000+600000+63000+10000+43354+40000+34118</f>
        <v>390472</v>
      </c>
      <c r="DEU21" s="20">
        <f t="shared" ref="DEU21" si="2412">400000+200000+40000</f>
        <v>640000</v>
      </c>
      <c r="DEV21" s="20">
        <v>-400000</v>
      </c>
      <c r="DEW21" s="20">
        <v>0</v>
      </c>
      <c r="DEX21" s="20">
        <v>0</v>
      </c>
      <c r="DEY21" s="20">
        <v>0</v>
      </c>
      <c r="DEZ21" s="20">
        <v>0</v>
      </c>
      <c r="DFA21" s="20">
        <v>0</v>
      </c>
      <c r="DFB21" s="20">
        <v>0</v>
      </c>
      <c r="DFC21" s="20">
        <v>0</v>
      </c>
      <c r="DFD21" s="20">
        <f t="shared" ref="DFD21:DFD22" si="2413">DES21</f>
        <v>390472</v>
      </c>
      <c r="DFE21" s="25" t="s">
        <v>33</v>
      </c>
      <c r="DFF21" s="25" t="s">
        <v>34</v>
      </c>
      <c r="DFG21" s="25" t="s">
        <v>35</v>
      </c>
      <c r="DFH21" s="24" t="s">
        <v>32</v>
      </c>
      <c r="DFI21" s="20">
        <f>DFJ21</f>
        <v>390472</v>
      </c>
      <c r="DFJ21" s="20">
        <f t="shared" ref="DFJ21" si="2414">-400000+600000+63000+10000+43354+40000+34118</f>
        <v>390472</v>
      </c>
      <c r="DFK21" s="20">
        <f t="shared" ref="DFK21" si="2415">400000+200000+40000</f>
        <v>640000</v>
      </c>
      <c r="DFL21" s="20">
        <v>-400000</v>
      </c>
      <c r="DFM21" s="20">
        <v>0</v>
      </c>
      <c r="DFN21" s="20">
        <v>0</v>
      </c>
      <c r="DFO21" s="20">
        <v>0</v>
      </c>
      <c r="DFP21" s="20">
        <v>0</v>
      </c>
      <c r="DFQ21" s="20">
        <v>0</v>
      </c>
      <c r="DFR21" s="20">
        <v>0</v>
      </c>
      <c r="DFS21" s="20">
        <v>0</v>
      </c>
      <c r="DFT21" s="20">
        <f t="shared" ref="DFT21:DFT22" si="2416">DFI21</f>
        <v>390472</v>
      </c>
      <c r="DFU21" s="25" t="s">
        <v>33</v>
      </c>
      <c r="DFV21" s="25" t="s">
        <v>34</v>
      </c>
      <c r="DFW21" s="25" t="s">
        <v>35</v>
      </c>
      <c r="DFX21" s="24" t="s">
        <v>32</v>
      </c>
      <c r="DFY21" s="20">
        <f>DFZ21</f>
        <v>390472</v>
      </c>
      <c r="DFZ21" s="20">
        <f t="shared" ref="DFZ21" si="2417">-400000+600000+63000+10000+43354+40000+34118</f>
        <v>390472</v>
      </c>
      <c r="DGA21" s="20">
        <f t="shared" ref="DGA21" si="2418">400000+200000+40000</f>
        <v>640000</v>
      </c>
      <c r="DGB21" s="20">
        <v>-400000</v>
      </c>
      <c r="DGC21" s="20">
        <v>0</v>
      </c>
      <c r="DGD21" s="20">
        <v>0</v>
      </c>
      <c r="DGE21" s="20">
        <v>0</v>
      </c>
      <c r="DGF21" s="20">
        <v>0</v>
      </c>
      <c r="DGG21" s="20">
        <v>0</v>
      </c>
      <c r="DGH21" s="20">
        <v>0</v>
      </c>
      <c r="DGI21" s="20">
        <v>0</v>
      </c>
      <c r="DGJ21" s="20">
        <f t="shared" ref="DGJ21:DGJ22" si="2419">DFY21</f>
        <v>390472</v>
      </c>
      <c r="DGK21" s="25" t="s">
        <v>33</v>
      </c>
      <c r="DGL21" s="25" t="s">
        <v>34</v>
      </c>
      <c r="DGM21" s="25" t="s">
        <v>35</v>
      </c>
      <c r="DGN21" s="24" t="s">
        <v>32</v>
      </c>
      <c r="DGO21" s="20">
        <f>DGP21</f>
        <v>390472</v>
      </c>
      <c r="DGP21" s="20">
        <f t="shared" ref="DGP21" si="2420">-400000+600000+63000+10000+43354+40000+34118</f>
        <v>390472</v>
      </c>
      <c r="DGQ21" s="20">
        <f t="shared" ref="DGQ21" si="2421">400000+200000+40000</f>
        <v>640000</v>
      </c>
      <c r="DGR21" s="20">
        <v>-400000</v>
      </c>
      <c r="DGS21" s="20">
        <v>0</v>
      </c>
      <c r="DGT21" s="20">
        <v>0</v>
      </c>
      <c r="DGU21" s="20">
        <v>0</v>
      </c>
      <c r="DGV21" s="20">
        <v>0</v>
      </c>
      <c r="DGW21" s="20">
        <v>0</v>
      </c>
      <c r="DGX21" s="20">
        <v>0</v>
      </c>
      <c r="DGY21" s="20">
        <v>0</v>
      </c>
      <c r="DGZ21" s="20">
        <f t="shared" ref="DGZ21:DGZ22" si="2422">DGO21</f>
        <v>390472</v>
      </c>
      <c r="DHA21" s="25" t="s">
        <v>33</v>
      </c>
      <c r="DHB21" s="25" t="s">
        <v>34</v>
      </c>
      <c r="DHC21" s="25" t="s">
        <v>35</v>
      </c>
      <c r="DHD21" s="24" t="s">
        <v>32</v>
      </c>
      <c r="DHE21" s="20">
        <f>DHF21</f>
        <v>390472</v>
      </c>
      <c r="DHF21" s="20">
        <f t="shared" ref="DHF21" si="2423">-400000+600000+63000+10000+43354+40000+34118</f>
        <v>390472</v>
      </c>
      <c r="DHG21" s="20">
        <f t="shared" ref="DHG21" si="2424">400000+200000+40000</f>
        <v>640000</v>
      </c>
      <c r="DHH21" s="20">
        <v>-400000</v>
      </c>
      <c r="DHI21" s="20">
        <v>0</v>
      </c>
      <c r="DHJ21" s="20">
        <v>0</v>
      </c>
      <c r="DHK21" s="20">
        <v>0</v>
      </c>
      <c r="DHL21" s="20">
        <v>0</v>
      </c>
      <c r="DHM21" s="20">
        <v>0</v>
      </c>
      <c r="DHN21" s="20">
        <v>0</v>
      </c>
      <c r="DHO21" s="20">
        <v>0</v>
      </c>
      <c r="DHP21" s="20">
        <f t="shared" ref="DHP21:DHP22" si="2425">DHE21</f>
        <v>390472</v>
      </c>
      <c r="DHQ21" s="25" t="s">
        <v>33</v>
      </c>
      <c r="DHR21" s="25" t="s">
        <v>34</v>
      </c>
      <c r="DHS21" s="25" t="s">
        <v>35</v>
      </c>
      <c r="DHT21" s="24" t="s">
        <v>32</v>
      </c>
      <c r="DHU21" s="20">
        <f>DHV21</f>
        <v>390472</v>
      </c>
      <c r="DHV21" s="20">
        <f t="shared" ref="DHV21" si="2426">-400000+600000+63000+10000+43354+40000+34118</f>
        <v>390472</v>
      </c>
      <c r="DHW21" s="20">
        <f t="shared" ref="DHW21" si="2427">400000+200000+40000</f>
        <v>640000</v>
      </c>
      <c r="DHX21" s="20">
        <v>-400000</v>
      </c>
      <c r="DHY21" s="20">
        <v>0</v>
      </c>
      <c r="DHZ21" s="20">
        <v>0</v>
      </c>
      <c r="DIA21" s="20">
        <v>0</v>
      </c>
      <c r="DIB21" s="20">
        <v>0</v>
      </c>
      <c r="DIC21" s="20">
        <v>0</v>
      </c>
      <c r="DID21" s="20">
        <v>0</v>
      </c>
      <c r="DIE21" s="20">
        <v>0</v>
      </c>
      <c r="DIF21" s="20">
        <f t="shared" ref="DIF21:DIF22" si="2428">DHU21</f>
        <v>390472</v>
      </c>
      <c r="DIG21" s="25" t="s">
        <v>33</v>
      </c>
      <c r="DIH21" s="25" t="s">
        <v>34</v>
      </c>
      <c r="DII21" s="25" t="s">
        <v>35</v>
      </c>
      <c r="DIJ21" s="24" t="s">
        <v>32</v>
      </c>
      <c r="DIK21" s="20">
        <f>DIL21</f>
        <v>390472</v>
      </c>
      <c r="DIL21" s="20">
        <f t="shared" ref="DIL21" si="2429">-400000+600000+63000+10000+43354+40000+34118</f>
        <v>390472</v>
      </c>
      <c r="DIM21" s="20">
        <f t="shared" ref="DIM21" si="2430">400000+200000+40000</f>
        <v>640000</v>
      </c>
      <c r="DIN21" s="20">
        <v>-400000</v>
      </c>
      <c r="DIO21" s="20">
        <v>0</v>
      </c>
      <c r="DIP21" s="20">
        <v>0</v>
      </c>
      <c r="DIQ21" s="20">
        <v>0</v>
      </c>
      <c r="DIR21" s="20">
        <v>0</v>
      </c>
      <c r="DIS21" s="20">
        <v>0</v>
      </c>
      <c r="DIT21" s="20">
        <v>0</v>
      </c>
      <c r="DIU21" s="20">
        <v>0</v>
      </c>
      <c r="DIV21" s="20">
        <f t="shared" ref="DIV21:DIV22" si="2431">DIK21</f>
        <v>390472</v>
      </c>
      <c r="DIW21" s="25" t="s">
        <v>33</v>
      </c>
      <c r="DIX21" s="25" t="s">
        <v>34</v>
      </c>
      <c r="DIY21" s="25" t="s">
        <v>35</v>
      </c>
      <c r="DIZ21" s="24" t="s">
        <v>32</v>
      </c>
      <c r="DJA21" s="20">
        <f>DJB21</f>
        <v>390472</v>
      </c>
      <c r="DJB21" s="20">
        <f t="shared" ref="DJB21" si="2432">-400000+600000+63000+10000+43354+40000+34118</f>
        <v>390472</v>
      </c>
      <c r="DJC21" s="20">
        <f t="shared" ref="DJC21" si="2433">400000+200000+40000</f>
        <v>640000</v>
      </c>
      <c r="DJD21" s="20">
        <v>-400000</v>
      </c>
      <c r="DJE21" s="20">
        <v>0</v>
      </c>
      <c r="DJF21" s="20">
        <v>0</v>
      </c>
      <c r="DJG21" s="20">
        <v>0</v>
      </c>
      <c r="DJH21" s="20">
        <v>0</v>
      </c>
      <c r="DJI21" s="20">
        <v>0</v>
      </c>
      <c r="DJJ21" s="20">
        <v>0</v>
      </c>
      <c r="DJK21" s="20">
        <v>0</v>
      </c>
      <c r="DJL21" s="20">
        <f t="shared" ref="DJL21:DJL22" si="2434">DJA21</f>
        <v>390472</v>
      </c>
      <c r="DJM21" s="25" t="s">
        <v>33</v>
      </c>
      <c r="DJN21" s="25" t="s">
        <v>34</v>
      </c>
      <c r="DJO21" s="25" t="s">
        <v>35</v>
      </c>
      <c r="DJP21" s="24" t="s">
        <v>32</v>
      </c>
      <c r="DJQ21" s="20">
        <f>DJR21</f>
        <v>390472</v>
      </c>
      <c r="DJR21" s="20">
        <f t="shared" ref="DJR21" si="2435">-400000+600000+63000+10000+43354+40000+34118</f>
        <v>390472</v>
      </c>
      <c r="DJS21" s="20">
        <f t="shared" ref="DJS21" si="2436">400000+200000+40000</f>
        <v>640000</v>
      </c>
      <c r="DJT21" s="20">
        <v>-400000</v>
      </c>
      <c r="DJU21" s="20">
        <v>0</v>
      </c>
      <c r="DJV21" s="20">
        <v>0</v>
      </c>
      <c r="DJW21" s="20">
        <v>0</v>
      </c>
      <c r="DJX21" s="20">
        <v>0</v>
      </c>
      <c r="DJY21" s="20">
        <v>0</v>
      </c>
      <c r="DJZ21" s="20">
        <v>0</v>
      </c>
      <c r="DKA21" s="20">
        <v>0</v>
      </c>
      <c r="DKB21" s="20">
        <f t="shared" ref="DKB21:DKB22" si="2437">DJQ21</f>
        <v>390472</v>
      </c>
      <c r="DKC21" s="25" t="s">
        <v>33</v>
      </c>
      <c r="DKD21" s="25" t="s">
        <v>34</v>
      </c>
      <c r="DKE21" s="25" t="s">
        <v>35</v>
      </c>
      <c r="DKF21" s="24" t="s">
        <v>32</v>
      </c>
      <c r="DKG21" s="20">
        <f>DKH21</f>
        <v>390472</v>
      </c>
      <c r="DKH21" s="20">
        <f t="shared" ref="DKH21" si="2438">-400000+600000+63000+10000+43354+40000+34118</f>
        <v>390472</v>
      </c>
      <c r="DKI21" s="20">
        <f t="shared" ref="DKI21" si="2439">400000+200000+40000</f>
        <v>640000</v>
      </c>
      <c r="DKJ21" s="20">
        <v>-400000</v>
      </c>
      <c r="DKK21" s="20">
        <v>0</v>
      </c>
      <c r="DKL21" s="20">
        <v>0</v>
      </c>
      <c r="DKM21" s="20">
        <v>0</v>
      </c>
      <c r="DKN21" s="20">
        <v>0</v>
      </c>
      <c r="DKO21" s="20">
        <v>0</v>
      </c>
      <c r="DKP21" s="20">
        <v>0</v>
      </c>
      <c r="DKQ21" s="20">
        <v>0</v>
      </c>
      <c r="DKR21" s="20">
        <f t="shared" ref="DKR21:DKR22" si="2440">DKG21</f>
        <v>390472</v>
      </c>
      <c r="DKS21" s="25" t="s">
        <v>33</v>
      </c>
      <c r="DKT21" s="25" t="s">
        <v>34</v>
      </c>
      <c r="DKU21" s="25" t="s">
        <v>35</v>
      </c>
      <c r="DKV21" s="24" t="s">
        <v>32</v>
      </c>
      <c r="DKW21" s="20">
        <f>DKX21</f>
        <v>390472</v>
      </c>
      <c r="DKX21" s="20">
        <f t="shared" ref="DKX21" si="2441">-400000+600000+63000+10000+43354+40000+34118</f>
        <v>390472</v>
      </c>
      <c r="DKY21" s="20">
        <f t="shared" ref="DKY21" si="2442">400000+200000+40000</f>
        <v>640000</v>
      </c>
      <c r="DKZ21" s="20">
        <v>-400000</v>
      </c>
      <c r="DLA21" s="20">
        <v>0</v>
      </c>
      <c r="DLB21" s="20">
        <v>0</v>
      </c>
      <c r="DLC21" s="20">
        <v>0</v>
      </c>
      <c r="DLD21" s="20">
        <v>0</v>
      </c>
      <c r="DLE21" s="20">
        <v>0</v>
      </c>
      <c r="DLF21" s="20">
        <v>0</v>
      </c>
      <c r="DLG21" s="20">
        <v>0</v>
      </c>
      <c r="DLH21" s="20">
        <f t="shared" ref="DLH21:DLH22" si="2443">DKW21</f>
        <v>390472</v>
      </c>
      <c r="DLI21" s="25" t="s">
        <v>33</v>
      </c>
      <c r="DLJ21" s="25" t="s">
        <v>34</v>
      </c>
      <c r="DLK21" s="25" t="s">
        <v>35</v>
      </c>
      <c r="DLL21" s="24" t="s">
        <v>32</v>
      </c>
      <c r="DLM21" s="20">
        <f>DLN21</f>
        <v>390472</v>
      </c>
      <c r="DLN21" s="20">
        <f t="shared" ref="DLN21" si="2444">-400000+600000+63000+10000+43354+40000+34118</f>
        <v>390472</v>
      </c>
      <c r="DLO21" s="20">
        <f t="shared" ref="DLO21" si="2445">400000+200000+40000</f>
        <v>640000</v>
      </c>
      <c r="DLP21" s="20">
        <v>-400000</v>
      </c>
      <c r="DLQ21" s="20">
        <v>0</v>
      </c>
      <c r="DLR21" s="20">
        <v>0</v>
      </c>
      <c r="DLS21" s="20">
        <v>0</v>
      </c>
      <c r="DLT21" s="20">
        <v>0</v>
      </c>
      <c r="DLU21" s="20">
        <v>0</v>
      </c>
      <c r="DLV21" s="20">
        <v>0</v>
      </c>
      <c r="DLW21" s="20">
        <v>0</v>
      </c>
      <c r="DLX21" s="20">
        <f t="shared" ref="DLX21:DLX22" si="2446">DLM21</f>
        <v>390472</v>
      </c>
      <c r="DLY21" s="25" t="s">
        <v>33</v>
      </c>
      <c r="DLZ21" s="25" t="s">
        <v>34</v>
      </c>
      <c r="DMA21" s="25" t="s">
        <v>35</v>
      </c>
      <c r="DMB21" s="24" t="s">
        <v>32</v>
      </c>
      <c r="DMC21" s="20">
        <f>DMD21</f>
        <v>390472</v>
      </c>
      <c r="DMD21" s="20">
        <f t="shared" ref="DMD21" si="2447">-400000+600000+63000+10000+43354+40000+34118</f>
        <v>390472</v>
      </c>
      <c r="DME21" s="20">
        <f t="shared" ref="DME21" si="2448">400000+200000+40000</f>
        <v>640000</v>
      </c>
      <c r="DMF21" s="20">
        <v>-400000</v>
      </c>
      <c r="DMG21" s="20">
        <v>0</v>
      </c>
      <c r="DMH21" s="20">
        <v>0</v>
      </c>
      <c r="DMI21" s="20">
        <v>0</v>
      </c>
      <c r="DMJ21" s="20">
        <v>0</v>
      </c>
      <c r="DMK21" s="20">
        <v>0</v>
      </c>
      <c r="DML21" s="20">
        <v>0</v>
      </c>
      <c r="DMM21" s="20">
        <v>0</v>
      </c>
      <c r="DMN21" s="20">
        <f t="shared" ref="DMN21:DMN22" si="2449">DMC21</f>
        <v>390472</v>
      </c>
      <c r="DMO21" s="25" t="s">
        <v>33</v>
      </c>
      <c r="DMP21" s="25" t="s">
        <v>34</v>
      </c>
      <c r="DMQ21" s="25" t="s">
        <v>35</v>
      </c>
      <c r="DMR21" s="24" t="s">
        <v>32</v>
      </c>
      <c r="DMS21" s="20">
        <f>DMT21</f>
        <v>390472</v>
      </c>
      <c r="DMT21" s="20">
        <f t="shared" ref="DMT21" si="2450">-400000+600000+63000+10000+43354+40000+34118</f>
        <v>390472</v>
      </c>
      <c r="DMU21" s="20">
        <f t="shared" ref="DMU21" si="2451">400000+200000+40000</f>
        <v>640000</v>
      </c>
      <c r="DMV21" s="20">
        <v>-400000</v>
      </c>
      <c r="DMW21" s="20">
        <v>0</v>
      </c>
      <c r="DMX21" s="20">
        <v>0</v>
      </c>
      <c r="DMY21" s="20">
        <v>0</v>
      </c>
      <c r="DMZ21" s="20">
        <v>0</v>
      </c>
      <c r="DNA21" s="20">
        <v>0</v>
      </c>
      <c r="DNB21" s="20">
        <v>0</v>
      </c>
      <c r="DNC21" s="20">
        <v>0</v>
      </c>
      <c r="DND21" s="20">
        <f t="shared" ref="DND21:DND22" si="2452">DMS21</f>
        <v>390472</v>
      </c>
      <c r="DNE21" s="25" t="s">
        <v>33</v>
      </c>
      <c r="DNF21" s="25" t="s">
        <v>34</v>
      </c>
      <c r="DNG21" s="25" t="s">
        <v>35</v>
      </c>
      <c r="DNH21" s="24" t="s">
        <v>32</v>
      </c>
      <c r="DNI21" s="20">
        <f>DNJ21</f>
        <v>390472</v>
      </c>
      <c r="DNJ21" s="20">
        <f t="shared" ref="DNJ21" si="2453">-400000+600000+63000+10000+43354+40000+34118</f>
        <v>390472</v>
      </c>
      <c r="DNK21" s="20">
        <f t="shared" ref="DNK21" si="2454">400000+200000+40000</f>
        <v>640000</v>
      </c>
      <c r="DNL21" s="20">
        <v>-400000</v>
      </c>
      <c r="DNM21" s="20">
        <v>0</v>
      </c>
      <c r="DNN21" s="20">
        <v>0</v>
      </c>
      <c r="DNO21" s="20">
        <v>0</v>
      </c>
      <c r="DNP21" s="20">
        <v>0</v>
      </c>
      <c r="DNQ21" s="20">
        <v>0</v>
      </c>
      <c r="DNR21" s="20">
        <v>0</v>
      </c>
      <c r="DNS21" s="20">
        <v>0</v>
      </c>
      <c r="DNT21" s="20">
        <f t="shared" ref="DNT21:DNT22" si="2455">DNI21</f>
        <v>390472</v>
      </c>
      <c r="DNU21" s="25" t="s">
        <v>33</v>
      </c>
      <c r="DNV21" s="25" t="s">
        <v>34</v>
      </c>
      <c r="DNW21" s="25" t="s">
        <v>35</v>
      </c>
      <c r="DNX21" s="24" t="s">
        <v>32</v>
      </c>
      <c r="DNY21" s="20">
        <f>DNZ21</f>
        <v>390472</v>
      </c>
      <c r="DNZ21" s="20">
        <f t="shared" ref="DNZ21" si="2456">-400000+600000+63000+10000+43354+40000+34118</f>
        <v>390472</v>
      </c>
      <c r="DOA21" s="20">
        <f t="shared" ref="DOA21" si="2457">400000+200000+40000</f>
        <v>640000</v>
      </c>
      <c r="DOB21" s="20">
        <v>-400000</v>
      </c>
      <c r="DOC21" s="20">
        <v>0</v>
      </c>
      <c r="DOD21" s="20">
        <v>0</v>
      </c>
      <c r="DOE21" s="20">
        <v>0</v>
      </c>
      <c r="DOF21" s="20">
        <v>0</v>
      </c>
      <c r="DOG21" s="20">
        <v>0</v>
      </c>
      <c r="DOH21" s="20">
        <v>0</v>
      </c>
      <c r="DOI21" s="20">
        <v>0</v>
      </c>
      <c r="DOJ21" s="20">
        <f t="shared" ref="DOJ21:DOJ22" si="2458">DNY21</f>
        <v>390472</v>
      </c>
      <c r="DOK21" s="25" t="s">
        <v>33</v>
      </c>
      <c r="DOL21" s="25" t="s">
        <v>34</v>
      </c>
      <c r="DOM21" s="25" t="s">
        <v>35</v>
      </c>
      <c r="DON21" s="24" t="s">
        <v>32</v>
      </c>
      <c r="DOO21" s="20">
        <f>DOP21</f>
        <v>390472</v>
      </c>
      <c r="DOP21" s="20">
        <f t="shared" ref="DOP21" si="2459">-400000+600000+63000+10000+43354+40000+34118</f>
        <v>390472</v>
      </c>
      <c r="DOQ21" s="20">
        <f t="shared" ref="DOQ21" si="2460">400000+200000+40000</f>
        <v>640000</v>
      </c>
      <c r="DOR21" s="20">
        <v>-400000</v>
      </c>
      <c r="DOS21" s="20">
        <v>0</v>
      </c>
      <c r="DOT21" s="20">
        <v>0</v>
      </c>
      <c r="DOU21" s="20">
        <v>0</v>
      </c>
      <c r="DOV21" s="20">
        <v>0</v>
      </c>
      <c r="DOW21" s="20">
        <v>0</v>
      </c>
      <c r="DOX21" s="20">
        <v>0</v>
      </c>
      <c r="DOY21" s="20">
        <v>0</v>
      </c>
      <c r="DOZ21" s="20">
        <f t="shared" ref="DOZ21:DOZ22" si="2461">DOO21</f>
        <v>390472</v>
      </c>
      <c r="DPA21" s="25" t="s">
        <v>33</v>
      </c>
      <c r="DPB21" s="25" t="s">
        <v>34</v>
      </c>
      <c r="DPC21" s="25" t="s">
        <v>35</v>
      </c>
      <c r="DPD21" s="24" t="s">
        <v>32</v>
      </c>
      <c r="DPE21" s="20">
        <f>DPF21</f>
        <v>390472</v>
      </c>
      <c r="DPF21" s="20">
        <f t="shared" ref="DPF21" si="2462">-400000+600000+63000+10000+43354+40000+34118</f>
        <v>390472</v>
      </c>
      <c r="DPG21" s="20">
        <f t="shared" ref="DPG21" si="2463">400000+200000+40000</f>
        <v>640000</v>
      </c>
      <c r="DPH21" s="20">
        <v>-400000</v>
      </c>
      <c r="DPI21" s="20">
        <v>0</v>
      </c>
      <c r="DPJ21" s="20">
        <v>0</v>
      </c>
      <c r="DPK21" s="20">
        <v>0</v>
      </c>
      <c r="DPL21" s="20">
        <v>0</v>
      </c>
      <c r="DPM21" s="20">
        <v>0</v>
      </c>
      <c r="DPN21" s="20">
        <v>0</v>
      </c>
      <c r="DPO21" s="20">
        <v>0</v>
      </c>
      <c r="DPP21" s="20">
        <f t="shared" ref="DPP21:DPP22" si="2464">DPE21</f>
        <v>390472</v>
      </c>
      <c r="DPQ21" s="25" t="s">
        <v>33</v>
      </c>
      <c r="DPR21" s="25" t="s">
        <v>34</v>
      </c>
      <c r="DPS21" s="25" t="s">
        <v>35</v>
      </c>
      <c r="DPT21" s="24" t="s">
        <v>32</v>
      </c>
      <c r="DPU21" s="20">
        <f>DPV21</f>
        <v>390472</v>
      </c>
      <c r="DPV21" s="20">
        <f t="shared" ref="DPV21" si="2465">-400000+600000+63000+10000+43354+40000+34118</f>
        <v>390472</v>
      </c>
      <c r="DPW21" s="20">
        <f t="shared" ref="DPW21" si="2466">400000+200000+40000</f>
        <v>640000</v>
      </c>
      <c r="DPX21" s="20">
        <v>-400000</v>
      </c>
      <c r="DPY21" s="20">
        <v>0</v>
      </c>
      <c r="DPZ21" s="20">
        <v>0</v>
      </c>
      <c r="DQA21" s="20">
        <v>0</v>
      </c>
      <c r="DQB21" s="20">
        <v>0</v>
      </c>
      <c r="DQC21" s="20">
        <v>0</v>
      </c>
      <c r="DQD21" s="20">
        <v>0</v>
      </c>
      <c r="DQE21" s="20">
        <v>0</v>
      </c>
      <c r="DQF21" s="20">
        <f t="shared" ref="DQF21:DQF22" si="2467">DPU21</f>
        <v>390472</v>
      </c>
      <c r="DQG21" s="25" t="s">
        <v>33</v>
      </c>
      <c r="DQH21" s="25" t="s">
        <v>34</v>
      </c>
      <c r="DQI21" s="25" t="s">
        <v>35</v>
      </c>
      <c r="DQJ21" s="24" t="s">
        <v>32</v>
      </c>
      <c r="DQK21" s="20">
        <f>DQL21</f>
        <v>390472</v>
      </c>
      <c r="DQL21" s="20">
        <f t="shared" ref="DQL21" si="2468">-400000+600000+63000+10000+43354+40000+34118</f>
        <v>390472</v>
      </c>
      <c r="DQM21" s="20">
        <f t="shared" ref="DQM21" si="2469">400000+200000+40000</f>
        <v>640000</v>
      </c>
      <c r="DQN21" s="20">
        <v>-400000</v>
      </c>
      <c r="DQO21" s="20">
        <v>0</v>
      </c>
      <c r="DQP21" s="20">
        <v>0</v>
      </c>
      <c r="DQQ21" s="20">
        <v>0</v>
      </c>
      <c r="DQR21" s="20">
        <v>0</v>
      </c>
      <c r="DQS21" s="20">
        <v>0</v>
      </c>
      <c r="DQT21" s="20">
        <v>0</v>
      </c>
      <c r="DQU21" s="20">
        <v>0</v>
      </c>
      <c r="DQV21" s="20">
        <f t="shared" ref="DQV21:DQV22" si="2470">DQK21</f>
        <v>390472</v>
      </c>
      <c r="DQW21" s="25" t="s">
        <v>33</v>
      </c>
      <c r="DQX21" s="25" t="s">
        <v>34</v>
      </c>
      <c r="DQY21" s="25" t="s">
        <v>35</v>
      </c>
      <c r="DQZ21" s="24" t="s">
        <v>32</v>
      </c>
      <c r="DRA21" s="20">
        <f>DRB21</f>
        <v>390472</v>
      </c>
      <c r="DRB21" s="20">
        <f t="shared" ref="DRB21" si="2471">-400000+600000+63000+10000+43354+40000+34118</f>
        <v>390472</v>
      </c>
      <c r="DRC21" s="20">
        <f t="shared" ref="DRC21" si="2472">400000+200000+40000</f>
        <v>640000</v>
      </c>
      <c r="DRD21" s="20">
        <v>-400000</v>
      </c>
      <c r="DRE21" s="20">
        <v>0</v>
      </c>
      <c r="DRF21" s="20">
        <v>0</v>
      </c>
      <c r="DRG21" s="20">
        <v>0</v>
      </c>
      <c r="DRH21" s="20">
        <v>0</v>
      </c>
      <c r="DRI21" s="20">
        <v>0</v>
      </c>
      <c r="DRJ21" s="20">
        <v>0</v>
      </c>
      <c r="DRK21" s="20">
        <v>0</v>
      </c>
      <c r="DRL21" s="20">
        <f t="shared" ref="DRL21:DRL22" si="2473">DRA21</f>
        <v>390472</v>
      </c>
      <c r="DRM21" s="25" t="s">
        <v>33</v>
      </c>
      <c r="DRN21" s="25" t="s">
        <v>34</v>
      </c>
      <c r="DRO21" s="25" t="s">
        <v>35</v>
      </c>
      <c r="DRP21" s="24" t="s">
        <v>32</v>
      </c>
      <c r="DRQ21" s="20">
        <f>DRR21</f>
        <v>390472</v>
      </c>
      <c r="DRR21" s="20">
        <f t="shared" ref="DRR21" si="2474">-400000+600000+63000+10000+43354+40000+34118</f>
        <v>390472</v>
      </c>
      <c r="DRS21" s="20">
        <f t="shared" ref="DRS21" si="2475">400000+200000+40000</f>
        <v>640000</v>
      </c>
      <c r="DRT21" s="20">
        <v>-400000</v>
      </c>
      <c r="DRU21" s="20">
        <v>0</v>
      </c>
      <c r="DRV21" s="20">
        <v>0</v>
      </c>
      <c r="DRW21" s="20">
        <v>0</v>
      </c>
      <c r="DRX21" s="20">
        <v>0</v>
      </c>
      <c r="DRY21" s="20">
        <v>0</v>
      </c>
      <c r="DRZ21" s="20">
        <v>0</v>
      </c>
      <c r="DSA21" s="20">
        <v>0</v>
      </c>
      <c r="DSB21" s="20">
        <f t="shared" ref="DSB21:DSB22" si="2476">DRQ21</f>
        <v>390472</v>
      </c>
      <c r="DSC21" s="25" t="s">
        <v>33</v>
      </c>
      <c r="DSD21" s="25" t="s">
        <v>34</v>
      </c>
      <c r="DSE21" s="25" t="s">
        <v>35</v>
      </c>
      <c r="DSF21" s="24" t="s">
        <v>32</v>
      </c>
      <c r="DSG21" s="20">
        <f>DSH21</f>
        <v>390472</v>
      </c>
      <c r="DSH21" s="20">
        <f t="shared" ref="DSH21" si="2477">-400000+600000+63000+10000+43354+40000+34118</f>
        <v>390472</v>
      </c>
      <c r="DSI21" s="20">
        <f t="shared" ref="DSI21" si="2478">400000+200000+40000</f>
        <v>640000</v>
      </c>
      <c r="DSJ21" s="20">
        <v>-400000</v>
      </c>
      <c r="DSK21" s="20">
        <v>0</v>
      </c>
      <c r="DSL21" s="20">
        <v>0</v>
      </c>
      <c r="DSM21" s="20">
        <v>0</v>
      </c>
      <c r="DSN21" s="20">
        <v>0</v>
      </c>
      <c r="DSO21" s="20">
        <v>0</v>
      </c>
      <c r="DSP21" s="20">
        <v>0</v>
      </c>
      <c r="DSQ21" s="20">
        <v>0</v>
      </c>
      <c r="DSR21" s="20">
        <f t="shared" ref="DSR21:DSR22" si="2479">DSG21</f>
        <v>390472</v>
      </c>
      <c r="DSS21" s="25" t="s">
        <v>33</v>
      </c>
      <c r="DST21" s="25" t="s">
        <v>34</v>
      </c>
      <c r="DSU21" s="25" t="s">
        <v>35</v>
      </c>
      <c r="DSV21" s="24" t="s">
        <v>32</v>
      </c>
      <c r="DSW21" s="20">
        <f>DSX21</f>
        <v>390472</v>
      </c>
      <c r="DSX21" s="20">
        <f t="shared" ref="DSX21" si="2480">-400000+600000+63000+10000+43354+40000+34118</f>
        <v>390472</v>
      </c>
      <c r="DSY21" s="20">
        <f t="shared" ref="DSY21" si="2481">400000+200000+40000</f>
        <v>640000</v>
      </c>
      <c r="DSZ21" s="20">
        <v>-400000</v>
      </c>
      <c r="DTA21" s="20">
        <v>0</v>
      </c>
      <c r="DTB21" s="20">
        <v>0</v>
      </c>
      <c r="DTC21" s="20">
        <v>0</v>
      </c>
      <c r="DTD21" s="20">
        <v>0</v>
      </c>
      <c r="DTE21" s="20">
        <v>0</v>
      </c>
      <c r="DTF21" s="20">
        <v>0</v>
      </c>
      <c r="DTG21" s="20">
        <v>0</v>
      </c>
      <c r="DTH21" s="20">
        <f t="shared" ref="DTH21:DTH22" si="2482">DSW21</f>
        <v>390472</v>
      </c>
      <c r="DTI21" s="25" t="s">
        <v>33</v>
      </c>
      <c r="DTJ21" s="25" t="s">
        <v>34</v>
      </c>
      <c r="DTK21" s="25" t="s">
        <v>35</v>
      </c>
      <c r="DTL21" s="24" t="s">
        <v>32</v>
      </c>
      <c r="DTM21" s="20">
        <f>DTN21</f>
        <v>390472</v>
      </c>
      <c r="DTN21" s="20">
        <f t="shared" ref="DTN21" si="2483">-400000+600000+63000+10000+43354+40000+34118</f>
        <v>390472</v>
      </c>
      <c r="DTO21" s="20">
        <f t="shared" ref="DTO21" si="2484">400000+200000+40000</f>
        <v>640000</v>
      </c>
      <c r="DTP21" s="20">
        <v>-400000</v>
      </c>
      <c r="DTQ21" s="20">
        <v>0</v>
      </c>
      <c r="DTR21" s="20">
        <v>0</v>
      </c>
      <c r="DTS21" s="20">
        <v>0</v>
      </c>
      <c r="DTT21" s="20">
        <v>0</v>
      </c>
      <c r="DTU21" s="20">
        <v>0</v>
      </c>
      <c r="DTV21" s="20">
        <v>0</v>
      </c>
      <c r="DTW21" s="20">
        <v>0</v>
      </c>
      <c r="DTX21" s="20">
        <f t="shared" ref="DTX21:DTX22" si="2485">DTM21</f>
        <v>390472</v>
      </c>
      <c r="DTY21" s="25" t="s">
        <v>33</v>
      </c>
      <c r="DTZ21" s="25" t="s">
        <v>34</v>
      </c>
      <c r="DUA21" s="25" t="s">
        <v>35</v>
      </c>
      <c r="DUB21" s="24" t="s">
        <v>32</v>
      </c>
      <c r="DUC21" s="20">
        <f>DUD21</f>
        <v>390472</v>
      </c>
      <c r="DUD21" s="20">
        <f t="shared" ref="DUD21" si="2486">-400000+600000+63000+10000+43354+40000+34118</f>
        <v>390472</v>
      </c>
      <c r="DUE21" s="20">
        <f t="shared" ref="DUE21" si="2487">400000+200000+40000</f>
        <v>640000</v>
      </c>
      <c r="DUF21" s="20">
        <v>-400000</v>
      </c>
      <c r="DUG21" s="20">
        <v>0</v>
      </c>
      <c r="DUH21" s="20">
        <v>0</v>
      </c>
      <c r="DUI21" s="20">
        <v>0</v>
      </c>
      <c r="DUJ21" s="20">
        <v>0</v>
      </c>
      <c r="DUK21" s="20">
        <v>0</v>
      </c>
      <c r="DUL21" s="20">
        <v>0</v>
      </c>
      <c r="DUM21" s="20">
        <v>0</v>
      </c>
      <c r="DUN21" s="20">
        <f t="shared" ref="DUN21:DUN22" si="2488">DUC21</f>
        <v>390472</v>
      </c>
      <c r="DUO21" s="25" t="s">
        <v>33</v>
      </c>
      <c r="DUP21" s="25" t="s">
        <v>34</v>
      </c>
      <c r="DUQ21" s="25" t="s">
        <v>35</v>
      </c>
      <c r="DUR21" s="24" t="s">
        <v>32</v>
      </c>
      <c r="DUS21" s="20">
        <f>DUT21</f>
        <v>390472</v>
      </c>
      <c r="DUT21" s="20">
        <f t="shared" ref="DUT21" si="2489">-400000+600000+63000+10000+43354+40000+34118</f>
        <v>390472</v>
      </c>
      <c r="DUU21" s="20">
        <f t="shared" ref="DUU21" si="2490">400000+200000+40000</f>
        <v>640000</v>
      </c>
      <c r="DUV21" s="20">
        <v>-400000</v>
      </c>
      <c r="DUW21" s="20">
        <v>0</v>
      </c>
      <c r="DUX21" s="20">
        <v>0</v>
      </c>
      <c r="DUY21" s="20">
        <v>0</v>
      </c>
      <c r="DUZ21" s="20">
        <v>0</v>
      </c>
      <c r="DVA21" s="20">
        <v>0</v>
      </c>
      <c r="DVB21" s="20">
        <v>0</v>
      </c>
      <c r="DVC21" s="20">
        <v>0</v>
      </c>
      <c r="DVD21" s="20">
        <f t="shared" ref="DVD21:DVD22" si="2491">DUS21</f>
        <v>390472</v>
      </c>
      <c r="DVE21" s="25" t="s">
        <v>33</v>
      </c>
      <c r="DVF21" s="25" t="s">
        <v>34</v>
      </c>
      <c r="DVG21" s="25" t="s">
        <v>35</v>
      </c>
      <c r="DVH21" s="24" t="s">
        <v>32</v>
      </c>
      <c r="DVI21" s="20">
        <f>DVJ21</f>
        <v>390472</v>
      </c>
      <c r="DVJ21" s="20">
        <f t="shared" ref="DVJ21" si="2492">-400000+600000+63000+10000+43354+40000+34118</f>
        <v>390472</v>
      </c>
      <c r="DVK21" s="20">
        <f t="shared" ref="DVK21" si="2493">400000+200000+40000</f>
        <v>640000</v>
      </c>
      <c r="DVL21" s="20">
        <v>-400000</v>
      </c>
      <c r="DVM21" s="20">
        <v>0</v>
      </c>
      <c r="DVN21" s="20">
        <v>0</v>
      </c>
      <c r="DVO21" s="20">
        <v>0</v>
      </c>
      <c r="DVP21" s="20">
        <v>0</v>
      </c>
      <c r="DVQ21" s="20">
        <v>0</v>
      </c>
      <c r="DVR21" s="20">
        <v>0</v>
      </c>
      <c r="DVS21" s="20">
        <v>0</v>
      </c>
      <c r="DVT21" s="20">
        <f t="shared" ref="DVT21:DVT22" si="2494">DVI21</f>
        <v>390472</v>
      </c>
      <c r="DVU21" s="25" t="s">
        <v>33</v>
      </c>
      <c r="DVV21" s="25" t="s">
        <v>34</v>
      </c>
      <c r="DVW21" s="25" t="s">
        <v>35</v>
      </c>
      <c r="DVX21" s="24" t="s">
        <v>32</v>
      </c>
      <c r="DVY21" s="20">
        <f>DVZ21</f>
        <v>390472</v>
      </c>
      <c r="DVZ21" s="20">
        <f t="shared" ref="DVZ21" si="2495">-400000+600000+63000+10000+43354+40000+34118</f>
        <v>390472</v>
      </c>
      <c r="DWA21" s="20">
        <f t="shared" ref="DWA21" si="2496">400000+200000+40000</f>
        <v>640000</v>
      </c>
      <c r="DWB21" s="20">
        <v>-400000</v>
      </c>
      <c r="DWC21" s="20">
        <v>0</v>
      </c>
      <c r="DWD21" s="20">
        <v>0</v>
      </c>
      <c r="DWE21" s="20">
        <v>0</v>
      </c>
      <c r="DWF21" s="20">
        <v>0</v>
      </c>
      <c r="DWG21" s="20">
        <v>0</v>
      </c>
      <c r="DWH21" s="20">
        <v>0</v>
      </c>
      <c r="DWI21" s="20">
        <v>0</v>
      </c>
      <c r="DWJ21" s="20">
        <f t="shared" ref="DWJ21:DWJ22" si="2497">DVY21</f>
        <v>390472</v>
      </c>
      <c r="DWK21" s="25" t="s">
        <v>33</v>
      </c>
      <c r="DWL21" s="25" t="s">
        <v>34</v>
      </c>
      <c r="DWM21" s="25" t="s">
        <v>35</v>
      </c>
      <c r="DWN21" s="24" t="s">
        <v>32</v>
      </c>
      <c r="DWO21" s="20">
        <f>DWP21</f>
        <v>390472</v>
      </c>
      <c r="DWP21" s="20">
        <f t="shared" ref="DWP21" si="2498">-400000+600000+63000+10000+43354+40000+34118</f>
        <v>390472</v>
      </c>
      <c r="DWQ21" s="20">
        <f t="shared" ref="DWQ21" si="2499">400000+200000+40000</f>
        <v>640000</v>
      </c>
      <c r="DWR21" s="20">
        <v>-400000</v>
      </c>
      <c r="DWS21" s="20">
        <v>0</v>
      </c>
      <c r="DWT21" s="20">
        <v>0</v>
      </c>
      <c r="DWU21" s="20">
        <v>0</v>
      </c>
      <c r="DWV21" s="20">
        <v>0</v>
      </c>
      <c r="DWW21" s="20">
        <v>0</v>
      </c>
      <c r="DWX21" s="20">
        <v>0</v>
      </c>
      <c r="DWY21" s="20">
        <v>0</v>
      </c>
      <c r="DWZ21" s="20">
        <f t="shared" ref="DWZ21:DWZ22" si="2500">DWO21</f>
        <v>390472</v>
      </c>
      <c r="DXA21" s="25" t="s">
        <v>33</v>
      </c>
      <c r="DXB21" s="25" t="s">
        <v>34</v>
      </c>
      <c r="DXC21" s="25" t="s">
        <v>35</v>
      </c>
      <c r="DXD21" s="24" t="s">
        <v>32</v>
      </c>
      <c r="DXE21" s="20">
        <f>DXF21</f>
        <v>390472</v>
      </c>
      <c r="DXF21" s="20">
        <f t="shared" ref="DXF21" si="2501">-400000+600000+63000+10000+43354+40000+34118</f>
        <v>390472</v>
      </c>
      <c r="DXG21" s="20">
        <f t="shared" ref="DXG21" si="2502">400000+200000+40000</f>
        <v>640000</v>
      </c>
      <c r="DXH21" s="20">
        <v>-400000</v>
      </c>
      <c r="DXI21" s="20">
        <v>0</v>
      </c>
      <c r="DXJ21" s="20">
        <v>0</v>
      </c>
      <c r="DXK21" s="20">
        <v>0</v>
      </c>
      <c r="DXL21" s="20">
        <v>0</v>
      </c>
      <c r="DXM21" s="20">
        <v>0</v>
      </c>
      <c r="DXN21" s="20">
        <v>0</v>
      </c>
      <c r="DXO21" s="20">
        <v>0</v>
      </c>
      <c r="DXP21" s="20">
        <f t="shared" ref="DXP21:DXP22" si="2503">DXE21</f>
        <v>390472</v>
      </c>
      <c r="DXQ21" s="25" t="s">
        <v>33</v>
      </c>
      <c r="DXR21" s="25" t="s">
        <v>34</v>
      </c>
      <c r="DXS21" s="25" t="s">
        <v>35</v>
      </c>
      <c r="DXT21" s="24" t="s">
        <v>32</v>
      </c>
      <c r="DXU21" s="20">
        <f>DXV21</f>
        <v>390472</v>
      </c>
      <c r="DXV21" s="20">
        <f t="shared" ref="DXV21" si="2504">-400000+600000+63000+10000+43354+40000+34118</f>
        <v>390472</v>
      </c>
      <c r="DXW21" s="20">
        <f t="shared" ref="DXW21" si="2505">400000+200000+40000</f>
        <v>640000</v>
      </c>
      <c r="DXX21" s="20">
        <v>-400000</v>
      </c>
      <c r="DXY21" s="20">
        <v>0</v>
      </c>
      <c r="DXZ21" s="20">
        <v>0</v>
      </c>
      <c r="DYA21" s="20">
        <v>0</v>
      </c>
      <c r="DYB21" s="20">
        <v>0</v>
      </c>
      <c r="DYC21" s="20">
        <v>0</v>
      </c>
      <c r="DYD21" s="20">
        <v>0</v>
      </c>
      <c r="DYE21" s="20">
        <v>0</v>
      </c>
      <c r="DYF21" s="20">
        <f t="shared" ref="DYF21:DYF22" si="2506">DXU21</f>
        <v>390472</v>
      </c>
      <c r="DYG21" s="25" t="s">
        <v>33</v>
      </c>
      <c r="DYH21" s="25" t="s">
        <v>34</v>
      </c>
      <c r="DYI21" s="25" t="s">
        <v>35</v>
      </c>
      <c r="DYJ21" s="24" t="s">
        <v>32</v>
      </c>
      <c r="DYK21" s="20">
        <f>DYL21</f>
        <v>390472</v>
      </c>
      <c r="DYL21" s="20">
        <f t="shared" ref="DYL21" si="2507">-400000+600000+63000+10000+43354+40000+34118</f>
        <v>390472</v>
      </c>
      <c r="DYM21" s="20">
        <f t="shared" ref="DYM21" si="2508">400000+200000+40000</f>
        <v>640000</v>
      </c>
      <c r="DYN21" s="20">
        <v>-400000</v>
      </c>
      <c r="DYO21" s="20">
        <v>0</v>
      </c>
      <c r="DYP21" s="20">
        <v>0</v>
      </c>
      <c r="DYQ21" s="20">
        <v>0</v>
      </c>
      <c r="DYR21" s="20">
        <v>0</v>
      </c>
      <c r="DYS21" s="20">
        <v>0</v>
      </c>
      <c r="DYT21" s="20">
        <v>0</v>
      </c>
      <c r="DYU21" s="20">
        <v>0</v>
      </c>
      <c r="DYV21" s="20">
        <f t="shared" ref="DYV21:DYV22" si="2509">DYK21</f>
        <v>390472</v>
      </c>
      <c r="DYW21" s="25" t="s">
        <v>33</v>
      </c>
      <c r="DYX21" s="25" t="s">
        <v>34</v>
      </c>
      <c r="DYY21" s="25" t="s">
        <v>35</v>
      </c>
      <c r="DYZ21" s="24" t="s">
        <v>32</v>
      </c>
      <c r="DZA21" s="20">
        <f>DZB21</f>
        <v>390472</v>
      </c>
      <c r="DZB21" s="20">
        <f t="shared" ref="DZB21" si="2510">-400000+600000+63000+10000+43354+40000+34118</f>
        <v>390472</v>
      </c>
      <c r="DZC21" s="20">
        <f t="shared" ref="DZC21" si="2511">400000+200000+40000</f>
        <v>640000</v>
      </c>
      <c r="DZD21" s="20">
        <v>-400000</v>
      </c>
      <c r="DZE21" s="20">
        <v>0</v>
      </c>
      <c r="DZF21" s="20">
        <v>0</v>
      </c>
      <c r="DZG21" s="20">
        <v>0</v>
      </c>
      <c r="DZH21" s="20">
        <v>0</v>
      </c>
      <c r="DZI21" s="20">
        <v>0</v>
      </c>
      <c r="DZJ21" s="20">
        <v>0</v>
      </c>
      <c r="DZK21" s="20">
        <v>0</v>
      </c>
      <c r="DZL21" s="20">
        <f t="shared" ref="DZL21:DZL22" si="2512">DZA21</f>
        <v>390472</v>
      </c>
      <c r="DZM21" s="25" t="s">
        <v>33</v>
      </c>
      <c r="DZN21" s="25" t="s">
        <v>34</v>
      </c>
      <c r="DZO21" s="25" t="s">
        <v>35</v>
      </c>
      <c r="DZP21" s="24" t="s">
        <v>32</v>
      </c>
      <c r="DZQ21" s="20">
        <f>DZR21</f>
        <v>390472</v>
      </c>
      <c r="DZR21" s="20">
        <f t="shared" ref="DZR21" si="2513">-400000+600000+63000+10000+43354+40000+34118</f>
        <v>390472</v>
      </c>
      <c r="DZS21" s="20">
        <f t="shared" ref="DZS21" si="2514">400000+200000+40000</f>
        <v>640000</v>
      </c>
      <c r="DZT21" s="20">
        <v>-400000</v>
      </c>
      <c r="DZU21" s="20">
        <v>0</v>
      </c>
      <c r="DZV21" s="20">
        <v>0</v>
      </c>
      <c r="DZW21" s="20">
        <v>0</v>
      </c>
      <c r="DZX21" s="20">
        <v>0</v>
      </c>
      <c r="DZY21" s="20">
        <v>0</v>
      </c>
      <c r="DZZ21" s="20">
        <v>0</v>
      </c>
      <c r="EAA21" s="20">
        <v>0</v>
      </c>
      <c r="EAB21" s="20">
        <f t="shared" ref="EAB21:EAB22" si="2515">DZQ21</f>
        <v>390472</v>
      </c>
      <c r="EAC21" s="25" t="s">
        <v>33</v>
      </c>
      <c r="EAD21" s="25" t="s">
        <v>34</v>
      </c>
      <c r="EAE21" s="25" t="s">
        <v>35</v>
      </c>
      <c r="EAF21" s="24" t="s">
        <v>32</v>
      </c>
      <c r="EAG21" s="20">
        <f>EAH21</f>
        <v>390472</v>
      </c>
      <c r="EAH21" s="20">
        <f t="shared" ref="EAH21" si="2516">-400000+600000+63000+10000+43354+40000+34118</f>
        <v>390472</v>
      </c>
      <c r="EAI21" s="20">
        <f t="shared" ref="EAI21" si="2517">400000+200000+40000</f>
        <v>640000</v>
      </c>
      <c r="EAJ21" s="20">
        <v>-400000</v>
      </c>
      <c r="EAK21" s="20">
        <v>0</v>
      </c>
      <c r="EAL21" s="20">
        <v>0</v>
      </c>
      <c r="EAM21" s="20">
        <v>0</v>
      </c>
      <c r="EAN21" s="20">
        <v>0</v>
      </c>
      <c r="EAO21" s="20">
        <v>0</v>
      </c>
      <c r="EAP21" s="20">
        <v>0</v>
      </c>
      <c r="EAQ21" s="20">
        <v>0</v>
      </c>
      <c r="EAR21" s="20">
        <f t="shared" ref="EAR21:EAR22" si="2518">EAG21</f>
        <v>390472</v>
      </c>
      <c r="EAS21" s="25" t="s">
        <v>33</v>
      </c>
      <c r="EAT21" s="25" t="s">
        <v>34</v>
      </c>
      <c r="EAU21" s="25" t="s">
        <v>35</v>
      </c>
      <c r="EAV21" s="24" t="s">
        <v>32</v>
      </c>
      <c r="EAW21" s="20">
        <f>EAX21</f>
        <v>390472</v>
      </c>
      <c r="EAX21" s="20">
        <f t="shared" ref="EAX21" si="2519">-400000+600000+63000+10000+43354+40000+34118</f>
        <v>390472</v>
      </c>
      <c r="EAY21" s="20">
        <f t="shared" ref="EAY21" si="2520">400000+200000+40000</f>
        <v>640000</v>
      </c>
      <c r="EAZ21" s="20">
        <v>-400000</v>
      </c>
      <c r="EBA21" s="20">
        <v>0</v>
      </c>
      <c r="EBB21" s="20">
        <v>0</v>
      </c>
      <c r="EBC21" s="20">
        <v>0</v>
      </c>
      <c r="EBD21" s="20">
        <v>0</v>
      </c>
      <c r="EBE21" s="20">
        <v>0</v>
      </c>
      <c r="EBF21" s="20">
        <v>0</v>
      </c>
      <c r="EBG21" s="20">
        <v>0</v>
      </c>
      <c r="EBH21" s="20">
        <f t="shared" ref="EBH21:EBH22" si="2521">EAW21</f>
        <v>390472</v>
      </c>
      <c r="EBI21" s="25" t="s">
        <v>33</v>
      </c>
      <c r="EBJ21" s="25" t="s">
        <v>34</v>
      </c>
      <c r="EBK21" s="25" t="s">
        <v>35</v>
      </c>
      <c r="EBL21" s="24" t="s">
        <v>32</v>
      </c>
      <c r="EBM21" s="20">
        <f>EBN21</f>
        <v>390472</v>
      </c>
      <c r="EBN21" s="20">
        <f t="shared" ref="EBN21" si="2522">-400000+600000+63000+10000+43354+40000+34118</f>
        <v>390472</v>
      </c>
      <c r="EBO21" s="20">
        <f t="shared" ref="EBO21" si="2523">400000+200000+40000</f>
        <v>640000</v>
      </c>
      <c r="EBP21" s="20">
        <v>-400000</v>
      </c>
      <c r="EBQ21" s="20">
        <v>0</v>
      </c>
      <c r="EBR21" s="20">
        <v>0</v>
      </c>
      <c r="EBS21" s="20">
        <v>0</v>
      </c>
      <c r="EBT21" s="20">
        <v>0</v>
      </c>
      <c r="EBU21" s="20">
        <v>0</v>
      </c>
      <c r="EBV21" s="20">
        <v>0</v>
      </c>
      <c r="EBW21" s="20">
        <v>0</v>
      </c>
      <c r="EBX21" s="20">
        <f t="shared" ref="EBX21:EBX22" si="2524">EBM21</f>
        <v>390472</v>
      </c>
      <c r="EBY21" s="25" t="s">
        <v>33</v>
      </c>
      <c r="EBZ21" s="25" t="s">
        <v>34</v>
      </c>
      <c r="ECA21" s="25" t="s">
        <v>35</v>
      </c>
      <c r="ECB21" s="24" t="s">
        <v>32</v>
      </c>
      <c r="ECC21" s="20">
        <f>ECD21</f>
        <v>390472</v>
      </c>
      <c r="ECD21" s="20">
        <f t="shared" ref="ECD21" si="2525">-400000+600000+63000+10000+43354+40000+34118</f>
        <v>390472</v>
      </c>
      <c r="ECE21" s="20">
        <f t="shared" ref="ECE21" si="2526">400000+200000+40000</f>
        <v>640000</v>
      </c>
      <c r="ECF21" s="20">
        <v>-400000</v>
      </c>
      <c r="ECG21" s="20">
        <v>0</v>
      </c>
      <c r="ECH21" s="20">
        <v>0</v>
      </c>
      <c r="ECI21" s="20">
        <v>0</v>
      </c>
      <c r="ECJ21" s="20">
        <v>0</v>
      </c>
      <c r="ECK21" s="20">
        <v>0</v>
      </c>
      <c r="ECL21" s="20">
        <v>0</v>
      </c>
      <c r="ECM21" s="20">
        <v>0</v>
      </c>
      <c r="ECN21" s="20">
        <f t="shared" ref="ECN21:ECN22" si="2527">ECC21</f>
        <v>390472</v>
      </c>
      <c r="ECO21" s="25" t="s">
        <v>33</v>
      </c>
      <c r="ECP21" s="25" t="s">
        <v>34</v>
      </c>
      <c r="ECQ21" s="25" t="s">
        <v>35</v>
      </c>
      <c r="ECR21" s="24" t="s">
        <v>32</v>
      </c>
      <c r="ECS21" s="20">
        <f>ECT21</f>
        <v>390472</v>
      </c>
      <c r="ECT21" s="20">
        <f t="shared" ref="ECT21" si="2528">-400000+600000+63000+10000+43354+40000+34118</f>
        <v>390472</v>
      </c>
      <c r="ECU21" s="20">
        <f t="shared" ref="ECU21" si="2529">400000+200000+40000</f>
        <v>640000</v>
      </c>
      <c r="ECV21" s="20">
        <v>-400000</v>
      </c>
      <c r="ECW21" s="20">
        <v>0</v>
      </c>
      <c r="ECX21" s="20">
        <v>0</v>
      </c>
      <c r="ECY21" s="20">
        <v>0</v>
      </c>
      <c r="ECZ21" s="20">
        <v>0</v>
      </c>
      <c r="EDA21" s="20">
        <v>0</v>
      </c>
      <c r="EDB21" s="20">
        <v>0</v>
      </c>
      <c r="EDC21" s="20">
        <v>0</v>
      </c>
      <c r="EDD21" s="20">
        <f t="shared" ref="EDD21:EDD22" si="2530">ECS21</f>
        <v>390472</v>
      </c>
      <c r="EDE21" s="25" t="s">
        <v>33</v>
      </c>
      <c r="EDF21" s="25" t="s">
        <v>34</v>
      </c>
      <c r="EDG21" s="25" t="s">
        <v>35</v>
      </c>
      <c r="EDH21" s="24" t="s">
        <v>32</v>
      </c>
      <c r="EDI21" s="20">
        <f>EDJ21</f>
        <v>390472</v>
      </c>
      <c r="EDJ21" s="20">
        <f t="shared" ref="EDJ21" si="2531">-400000+600000+63000+10000+43354+40000+34118</f>
        <v>390472</v>
      </c>
      <c r="EDK21" s="20">
        <f t="shared" ref="EDK21" si="2532">400000+200000+40000</f>
        <v>640000</v>
      </c>
      <c r="EDL21" s="20">
        <v>-400000</v>
      </c>
      <c r="EDM21" s="20">
        <v>0</v>
      </c>
      <c r="EDN21" s="20">
        <v>0</v>
      </c>
      <c r="EDO21" s="20">
        <v>0</v>
      </c>
      <c r="EDP21" s="20">
        <v>0</v>
      </c>
      <c r="EDQ21" s="20">
        <v>0</v>
      </c>
      <c r="EDR21" s="20">
        <v>0</v>
      </c>
      <c r="EDS21" s="20">
        <v>0</v>
      </c>
      <c r="EDT21" s="20">
        <f t="shared" ref="EDT21:EDT22" si="2533">EDI21</f>
        <v>390472</v>
      </c>
      <c r="EDU21" s="25" t="s">
        <v>33</v>
      </c>
      <c r="EDV21" s="25" t="s">
        <v>34</v>
      </c>
      <c r="EDW21" s="25" t="s">
        <v>35</v>
      </c>
      <c r="EDX21" s="24" t="s">
        <v>32</v>
      </c>
      <c r="EDY21" s="20">
        <f>EDZ21</f>
        <v>390472</v>
      </c>
      <c r="EDZ21" s="20">
        <f t="shared" ref="EDZ21" si="2534">-400000+600000+63000+10000+43354+40000+34118</f>
        <v>390472</v>
      </c>
      <c r="EEA21" s="20">
        <f t="shared" ref="EEA21" si="2535">400000+200000+40000</f>
        <v>640000</v>
      </c>
      <c r="EEB21" s="20">
        <v>-400000</v>
      </c>
      <c r="EEC21" s="20">
        <v>0</v>
      </c>
      <c r="EED21" s="20">
        <v>0</v>
      </c>
      <c r="EEE21" s="20">
        <v>0</v>
      </c>
      <c r="EEF21" s="20">
        <v>0</v>
      </c>
      <c r="EEG21" s="20">
        <v>0</v>
      </c>
      <c r="EEH21" s="20">
        <v>0</v>
      </c>
      <c r="EEI21" s="20">
        <v>0</v>
      </c>
      <c r="EEJ21" s="20">
        <f t="shared" ref="EEJ21:EEJ22" si="2536">EDY21</f>
        <v>390472</v>
      </c>
      <c r="EEK21" s="25" t="s">
        <v>33</v>
      </c>
      <c r="EEL21" s="25" t="s">
        <v>34</v>
      </c>
      <c r="EEM21" s="25" t="s">
        <v>35</v>
      </c>
      <c r="EEN21" s="24" t="s">
        <v>32</v>
      </c>
      <c r="EEO21" s="20">
        <f>EEP21</f>
        <v>390472</v>
      </c>
      <c r="EEP21" s="20">
        <f t="shared" ref="EEP21" si="2537">-400000+600000+63000+10000+43354+40000+34118</f>
        <v>390472</v>
      </c>
      <c r="EEQ21" s="20">
        <f t="shared" ref="EEQ21" si="2538">400000+200000+40000</f>
        <v>640000</v>
      </c>
      <c r="EER21" s="20">
        <v>-400000</v>
      </c>
      <c r="EES21" s="20">
        <v>0</v>
      </c>
      <c r="EET21" s="20">
        <v>0</v>
      </c>
      <c r="EEU21" s="20">
        <v>0</v>
      </c>
      <c r="EEV21" s="20">
        <v>0</v>
      </c>
      <c r="EEW21" s="20">
        <v>0</v>
      </c>
      <c r="EEX21" s="20">
        <v>0</v>
      </c>
      <c r="EEY21" s="20">
        <v>0</v>
      </c>
      <c r="EEZ21" s="20">
        <f t="shared" ref="EEZ21:EEZ22" si="2539">EEO21</f>
        <v>390472</v>
      </c>
      <c r="EFA21" s="25" t="s">
        <v>33</v>
      </c>
      <c r="EFB21" s="25" t="s">
        <v>34</v>
      </c>
      <c r="EFC21" s="25" t="s">
        <v>35</v>
      </c>
      <c r="EFD21" s="24" t="s">
        <v>32</v>
      </c>
      <c r="EFE21" s="20">
        <f>EFF21</f>
        <v>390472</v>
      </c>
      <c r="EFF21" s="20">
        <f t="shared" ref="EFF21" si="2540">-400000+600000+63000+10000+43354+40000+34118</f>
        <v>390472</v>
      </c>
      <c r="EFG21" s="20">
        <f t="shared" ref="EFG21" si="2541">400000+200000+40000</f>
        <v>640000</v>
      </c>
      <c r="EFH21" s="20">
        <v>-400000</v>
      </c>
      <c r="EFI21" s="20">
        <v>0</v>
      </c>
      <c r="EFJ21" s="20">
        <v>0</v>
      </c>
      <c r="EFK21" s="20">
        <v>0</v>
      </c>
      <c r="EFL21" s="20">
        <v>0</v>
      </c>
      <c r="EFM21" s="20">
        <v>0</v>
      </c>
      <c r="EFN21" s="20">
        <v>0</v>
      </c>
      <c r="EFO21" s="20">
        <v>0</v>
      </c>
      <c r="EFP21" s="20">
        <f t="shared" ref="EFP21:EFP22" si="2542">EFE21</f>
        <v>390472</v>
      </c>
      <c r="EFQ21" s="25" t="s">
        <v>33</v>
      </c>
      <c r="EFR21" s="25" t="s">
        <v>34</v>
      </c>
      <c r="EFS21" s="25" t="s">
        <v>35</v>
      </c>
      <c r="EFT21" s="24" t="s">
        <v>32</v>
      </c>
      <c r="EFU21" s="20">
        <f>EFV21</f>
        <v>390472</v>
      </c>
      <c r="EFV21" s="20">
        <f t="shared" ref="EFV21" si="2543">-400000+600000+63000+10000+43354+40000+34118</f>
        <v>390472</v>
      </c>
      <c r="EFW21" s="20">
        <f t="shared" ref="EFW21" si="2544">400000+200000+40000</f>
        <v>640000</v>
      </c>
      <c r="EFX21" s="20">
        <v>-400000</v>
      </c>
      <c r="EFY21" s="20">
        <v>0</v>
      </c>
      <c r="EFZ21" s="20">
        <v>0</v>
      </c>
      <c r="EGA21" s="20">
        <v>0</v>
      </c>
      <c r="EGB21" s="20">
        <v>0</v>
      </c>
      <c r="EGC21" s="20">
        <v>0</v>
      </c>
      <c r="EGD21" s="20">
        <v>0</v>
      </c>
      <c r="EGE21" s="20">
        <v>0</v>
      </c>
      <c r="EGF21" s="20">
        <f t="shared" ref="EGF21:EGF22" si="2545">EFU21</f>
        <v>390472</v>
      </c>
      <c r="EGG21" s="25" t="s">
        <v>33</v>
      </c>
      <c r="EGH21" s="25" t="s">
        <v>34</v>
      </c>
      <c r="EGI21" s="25" t="s">
        <v>35</v>
      </c>
      <c r="EGJ21" s="24" t="s">
        <v>32</v>
      </c>
      <c r="EGK21" s="20">
        <f>EGL21</f>
        <v>390472</v>
      </c>
      <c r="EGL21" s="20">
        <f t="shared" ref="EGL21" si="2546">-400000+600000+63000+10000+43354+40000+34118</f>
        <v>390472</v>
      </c>
      <c r="EGM21" s="20">
        <f t="shared" ref="EGM21" si="2547">400000+200000+40000</f>
        <v>640000</v>
      </c>
      <c r="EGN21" s="20">
        <v>-400000</v>
      </c>
      <c r="EGO21" s="20">
        <v>0</v>
      </c>
      <c r="EGP21" s="20">
        <v>0</v>
      </c>
      <c r="EGQ21" s="20">
        <v>0</v>
      </c>
      <c r="EGR21" s="20">
        <v>0</v>
      </c>
      <c r="EGS21" s="20">
        <v>0</v>
      </c>
      <c r="EGT21" s="20">
        <v>0</v>
      </c>
      <c r="EGU21" s="20">
        <v>0</v>
      </c>
      <c r="EGV21" s="20">
        <f t="shared" ref="EGV21:EGV22" si="2548">EGK21</f>
        <v>390472</v>
      </c>
      <c r="EGW21" s="25" t="s">
        <v>33</v>
      </c>
      <c r="EGX21" s="25" t="s">
        <v>34</v>
      </c>
      <c r="EGY21" s="25" t="s">
        <v>35</v>
      </c>
      <c r="EGZ21" s="24" t="s">
        <v>32</v>
      </c>
      <c r="EHA21" s="20">
        <f>EHB21</f>
        <v>390472</v>
      </c>
      <c r="EHB21" s="20">
        <f t="shared" ref="EHB21" si="2549">-400000+600000+63000+10000+43354+40000+34118</f>
        <v>390472</v>
      </c>
      <c r="EHC21" s="20">
        <f t="shared" ref="EHC21" si="2550">400000+200000+40000</f>
        <v>640000</v>
      </c>
      <c r="EHD21" s="20">
        <v>-400000</v>
      </c>
      <c r="EHE21" s="20">
        <v>0</v>
      </c>
      <c r="EHF21" s="20">
        <v>0</v>
      </c>
      <c r="EHG21" s="20">
        <v>0</v>
      </c>
      <c r="EHH21" s="20">
        <v>0</v>
      </c>
      <c r="EHI21" s="20">
        <v>0</v>
      </c>
      <c r="EHJ21" s="20">
        <v>0</v>
      </c>
      <c r="EHK21" s="20">
        <v>0</v>
      </c>
      <c r="EHL21" s="20">
        <f t="shared" ref="EHL21:EHL22" si="2551">EHA21</f>
        <v>390472</v>
      </c>
      <c r="EHM21" s="25" t="s">
        <v>33</v>
      </c>
      <c r="EHN21" s="25" t="s">
        <v>34</v>
      </c>
      <c r="EHO21" s="25" t="s">
        <v>35</v>
      </c>
      <c r="EHP21" s="24" t="s">
        <v>32</v>
      </c>
      <c r="EHQ21" s="20">
        <f>EHR21</f>
        <v>390472</v>
      </c>
      <c r="EHR21" s="20">
        <f t="shared" ref="EHR21" si="2552">-400000+600000+63000+10000+43354+40000+34118</f>
        <v>390472</v>
      </c>
      <c r="EHS21" s="20">
        <f t="shared" ref="EHS21" si="2553">400000+200000+40000</f>
        <v>640000</v>
      </c>
      <c r="EHT21" s="20">
        <v>-400000</v>
      </c>
      <c r="EHU21" s="20">
        <v>0</v>
      </c>
      <c r="EHV21" s="20">
        <v>0</v>
      </c>
      <c r="EHW21" s="20">
        <v>0</v>
      </c>
      <c r="EHX21" s="20">
        <v>0</v>
      </c>
      <c r="EHY21" s="20">
        <v>0</v>
      </c>
      <c r="EHZ21" s="20">
        <v>0</v>
      </c>
      <c r="EIA21" s="20">
        <v>0</v>
      </c>
      <c r="EIB21" s="20">
        <f t="shared" ref="EIB21:EIB22" si="2554">EHQ21</f>
        <v>390472</v>
      </c>
      <c r="EIC21" s="25" t="s">
        <v>33</v>
      </c>
      <c r="EID21" s="25" t="s">
        <v>34</v>
      </c>
      <c r="EIE21" s="25" t="s">
        <v>35</v>
      </c>
      <c r="EIF21" s="24" t="s">
        <v>32</v>
      </c>
      <c r="EIG21" s="20">
        <f>EIH21</f>
        <v>390472</v>
      </c>
      <c r="EIH21" s="20">
        <f t="shared" ref="EIH21" si="2555">-400000+600000+63000+10000+43354+40000+34118</f>
        <v>390472</v>
      </c>
      <c r="EII21" s="20">
        <f t="shared" ref="EII21" si="2556">400000+200000+40000</f>
        <v>640000</v>
      </c>
      <c r="EIJ21" s="20">
        <v>-400000</v>
      </c>
      <c r="EIK21" s="20">
        <v>0</v>
      </c>
      <c r="EIL21" s="20">
        <v>0</v>
      </c>
      <c r="EIM21" s="20">
        <v>0</v>
      </c>
      <c r="EIN21" s="20">
        <v>0</v>
      </c>
      <c r="EIO21" s="20">
        <v>0</v>
      </c>
      <c r="EIP21" s="20">
        <v>0</v>
      </c>
      <c r="EIQ21" s="20">
        <v>0</v>
      </c>
      <c r="EIR21" s="20">
        <f t="shared" ref="EIR21:EIR22" si="2557">EIG21</f>
        <v>390472</v>
      </c>
      <c r="EIS21" s="25" t="s">
        <v>33</v>
      </c>
      <c r="EIT21" s="25" t="s">
        <v>34</v>
      </c>
      <c r="EIU21" s="25" t="s">
        <v>35</v>
      </c>
      <c r="EIV21" s="24" t="s">
        <v>32</v>
      </c>
      <c r="EIW21" s="20">
        <f>EIX21</f>
        <v>390472</v>
      </c>
      <c r="EIX21" s="20">
        <f t="shared" ref="EIX21" si="2558">-400000+600000+63000+10000+43354+40000+34118</f>
        <v>390472</v>
      </c>
      <c r="EIY21" s="20">
        <f t="shared" ref="EIY21" si="2559">400000+200000+40000</f>
        <v>640000</v>
      </c>
      <c r="EIZ21" s="20">
        <v>-400000</v>
      </c>
      <c r="EJA21" s="20">
        <v>0</v>
      </c>
      <c r="EJB21" s="20">
        <v>0</v>
      </c>
      <c r="EJC21" s="20">
        <v>0</v>
      </c>
      <c r="EJD21" s="20">
        <v>0</v>
      </c>
      <c r="EJE21" s="20">
        <v>0</v>
      </c>
      <c r="EJF21" s="20">
        <v>0</v>
      </c>
      <c r="EJG21" s="20">
        <v>0</v>
      </c>
      <c r="EJH21" s="20">
        <f t="shared" ref="EJH21:EJH22" si="2560">EIW21</f>
        <v>390472</v>
      </c>
      <c r="EJI21" s="25" t="s">
        <v>33</v>
      </c>
      <c r="EJJ21" s="25" t="s">
        <v>34</v>
      </c>
      <c r="EJK21" s="25" t="s">
        <v>35</v>
      </c>
      <c r="EJL21" s="24" t="s">
        <v>32</v>
      </c>
      <c r="EJM21" s="20">
        <f>EJN21</f>
        <v>390472</v>
      </c>
      <c r="EJN21" s="20">
        <f t="shared" ref="EJN21" si="2561">-400000+600000+63000+10000+43354+40000+34118</f>
        <v>390472</v>
      </c>
      <c r="EJO21" s="20">
        <f t="shared" ref="EJO21" si="2562">400000+200000+40000</f>
        <v>640000</v>
      </c>
      <c r="EJP21" s="20">
        <v>-400000</v>
      </c>
      <c r="EJQ21" s="20">
        <v>0</v>
      </c>
      <c r="EJR21" s="20">
        <v>0</v>
      </c>
      <c r="EJS21" s="20">
        <v>0</v>
      </c>
      <c r="EJT21" s="20">
        <v>0</v>
      </c>
      <c r="EJU21" s="20">
        <v>0</v>
      </c>
      <c r="EJV21" s="20">
        <v>0</v>
      </c>
      <c r="EJW21" s="20">
        <v>0</v>
      </c>
      <c r="EJX21" s="20">
        <f t="shared" ref="EJX21:EJX22" si="2563">EJM21</f>
        <v>390472</v>
      </c>
      <c r="EJY21" s="25" t="s">
        <v>33</v>
      </c>
      <c r="EJZ21" s="25" t="s">
        <v>34</v>
      </c>
      <c r="EKA21" s="25" t="s">
        <v>35</v>
      </c>
      <c r="EKB21" s="24" t="s">
        <v>32</v>
      </c>
      <c r="EKC21" s="20">
        <f>EKD21</f>
        <v>390472</v>
      </c>
      <c r="EKD21" s="20">
        <f t="shared" ref="EKD21" si="2564">-400000+600000+63000+10000+43354+40000+34118</f>
        <v>390472</v>
      </c>
      <c r="EKE21" s="20">
        <f t="shared" ref="EKE21" si="2565">400000+200000+40000</f>
        <v>640000</v>
      </c>
      <c r="EKF21" s="20">
        <v>-400000</v>
      </c>
      <c r="EKG21" s="20">
        <v>0</v>
      </c>
      <c r="EKH21" s="20">
        <v>0</v>
      </c>
      <c r="EKI21" s="20">
        <v>0</v>
      </c>
      <c r="EKJ21" s="20">
        <v>0</v>
      </c>
      <c r="EKK21" s="20">
        <v>0</v>
      </c>
      <c r="EKL21" s="20">
        <v>0</v>
      </c>
      <c r="EKM21" s="20">
        <v>0</v>
      </c>
      <c r="EKN21" s="20">
        <f t="shared" ref="EKN21:EKN22" si="2566">EKC21</f>
        <v>390472</v>
      </c>
      <c r="EKO21" s="25" t="s">
        <v>33</v>
      </c>
      <c r="EKP21" s="25" t="s">
        <v>34</v>
      </c>
      <c r="EKQ21" s="25" t="s">
        <v>35</v>
      </c>
      <c r="EKR21" s="24" t="s">
        <v>32</v>
      </c>
      <c r="EKS21" s="20">
        <f>EKT21</f>
        <v>390472</v>
      </c>
      <c r="EKT21" s="20">
        <f t="shared" ref="EKT21" si="2567">-400000+600000+63000+10000+43354+40000+34118</f>
        <v>390472</v>
      </c>
      <c r="EKU21" s="20">
        <f t="shared" ref="EKU21" si="2568">400000+200000+40000</f>
        <v>640000</v>
      </c>
      <c r="EKV21" s="20">
        <v>-400000</v>
      </c>
      <c r="EKW21" s="20">
        <v>0</v>
      </c>
      <c r="EKX21" s="20">
        <v>0</v>
      </c>
      <c r="EKY21" s="20">
        <v>0</v>
      </c>
      <c r="EKZ21" s="20">
        <v>0</v>
      </c>
      <c r="ELA21" s="20">
        <v>0</v>
      </c>
      <c r="ELB21" s="20">
        <v>0</v>
      </c>
      <c r="ELC21" s="20">
        <v>0</v>
      </c>
      <c r="ELD21" s="20">
        <f t="shared" ref="ELD21:ELD22" si="2569">EKS21</f>
        <v>390472</v>
      </c>
      <c r="ELE21" s="25" t="s">
        <v>33</v>
      </c>
      <c r="ELF21" s="25" t="s">
        <v>34</v>
      </c>
      <c r="ELG21" s="25" t="s">
        <v>35</v>
      </c>
      <c r="ELH21" s="24" t="s">
        <v>32</v>
      </c>
      <c r="ELI21" s="20">
        <f>ELJ21</f>
        <v>390472</v>
      </c>
      <c r="ELJ21" s="20">
        <f t="shared" ref="ELJ21" si="2570">-400000+600000+63000+10000+43354+40000+34118</f>
        <v>390472</v>
      </c>
      <c r="ELK21" s="20">
        <f t="shared" ref="ELK21" si="2571">400000+200000+40000</f>
        <v>640000</v>
      </c>
      <c r="ELL21" s="20">
        <v>-400000</v>
      </c>
      <c r="ELM21" s="20">
        <v>0</v>
      </c>
      <c r="ELN21" s="20">
        <v>0</v>
      </c>
      <c r="ELO21" s="20">
        <v>0</v>
      </c>
      <c r="ELP21" s="20">
        <v>0</v>
      </c>
      <c r="ELQ21" s="20">
        <v>0</v>
      </c>
      <c r="ELR21" s="20">
        <v>0</v>
      </c>
      <c r="ELS21" s="20">
        <v>0</v>
      </c>
      <c r="ELT21" s="20">
        <f t="shared" ref="ELT21:ELT22" si="2572">ELI21</f>
        <v>390472</v>
      </c>
      <c r="ELU21" s="25" t="s">
        <v>33</v>
      </c>
      <c r="ELV21" s="25" t="s">
        <v>34</v>
      </c>
      <c r="ELW21" s="25" t="s">
        <v>35</v>
      </c>
      <c r="ELX21" s="24" t="s">
        <v>32</v>
      </c>
      <c r="ELY21" s="20">
        <f>ELZ21</f>
        <v>390472</v>
      </c>
      <c r="ELZ21" s="20">
        <f t="shared" ref="ELZ21" si="2573">-400000+600000+63000+10000+43354+40000+34118</f>
        <v>390472</v>
      </c>
      <c r="EMA21" s="20">
        <f t="shared" ref="EMA21" si="2574">400000+200000+40000</f>
        <v>640000</v>
      </c>
      <c r="EMB21" s="20">
        <v>-400000</v>
      </c>
      <c r="EMC21" s="20">
        <v>0</v>
      </c>
      <c r="EMD21" s="20">
        <v>0</v>
      </c>
      <c r="EME21" s="20">
        <v>0</v>
      </c>
      <c r="EMF21" s="20">
        <v>0</v>
      </c>
      <c r="EMG21" s="20">
        <v>0</v>
      </c>
      <c r="EMH21" s="20">
        <v>0</v>
      </c>
      <c r="EMI21" s="20">
        <v>0</v>
      </c>
      <c r="EMJ21" s="20">
        <f t="shared" ref="EMJ21:EMJ22" si="2575">ELY21</f>
        <v>390472</v>
      </c>
      <c r="EMK21" s="25" t="s">
        <v>33</v>
      </c>
      <c r="EML21" s="25" t="s">
        <v>34</v>
      </c>
      <c r="EMM21" s="25" t="s">
        <v>35</v>
      </c>
      <c r="EMN21" s="24" t="s">
        <v>32</v>
      </c>
      <c r="EMO21" s="20">
        <f>EMP21</f>
        <v>390472</v>
      </c>
      <c r="EMP21" s="20">
        <f t="shared" ref="EMP21" si="2576">-400000+600000+63000+10000+43354+40000+34118</f>
        <v>390472</v>
      </c>
      <c r="EMQ21" s="20">
        <f t="shared" ref="EMQ21" si="2577">400000+200000+40000</f>
        <v>640000</v>
      </c>
      <c r="EMR21" s="20">
        <v>-400000</v>
      </c>
      <c r="EMS21" s="20">
        <v>0</v>
      </c>
      <c r="EMT21" s="20">
        <v>0</v>
      </c>
      <c r="EMU21" s="20">
        <v>0</v>
      </c>
      <c r="EMV21" s="20">
        <v>0</v>
      </c>
      <c r="EMW21" s="20">
        <v>0</v>
      </c>
      <c r="EMX21" s="20">
        <v>0</v>
      </c>
      <c r="EMY21" s="20">
        <v>0</v>
      </c>
      <c r="EMZ21" s="20">
        <f t="shared" ref="EMZ21:EMZ22" si="2578">EMO21</f>
        <v>390472</v>
      </c>
      <c r="ENA21" s="25" t="s">
        <v>33</v>
      </c>
      <c r="ENB21" s="25" t="s">
        <v>34</v>
      </c>
      <c r="ENC21" s="25" t="s">
        <v>35</v>
      </c>
      <c r="END21" s="24" t="s">
        <v>32</v>
      </c>
      <c r="ENE21" s="20">
        <f>ENF21</f>
        <v>390472</v>
      </c>
      <c r="ENF21" s="20">
        <f t="shared" ref="ENF21" si="2579">-400000+600000+63000+10000+43354+40000+34118</f>
        <v>390472</v>
      </c>
      <c r="ENG21" s="20">
        <f t="shared" ref="ENG21" si="2580">400000+200000+40000</f>
        <v>640000</v>
      </c>
      <c r="ENH21" s="20">
        <v>-400000</v>
      </c>
      <c r="ENI21" s="20">
        <v>0</v>
      </c>
      <c r="ENJ21" s="20">
        <v>0</v>
      </c>
      <c r="ENK21" s="20">
        <v>0</v>
      </c>
      <c r="ENL21" s="20">
        <v>0</v>
      </c>
      <c r="ENM21" s="20">
        <v>0</v>
      </c>
      <c r="ENN21" s="20">
        <v>0</v>
      </c>
      <c r="ENO21" s="20">
        <v>0</v>
      </c>
      <c r="ENP21" s="20">
        <f t="shared" ref="ENP21:ENP22" si="2581">ENE21</f>
        <v>390472</v>
      </c>
      <c r="ENQ21" s="25" t="s">
        <v>33</v>
      </c>
      <c r="ENR21" s="25" t="s">
        <v>34</v>
      </c>
      <c r="ENS21" s="25" t="s">
        <v>35</v>
      </c>
      <c r="ENT21" s="24" t="s">
        <v>32</v>
      </c>
      <c r="ENU21" s="20">
        <f>ENV21</f>
        <v>390472</v>
      </c>
      <c r="ENV21" s="20">
        <f t="shared" ref="ENV21" si="2582">-400000+600000+63000+10000+43354+40000+34118</f>
        <v>390472</v>
      </c>
      <c r="ENW21" s="20">
        <f t="shared" ref="ENW21" si="2583">400000+200000+40000</f>
        <v>640000</v>
      </c>
      <c r="ENX21" s="20">
        <v>-400000</v>
      </c>
      <c r="ENY21" s="20">
        <v>0</v>
      </c>
      <c r="ENZ21" s="20">
        <v>0</v>
      </c>
      <c r="EOA21" s="20">
        <v>0</v>
      </c>
      <c r="EOB21" s="20">
        <v>0</v>
      </c>
      <c r="EOC21" s="20">
        <v>0</v>
      </c>
      <c r="EOD21" s="20">
        <v>0</v>
      </c>
      <c r="EOE21" s="20">
        <v>0</v>
      </c>
      <c r="EOF21" s="20">
        <f t="shared" ref="EOF21:EOF22" si="2584">ENU21</f>
        <v>390472</v>
      </c>
      <c r="EOG21" s="25" t="s">
        <v>33</v>
      </c>
      <c r="EOH21" s="25" t="s">
        <v>34</v>
      </c>
      <c r="EOI21" s="25" t="s">
        <v>35</v>
      </c>
      <c r="EOJ21" s="24" t="s">
        <v>32</v>
      </c>
      <c r="EOK21" s="20">
        <f>EOL21</f>
        <v>390472</v>
      </c>
      <c r="EOL21" s="20">
        <f t="shared" ref="EOL21" si="2585">-400000+600000+63000+10000+43354+40000+34118</f>
        <v>390472</v>
      </c>
      <c r="EOM21" s="20">
        <f t="shared" ref="EOM21" si="2586">400000+200000+40000</f>
        <v>640000</v>
      </c>
      <c r="EON21" s="20">
        <v>-400000</v>
      </c>
      <c r="EOO21" s="20">
        <v>0</v>
      </c>
      <c r="EOP21" s="20">
        <v>0</v>
      </c>
      <c r="EOQ21" s="20">
        <v>0</v>
      </c>
      <c r="EOR21" s="20">
        <v>0</v>
      </c>
      <c r="EOS21" s="20">
        <v>0</v>
      </c>
      <c r="EOT21" s="20">
        <v>0</v>
      </c>
      <c r="EOU21" s="20">
        <v>0</v>
      </c>
      <c r="EOV21" s="20">
        <f t="shared" ref="EOV21:EOV22" si="2587">EOK21</f>
        <v>390472</v>
      </c>
      <c r="EOW21" s="25" t="s">
        <v>33</v>
      </c>
      <c r="EOX21" s="25" t="s">
        <v>34</v>
      </c>
      <c r="EOY21" s="25" t="s">
        <v>35</v>
      </c>
      <c r="EOZ21" s="24" t="s">
        <v>32</v>
      </c>
      <c r="EPA21" s="20">
        <f>EPB21</f>
        <v>390472</v>
      </c>
      <c r="EPB21" s="20">
        <f t="shared" ref="EPB21" si="2588">-400000+600000+63000+10000+43354+40000+34118</f>
        <v>390472</v>
      </c>
      <c r="EPC21" s="20">
        <f t="shared" ref="EPC21" si="2589">400000+200000+40000</f>
        <v>640000</v>
      </c>
      <c r="EPD21" s="20">
        <v>-400000</v>
      </c>
      <c r="EPE21" s="20">
        <v>0</v>
      </c>
      <c r="EPF21" s="20">
        <v>0</v>
      </c>
      <c r="EPG21" s="20">
        <v>0</v>
      </c>
      <c r="EPH21" s="20">
        <v>0</v>
      </c>
      <c r="EPI21" s="20">
        <v>0</v>
      </c>
      <c r="EPJ21" s="20">
        <v>0</v>
      </c>
      <c r="EPK21" s="20">
        <v>0</v>
      </c>
      <c r="EPL21" s="20">
        <f t="shared" ref="EPL21:EPL22" si="2590">EPA21</f>
        <v>390472</v>
      </c>
      <c r="EPM21" s="25" t="s">
        <v>33</v>
      </c>
      <c r="EPN21" s="25" t="s">
        <v>34</v>
      </c>
      <c r="EPO21" s="25" t="s">
        <v>35</v>
      </c>
      <c r="EPP21" s="24" t="s">
        <v>32</v>
      </c>
      <c r="EPQ21" s="20">
        <f>EPR21</f>
        <v>390472</v>
      </c>
      <c r="EPR21" s="20">
        <f t="shared" ref="EPR21" si="2591">-400000+600000+63000+10000+43354+40000+34118</f>
        <v>390472</v>
      </c>
      <c r="EPS21" s="20">
        <f t="shared" ref="EPS21" si="2592">400000+200000+40000</f>
        <v>640000</v>
      </c>
      <c r="EPT21" s="20">
        <v>-400000</v>
      </c>
      <c r="EPU21" s="20">
        <v>0</v>
      </c>
      <c r="EPV21" s="20">
        <v>0</v>
      </c>
      <c r="EPW21" s="20">
        <v>0</v>
      </c>
      <c r="EPX21" s="20">
        <v>0</v>
      </c>
      <c r="EPY21" s="20">
        <v>0</v>
      </c>
      <c r="EPZ21" s="20">
        <v>0</v>
      </c>
      <c r="EQA21" s="20">
        <v>0</v>
      </c>
      <c r="EQB21" s="20">
        <f t="shared" ref="EQB21:EQB22" si="2593">EPQ21</f>
        <v>390472</v>
      </c>
      <c r="EQC21" s="25" t="s">
        <v>33</v>
      </c>
      <c r="EQD21" s="25" t="s">
        <v>34</v>
      </c>
      <c r="EQE21" s="25" t="s">
        <v>35</v>
      </c>
      <c r="EQF21" s="24" t="s">
        <v>32</v>
      </c>
      <c r="EQG21" s="20">
        <f>EQH21</f>
        <v>390472</v>
      </c>
      <c r="EQH21" s="20">
        <f t="shared" ref="EQH21" si="2594">-400000+600000+63000+10000+43354+40000+34118</f>
        <v>390472</v>
      </c>
      <c r="EQI21" s="20">
        <f t="shared" ref="EQI21" si="2595">400000+200000+40000</f>
        <v>640000</v>
      </c>
      <c r="EQJ21" s="20">
        <v>-400000</v>
      </c>
      <c r="EQK21" s="20">
        <v>0</v>
      </c>
      <c r="EQL21" s="20">
        <v>0</v>
      </c>
      <c r="EQM21" s="20">
        <v>0</v>
      </c>
      <c r="EQN21" s="20">
        <v>0</v>
      </c>
      <c r="EQO21" s="20">
        <v>0</v>
      </c>
      <c r="EQP21" s="20">
        <v>0</v>
      </c>
      <c r="EQQ21" s="20">
        <v>0</v>
      </c>
      <c r="EQR21" s="20">
        <f t="shared" ref="EQR21:EQR22" si="2596">EQG21</f>
        <v>390472</v>
      </c>
      <c r="EQS21" s="25" t="s">
        <v>33</v>
      </c>
      <c r="EQT21" s="25" t="s">
        <v>34</v>
      </c>
      <c r="EQU21" s="25" t="s">
        <v>35</v>
      </c>
      <c r="EQV21" s="24" t="s">
        <v>32</v>
      </c>
      <c r="EQW21" s="20">
        <f>EQX21</f>
        <v>390472</v>
      </c>
      <c r="EQX21" s="20">
        <f t="shared" ref="EQX21" si="2597">-400000+600000+63000+10000+43354+40000+34118</f>
        <v>390472</v>
      </c>
      <c r="EQY21" s="20">
        <f t="shared" ref="EQY21" si="2598">400000+200000+40000</f>
        <v>640000</v>
      </c>
      <c r="EQZ21" s="20">
        <v>-400000</v>
      </c>
      <c r="ERA21" s="20">
        <v>0</v>
      </c>
      <c r="ERB21" s="20">
        <v>0</v>
      </c>
      <c r="ERC21" s="20">
        <v>0</v>
      </c>
      <c r="ERD21" s="20">
        <v>0</v>
      </c>
      <c r="ERE21" s="20">
        <v>0</v>
      </c>
      <c r="ERF21" s="20">
        <v>0</v>
      </c>
      <c r="ERG21" s="20">
        <v>0</v>
      </c>
      <c r="ERH21" s="20">
        <f t="shared" ref="ERH21:ERH22" si="2599">EQW21</f>
        <v>390472</v>
      </c>
      <c r="ERI21" s="25" t="s">
        <v>33</v>
      </c>
      <c r="ERJ21" s="25" t="s">
        <v>34</v>
      </c>
      <c r="ERK21" s="25" t="s">
        <v>35</v>
      </c>
      <c r="ERL21" s="24" t="s">
        <v>32</v>
      </c>
      <c r="ERM21" s="20">
        <f>ERN21</f>
        <v>390472</v>
      </c>
      <c r="ERN21" s="20">
        <f t="shared" ref="ERN21" si="2600">-400000+600000+63000+10000+43354+40000+34118</f>
        <v>390472</v>
      </c>
      <c r="ERO21" s="20">
        <f t="shared" ref="ERO21" si="2601">400000+200000+40000</f>
        <v>640000</v>
      </c>
      <c r="ERP21" s="20">
        <v>-400000</v>
      </c>
      <c r="ERQ21" s="20">
        <v>0</v>
      </c>
      <c r="ERR21" s="20">
        <v>0</v>
      </c>
      <c r="ERS21" s="20">
        <v>0</v>
      </c>
      <c r="ERT21" s="20">
        <v>0</v>
      </c>
      <c r="ERU21" s="20">
        <v>0</v>
      </c>
      <c r="ERV21" s="20">
        <v>0</v>
      </c>
      <c r="ERW21" s="20">
        <v>0</v>
      </c>
      <c r="ERX21" s="20">
        <f t="shared" ref="ERX21:ERX22" si="2602">ERM21</f>
        <v>390472</v>
      </c>
      <c r="ERY21" s="25" t="s">
        <v>33</v>
      </c>
      <c r="ERZ21" s="25" t="s">
        <v>34</v>
      </c>
      <c r="ESA21" s="25" t="s">
        <v>35</v>
      </c>
      <c r="ESB21" s="24" t="s">
        <v>32</v>
      </c>
      <c r="ESC21" s="20">
        <f>ESD21</f>
        <v>390472</v>
      </c>
      <c r="ESD21" s="20">
        <f t="shared" ref="ESD21" si="2603">-400000+600000+63000+10000+43354+40000+34118</f>
        <v>390472</v>
      </c>
      <c r="ESE21" s="20">
        <f t="shared" ref="ESE21" si="2604">400000+200000+40000</f>
        <v>640000</v>
      </c>
      <c r="ESF21" s="20">
        <v>-400000</v>
      </c>
      <c r="ESG21" s="20">
        <v>0</v>
      </c>
      <c r="ESH21" s="20">
        <v>0</v>
      </c>
      <c r="ESI21" s="20">
        <v>0</v>
      </c>
      <c r="ESJ21" s="20">
        <v>0</v>
      </c>
      <c r="ESK21" s="20">
        <v>0</v>
      </c>
      <c r="ESL21" s="20">
        <v>0</v>
      </c>
      <c r="ESM21" s="20">
        <v>0</v>
      </c>
      <c r="ESN21" s="20">
        <f t="shared" ref="ESN21:ESN22" si="2605">ESC21</f>
        <v>390472</v>
      </c>
      <c r="ESO21" s="25" t="s">
        <v>33</v>
      </c>
      <c r="ESP21" s="25" t="s">
        <v>34</v>
      </c>
      <c r="ESQ21" s="25" t="s">
        <v>35</v>
      </c>
      <c r="ESR21" s="24" t="s">
        <v>32</v>
      </c>
      <c r="ESS21" s="20">
        <f>EST21</f>
        <v>390472</v>
      </c>
      <c r="EST21" s="20">
        <f t="shared" ref="EST21" si="2606">-400000+600000+63000+10000+43354+40000+34118</f>
        <v>390472</v>
      </c>
      <c r="ESU21" s="20">
        <f t="shared" ref="ESU21" si="2607">400000+200000+40000</f>
        <v>640000</v>
      </c>
      <c r="ESV21" s="20">
        <v>-400000</v>
      </c>
      <c r="ESW21" s="20">
        <v>0</v>
      </c>
      <c r="ESX21" s="20">
        <v>0</v>
      </c>
      <c r="ESY21" s="20">
        <v>0</v>
      </c>
      <c r="ESZ21" s="20">
        <v>0</v>
      </c>
      <c r="ETA21" s="20">
        <v>0</v>
      </c>
      <c r="ETB21" s="20">
        <v>0</v>
      </c>
      <c r="ETC21" s="20">
        <v>0</v>
      </c>
      <c r="ETD21" s="20">
        <f t="shared" ref="ETD21:ETD22" si="2608">ESS21</f>
        <v>390472</v>
      </c>
      <c r="ETE21" s="25" t="s">
        <v>33</v>
      </c>
      <c r="ETF21" s="25" t="s">
        <v>34</v>
      </c>
      <c r="ETG21" s="25" t="s">
        <v>35</v>
      </c>
      <c r="ETH21" s="24" t="s">
        <v>32</v>
      </c>
      <c r="ETI21" s="20">
        <f>ETJ21</f>
        <v>390472</v>
      </c>
      <c r="ETJ21" s="20">
        <f t="shared" ref="ETJ21" si="2609">-400000+600000+63000+10000+43354+40000+34118</f>
        <v>390472</v>
      </c>
      <c r="ETK21" s="20">
        <f t="shared" ref="ETK21" si="2610">400000+200000+40000</f>
        <v>640000</v>
      </c>
      <c r="ETL21" s="20">
        <v>-400000</v>
      </c>
      <c r="ETM21" s="20">
        <v>0</v>
      </c>
      <c r="ETN21" s="20">
        <v>0</v>
      </c>
      <c r="ETO21" s="20">
        <v>0</v>
      </c>
      <c r="ETP21" s="20">
        <v>0</v>
      </c>
      <c r="ETQ21" s="20">
        <v>0</v>
      </c>
      <c r="ETR21" s="20">
        <v>0</v>
      </c>
      <c r="ETS21" s="20">
        <v>0</v>
      </c>
      <c r="ETT21" s="20">
        <f t="shared" ref="ETT21:ETT22" si="2611">ETI21</f>
        <v>390472</v>
      </c>
      <c r="ETU21" s="25" t="s">
        <v>33</v>
      </c>
      <c r="ETV21" s="25" t="s">
        <v>34</v>
      </c>
      <c r="ETW21" s="25" t="s">
        <v>35</v>
      </c>
      <c r="ETX21" s="24" t="s">
        <v>32</v>
      </c>
      <c r="ETY21" s="20">
        <f>ETZ21</f>
        <v>390472</v>
      </c>
      <c r="ETZ21" s="20">
        <f t="shared" ref="ETZ21" si="2612">-400000+600000+63000+10000+43354+40000+34118</f>
        <v>390472</v>
      </c>
      <c r="EUA21" s="20">
        <f t="shared" ref="EUA21" si="2613">400000+200000+40000</f>
        <v>640000</v>
      </c>
      <c r="EUB21" s="20">
        <v>-400000</v>
      </c>
      <c r="EUC21" s="20">
        <v>0</v>
      </c>
      <c r="EUD21" s="20">
        <v>0</v>
      </c>
      <c r="EUE21" s="20">
        <v>0</v>
      </c>
      <c r="EUF21" s="20">
        <v>0</v>
      </c>
      <c r="EUG21" s="20">
        <v>0</v>
      </c>
      <c r="EUH21" s="20">
        <v>0</v>
      </c>
      <c r="EUI21" s="20">
        <v>0</v>
      </c>
      <c r="EUJ21" s="20">
        <f t="shared" ref="EUJ21:EUJ22" si="2614">ETY21</f>
        <v>390472</v>
      </c>
      <c r="EUK21" s="25" t="s">
        <v>33</v>
      </c>
      <c r="EUL21" s="25" t="s">
        <v>34</v>
      </c>
      <c r="EUM21" s="25" t="s">
        <v>35</v>
      </c>
      <c r="EUN21" s="24" t="s">
        <v>32</v>
      </c>
      <c r="EUO21" s="20">
        <f>EUP21</f>
        <v>390472</v>
      </c>
      <c r="EUP21" s="20">
        <f t="shared" ref="EUP21" si="2615">-400000+600000+63000+10000+43354+40000+34118</f>
        <v>390472</v>
      </c>
      <c r="EUQ21" s="20">
        <f t="shared" ref="EUQ21" si="2616">400000+200000+40000</f>
        <v>640000</v>
      </c>
      <c r="EUR21" s="20">
        <v>-400000</v>
      </c>
      <c r="EUS21" s="20">
        <v>0</v>
      </c>
      <c r="EUT21" s="20">
        <v>0</v>
      </c>
      <c r="EUU21" s="20">
        <v>0</v>
      </c>
      <c r="EUV21" s="20">
        <v>0</v>
      </c>
      <c r="EUW21" s="20">
        <v>0</v>
      </c>
      <c r="EUX21" s="20">
        <v>0</v>
      </c>
      <c r="EUY21" s="20">
        <v>0</v>
      </c>
      <c r="EUZ21" s="20">
        <f t="shared" ref="EUZ21:EUZ22" si="2617">EUO21</f>
        <v>390472</v>
      </c>
      <c r="EVA21" s="25" t="s">
        <v>33</v>
      </c>
      <c r="EVB21" s="25" t="s">
        <v>34</v>
      </c>
      <c r="EVC21" s="25" t="s">
        <v>35</v>
      </c>
      <c r="EVD21" s="24" t="s">
        <v>32</v>
      </c>
      <c r="EVE21" s="20">
        <f>EVF21</f>
        <v>390472</v>
      </c>
      <c r="EVF21" s="20">
        <f t="shared" ref="EVF21" si="2618">-400000+600000+63000+10000+43354+40000+34118</f>
        <v>390472</v>
      </c>
      <c r="EVG21" s="20">
        <f t="shared" ref="EVG21" si="2619">400000+200000+40000</f>
        <v>640000</v>
      </c>
      <c r="EVH21" s="20">
        <v>-400000</v>
      </c>
      <c r="EVI21" s="20">
        <v>0</v>
      </c>
      <c r="EVJ21" s="20">
        <v>0</v>
      </c>
      <c r="EVK21" s="20">
        <v>0</v>
      </c>
      <c r="EVL21" s="20">
        <v>0</v>
      </c>
      <c r="EVM21" s="20">
        <v>0</v>
      </c>
      <c r="EVN21" s="20">
        <v>0</v>
      </c>
      <c r="EVO21" s="20">
        <v>0</v>
      </c>
      <c r="EVP21" s="20">
        <f t="shared" ref="EVP21:EVP22" si="2620">EVE21</f>
        <v>390472</v>
      </c>
      <c r="EVQ21" s="25" t="s">
        <v>33</v>
      </c>
      <c r="EVR21" s="25" t="s">
        <v>34</v>
      </c>
      <c r="EVS21" s="25" t="s">
        <v>35</v>
      </c>
      <c r="EVT21" s="24" t="s">
        <v>32</v>
      </c>
      <c r="EVU21" s="20">
        <f>EVV21</f>
        <v>390472</v>
      </c>
      <c r="EVV21" s="20">
        <f t="shared" ref="EVV21" si="2621">-400000+600000+63000+10000+43354+40000+34118</f>
        <v>390472</v>
      </c>
      <c r="EVW21" s="20">
        <f t="shared" ref="EVW21" si="2622">400000+200000+40000</f>
        <v>640000</v>
      </c>
      <c r="EVX21" s="20">
        <v>-400000</v>
      </c>
      <c r="EVY21" s="20">
        <v>0</v>
      </c>
      <c r="EVZ21" s="20">
        <v>0</v>
      </c>
      <c r="EWA21" s="20">
        <v>0</v>
      </c>
      <c r="EWB21" s="20">
        <v>0</v>
      </c>
      <c r="EWC21" s="20">
        <v>0</v>
      </c>
      <c r="EWD21" s="20">
        <v>0</v>
      </c>
      <c r="EWE21" s="20">
        <v>0</v>
      </c>
      <c r="EWF21" s="20">
        <f t="shared" ref="EWF21:EWF22" si="2623">EVU21</f>
        <v>390472</v>
      </c>
      <c r="EWG21" s="25" t="s">
        <v>33</v>
      </c>
      <c r="EWH21" s="25" t="s">
        <v>34</v>
      </c>
      <c r="EWI21" s="25" t="s">
        <v>35</v>
      </c>
      <c r="EWJ21" s="24" t="s">
        <v>32</v>
      </c>
      <c r="EWK21" s="20">
        <f>EWL21</f>
        <v>390472</v>
      </c>
      <c r="EWL21" s="20">
        <f t="shared" ref="EWL21" si="2624">-400000+600000+63000+10000+43354+40000+34118</f>
        <v>390472</v>
      </c>
      <c r="EWM21" s="20">
        <f t="shared" ref="EWM21" si="2625">400000+200000+40000</f>
        <v>640000</v>
      </c>
      <c r="EWN21" s="20">
        <v>-400000</v>
      </c>
      <c r="EWO21" s="20">
        <v>0</v>
      </c>
      <c r="EWP21" s="20">
        <v>0</v>
      </c>
      <c r="EWQ21" s="20">
        <v>0</v>
      </c>
      <c r="EWR21" s="20">
        <v>0</v>
      </c>
      <c r="EWS21" s="20">
        <v>0</v>
      </c>
      <c r="EWT21" s="20">
        <v>0</v>
      </c>
      <c r="EWU21" s="20">
        <v>0</v>
      </c>
      <c r="EWV21" s="20">
        <f t="shared" ref="EWV21:EWV22" si="2626">EWK21</f>
        <v>390472</v>
      </c>
      <c r="EWW21" s="25" t="s">
        <v>33</v>
      </c>
      <c r="EWX21" s="25" t="s">
        <v>34</v>
      </c>
      <c r="EWY21" s="25" t="s">
        <v>35</v>
      </c>
      <c r="EWZ21" s="24" t="s">
        <v>32</v>
      </c>
      <c r="EXA21" s="20">
        <f>EXB21</f>
        <v>390472</v>
      </c>
      <c r="EXB21" s="20">
        <f t="shared" ref="EXB21" si="2627">-400000+600000+63000+10000+43354+40000+34118</f>
        <v>390472</v>
      </c>
      <c r="EXC21" s="20">
        <f t="shared" ref="EXC21" si="2628">400000+200000+40000</f>
        <v>640000</v>
      </c>
      <c r="EXD21" s="20">
        <v>-400000</v>
      </c>
      <c r="EXE21" s="20">
        <v>0</v>
      </c>
      <c r="EXF21" s="20">
        <v>0</v>
      </c>
      <c r="EXG21" s="20">
        <v>0</v>
      </c>
      <c r="EXH21" s="20">
        <v>0</v>
      </c>
      <c r="EXI21" s="20">
        <v>0</v>
      </c>
      <c r="EXJ21" s="20">
        <v>0</v>
      </c>
      <c r="EXK21" s="20">
        <v>0</v>
      </c>
      <c r="EXL21" s="20">
        <f t="shared" ref="EXL21:EXL22" si="2629">EXA21</f>
        <v>390472</v>
      </c>
      <c r="EXM21" s="25" t="s">
        <v>33</v>
      </c>
      <c r="EXN21" s="25" t="s">
        <v>34</v>
      </c>
      <c r="EXO21" s="25" t="s">
        <v>35</v>
      </c>
      <c r="EXP21" s="24" t="s">
        <v>32</v>
      </c>
      <c r="EXQ21" s="20">
        <f>EXR21</f>
        <v>390472</v>
      </c>
      <c r="EXR21" s="20">
        <f t="shared" ref="EXR21" si="2630">-400000+600000+63000+10000+43354+40000+34118</f>
        <v>390472</v>
      </c>
      <c r="EXS21" s="20">
        <f t="shared" ref="EXS21" si="2631">400000+200000+40000</f>
        <v>640000</v>
      </c>
      <c r="EXT21" s="20">
        <v>-400000</v>
      </c>
      <c r="EXU21" s="20">
        <v>0</v>
      </c>
      <c r="EXV21" s="20">
        <v>0</v>
      </c>
      <c r="EXW21" s="20">
        <v>0</v>
      </c>
      <c r="EXX21" s="20">
        <v>0</v>
      </c>
      <c r="EXY21" s="20">
        <v>0</v>
      </c>
      <c r="EXZ21" s="20">
        <v>0</v>
      </c>
      <c r="EYA21" s="20">
        <v>0</v>
      </c>
      <c r="EYB21" s="20">
        <f t="shared" ref="EYB21:EYB22" si="2632">EXQ21</f>
        <v>390472</v>
      </c>
      <c r="EYC21" s="25" t="s">
        <v>33</v>
      </c>
      <c r="EYD21" s="25" t="s">
        <v>34</v>
      </c>
      <c r="EYE21" s="25" t="s">
        <v>35</v>
      </c>
      <c r="EYF21" s="24" t="s">
        <v>32</v>
      </c>
      <c r="EYG21" s="20">
        <f>EYH21</f>
        <v>390472</v>
      </c>
      <c r="EYH21" s="20">
        <f t="shared" ref="EYH21" si="2633">-400000+600000+63000+10000+43354+40000+34118</f>
        <v>390472</v>
      </c>
      <c r="EYI21" s="20">
        <f t="shared" ref="EYI21" si="2634">400000+200000+40000</f>
        <v>640000</v>
      </c>
      <c r="EYJ21" s="20">
        <v>-400000</v>
      </c>
      <c r="EYK21" s="20">
        <v>0</v>
      </c>
      <c r="EYL21" s="20">
        <v>0</v>
      </c>
      <c r="EYM21" s="20">
        <v>0</v>
      </c>
      <c r="EYN21" s="20">
        <v>0</v>
      </c>
      <c r="EYO21" s="20">
        <v>0</v>
      </c>
      <c r="EYP21" s="20">
        <v>0</v>
      </c>
      <c r="EYQ21" s="20">
        <v>0</v>
      </c>
      <c r="EYR21" s="20">
        <f t="shared" ref="EYR21:EYR22" si="2635">EYG21</f>
        <v>390472</v>
      </c>
      <c r="EYS21" s="25" t="s">
        <v>33</v>
      </c>
      <c r="EYT21" s="25" t="s">
        <v>34</v>
      </c>
      <c r="EYU21" s="25" t="s">
        <v>35</v>
      </c>
      <c r="EYV21" s="24" t="s">
        <v>32</v>
      </c>
      <c r="EYW21" s="20">
        <f>EYX21</f>
        <v>390472</v>
      </c>
      <c r="EYX21" s="20">
        <f t="shared" ref="EYX21" si="2636">-400000+600000+63000+10000+43354+40000+34118</f>
        <v>390472</v>
      </c>
      <c r="EYY21" s="20">
        <f t="shared" ref="EYY21" si="2637">400000+200000+40000</f>
        <v>640000</v>
      </c>
      <c r="EYZ21" s="20">
        <v>-400000</v>
      </c>
      <c r="EZA21" s="20">
        <v>0</v>
      </c>
      <c r="EZB21" s="20">
        <v>0</v>
      </c>
      <c r="EZC21" s="20">
        <v>0</v>
      </c>
      <c r="EZD21" s="20">
        <v>0</v>
      </c>
      <c r="EZE21" s="20">
        <v>0</v>
      </c>
      <c r="EZF21" s="20">
        <v>0</v>
      </c>
      <c r="EZG21" s="20">
        <v>0</v>
      </c>
      <c r="EZH21" s="20">
        <f t="shared" ref="EZH21:EZH22" si="2638">EYW21</f>
        <v>390472</v>
      </c>
      <c r="EZI21" s="25" t="s">
        <v>33</v>
      </c>
      <c r="EZJ21" s="25" t="s">
        <v>34</v>
      </c>
      <c r="EZK21" s="25" t="s">
        <v>35</v>
      </c>
      <c r="EZL21" s="24" t="s">
        <v>32</v>
      </c>
      <c r="EZM21" s="20">
        <f>EZN21</f>
        <v>390472</v>
      </c>
      <c r="EZN21" s="20">
        <f t="shared" ref="EZN21" si="2639">-400000+600000+63000+10000+43354+40000+34118</f>
        <v>390472</v>
      </c>
      <c r="EZO21" s="20">
        <f t="shared" ref="EZO21" si="2640">400000+200000+40000</f>
        <v>640000</v>
      </c>
      <c r="EZP21" s="20">
        <v>-400000</v>
      </c>
      <c r="EZQ21" s="20">
        <v>0</v>
      </c>
      <c r="EZR21" s="20">
        <v>0</v>
      </c>
      <c r="EZS21" s="20">
        <v>0</v>
      </c>
      <c r="EZT21" s="20">
        <v>0</v>
      </c>
      <c r="EZU21" s="20">
        <v>0</v>
      </c>
      <c r="EZV21" s="20">
        <v>0</v>
      </c>
      <c r="EZW21" s="20">
        <v>0</v>
      </c>
      <c r="EZX21" s="20">
        <f t="shared" ref="EZX21:EZX22" si="2641">EZM21</f>
        <v>390472</v>
      </c>
      <c r="EZY21" s="25" t="s">
        <v>33</v>
      </c>
      <c r="EZZ21" s="25" t="s">
        <v>34</v>
      </c>
      <c r="FAA21" s="25" t="s">
        <v>35</v>
      </c>
      <c r="FAB21" s="24" t="s">
        <v>32</v>
      </c>
      <c r="FAC21" s="20">
        <f>FAD21</f>
        <v>390472</v>
      </c>
      <c r="FAD21" s="20">
        <f t="shared" ref="FAD21" si="2642">-400000+600000+63000+10000+43354+40000+34118</f>
        <v>390472</v>
      </c>
      <c r="FAE21" s="20">
        <f t="shared" ref="FAE21" si="2643">400000+200000+40000</f>
        <v>640000</v>
      </c>
      <c r="FAF21" s="20">
        <v>-400000</v>
      </c>
      <c r="FAG21" s="20">
        <v>0</v>
      </c>
      <c r="FAH21" s="20">
        <v>0</v>
      </c>
      <c r="FAI21" s="20">
        <v>0</v>
      </c>
      <c r="FAJ21" s="20">
        <v>0</v>
      </c>
      <c r="FAK21" s="20">
        <v>0</v>
      </c>
      <c r="FAL21" s="20">
        <v>0</v>
      </c>
      <c r="FAM21" s="20">
        <v>0</v>
      </c>
      <c r="FAN21" s="20">
        <f t="shared" ref="FAN21:FAN22" si="2644">FAC21</f>
        <v>390472</v>
      </c>
      <c r="FAO21" s="25" t="s">
        <v>33</v>
      </c>
      <c r="FAP21" s="25" t="s">
        <v>34</v>
      </c>
      <c r="FAQ21" s="25" t="s">
        <v>35</v>
      </c>
      <c r="FAR21" s="24" t="s">
        <v>32</v>
      </c>
      <c r="FAS21" s="20">
        <f>FAT21</f>
        <v>390472</v>
      </c>
      <c r="FAT21" s="20">
        <f t="shared" ref="FAT21" si="2645">-400000+600000+63000+10000+43354+40000+34118</f>
        <v>390472</v>
      </c>
      <c r="FAU21" s="20">
        <f t="shared" ref="FAU21" si="2646">400000+200000+40000</f>
        <v>640000</v>
      </c>
      <c r="FAV21" s="20">
        <v>-400000</v>
      </c>
      <c r="FAW21" s="20">
        <v>0</v>
      </c>
      <c r="FAX21" s="20">
        <v>0</v>
      </c>
      <c r="FAY21" s="20">
        <v>0</v>
      </c>
      <c r="FAZ21" s="20">
        <v>0</v>
      </c>
      <c r="FBA21" s="20">
        <v>0</v>
      </c>
      <c r="FBB21" s="20">
        <v>0</v>
      </c>
      <c r="FBC21" s="20">
        <v>0</v>
      </c>
      <c r="FBD21" s="20">
        <f t="shared" ref="FBD21:FBD22" si="2647">FAS21</f>
        <v>390472</v>
      </c>
      <c r="FBE21" s="25" t="s">
        <v>33</v>
      </c>
      <c r="FBF21" s="25" t="s">
        <v>34</v>
      </c>
      <c r="FBG21" s="25" t="s">
        <v>35</v>
      </c>
      <c r="FBH21" s="24" t="s">
        <v>32</v>
      </c>
      <c r="FBI21" s="20">
        <f>FBJ21</f>
        <v>390472</v>
      </c>
      <c r="FBJ21" s="20">
        <f t="shared" ref="FBJ21" si="2648">-400000+600000+63000+10000+43354+40000+34118</f>
        <v>390472</v>
      </c>
      <c r="FBK21" s="20">
        <f t="shared" ref="FBK21" si="2649">400000+200000+40000</f>
        <v>640000</v>
      </c>
      <c r="FBL21" s="20">
        <v>-400000</v>
      </c>
      <c r="FBM21" s="20">
        <v>0</v>
      </c>
      <c r="FBN21" s="20">
        <v>0</v>
      </c>
      <c r="FBO21" s="20">
        <v>0</v>
      </c>
      <c r="FBP21" s="20">
        <v>0</v>
      </c>
      <c r="FBQ21" s="20">
        <v>0</v>
      </c>
      <c r="FBR21" s="20">
        <v>0</v>
      </c>
      <c r="FBS21" s="20">
        <v>0</v>
      </c>
      <c r="FBT21" s="20">
        <f t="shared" ref="FBT21:FBT22" si="2650">FBI21</f>
        <v>390472</v>
      </c>
      <c r="FBU21" s="25" t="s">
        <v>33</v>
      </c>
      <c r="FBV21" s="25" t="s">
        <v>34</v>
      </c>
      <c r="FBW21" s="25" t="s">
        <v>35</v>
      </c>
      <c r="FBX21" s="24" t="s">
        <v>32</v>
      </c>
      <c r="FBY21" s="20">
        <f>FBZ21</f>
        <v>390472</v>
      </c>
      <c r="FBZ21" s="20">
        <f t="shared" ref="FBZ21" si="2651">-400000+600000+63000+10000+43354+40000+34118</f>
        <v>390472</v>
      </c>
      <c r="FCA21" s="20">
        <f t="shared" ref="FCA21" si="2652">400000+200000+40000</f>
        <v>640000</v>
      </c>
      <c r="FCB21" s="20">
        <v>-400000</v>
      </c>
      <c r="FCC21" s="20">
        <v>0</v>
      </c>
      <c r="FCD21" s="20">
        <v>0</v>
      </c>
      <c r="FCE21" s="20">
        <v>0</v>
      </c>
      <c r="FCF21" s="20">
        <v>0</v>
      </c>
      <c r="FCG21" s="20">
        <v>0</v>
      </c>
      <c r="FCH21" s="20">
        <v>0</v>
      </c>
      <c r="FCI21" s="20">
        <v>0</v>
      </c>
      <c r="FCJ21" s="20">
        <f t="shared" ref="FCJ21:FCJ22" si="2653">FBY21</f>
        <v>390472</v>
      </c>
      <c r="FCK21" s="25" t="s">
        <v>33</v>
      </c>
      <c r="FCL21" s="25" t="s">
        <v>34</v>
      </c>
      <c r="FCM21" s="25" t="s">
        <v>35</v>
      </c>
      <c r="FCN21" s="24" t="s">
        <v>32</v>
      </c>
      <c r="FCO21" s="20">
        <f>FCP21</f>
        <v>390472</v>
      </c>
      <c r="FCP21" s="20">
        <f t="shared" ref="FCP21" si="2654">-400000+600000+63000+10000+43354+40000+34118</f>
        <v>390472</v>
      </c>
      <c r="FCQ21" s="20">
        <f t="shared" ref="FCQ21" si="2655">400000+200000+40000</f>
        <v>640000</v>
      </c>
      <c r="FCR21" s="20">
        <v>-400000</v>
      </c>
      <c r="FCS21" s="20">
        <v>0</v>
      </c>
      <c r="FCT21" s="20">
        <v>0</v>
      </c>
      <c r="FCU21" s="20">
        <v>0</v>
      </c>
      <c r="FCV21" s="20">
        <v>0</v>
      </c>
      <c r="FCW21" s="20">
        <v>0</v>
      </c>
      <c r="FCX21" s="20">
        <v>0</v>
      </c>
      <c r="FCY21" s="20">
        <v>0</v>
      </c>
      <c r="FCZ21" s="20">
        <f t="shared" ref="FCZ21:FCZ22" si="2656">FCO21</f>
        <v>390472</v>
      </c>
      <c r="FDA21" s="25" t="s">
        <v>33</v>
      </c>
      <c r="FDB21" s="25" t="s">
        <v>34</v>
      </c>
      <c r="FDC21" s="25" t="s">
        <v>35</v>
      </c>
      <c r="FDD21" s="24" t="s">
        <v>32</v>
      </c>
      <c r="FDE21" s="20">
        <f>FDF21</f>
        <v>390472</v>
      </c>
      <c r="FDF21" s="20">
        <f t="shared" ref="FDF21" si="2657">-400000+600000+63000+10000+43354+40000+34118</f>
        <v>390472</v>
      </c>
      <c r="FDG21" s="20">
        <f t="shared" ref="FDG21" si="2658">400000+200000+40000</f>
        <v>640000</v>
      </c>
      <c r="FDH21" s="20">
        <v>-400000</v>
      </c>
      <c r="FDI21" s="20">
        <v>0</v>
      </c>
      <c r="FDJ21" s="20">
        <v>0</v>
      </c>
      <c r="FDK21" s="20">
        <v>0</v>
      </c>
      <c r="FDL21" s="20">
        <v>0</v>
      </c>
      <c r="FDM21" s="20">
        <v>0</v>
      </c>
      <c r="FDN21" s="20">
        <v>0</v>
      </c>
      <c r="FDO21" s="20">
        <v>0</v>
      </c>
      <c r="FDP21" s="20">
        <f t="shared" ref="FDP21:FDP22" si="2659">FDE21</f>
        <v>390472</v>
      </c>
      <c r="FDQ21" s="25" t="s">
        <v>33</v>
      </c>
      <c r="FDR21" s="25" t="s">
        <v>34</v>
      </c>
      <c r="FDS21" s="25" t="s">
        <v>35</v>
      </c>
      <c r="FDT21" s="24" t="s">
        <v>32</v>
      </c>
      <c r="FDU21" s="20">
        <f>FDV21</f>
        <v>390472</v>
      </c>
      <c r="FDV21" s="20">
        <f t="shared" ref="FDV21" si="2660">-400000+600000+63000+10000+43354+40000+34118</f>
        <v>390472</v>
      </c>
      <c r="FDW21" s="20">
        <f t="shared" ref="FDW21" si="2661">400000+200000+40000</f>
        <v>640000</v>
      </c>
      <c r="FDX21" s="20">
        <v>-400000</v>
      </c>
      <c r="FDY21" s="20">
        <v>0</v>
      </c>
      <c r="FDZ21" s="20">
        <v>0</v>
      </c>
      <c r="FEA21" s="20">
        <v>0</v>
      </c>
      <c r="FEB21" s="20">
        <v>0</v>
      </c>
      <c r="FEC21" s="20">
        <v>0</v>
      </c>
      <c r="FED21" s="20">
        <v>0</v>
      </c>
      <c r="FEE21" s="20">
        <v>0</v>
      </c>
      <c r="FEF21" s="20">
        <f t="shared" ref="FEF21:FEF22" si="2662">FDU21</f>
        <v>390472</v>
      </c>
      <c r="FEG21" s="25" t="s">
        <v>33</v>
      </c>
      <c r="FEH21" s="25" t="s">
        <v>34</v>
      </c>
      <c r="FEI21" s="25" t="s">
        <v>35</v>
      </c>
      <c r="FEJ21" s="24" t="s">
        <v>32</v>
      </c>
      <c r="FEK21" s="20">
        <f>FEL21</f>
        <v>390472</v>
      </c>
      <c r="FEL21" s="20">
        <f t="shared" ref="FEL21" si="2663">-400000+600000+63000+10000+43354+40000+34118</f>
        <v>390472</v>
      </c>
      <c r="FEM21" s="20">
        <f t="shared" ref="FEM21" si="2664">400000+200000+40000</f>
        <v>640000</v>
      </c>
      <c r="FEN21" s="20">
        <v>-400000</v>
      </c>
      <c r="FEO21" s="20">
        <v>0</v>
      </c>
      <c r="FEP21" s="20">
        <v>0</v>
      </c>
      <c r="FEQ21" s="20">
        <v>0</v>
      </c>
      <c r="FER21" s="20">
        <v>0</v>
      </c>
      <c r="FES21" s="20">
        <v>0</v>
      </c>
      <c r="FET21" s="20">
        <v>0</v>
      </c>
      <c r="FEU21" s="20">
        <v>0</v>
      </c>
      <c r="FEV21" s="20">
        <f t="shared" ref="FEV21:FEV22" si="2665">FEK21</f>
        <v>390472</v>
      </c>
      <c r="FEW21" s="25" t="s">
        <v>33</v>
      </c>
      <c r="FEX21" s="25" t="s">
        <v>34</v>
      </c>
      <c r="FEY21" s="25" t="s">
        <v>35</v>
      </c>
      <c r="FEZ21" s="24" t="s">
        <v>32</v>
      </c>
      <c r="FFA21" s="20">
        <f>FFB21</f>
        <v>390472</v>
      </c>
      <c r="FFB21" s="20">
        <f t="shared" ref="FFB21" si="2666">-400000+600000+63000+10000+43354+40000+34118</f>
        <v>390472</v>
      </c>
      <c r="FFC21" s="20">
        <f t="shared" ref="FFC21" si="2667">400000+200000+40000</f>
        <v>640000</v>
      </c>
      <c r="FFD21" s="20">
        <v>-400000</v>
      </c>
      <c r="FFE21" s="20">
        <v>0</v>
      </c>
      <c r="FFF21" s="20">
        <v>0</v>
      </c>
      <c r="FFG21" s="20">
        <v>0</v>
      </c>
      <c r="FFH21" s="20">
        <v>0</v>
      </c>
      <c r="FFI21" s="20">
        <v>0</v>
      </c>
      <c r="FFJ21" s="20">
        <v>0</v>
      </c>
      <c r="FFK21" s="20">
        <v>0</v>
      </c>
      <c r="FFL21" s="20">
        <f t="shared" ref="FFL21:FFL22" si="2668">FFA21</f>
        <v>390472</v>
      </c>
      <c r="FFM21" s="25" t="s">
        <v>33</v>
      </c>
      <c r="FFN21" s="25" t="s">
        <v>34</v>
      </c>
      <c r="FFO21" s="25" t="s">
        <v>35</v>
      </c>
      <c r="FFP21" s="24" t="s">
        <v>32</v>
      </c>
      <c r="FFQ21" s="20">
        <f>FFR21</f>
        <v>390472</v>
      </c>
      <c r="FFR21" s="20">
        <f t="shared" ref="FFR21" si="2669">-400000+600000+63000+10000+43354+40000+34118</f>
        <v>390472</v>
      </c>
      <c r="FFS21" s="20">
        <f t="shared" ref="FFS21" si="2670">400000+200000+40000</f>
        <v>640000</v>
      </c>
      <c r="FFT21" s="20">
        <v>-400000</v>
      </c>
      <c r="FFU21" s="20">
        <v>0</v>
      </c>
      <c r="FFV21" s="20">
        <v>0</v>
      </c>
      <c r="FFW21" s="20">
        <v>0</v>
      </c>
      <c r="FFX21" s="20">
        <v>0</v>
      </c>
      <c r="FFY21" s="20">
        <v>0</v>
      </c>
      <c r="FFZ21" s="20">
        <v>0</v>
      </c>
      <c r="FGA21" s="20">
        <v>0</v>
      </c>
      <c r="FGB21" s="20">
        <f t="shared" ref="FGB21:FGB22" si="2671">FFQ21</f>
        <v>390472</v>
      </c>
      <c r="FGC21" s="25" t="s">
        <v>33</v>
      </c>
      <c r="FGD21" s="25" t="s">
        <v>34</v>
      </c>
      <c r="FGE21" s="25" t="s">
        <v>35</v>
      </c>
      <c r="FGF21" s="24" t="s">
        <v>32</v>
      </c>
      <c r="FGG21" s="20">
        <f>FGH21</f>
        <v>390472</v>
      </c>
      <c r="FGH21" s="20">
        <f t="shared" ref="FGH21" si="2672">-400000+600000+63000+10000+43354+40000+34118</f>
        <v>390472</v>
      </c>
      <c r="FGI21" s="20">
        <f t="shared" ref="FGI21" si="2673">400000+200000+40000</f>
        <v>640000</v>
      </c>
      <c r="FGJ21" s="20">
        <v>-400000</v>
      </c>
      <c r="FGK21" s="20">
        <v>0</v>
      </c>
      <c r="FGL21" s="20">
        <v>0</v>
      </c>
      <c r="FGM21" s="20">
        <v>0</v>
      </c>
      <c r="FGN21" s="20">
        <v>0</v>
      </c>
      <c r="FGO21" s="20">
        <v>0</v>
      </c>
      <c r="FGP21" s="20">
        <v>0</v>
      </c>
      <c r="FGQ21" s="20">
        <v>0</v>
      </c>
      <c r="FGR21" s="20">
        <f t="shared" ref="FGR21:FGR22" si="2674">FGG21</f>
        <v>390472</v>
      </c>
      <c r="FGS21" s="25" t="s">
        <v>33</v>
      </c>
      <c r="FGT21" s="25" t="s">
        <v>34</v>
      </c>
      <c r="FGU21" s="25" t="s">
        <v>35</v>
      </c>
      <c r="FGV21" s="24" t="s">
        <v>32</v>
      </c>
      <c r="FGW21" s="20">
        <f>FGX21</f>
        <v>390472</v>
      </c>
      <c r="FGX21" s="20">
        <f t="shared" ref="FGX21" si="2675">-400000+600000+63000+10000+43354+40000+34118</f>
        <v>390472</v>
      </c>
      <c r="FGY21" s="20">
        <f t="shared" ref="FGY21" si="2676">400000+200000+40000</f>
        <v>640000</v>
      </c>
      <c r="FGZ21" s="20">
        <v>-400000</v>
      </c>
      <c r="FHA21" s="20">
        <v>0</v>
      </c>
      <c r="FHB21" s="20">
        <v>0</v>
      </c>
      <c r="FHC21" s="20">
        <v>0</v>
      </c>
      <c r="FHD21" s="20">
        <v>0</v>
      </c>
      <c r="FHE21" s="20">
        <v>0</v>
      </c>
      <c r="FHF21" s="20">
        <v>0</v>
      </c>
      <c r="FHG21" s="20">
        <v>0</v>
      </c>
      <c r="FHH21" s="20">
        <f t="shared" ref="FHH21:FHH22" si="2677">FGW21</f>
        <v>390472</v>
      </c>
      <c r="FHI21" s="25" t="s">
        <v>33</v>
      </c>
      <c r="FHJ21" s="25" t="s">
        <v>34</v>
      </c>
      <c r="FHK21" s="25" t="s">
        <v>35</v>
      </c>
      <c r="FHL21" s="24" t="s">
        <v>32</v>
      </c>
      <c r="FHM21" s="20">
        <f>FHN21</f>
        <v>390472</v>
      </c>
      <c r="FHN21" s="20">
        <f t="shared" ref="FHN21" si="2678">-400000+600000+63000+10000+43354+40000+34118</f>
        <v>390472</v>
      </c>
      <c r="FHO21" s="20">
        <f t="shared" ref="FHO21" si="2679">400000+200000+40000</f>
        <v>640000</v>
      </c>
      <c r="FHP21" s="20">
        <v>-400000</v>
      </c>
      <c r="FHQ21" s="20">
        <v>0</v>
      </c>
      <c r="FHR21" s="20">
        <v>0</v>
      </c>
      <c r="FHS21" s="20">
        <v>0</v>
      </c>
      <c r="FHT21" s="20">
        <v>0</v>
      </c>
      <c r="FHU21" s="20">
        <v>0</v>
      </c>
      <c r="FHV21" s="20">
        <v>0</v>
      </c>
      <c r="FHW21" s="20">
        <v>0</v>
      </c>
      <c r="FHX21" s="20">
        <f t="shared" ref="FHX21:FHX22" si="2680">FHM21</f>
        <v>390472</v>
      </c>
      <c r="FHY21" s="25" t="s">
        <v>33</v>
      </c>
      <c r="FHZ21" s="25" t="s">
        <v>34</v>
      </c>
      <c r="FIA21" s="25" t="s">
        <v>35</v>
      </c>
      <c r="FIB21" s="24" t="s">
        <v>32</v>
      </c>
      <c r="FIC21" s="20">
        <f>FID21</f>
        <v>390472</v>
      </c>
      <c r="FID21" s="20">
        <f t="shared" ref="FID21" si="2681">-400000+600000+63000+10000+43354+40000+34118</f>
        <v>390472</v>
      </c>
      <c r="FIE21" s="20">
        <f t="shared" ref="FIE21" si="2682">400000+200000+40000</f>
        <v>640000</v>
      </c>
      <c r="FIF21" s="20">
        <v>-400000</v>
      </c>
      <c r="FIG21" s="20">
        <v>0</v>
      </c>
      <c r="FIH21" s="20">
        <v>0</v>
      </c>
      <c r="FII21" s="20">
        <v>0</v>
      </c>
      <c r="FIJ21" s="20">
        <v>0</v>
      </c>
      <c r="FIK21" s="20">
        <v>0</v>
      </c>
      <c r="FIL21" s="20">
        <v>0</v>
      </c>
      <c r="FIM21" s="20">
        <v>0</v>
      </c>
      <c r="FIN21" s="20">
        <f t="shared" ref="FIN21:FIN22" si="2683">FIC21</f>
        <v>390472</v>
      </c>
      <c r="FIO21" s="25" t="s">
        <v>33</v>
      </c>
      <c r="FIP21" s="25" t="s">
        <v>34</v>
      </c>
      <c r="FIQ21" s="25" t="s">
        <v>35</v>
      </c>
      <c r="FIR21" s="24" t="s">
        <v>32</v>
      </c>
      <c r="FIS21" s="20">
        <f>FIT21</f>
        <v>390472</v>
      </c>
      <c r="FIT21" s="20">
        <f t="shared" ref="FIT21" si="2684">-400000+600000+63000+10000+43354+40000+34118</f>
        <v>390472</v>
      </c>
      <c r="FIU21" s="20">
        <f t="shared" ref="FIU21" si="2685">400000+200000+40000</f>
        <v>640000</v>
      </c>
      <c r="FIV21" s="20">
        <v>-400000</v>
      </c>
      <c r="FIW21" s="20">
        <v>0</v>
      </c>
      <c r="FIX21" s="20">
        <v>0</v>
      </c>
      <c r="FIY21" s="20">
        <v>0</v>
      </c>
      <c r="FIZ21" s="20">
        <v>0</v>
      </c>
      <c r="FJA21" s="20">
        <v>0</v>
      </c>
      <c r="FJB21" s="20">
        <v>0</v>
      </c>
      <c r="FJC21" s="20">
        <v>0</v>
      </c>
      <c r="FJD21" s="20">
        <f t="shared" ref="FJD21:FJD22" si="2686">FIS21</f>
        <v>390472</v>
      </c>
      <c r="FJE21" s="25" t="s">
        <v>33</v>
      </c>
      <c r="FJF21" s="25" t="s">
        <v>34</v>
      </c>
      <c r="FJG21" s="25" t="s">
        <v>35</v>
      </c>
      <c r="FJH21" s="24" t="s">
        <v>32</v>
      </c>
      <c r="FJI21" s="20">
        <f>FJJ21</f>
        <v>390472</v>
      </c>
      <c r="FJJ21" s="20">
        <f t="shared" ref="FJJ21" si="2687">-400000+600000+63000+10000+43354+40000+34118</f>
        <v>390472</v>
      </c>
      <c r="FJK21" s="20">
        <f t="shared" ref="FJK21" si="2688">400000+200000+40000</f>
        <v>640000</v>
      </c>
      <c r="FJL21" s="20">
        <v>-400000</v>
      </c>
      <c r="FJM21" s="20">
        <v>0</v>
      </c>
      <c r="FJN21" s="20">
        <v>0</v>
      </c>
      <c r="FJO21" s="20">
        <v>0</v>
      </c>
      <c r="FJP21" s="20">
        <v>0</v>
      </c>
      <c r="FJQ21" s="20">
        <v>0</v>
      </c>
      <c r="FJR21" s="20">
        <v>0</v>
      </c>
      <c r="FJS21" s="20">
        <v>0</v>
      </c>
      <c r="FJT21" s="20">
        <f t="shared" ref="FJT21:FJT22" si="2689">FJI21</f>
        <v>390472</v>
      </c>
      <c r="FJU21" s="25" t="s">
        <v>33</v>
      </c>
      <c r="FJV21" s="25" t="s">
        <v>34</v>
      </c>
      <c r="FJW21" s="25" t="s">
        <v>35</v>
      </c>
      <c r="FJX21" s="24" t="s">
        <v>32</v>
      </c>
      <c r="FJY21" s="20">
        <f>FJZ21</f>
        <v>390472</v>
      </c>
      <c r="FJZ21" s="20">
        <f t="shared" ref="FJZ21" si="2690">-400000+600000+63000+10000+43354+40000+34118</f>
        <v>390472</v>
      </c>
      <c r="FKA21" s="20">
        <f t="shared" ref="FKA21" si="2691">400000+200000+40000</f>
        <v>640000</v>
      </c>
      <c r="FKB21" s="20">
        <v>-400000</v>
      </c>
      <c r="FKC21" s="20">
        <v>0</v>
      </c>
      <c r="FKD21" s="20">
        <v>0</v>
      </c>
      <c r="FKE21" s="20">
        <v>0</v>
      </c>
      <c r="FKF21" s="20">
        <v>0</v>
      </c>
      <c r="FKG21" s="20">
        <v>0</v>
      </c>
      <c r="FKH21" s="20">
        <v>0</v>
      </c>
      <c r="FKI21" s="20">
        <v>0</v>
      </c>
      <c r="FKJ21" s="20">
        <f t="shared" ref="FKJ21:FKJ22" si="2692">FJY21</f>
        <v>390472</v>
      </c>
      <c r="FKK21" s="25" t="s">
        <v>33</v>
      </c>
      <c r="FKL21" s="25" t="s">
        <v>34</v>
      </c>
      <c r="FKM21" s="25" t="s">
        <v>35</v>
      </c>
      <c r="FKN21" s="24" t="s">
        <v>32</v>
      </c>
      <c r="FKO21" s="20">
        <f>FKP21</f>
        <v>390472</v>
      </c>
      <c r="FKP21" s="20">
        <f t="shared" ref="FKP21" si="2693">-400000+600000+63000+10000+43354+40000+34118</f>
        <v>390472</v>
      </c>
      <c r="FKQ21" s="20">
        <f t="shared" ref="FKQ21" si="2694">400000+200000+40000</f>
        <v>640000</v>
      </c>
      <c r="FKR21" s="20">
        <v>-400000</v>
      </c>
      <c r="FKS21" s="20">
        <v>0</v>
      </c>
      <c r="FKT21" s="20">
        <v>0</v>
      </c>
      <c r="FKU21" s="20">
        <v>0</v>
      </c>
      <c r="FKV21" s="20">
        <v>0</v>
      </c>
      <c r="FKW21" s="20">
        <v>0</v>
      </c>
      <c r="FKX21" s="20">
        <v>0</v>
      </c>
      <c r="FKY21" s="20">
        <v>0</v>
      </c>
      <c r="FKZ21" s="20">
        <f t="shared" ref="FKZ21:FKZ22" si="2695">FKO21</f>
        <v>390472</v>
      </c>
      <c r="FLA21" s="25" t="s">
        <v>33</v>
      </c>
      <c r="FLB21" s="25" t="s">
        <v>34</v>
      </c>
      <c r="FLC21" s="25" t="s">
        <v>35</v>
      </c>
      <c r="FLD21" s="24" t="s">
        <v>32</v>
      </c>
      <c r="FLE21" s="20">
        <f>FLF21</f>
        <v>390472</v>
      </c>
      <c r="FLF21" s="20">
        <f t="shared" ref="FLF21" si="2696">-400000+600000+63000+10000+43354+40000+34118</f>
        <v>390472</v>
      </c>
      <c r="FLG21" s="20">
        <f t="shared" ref="FLG21" si="2697">400000+200000+40000</f>
        <v>640000</v>
      </c>
      <c r="FLH21" s="20">
        <v>-400000</v>
      </c>
      <c r="FLI21" s="20">
        <v>0</v>
      </c>
      <c r="FLJ21" s="20">
        <v>0</v>
      </c>
      <c r="FLK21" s="20">
        <v>0</v>
      </c>
      <c r="FLL21" s="20">
        <v>0</v>
      </c>
      <c r="FLM21" s="20">
        <v>0</v>
      </c>
      <c r="FLN21" s="20">
        <v>0</v>
      </c>
      <c r="FLO21" s="20">
        <v>0</v>
      </c>
      <c r="FLP21" s="20">
        <f t="shared" ref="FLP21:FLP22" si="2698">FLE21</f>
        <v>390472</v>
      </c>
      <c r="FLQ21" s="25" t="s">
        <v>33</v>
      </c>
      <c r="FLR21" s="25" t="s">
        <v>34</v>
      </c>
      <c r="FLS21" s="25" t="s">
        <v>35</v>
      </c>
      <c r="FLT21" s="24" t="s">
        <v>32</v>
      </c>
      <c r="FLU21" s="20">
        <f>FLV21</f>
        <v>390472</v>
      </c>
      <c r="FLV21" s="20">
        <f t="shared" ref="FLV21" si="2699">-400000+600000+63000+10000+43354+40000+34118</f>
        <v>390472</v>
      </c>
      <c r="FLW21" s="20">
        <f t="shared" ref="FLW21" si="2700">400000+200000+40000</f>
        <v>640000</v>
      </c>
      <c r="FLX21" s="20">
        <v>-400000</v>
      </c>
      <c r="FLY21" s="20">
        <v>0</v>
      </c>
      <c r="FLZ21" s="20">
        <v>0</v>
      </c>
      <c r="FMA21" s="20">
        <v>0</v>
      </c>
      <c r="FMB21" s="20">
        <v>0</v>
      </c>
      <c r="FMC21" s="20">
        <v>0</v>
      </c>
      <c r="FMD21" s="20">
        <v>0</v>
      </c>
      <c r="FME21" s="20">
        <v>0</v>
      </c>
      <c r="FMF21" s="20">
        <f t="shared" ref="FMF21:FMF22" si="2701">FLU21</f>
        <v>390472</v>
      </c>
      <c r="FMG21" s="25" t="s">
        <v>33</v>
      </c>
      <c r="FMH21" s="25" t="s">
        <v>34</v>
      </c>
      <c r="FMI21" s="25" t="s">
        <v>35</v>
      </c>
      <c r="FMJ21" s="24" t="s">
        <v>32</v>
      </c>
      <c r="FMK21" s="20">
        <f>FML21</f>
        <v>390472</v>
      </c>
      <c r="FML21" s="20">
        <f t="shared" ref="FML21" si="2702">-400000+600000+63000+10000+43354+40000+34118</f>
        <v>390472</v>
      </c>
      <c r="FMM21" s="20">
        <f t="shared" ref="FMM21" si="2703">400000+200000+40000</f>
        <v>640000</v>
      </c>
      <c r="FMN21" s="20">
        <v>-400000</v>
      </c>
      <c r="FMO21" s="20">
        <v>0</v>
      </c>
      <c r="FMP21" s="20">
        <v>0</v>
      </c>
      <c r="FMQ21" s="20">
        <v>0</v>
      </c>
      <c r="FMR21" s="20">
        <v>0</v>
      </c>
      <c r="FMS21" s="20">
        <v>0</v>
      </c>
      <c r="FMT21" s="20">
        <v>0</v>
      </c>
      <c r="FMU21" s="20">
        <v>0</v>
      </c>
      <c r="FMV21" s="20">
        <f t="shared" ref="FMV21:FMV22" si="2704">FMK21</f>
        <v>390472</v>
      </c>
      <c r="FMW21" s="25" t="s">
        <v>33</v>
      </c>
      <c r="FMX21" s="25" t="s">
        <v>34</v>
      </c>
      <c r="FMY21" s="25" t="s">
        <v>35</v>
      </c>
      <c r="FMZ21" s="24" t="s">
        <v>32</v>
      </c>
      <c r="FNA21" s="20">
        <f>FNB21</f>
        <v>390472</v>
      </c>
      <c r="FNB21" s="20">
        <f t="shared" ref="FNB21" si="2705">-400000+600000+63000+10000+43354+40000+34118</f>
        <v>390472</v>
      </c>
      <c r="FNC21" s="20">
        <f t="shared" ref="FNC21" si="2706">400000+200000+40000</f>
        <v>640000</v>
      </c>
      <c r="FND21" s="20">
        <v>-400000</v>
      </c>
      <c r="FNE21" s="20">
        <v>0</v>
      </c>
      <c r="FNF21" s="20">
        <v>0</v>
      </c>
      <c r="FNG21" s="20">
        <v>0</v>
      </c>
      <c r="FNH21" s="20">
        <v>0</v>
      </c>
      <c r="FNI21" s="20">
        <v>0</v>
      </c>
      <c r="FNJ21" s="20">
        <v>0</v>
      </c>
      <c r="FNK21" s="20">
        <v>0</v>
      </c>
      <c r="FNL21" s="20">
        <f t="shared" ref="FNL21:FNL22" si="2707">FNA21</f>
        <v>390472</v>
      </c>
      <c r="FNM21" s="25" t="s">
        <v>33</v>
      </c>
      <c r="FNN21" s="25" t="s">
        <v>34</v>
      </c>
      <c r="FNO21" s="25" t="s">
        <v>35</v>
      </c>
      <c r="FNP21" s="24" t="s">
        <v>32</v>
      </c>
      <c r="FNQ21" s="20">
        <f>FNR21</f>
        <v>390472</v>
      </c>
      <c r="FNR21" s="20">
        <f t="shared" ref="FNR21" si="2708">-400000+600000+63000+10000+43354+40000+34118</f>
        <v>390472</v>
      </c>
      <c r="FNS21" s="20">
        <f t="shared" ref="FNS21" si="2709">400000+200000+40000</f>
        <v>640000</v>
      </c>
      <c r="FNT21" s="20">
        <v>-400000</v>
      </c>
      <c r="FNU21" s="20">
        <v>0</v>
      </c>
      <c r="FNV21" s="20">
        <v>0</v>
      </c>
      <c r="FNW21" s="20">
        <v>0</v>
      </c>
      <c r="FNX21" s="20">
        <v>0</v>
      </c>
      <c r="FNY21" s="20">
        <v>0</v>
      </c>
      <c r="FNZ21" s="20">
        <v>0</v>
      </c>
      <c r="FOA21" s="20">
        <v>0</v>
      </c>
      <c r="FOB21" s="20">
        <f t="shared" ref="FOB21:FOB22" si="2710">FNQ21</f>
        <v>390472</v>
      </c>
      <c r="FOC21" s="25" t="s">
        <v>33</v>
      </c>
      <c r="FOD21" s="25" t="s">
        <v>34</v>
      </c>
      <c r="FOE21" s="25" t="s">
        <v>35</v>
      </c>
      <c r="FOF21" s="24" t="s">
        <v>32</v>
      </c>
      <c r="FOG21" s="20">
        <f>FOH21</f>
        <v>390472</v>
      </c>
      <c r="FOH21" s="20">
        <f t="shared" ref="FOH21" si="2711">-400000+600000+63000+10000+43354+40000+34118</f>
        <v>390472</v>
      </c>
      <c r="FOI21" s="20">
        <f t="shared" ref="FOI21" si="2712">400000+200000+40000</f>
        <v>640000</v>
      </c>
      <c r="FOJ21" s="20">
        <v>-400000</v>
      </c>
      <c r="FOK21" s="20">
        <v>0</v>
      </c>
      <c r="FOL21" s="20">
        <v>0</v>
      </c>
      <c r="FOM21" s="20">
        <v>0</v>
      </c>
      <c r="FON21" s="20">
        <v>0</v>
      </c>
      <c r="FOO21" s="20">
        <v>0</v>
      </c>
      <c r="FOP21" s="20">
        <v>0</v>
      </c>
      <c r="FOQ21" s="20">
        <v>0</v>
      </c>
      <c r="FOR21" s="20">
        <f t="shared" ref="FOR21:FOR22" si="2713">FOG21</f>
        <v>390472</v>
      </c>
      <c r="FOS21" s="25" t="s">
        <v>33</v>
      </c>
      <c r="FOT21" s="25" t="s">
        <v>34</v>
      </c>
      <c r="FOU21" s="25" t="s">
        <v>35</v>
      </c>
      <c r="FOV21" s="24" t="s">
        <v>32</v>
      </c>
      <c r="FOW21" s="20">
        <f>FOX21</f>
        <v>390472</v>
      </c>
      <c r="FOX21" s="20">
        <f t="shared" ref="FOX21" si="2714">-400000+600000+63000+10000+43354+40000+34118</f>
        <v>390472</v>
      </c>
      <c r="FOY21" s="20">
        <f t="shared" ref="FOY21" si="2715">400000+200000+40000</f>
        <v>640000</v>
      </c>
      <c r="FOZ21" s="20">
        <v>-400000</v>
      </c>
      <c r="FPA21" s="20">
        <v>0</v>
      </c>
      <c r="FPB21" s="20">
        <v>0</v>
      </c>
      <c r="FPC21" s="20">
        <v>0</v>
      </c>
      <c r="FPD21" s="20">
        <v>0</v>
      </c>
      <c r="FPE21" s="20">
        <v>0</v>
      </c>
      <c r="FPF21" s="20">
        <v>0</v>
      </c>
      <c r="FPG21" s="20">
        <v>0</v>
      </c>
      <c r="FPH21" s="20">
        <f t="shared" ref="FPH21:FPH22" si="2716">FOW21</f>
        <v>390472</v>
      </c>
      <c r="FPI21" s="25" t="s">
        <v>33</v>
      </c>
      <c r="FPJ21" s="25" t="s">
        <v>34</v>
      </c>
      <c r="FPK21" s="25" t="s">
        <v>35</v>
      </c>
      <c r="FPL21" s="24" t="s">
        <v>32</v>
      </c>
      <c r="FPM21" s="20">
        <f>FPN21</f>
        <v>390472</v>
      </c>
      <c r="FPN21" s="20">
        <f t="shared" ref="FPN21" si="2717">-400000+600000+63000+10000+43354+40000+34118</f>
        <v>390472</v>
      </c>
      <c r="FPO21" s="20">
        <f t="shared" ref="FPO21" si="2718">400000+200000+40000</f>
        <v>640000</v>
      </c>
      <c r="FPP21" s="20">
        <v>-400000</v>
      </c>
      <c r="FPQ21" s="20">
        <v>0</v>
      </c>
      <c r="FPR21" s="20">
        <v>0</v>
      </c>
      <c r="FPS21" s="20">
        <v>0</v>
      </c>
      <c r="FPT21" s="20">
        <v>0</v>
      </c>
      <c r="FPU21" s="20">
        <v>0</v>
      </c>
      <c r="FPV21" s="20">
        <v>0</v>
      </c>
      <c r="FPW21" s="20">
        <v>0</v>
      </c>
      <c r="FPX21" s="20">
        <f t="shared" ref="FPX21:FPX22" si="2719">FPM21</f>
        <v>390472</v>
      </c>
      <c r="FPY21" s="25" t="s">
        <v>33</v>
      </c>
      <c r="FPZ21" s="25" t="s">
        <v>34</v>
      </c>
      <c r="FQA21" s="25" t="s">
        <v>35</v>
      </c>
      <c r="FQB21" s="24" t="s">
        <v>32</v>
      </c>
      <c r="FQC21" s="20">
        <f>FQD21</f>
        <v>390472</v>
      </c>
      <c r="FQD21" s="20">
        <f t="shared" ref="FQD21" si="2720">-400000+600000+63000+10000+43354+40000+34118</f>
        <v>390472</v>
      </c>
      <c r="FQE21" s="20">
        <f t="shared" ref="FQE21" si="2721">400000+200000+40000</f>
        <v>640000</v>
      </c>
      <c r="FQF21" s="20">
        <v>-400000</v>
      </c>
      <c r="FQG21" s="20">
        <v>0</v>
      </c>
      <c r="FQH21" s="20">
        <v>0</v>
      </c>
      <c r="FQI21" s="20">
        <v>0</v>
      </c>
      <c r="FQJ21" s="20">
        <v>0</v>
      </c>
      <c r="FQK21" s="20">
        <v>0</v>
      </c>
      <c r="FQL21" s="20">
        <v>0</v>
      </c>
      <c r="FQM21" s="20">
        <v>0</v>
      </c>
      <c r="FQN21" s="20">
        <f t="shared" ref="FQN21:FQN22" si="2722">FQC21</f>
        <v>390472</v>
      </c>
      <c r="FQO21" s="25" t="s">
        <v>33</v>
      </c>
      <c r="FQP21" s="25" t="s">
        <v>34</v>
      </c>
      <c r="FQQ21" s="25" t="s">
        <v>35</v>
      </c>
      <c r="FQR21" s="24" t="s">
        <v>32</v>
      </c>
      <c r="FQS21" s="20">
        <f>FQT21</f>
        <v>390472</v>
      </c>
      <c r="FQT21" s="20">
        <f t="shared" ref="FQT21" si="2723">-400000+600000+63000+10000+43354+40000+34118</f>
        <v>390472</v>
      </c>
      <c r="FQU21" s="20">
        <f t="shared" ref="FQU21" si="2724">400000+200000+40000</f>
        <v>640000</v>
      </c>
      <c r="FQV21" s="20">
        <v>-400000</v>
      </c>
      <c r="FQW21" s="20">
        <v>0</v>
      </c>
      <c r="FQX21" s="20">
        <v>0</v>
      </c>
      <c r="FQY21" s="20">
        <v>0</v>
      </c>
      <c r="FQZ21" s="20">
        <v>0</v>
      </c>
      <c r="FRA21" s="20">
        <v>0</v>
      </c>
      <c r="FRB21" s="20">
        <v>0</v>
      </c>
      <c r="FRC21" s="20">
        <v>0</v>
      </c>
      <c r="FRD21" s="20">
        <f t="shared" ref="FRD21:FRD22" si="2725">FQS21</f>
        <v>390472</v>
      </c>
      <c r="FRE21" s="25" t="s">
        <v>33</v>
      </c>
      <c r="FRF21" s="25" t="s">
        <v>34</v>
      </c>
      <c r="FRG21" s="25" t="s">
        <v>35</v>
      </c>
      <c r="FRH21" s="24" t="s">
        <v>32</v>
      </c>
      <c r="FRI21" s="20">
        <f>FRJ21</f>
        <v>390472</v>
      </c>
      <c r="FRJ21" s="20">
        <f t="shared" ref="FRJ21" si="2726">-400000+600000+63000+10000+43354+40000+34118</f>
        <v>390472</v>
      </c>
      <c r="FRK21" s="20">
        <f t="shared" ref="FRK21" si="2727">400000+200000+40000</f>
        <v>640000</v>
      </c>
      <c r="FRL21" s="20">
        <v>-400000</v>
      </c>
      <c r="FRM21" s="20">
        <v>0</v>
      </c>
      <c r="FRN21" s="20">
        <v>0</v>
      </c>
      <c r="FRO21" s="20">
        <v>0</v>
      </c>
      <c r="FRP21" s="20">
        <v>0</v>
      </c>
      <c r="FRQ21" s="20">
        <v>0</v>
      </c>
      <c r="FRR21" s="20">
        <v>0</v>
      </c>
      <c r="FRS21" s="20">
        <v>0</v>
      </c>
      <c r="FRT21" s="20">
        <f t="shared" ref="FRT21:FRT22" si="2728">FRI21</f>
        <v>390472</v>
      </c>
      <c r="FRU21" s="25" t="s">
        <v>33</v>
      </c>
      <c r="FRV21" s="25" t="s">
        <v>34</v>
      </c>
      <c r="FRW21" s="25" t="s">
        <v>35</v>
      </c>
      <c r="FRX21" s="24" t="s">
        <v>32</v>
      </c>
      <c r="FRY21" s="20">
        <f>FRZ21</f>
        <v>390472</v>
      </c>
      <c r="FRZ21" s="20">
        <f t="shared" ref="FRZ21" si="2729">-400000+600000+63000+10000+43354+40000+34118</f>
        <v>390472</v>
      </c>
      <c r="FSA21" s="20">
        <f t="shared" ref="FSA21" si="2730">400000+200000+40000</f>
        <v>640000</v>
      </c>
      <c r="FSB21" s="20">
        <v>-400000</v>
      </c>
      <c r="FSC21" s="20">
        <v>0</v>
      </c>
      <c r="FSD21" s="20">
        <v>0</v>
      </c>
      <c r="FSE21" s="20">
        <v>0</v>
      </c>
      <c r="FSF21" s="20">
        <v>0</v>
      </c>
      <c r="FSG21" s="20">
        <v>0</v>
      </c>
      <c r="FSH21" s="20">
        <v>0</v>
      </c>
      <c r="FSI21" s="20">
        <v>0</v>
      </c>
      <c r="FSJ21" s="20">
        <f t="shared" ref="FSJ21:FSJ22" si="2731">FRY21</f>
        <v>390472</v>
      </c>
      <c r="FSK21" s="25" t="s">
        <v>33</v>
      </c>
      <c r="FSL21" s="25" t="s">
        <v>34</v>
      </c>
      <c r="FSM21" s="25" t="s">
        <v>35</v>
      </c>
      <c r="FSN21" s="24" t="s">
        <v>32</v>
      </c>
      <c r="FSO21" s="20">
        <f>FSP21</f>
        <v>390472</v>
      </c>
      <c r="FSP21" s="20">
        <f t="shared" ref="FSP21" si="2732">-400000+600000+63000+10000+43354+40000+34118</f>
        <v>390472</v>
      </c>
      <c r="FSQ21" s="20">
        <f t="shared" ref="FSQ21" si="2733">400000+200000+40000</f>
        <v>640000</v>
      </c>
      <c r="FSR21" s="20">
        <v>-400000</v>
      </c>
      <c r="FSS21" s="20">
        <v>0</v>
      </c>
      <c r="FST21" s="20">
        <v>0</v>
      </c>
      <c r="FSU21" s="20">
        <v>0</v>
      </c>
      <c r="FSV21" s="20">
        <v>0</v>
      </c>
      <c r="FSW21" s="20">
        <v>0</v>
      </c>
      <c r="FSX21" s="20">
        <v>0</v>
      </c>
      <c r="FSY21" s="20">
        <v>0</v>
      </c>
      <c r="FSZ21" s="20">
        <f t="shared" ref="FSZ21:FSZ22" si="2734">FSO21</f>
        <v>390472</v>
      </c>
      <c r="FTA21" s="25" t="s">
        <v>33</v>
      </c>
      <c r="FTB21" s="25" t="s">
        <v>34</v>
      </c>
      <c r="FTC21" s="25" t="s">
        <v>35</v>
      </c>
      <c r="FTD21" s="24" t="s">
        <v>32</v>
      </c>
      <c r="FTE21" s="20">
        <f>FTF21</f>
        <v>390472</v>
      </c>
      <c r="FTF21" s="20">
        <f t="shared" ref="FTF21" si="2735">-400000+600000+63000+10000+43354+40000+34118</f>
        <v>390472</v>
      </c>
      <c r="FTG21" s="20">
        <f t="shared" ref="FTG21" si="2736">400000+200000+40000</f>
        <v>640000</v>
      </c>
      <c r="FTH21" s="20">
        <v>-400000</v>
      </c>
      <c r="FTI21" s="20">
        <v>0</v>
      </c>
      <c r="FTJ21" s="20">
        <v>0</v>
      </c>
      <c r="FTK21" s="20">
        <v>0</v>
      </c>
      <c r="FTL21" s="20">
        <v>0</v>
      </c>
      <c r="FTM21" s="20">
        <v>0</v>
      </c>
      <c r="FTN21" s="20">
        <v>0</v>
      </c>
      <c r="FTO21" s="20">
        <v>0</v>
      </c>
      <c r="FTP21" s="20">
        <f t="shared" ref="FTP21:FTP22" si="2737">FTE21</f>
        <v>390472</v>
      </c>
      <c r="FTQ21" s="25" t="s">
        <v>33</v>
      </c>
      <c r="FTR21" s="25" t="s">
        <v>34</v>
      </c>
      <c r="FTS21" s="25" t="s">
        <v>35</v>
      </c>
      <c r="FTT21" s="24" t="s">
        <v>32</v>
      </c>
      <c r="FTU21" s="20">
        <f>FTV21</f>
        <v>390472</v>
      </c>
      <c r="FTV21" s="20">
        <f t="shared" ref="FTV21" si="2738">-400000+600000+63000+10000+43354+40000+34118</f>
        <v>390472</v>
      </c>
      <c r="FTW21" s="20">
        <f t="shared" ref="FTW21" si="2739">400000+200000+40000</f>
        <v>640000</v>
      </c>
      <c r="FTX21" s="20">
        <v>-400000</v>
      </c>
      <c r="FTY21" s="20">
        <v>0</v>
      </c>
      <c r="FTZ21" s="20">
        <v>0</v>
      </c>
      <c r="FUA21" s="20">
        <v>0</v>
      </c>
      <c r="FUB21" s="20">
        <v>0</v>
      </c>
      <c r="FUC21" s="20">
        <v>0</v>
      </c>
      <c r="FUD21" s="20">
        <v>0</v>
      </c>
      <c r="FUE21" s="20">
        <v>0</v>
      </c>
      <c r="FUF21" s="20">
        <f t="shared" ref="FUF21:FUF22" si="2740">FTU21</f>
        <v>390472</v>
      </c>
      <c r="FUG21" s="25" t="s">
        <v>33</v>
      </c>
      <c r="FUH21" s="25" t="s">
        <v>34</v>
      </c>
      <c r="FUI21" s="25" t="s">
        <v>35</v>
      </c>
      <c r="FUJ21" s="24" t="s">
        <v>32</v>
      </c>
      <c r="FUK21" s="20">
        <f>FUL21</f>
        <v>390472</v>
      </c>
      <c r="FUL21" s="20">
        <f t="shared" ref="FUL21" si="2741">-400000+600000+63000+10000+43354+40000+34118</f>
        <v>390472</v>
      </c>
      <c r="FUM21" s="20">
        <f t="shared" ref="FUM21" si="2742">400000+200000+40000</f>
        <v>640000</v>
      </c>
      <c r="FUN21" s="20">
        <v>-400000</v>
      </c>
      <c r="FUO21" s="20">
        <v>0</v>
      </c>
      <c r="FUP21" s="20">
        <v>0</v>
      </c>
      <c r="FUQ21" s="20">
        <v>0</v>
      </c>
      <c r="FUR21" s="20">
        <v>0</v>
      </c>
      <c r="FUS21" s="20">
        <v>0</v>
      </c>
      <c r="FUT21" s="20">
        <v>0</v>
      </c>
      <c r="FUU21" s="20">
        <v>0</v>
      </c>
      <c r="FUV21" s="20">
        <f t="shared" ref="FUV21:FUV22" si="2743">FUK21</f>
        <v>390472</v>
      </c>
      <c r="FUW21" s="25" t="s">
        <v>33</v>
      </c>
      <c r="FUX21" s="25" t="s">
        <v>34</v>
      </c>
      <c r="FUY21" s="25" t="s">
        <v>35</v>
      </c>
      <c r="FUZ21" s="24" t="s">
        <v>32</v>
      </c>
      <c r="FVA21" s="20">
        <f>FVB21</f>
        <v>390472</v>
      </c>
      <c r="FVB21" s="20">
        <f t="shared" ref="FVB21" si="2744">-400000+600000+63000+10000+43354+40000+34118</f>
        <v>390472</v>
      </c>
      <c r="FVC21" s="20">
        <f t="shared" ref="FVC21" si="2745">400000+200000+40000</f>
        <v>640000</v>
      </c>
      <c r="FVD21" s="20">
        <v>-400000</v>
      </c>
      <c r="FVE21" s="20">
        <v>0</v>
      </c>
      <c r="FVF21" s="20">
        <v>0</v>
      </c>
      <c r="FVG21" s="20">
        <v>0</v>
      </c>
      <c r="FVH21" s="20">
        <v>0</v>
      </c>
      <c r="FVI21" s="20">
        <v>0</v>
      </c>
      <c r="FVJ21" s="20">
        <v>0</v>
      </c>
      <c r="FVK21" s="20">
        <v>0</v>
      </c>
      <c r="FVL21" s="20">
        <f t="shared" ref="FVL21:FVL22" si="2746">FVA21</f>
        <v>390472</v>
      </c>
      <c r="FVM21" s="25" t="s">
        <v>33</v>
      </c>
      <c r="FVN21" s="25" t="s">
        <v>34</v>
      </c>
      <c r="FVO21" s="25" t="s">
        <v>35</v>
      </c>
      <c r="FVP21" s="24" t="s">
        <v>32</v>
      </c>
      <c r="FVQ21" s="20">
        <f>FVR21</f>
        <v>390472</v>
      </c>
      <c r="FVR21" s="20">
        <f t="shared" ref="FVR21" si="2747">-400000+600000+63000+10000+43354+40000+34118</f>
        <v>390472</v>
      </c>
      <c r="FVS21" s="20">
        <f t="shared" ref="FVS21" si="2748">400000+200000+40000</f>
        <v>640000</v>
      </c>
      <c r="FVT21" s="20">
        <v>-400000</v>
      </c>
      <c r="FVU21" s="20">
        <v>0</v>
      </c>
      <c r="FVV21" s="20">
        <v>0</v>
      </c>
      <c r="FVW21" s="20">
        <v>0</v>
      </c>
      <c r="FVX21" s="20">
        <v>0</v>
      </c>
      <c r="FVY21" s="20">
        <v>0</v>
      </c>
      <c r="FVZ21" s="20">
        <v>0</v>
      </c>
      <c r="FWA21" s="20">
        <v>0</v>
      </c>
      <c r="FWB21" s="20">
        <f t="shared" ref="FWB21:FWB22" si="2749">FVQ21</f>
        <v>390472</v>
      </c>
      <c r="FWC21" s="25" t="s">
        <v>33</v>
      </c>
      <c r="FWD21" s="25" t="s">
        <v>34</v>
      </c>
      <c r="FWE21" s="25" t="s">
        <v>35</v>
      </c>
      <c r="FWF21" s="24" t="s">
        <v>32</v>
      </c>
      <c r="FWG21" s="20">
        <f>FWH21</f>
        <v>390472</v>
      </c>
      <c r="FWH21" s="20">
        <f t="shared" ref="FWH21" si="2750">-400000+600000+63000+10000+43354+40000+34118</f>
        <v>390472</v>
      </c>
      <c r="FWI21" s="20">
        <f t="shared" ref="FWI21" si="2751">400000+200000+40000</f>
        <v>640000</v>
      </c>
      <c r="FWJ21" s="20">
        <v>-400000</v>
      </c>
      <c r="FWK21" s="20">
        <v>0</v>
      </c>
      <c r="FWL21" s="20">
        <v>0</v>
      </c>
      <c r="FWM21" s="20">
        <v>0</v>
      </c>
      <c r="FWN21" s="20">
        <v>0</v>
      </c>
      <c r="FWO21" s="20">
        <v>0</v>
      </c>
      <c r="FWP21" s="20">
        <v>0</v>
      </c>
      <c r="FWQ21" s="20">
        <v>0</v>
      </c>
      <c r="FWR21" s="20">
        <f t="shared" ref="FWR21:FWR22" si="2752">FWG21</f>
        <v>390472</v>
      </c>
      <c r="FWS21" s="25" t="s">
        <v>33</v>
      </c>
      <c r="FWT21" s="25" t="s">
        <v>34</v>
      </c>
      <c r="FWU21" s="25" t="s">
        <v>35</v>
      </c>
      <c r="FWV21" s="24" t="s">
        <v>32</v>
      </c>
      <c r="FWW21" s="20">
        <f>FWX21</f>
        <v>390472</v>
      </c>
      <c r="FWX21" s="20">
        <f t="shared" ref="FWX21" si="2753">-400000+600000+63000+10000+43354+40000+34118</f>
        <v>390472</v>
      </c>
      <c r="FWY21" s="20">
        <f t="shared" ref="FWY21" si="2754">400000+200000+40000</f>
        <v>640000</v>
      </c>
      <c r="FWZ21" s="20">
        <v>-400000</v>
      </c>
      <c r="FXA21" s="20">
        <v>0</v>
      </c>
      <c r="FXB21" s="20">
        <v>0</v>
      </c>
      <c r="FXC21" s="20">
        <v>0</v>
      </c>
      <c r="FXD21" s="20">
        <v>0</v>
      </c>
      <c r="FXE21" s="20">
        <v>0</v>
      </c>
      <c r="FXF21" s="20">
        <v>0</v>
      </c>
      <c r="FXG21" s="20">
        <v>0</v>
      </c>
      <c r="FXH21" s="20">
        <f t="shared" ref="FXH21:FXH22" si="2755">FWW21</f>
        <v>390472</v>
      </c>
      <c r="FXI21" s="25" t="s">
        <v>33</v>
      </c>
      <c r="FXJ21" s="25" t="s">
        <v>34</v>
      </c>
      <c r="FXK21" s="25" t="s">
        <v>35</v>
      </c>
      <c r="FXL21" s="24" t="s">
        <v>32</v>
      </c>
      <c r="FXM21" s="20">
        <f>FXN21</f>
        <v>390472</v>
      </c>
      <c r="FXN21" s="20">
        <f t="shared" ref="FXN21" si="2756">-400000+600000+63000+10000+43354+40000+34118</f>
        <v>390472</v>
      </c>
      <c r="FXO21" s="20">
        <f t="shared" ref="FXO21" si="2757">400000+200000+40000</f>
        <v>640000</v>
      </c>
      <c r="FXP21" s="20">
        <v>-400000</v>
      </c>
      <c r="FXQ21" s="20">
        <v>0</v>
      </c>
      <c r="FXR21" s="20">
        <v>0</v>
      </c>
      <c r="FXS21" s="20">
        <v>0</v>
      </c>
      <c r="FXT21" s="20">
        <v>0</v>
      </c>
      <c r="FXU21" s="20">
        <v>0</v>
      </c>
      <c r="FXV21" s="20">
        <v>0</v>
      </c>
      <c r="FXW21" s="20">
        <v>0</v>
      </c>
      <c r="FXX21" s="20">
        <f t="shared" ref="FXX21:FXX22" si="2758">FXM21</f>
        <v>390472</v>
      </c>
      <c r="FXY21" s="25" t="s">
        <v>33</v>
      </c>
      <c r="FXZ21" s="25" t="s">
        <v>34</v>
      </c>
      <c r="FYA21" s="25" t="s">
        <v>35</v>
      </c>
      <c r="FYB21" s="24" t="s">
        <v>32</v>
      </c>
      <c r="FYC21" s="20">
        <f>FYD21</f>
        <v>390472</v>
      </c>
      <c r="FYD21" s="20">
        <f t="shared" ref="FYD21" si="2759">-400000+600000+63000+10000+43354+40000+34118</f>
        <v>390472</v>
      </c>
      <c r="FYE21" s="20">
        <f t="shared" ref="FYE21" si="2760">400000+200000+40000</f>
        <v>640000</v>
      </c>
      <c r="FYF21" s="20">
        <v>-400000</v>
      </c>
      <c r="FYG21" s="20">
        <v>0</v>
      </c>
      <c r="FYH21" s="20">
        <v>0</v>
      </c>
      <c r="FYI21" s="20">
        <v>0</v>
      </c>
      <c r="FYJ21" s="20">
        <v>0</v>
      </c>
      <c r="FYK21" s="20">
        <v>0</v>
      </c>
      <c r="FYL21" s="20">
        <v>0</v>
      </c>
      <c r="FYM21" s="20">
        <v>0</v>
      </c>
      <c r="FYN21" s="20">
        <f t="shared" ref="FYN21:FYN22" si="2761">FYC21</f>
        <v>390472</v>
      </c>
      <c r="FYO21" s="25" t="s">
        <v>33</v>
      </c>
      <c r="FYP21" s="25" t="s">
        <v>34</v>
      </c>
      <c r="FYQ21" s="25" t="s">
        <v>35</v>
      </c>
      <c r="FYR21" s="24" t="s">
        <v>32</v>
      </c>
      <c r="FYS21" s="20">
        <f>FYT21</f>
        <v>390472</v>
      </c>
      <c r="FYT21" s="20">
        <f t="shared" ref="FYT21" si="2762">-400000+600000+63000+10000+43354+40000+34118</f>
        <v>390472</v>
      </c>
      <c r="FYU21" s="20">
        <f t="shared" ref="FYU21" si="2763">400000+200000+40000</f>
        <v>640000</v>
      </c>
      <c r="FYV21" s="20">
        <v>-400000</v>
      </c>
      <c r="FYW21" s="20">
        <v>0</v>
      </c>
      <c r="FYX21" s="20">
        <v>0</v>
      </c>
      <c r="FYY21" s="20">
        <v>0</v>
      </c>
      <c r="FYZ21" s="20">
        <v>0</v>
      </c>
      <c r="FZA21" s="20">
        <v>0</v>
      </c>
      <c r="FZB21" s="20">
        <v>0</v>
      </c>
      <c r="FZC21" s="20">
        <v>0</v>
      </c>
      <c r="FZD21" s="20">
        <f t="shared" ref="FZD21:FZD22" si="2764">FYS21</f>
        <v>390472</v>
      </c>
      <c r="FZE21" s="25" t="s">
        <v>33</v>
      </c>
      <c r="FZF21" s="25" t="s">
        <v>34</v>
      </c>
      <c r="FZG21" s="25" t="s">
        <v>35</v>
      </c>
      <c r="FZH21" s="24" t="s">
        <v>32</v>
      </c>
      <c r="FZI21" s="20">
        <f>FZJ21</f>
        <v>390472</v>
      </c>
      <c r="FZJ21" s="20">
        <f t="shared" ref="FZJ21" si="2765">-400000+600000+63000+10000+43354+40000+34118</f>
        <v>390472</v>
      </c>
      <c r="FZK21" s="20">
        <f t="shared" ref="FZK21" si="2766">400000+200000+40000</f>
        <v>640000</v>
      </c>
      <c r="FZL21" s="20">
        <v>-400000</v>
      </c>
      <c r="FZM21" s="20">
        <v>0</v>
      </c>
      <c r="FZN21" s="20">
        <v>0</v>
      </c>
      <c r="FZO21" s="20">
        <v>0</v>
      </c>
      <c r="FZP21" s="20">
        <v>0</v>
      </c>
      <c r="FZQ21" s="20">
        <v>0</v>
      </c>
      <c r="FZR21" s="20">
        <v>0</v>
      </c>
      <c r="FZS21" s="20">
        <v>0</v>
      </c>
      <c r="FZT21" s="20">
        <f t="shared" ref="FZT21:FZT22" si="2767">FZI21</f>
        <v>390472</v>
      </c>
      <c r="FZU21" s="25" t="s">
        <v>33</v>
      </c>
      <c r="FZV21" s="25" t="s">
        <v>34</v>
      </c>
      <c r="FZW21" s="25" t="s">
        <v>35</v>
      </c>
      <c r="FZX21" s="24" t="s">
        <v>32</v>
      </c>
      <c r="FZY21" s="20">
        <f>FZZ21</f>
        <v>390472</v>
      </c>
      <c r="FZZ21" s="20">
        <f t="shared" ref="FZZ21" si="2768">-400000+600000+63000+10000+43354+40000+34118</f>
        <v>390472</v>
      </c>
      <c r="GAA21" s="20">
        <f t="shared" ref="GAA21" si="2769">400000+200000+40000</f>
        <v>640000</v>
      </c>
      <c r="GAB21" s="20">
        <v>-400000</v>
      </c>
      <c r="GAC21" s="20">
        <v>0</v>
      </c>
      <c r="GAD21" s="20">
        <v>0</v>
      </c>
      <c r="GAE21" s="20">
        <v>0</v>
      </c>
      <c r="GAF21" s="20">
        <v>0</v>
      </c>
      <c r="GAG21" s="20">
        <v>0</v>
      </c>
      <c r="GAH21" s="20">
        <v>0</v>
      </c>
      <c r="GAI21" s="20">
        <v>0</v>
      </c>
      <c r="GAJ21" s="20">
        <f t="shared" ref="GAJ21:GAJ22" si="2770">FZY21</f>
        <v>390472</v>
      </c>
      <c r="GAK21" s="25" t="s">
        <v>33</v>
      </c>
      <c r="GAL21" s="25" t="s">
        <v>34</v>
      </c>
      <c r="GAM21" s="25" t="s">
        <v>35</v>
      </c>
      <c r="GAN21" s="24" t="s">
        <v>32</v>
      </c>
      <c r="GAO21" s="20">
        <f>GAP21</f>
        <v>390472</v>
      </c>
      <c r="GAP21" s="20">
        <f t="shared" ref="GAP21" si="2771">-400000+600000+63000+10000+43354+40000+34118</f>
        <v>390472</v>
      </c>
      <c r="GAQ21" s="20">
        <f t="shared" ref="GAQ21" si="2772">400000+200000+40000</f>
        <v>640000</v>
      </c>
      <c r="GAR21" s="20">
        <v>-400000</v>
      </c>
      <c r="GAS21" s="20">
        <v>0</v>
      </c>
      <c r="GAT21" s="20">
        <v>0</v>
      </c>
      <c r="GAU21" s="20">
        <v>0</v>
      </c>
      <c r="GAV21" s="20">
        <v>0</v>
      </c>
      <c r="GAW21" s="20">
        <v>0</v>
      </c>
      <c r="GAX21" s="20">
        <v>0</v>
      </c>
      <c r="GAY21" s="20">
        <v>0</v>
      </c>
      <c r="GAZ21" s="20">
        <f t="shared" ref="GAZ21:GAZ22" si="2773">GAO21</f>
        <v>390472</v>
      </c>
      <c r="GBA21" s="25" t="s">
        <v>33</v>
      </c>
      <c r="GBB21" s="25" t="s">
        <v>34</v>
      </c>
      <c r="GBC21" s="25" t="s">
        <v>35</v>
      </c>
      <c r="GBD21" s="24" t="s">
        <v>32</v>
      </c>
      <c r="GBE21" s="20">
        <f>GBF21</f>
        <v>390472</v>
      </c>
      <c r="GBF21" s="20">
        <f t="shared" ref="GBF21" si="2774">-400000+600000+63000+10000+43354+40000+34118</f>
        <v>390472</v>
      </c>
      <c r="GBG21" s="20">
        <f t="shared" ref="GBG21" si="2775">400000+200000+40000</f>
        <v>640000</v>
      </c>
      <c r="GBH21" s="20">
        <v>-400000</v>
      </c>
      <c r="GBI21" s="20">
        <v>0</v>
      </c>
      <c r="GBJ21" s="20">
        <v>0</v>
      </c>
      <c r="GBK21" s="20">
        <v>0</v>
      </c>
      <c r="GBL21" s="20">
        <v>0</v>
      </c>
      <c r="GBM21" s="20">
        <v>0</v>
      </c>
      <c r="GBN21" s="20">
        <v>0</v>
      </c>
      <c r="GBO21" s="20">
        <v>0</v>
      </c>
      <c r="GBP21" s="20">
        <f t="shared" ref="GBP21:GBP22" si="2776">GBE21</f>
        <v>390472</v>
      </c>
      <c r="GBQ21" s="25" t="s">
        <v>33</v>
      </c>
      <c r="GBR21" s="25" t="s">
        <v>34</v>
      </c>
      <c r="GBS21" s="25" t="s">
        <v>35</v>
      </c>
      <c r="GBT21" s="24" t="s">
        <v>32</v>
      </c>
      <c r="GBU21" s="20">
        <f>GBV21</f>
        <v>390472</v>
      </c>
      <c r="GBV21" s="20">
        <f t="shared" ref="GBV21" si="2777">-400000+600000+63000+10000+43354+40000+34118</f>
        <v>390472</v>
      </c>
      <c r="GBW21" s="20">
        <f t="shared" ref="GBW21" si="2778">400000+200000+40000</f>
        <v>640000</v>
      </c>
      <c r="GBX21" s="20">
        <v>-400000</v>
      </c>
      <c r="GBY21" s="20">
        <v>0</v>
      </c>
      <c r="GBZ21" s="20">
        <v>0</v>
      </c>
      <c r="GCA21" s="20">
        <v>0</v>
      </c>
      <c r="GCB21" s="20">
        <v>0</v>
      </c>
      <c r="GCC21" s="20">
        <v>0</v>
      </c>
      <c r="GCD21" s="20">
        <v>0</v>
      </c>
      <c r="GCE21" s="20">
        <v>0</v>
      </c>
      <c r="GCF21" s="20">
        <f t="shared" ref="GCF21:GCF22" si="2779">GBU21</f>
        <v>390472</v>
      </c>
      <c r="GCG21" s="25" t="s">
        <v>33</v>
      </c>
      <c r="GCH21" s="25" t="s">
        <v>34</v>
      </c>
      <c r="GCI21" s="25" t="s">
        <v>35</v>
      </c>
      <c r="GCJ21" s="24" t="s">
        <v>32</v>
      </c>
      <c r="GCK21" s="20">
        <f>GCL21</f>
        <v>390472</v>
      </c>
      <c r="GCL21" s="20">
        <f t="shared" ref="GCL21" si="2780">-400000+600000+63000+10000+43354+40000+34118</f>
        <v>390472</v>
      </c>
      <c r="GCM21" s="20">
        <f t="shared" ref="GCM21" si="2781">400000+200000+40000</f>
        <v>640000</v>
      </c>
      <c r="GCN21" s="20">
        <v>-400000</v>
      </c>
      <c r="GCO21" s="20">
        <v>0</v>
      </c>
      <c r="GCP21" s="20">
        <v>0</v>
      </c>
      <c r="GCQ21" s="20">
        <v>0</v>
      </c>
      <c r="GCR21" s="20">
        <v>0</v>
      </c>
      <c r="GCS21" s="20">
        <v>0</v>
      </c>
      <c r="GCT21" s="20">
        <v>0</v>
      </c>
      <c r="GCU21" s="20">
        <v>0</v>
      </c>
      <c r="GCV21" s="20">
        <f t="shared" ref="GCV21:GCV22" si="2782">GCK21</f>
        <v>390472</v>
      </c>
      <c r="GCW21" s="25" t="s">
        <v>33</v>
      </c>
      <c r="GCX21" s="25" t="s">
        <v>34</v>
      </c>
      <c r="GCY21" s="25" t="s">
        <v>35</v>
      </c>
      <c r="GCZ21" s="24" t="s">
        <v>32</v>
      </c>
      <c r="GDA21" s="20">
        <f>GDB21</f>
        <v>390472</v>
      </c>
      <c r="GDB21" s="20">
        <f t="shared" ref="GDB21" si="2783">-400000+600000+63000+10000+43354+40000+34118</f>
        <v>390472</v>
      </c>
      <c r="GDC21" s="20">
        <f t="shared" ref="GDC21" si="2784">400000+200000+40000</f>
        <v>640000</v>
      </c>
      <c r="GDD21" s="20">
        <v>-400000</v>
      </c>
      <c r="GDE21" s="20">
        <v>0</v>
      </c>
      <c r="GDF21" s="20">
        <v>0</v>
      </c>
      <c r="GDG21" s="20">
        <v>0</v>
      </c>
      <c r="GDH21" s="20">
        <v>0</v>
      </c>
      <c r="GDI21" s="20">
        <v>0</v>
      </c>
      <c r="GDJ21" s="20">
        <v>0</v>
      </c>
      <c r="GDK21" s="20">
        <v>0</v>
      </c>
      <c r="GDL21" s="20">
        <f t="shared" ref="GDL21:GDL22" si="2785">GDA21</f>
        <v>390472</v>
      </c>
      <c r="GDM21" s="25" t="s">
        <v>33</v>
      </c>
      <c r="GDN21" s="25" t="s">
        <v>34</v>
      </c>
      <c r="GDO21" s="25" t="s">
        <v>35</v>
      </c>
      <c r="GDP21" s="24" t="s">
        <v>32</v>
      </c>
      <c r="GDQ21" s="20">
        <f>GDR21</f>
        <v>390472</v>
      </c>
      <c r="GDR21" s="20">
        <f t="shared" ref="GDR21" si="2786">-400000+600000+63000+10000+43354+40000+34118</f>
        <v>390472</v>
      </c>
      <c r="GDS21" s="20">
        <f t="shared" ref="GDS21" si="2787">400000+200000+40000</f>
        <v>640000</v>
      </c>
      <c r="GDT21" s="20">
        <v>-400000</v>
      </c>
      <c r="GDU21" s="20">
        <v>0</v>
      </c>
      <c r="GDV21" s="20">
        <v>0</v>
      </c>
      <c r="GDW21" s="20">
        <v>0</v>
      </c>
      <c r="GDX21" s="20">
        <v>0</v>
      </c>
      <c r="GDY21" s="20">
        <v>0</v>
      </c>
      <c r="GDZ21" s="20">
        <v>0</v>
      </c>
      <c r="GEA21" s="20">
        <v>0</v>
      </c>
      <c r="GEB21" s="20">
        <f t="shared" ref="GEB21:GEB22" si="2788">GDQ21</f>
        <v>390472</v>
      </c>
      <c r="GEC21" s="25" t="s">
        <v>33</v>
      </c>
      <c r="GED21" s="25" t="s">
        <v>34</v>
      </c>
      <c r="GEE21" s="25" t="s">
        <v>35</v>
      </c>
      <c r="GEF21" s="24" t="s">
        <v>32</v>
      </c>
      <c r="GEG21" s="20">
        <f>GEH21</f>
        <v>390472</v>
      </c>
      <c r="GEH21" s="20">
        <f t="shared" ref="GEH21" si="2789">-400000+600000+63000+10000+43354+40000+34118</f>
        <v>390472</v>
      </c>
      <c r="GEI21" s="20">
        <f t="shared" ref="GEI21" si="2790">400000+200000+40000</f>
        <v>640000</v>
      </c>
      <c r="GEJ21" s="20">
        <v>-400000</v>
      </c>
      <c r="GEK21" s="20">
        <v>0</v>
      </c>
      <c r="GEL21" s="20">
        <v>0</v>
      </c>
      <c r="GEM21" s="20">
        <v>0</v>
      </c>
      <c r="GEN21" s="20">
        <v>0</v>
      </c>
      <c r="GEO21" s="20">
        <v>0</v>
      </c>
      <c r="GEP21" s="20">
        <v>0</v>
      </c>
      <c r="GEQ21" s="20">
        <v>0</v>
      </c>
      <c r="GER21" s="20">
        <f t="shared" ref="GER21:GER22" si="2791">GEG21</f>
        <v>390472</v>
      </c>
      <c r="GES21" s="25" t="s">
        <v>33</v>
      </c>
      <c r="GET21" s="25" t="s">
        <v>34</v>
      </c>
      <c r="GEU21" s="25" t="s">
        <v>35</v>
      </c>
      <c r="GEV21" s="24" t="s">
        <v>32</v>
      </c>
      <c r="GEW21" s="20">
        <f>GEX21</f>
        <v>390472</v>
      </c>
      <c r="GEX21" s="20">
        <f t="shared" ref="GEX21" si="2792">-400000+600000+63000+10000+43354+40000+34118</f>
        <v>390472</v>
      </c>
      <c r="GEY21" s="20">
        <f t="shared" ref="GEY21" si="2793">400000+200000+40000</f>
        <v>640000</v>
      </c>
      <c r="GEZ21" s="20">
        <v>-400000</v>
      </c>
      <c r="GFA21" s="20">
        <v>0</v>
      </c>
      <c r="GFB21" s="20">
        <v>0</v>
      </c>
      <c r="GFC21" s="20">
        <v>0</v>
      </c>
      <c r="GFD21" s="20">
        <v>0</v>
      </c>
      <c r="GFE21" s="20">
        <v>0</v>
      </c>
      <c r="GFF21" s="20">
        <v>0</v>
      </c>
      <c r="GFG21" s="20">
        <v>0</v>
      </c>
      <c r="GFH21" s="20">
        <f t="shared" ref="GFH21:GFH22" si="2794">GEW21</f>
        <v>390472</v>
      </c>
      <c r="GFI21" s="25" t="s">
        <v>33</v>
      </c>
      <c r="GFJ21" s="25" t="s">
        <v>34</v>
      </c>
      <c r="GFK21" s="25" t="s">
        <v>35</v>
      </c>
      <c r="GFL21" s="24" t="s">
        <v>32</v>
      </c>
      <c r="GFM21" s="20">
        <f>GFN21</f>
        <v>390472</v>
      </c>
      <c r="GFN21" s="20">
        <f t="shared" ref="GFN21" si="2795">-400000+600000+63000+10000+43354+40000+34118</f>
        <v>390472</v>
      </c>
      <c r="GFO21" s="20">
        <f t="shared" ref="GFO21" si="2796">400000+200000+40000</f>
        <v>640000</v>
      </c>
      <c r="GFP21" s="20">
        <v>-400000</v>
      </c>
      <c r="GFQ21" s="20">
        <v>0</v>
      </c>
      <c r="GFR21" s="20">
        <v>0</v>
      </c>
      <c r="GFS21" s="20">
        <v>0</v>
      </c>
      <c r="GFT21" s="20">
        <v>0</v>
      </c>
      <c r="GFU21" s="20">
        <v>0</v>
      </c>
      <c r="GFV21" s="20">
        <v>0</v>
      </c>
      <c r="GFW21" s="20">
        <v>0</v>
      </c>
      <c r="GFX21" s="20">
        <f t="shared" ref="GFX21:GFX22" si="2797">GFM21</f>
        <v>390472</v>
      </c>
      <c r="GFY21" s="25" t="s">
        <v>33</v>
      </c>
      <c r="GFZ21" s="25" t="s">
        <v>34</v>
      </c>
      <c r="GGA21" s="25" t="s">
        <v>35</v>
      </c>
      <c r="GGB21" s="24" t="s">
        <v>32</v>
      </c>
      <c r="GGC21" s="20">
        <f>GGD21</f>
        <v>390472</v>
      </c>
      <c r="GGD21" s="20">
        <f t="shared" ref="GGD21" si="2798">-400000+600000+63000+10000+43354+40000+34118</f>
        <v>390472</v>
      </c>
      <c r="GGE21" s="20">
        <f t="shared" ref="GGE21" si="2799">400000+200000+40000</f>
        <v>640000</v>
      </c>
      <c r="GGF21" s="20">
        <v>-400000</v>
      </c>
      <c r="GGG21" s="20">
        <v>0</v>
      </c>
      <c r="GGH21" s="20">
        <v>0</v>
      </c>
      <c r="GGI21" s="20">
        <v>0</v>
      </c>
      <c r="GGJ21" s="20">
        <v>0</v>
      </c>
      <c r="GGK21" s="20">
        <v>0</v>
      </c>
      <c r="GGL21" s="20">
        <v>0</v>
      </c>
      <c r="GGM21" s="20">
        <v>0</v>
      </c>
      <c r="GGN21" s="20">
        <f t="shared" ref="GGN21:GGN22" si="2800">GGC21</f>
        <v>390472</v>
      </c>
      <c r="GGO21" s="25" t="s">
        <v>33</v>
      </c>
      <c r="GGP21" s="25" t="s">
        <v>34</v>
      </c>
      <c r="GGQ21" s="25" t="s">
        <v>35</v>
      </c>
      <c r="GGR21" s="24" t="s">
        <v>32</v>
      </c>
      <c r="GGS21" s="20">
        <f>GGT21</f>
        <v>390472</v>
      </c>
      <c r="GGT21" s="20">
        <f t="shared" ref="GGT21" si="2801">-400000+600000+63000+10000+43354+40000+34118</f>
        <v>390472</v>
      </c>
      <c r="GGU21" s="20">
        <f t="shared" ref="GGU21" si="2802">400000+200000+40000</f>
        <v>640000</v>
      </c>
      <c r="GGV21" s="20">
        <v>-400000</v>
      </c>
      <c r="GGW21" s="20">
        <v>0</v>
      </c>
      <c r="GGX21" s="20">
        <v>0</v>
      </c>
      <c r="GGY21" s="20">
        <v>0</v>
      </c>
      <c r="GGZ21" s="20">
        <v>0</v>
      </c>
      <c r="GHA21" s="20">
        <v>0</v>
      </c>
      <c r="GHB21" s="20">
        <v>0</v>
      </c>
      <c r="GHC21" s="20">
        <v>0</v>
      </c>
      <c r="GHD21" s="20">
        <f t="shared" ref="GHD21:GHD22" si="2803">GGS21</f>
        <v>390472</v>
      </c>
      <c r="GHE21" s="25" t="s">
        <v>33</v>
      </c>
      <c r="GHF21" s="25" t="s">
        <v>34</v>
      </c>
      <c r="GHG21" s="25" t="s">
        <v>35</v>
      </c>
      <c r="GHH21" s="24" t="s">
        <v>32</v>
      </c>
      <c r="GHI21" s="20">
        <f>GHJ21</f>
        <v>390472</v>
      </c>
      <c r="GHJ21" s="20">
        <f t="shared" ref="GHJ21" si="2804">-400000+600000+63000+10000+43354+40000+34118</f>
        <v>390472</v>
      </c>
      <c r="GHK21" s="20">
        <f t="shared" ref="GHK21" si="2805">400000+200000+40000</f>
        <v>640000</v>
      </c>
      <c r="GHL21" s="20">
        <v>-400000</v>
      </c>
      <c r="GHM21" s="20">
        <v>0</v>
      </c>
      <c r="GHN21" s="20">
        <v>0</v>
      </c>
      <c r="GHO21" s="20">
        <v>0</v>
      </c>
      <c r="GHP21" s="20">
        <v>0</v>
      </c>
      <c r="GHQ21" s="20">
        <v>0</v>
      </c>
      <c r="GHR21" s="20">
        <v>0</v>
      </c>
      <c r="GHS21" s="20">
        <v>0</v>
      </c>
      <c r="GHT21" s="20">
        <f t="shared" ref="GHT21:GHT22" si="2806">GHI21</f>
        <v>390472</v>
      </c>
      <c r="GHU21" s="25" t="s">
        <v>33</v>
      </c>
      <c r="GHV21" s="25" t="s">
        <v>34</v>
      </c>
      <c r="GHW21" s="25" t="s">
        <v>35</v>
      </c>
      <c r="GHX21" s="24" t="s">
        <v>32</v>
      </c>
      <c r="GHY21" s="20">
        <f>GHZ21</f>
        <v>390472</v>
      </c>
      <c r="GHZ21" s="20">
        <f t="shared" ref="GHZ21" si="2807">-400000+600000+63000+10000+43354+40000+34118</f>
        <v>390472</v>
      </c>
      <c r="GIA21" s="20">
        <f t="shared" ref="GIA21" si="2808">400000+200000+40000</f>
        <v>640000</v>
      </c>
      <c r="GIB21" s="20">
        <v>-400000</v>
      </c>
      <c r="GIC21" s="20">
        <v>0</v>
      </c>
      <c r="GID21" s="20">
        <v>0</v>
      </c>
      <c r="GIE21" s="20">
        <v>0</v>
      </c>
      <c r="GIF21" s="20">
        <v>0</v>
      </c>
      <c r="GIG21" s="20">
        <v>0</v>
      </c>
      <c r="GIH21" s="20">
        <v>0</v>
      </c>
      <c r="GII21" s="20">
        <v>0</v>
      </c>
      <c r="GIJ21" s="20">
        <f t="shared" ref="GIJ21:GIJ22" si="2809">GHY21</f>
        <v>390472</v>
      </c>
      <c r="GIK21" s="25" t="s">
        <v>33</v>
      </c>
      <c r="GIL21" s="25" t="s">
        <v>34</v>
      </c>
      <c r="GIM21" s="25" t="s">
        <v>35</v>
      </c>
      <c r="GIN21" s="24" t="s">
        <v>32</v>
      </c>
      <c r="GIO21" s="20">
        <f>GIP21</f>
        <v>390472</v>
      </c>
      <c r="GIP21" s="20">
        <f t="shared" ref="GIP21" si="2810">-400000+600000+63000+10000+43354+40000+34118</f>
        <v>390472</v>
      </c>
      <c r="GIQ21" s="20">
        <f t="shared" ref="GIQ21" si="2811">400000+200000+40000</f>
        <v>640000</v>
      </c>
      <c r="GIR21" s="20">
        <v>-400000</v>
      </c>
      <c r="GIS21" s="20">
        <v>0</v>
      </c>
      <c r="GIT21" s="20">
        <v>0</v>
      </c>
      <c r="GIU21" s="20">
        <v>0</v>
      </c>
      <c r="GIV21" s="20">
        <v>0</v>
      </c>
      <c r="GIW21" s="20">
        <v>0</v>
      </c>
      <c r="GIX21" s="20">
        <v>0</v>
      </c>
      <c r="GIY21" s="20">
        <v>0</v>
      </c>
      <c r="GIZ21" s="20">
        <f t="shared" ref="GIZ21:GIZ22" si="2812">GIO21</f>
        <v>390472</v>
      </c>
      <c r="GJA21" s="25" t="s">
        <v>33</v>
      </c>
      <c r="GJB21" s="25" t="s">
        <v>34</v>
      </c>
      <c r="GJC21" s="25" t="s">
        <v>35</v>
      </c>
      <c r="GJD21" s="24" t="s">
        <v>32</v>
      </c>
      <c r="GJE21" s="20">
        <f>GJF21</f>
        <v>390472</v>
      </c>
      <c r="GJF21" s="20">
        <f t="shared" ref="GJF21" si="2813">-400000+600000+63000+10000+43354+40000+34118</f>
        <v>390472</v>
      </c>
      <c r="GJG21" s="20">
        <f t="shared" ref="GJG21" si="2814">400000+200000+40000</f>
        <v>640000</v>
      </c>
      <c r="GJH21" s="20">
        <v>-400000</v>
      </c>
      <c r="GJI21" s="20">
        <v>0</v>
      </c>
      <c r="GJJ21" s="20">
        <v>0</v>
      </c>
      <c r="GJK21" s="20">
        <v>0</v>
      </c>
      <c r="GJL21" s="20">
        <v>0</v>
      </c>
      <c r="GJM21" s="20">
        <v>0</v>
      </c>
      <c r="GJN21" s="20">
        <v>0</v>
      </c>
      <c r="GJO21" s="20">
        <v>0</v>
      </c>
      <c r="GJP21" s="20">
        <f t="shared" ref="GJP21:GJP22" si="2815">GJE21</f>
        <v>390472</v>
      </c>
      <c r="GJQ21" s="25" t="s">
        <v>33</v>
      </c>
      <c r="GJR21" s="25" t="s">
        <v>34</v>
      </c>
      <c r="GJS21" s="25" t="s">
        <v>35</v>
      </c>
      <c r="GJT21" s="24" t="s">
        <v>32</v>
      </c>
      <c r="GJU21" s="20">
        <f>GJV21</f>
        <v>390472</v>
      </c>
      <c r="GJV21" s="20">
        <f t="shared" ref="GJV21" si="2816">-400000+600000+63000+10000+43354+40000+34118</f>
        <v>390472</v>
      </c>
      <c r="GJW21" s="20">
        <f t="shared" ref="GJW21" si="2817">400000+200000+40000</f>
        <v>640000</v>
      </c>
      <c r="GJX21" s="20">
        <v>-400000</v>
      </c>
      <c r="GJY21" s="20">
        <v>0</v>
      </c>
      <c r="GJZ21" s="20">
        <v>0</v>
      </c>
      <c r="GKA21" s="20">
        <v>0</v>
      </c>
      <c r="GKB21" s="20">
        <v>0</v>
      </c>
      <c r="GKC21" s="20">
        <v>0</v>
      </c>
      <c r="GKD21" s="20">
        <v>0</v>
      </c>
      <c r="GKE21" s="20">
        <v>0</v>
      </c>
      <c r="GKF21" s="20">
        <f t="shared" ref="GKF21:GKF22" si="2818">GJU21</f>
        <v>390472</v>
      </c>
      <c r="GKG21" s="25" t="s">
        <v>33</v>
      </c>
      <c r="GKH21" s="25" t="s">
        <v>34</v>
      </c>
      <c r="GKI21" s="25" t="s">
        <v>35</v>
      </c>
      <c r="GKJ21" s="24" t="s">
        <v>32</v>
      </c>
      <c r="GKK21" s="20">
        <f>GKL21</f>
        <v>390472</v>
      </c>
      <c r="GKL21" s="20">
        <f t="shared" ref="GKL21" si="2819">-400000+600000+63000+10000+43354+40000+34118</f>
        <v>390472</v>
      </c>
      <c r="GKM21" s="20">
        <f t="shared" ref="GKM21" si="2820">400000+200000+40000</f>
        <v>640000</v>
      </c>
      <c r="GKN21" s="20">
        <v>-400000</v>
      </c>
      <c r="GKO21" s="20">
        <v>0</v>
      </c>
      <c r="GKP21" s="20">
        <v>0</v>
      </c>
      <c r="GKQ21" s="20">
        <v>0</v>
      </c>
      <c r="GKR21" s="20">
        <v>0</v>
      </c>
      <c r="GKS21" s="20">
        <v>0</v>
      </c>
      <c r="GKT21" s="20">
        <v>0</v>
      </c>
      <c r="GKU21" s="20">
        <v>0</v>
      </c>
      <c r="GKV21" s="20">
        <f t="shared" ref="GKV21:GKV22" si="2821">GKK21</f>
        <v>390472</v>
      </c>
      <c r="GKW21" s="25" t="s">
        <v>33</v>
      </c>
      <c r="GKX21" s="25" t="s">
        <v>34</v>
      </c>
      <c r="GKY21" s="25" t="s">
        <v>35</v>
      </c>
      <c r="GKZ21" s="24" t="s">
        <v>32</v>
      </c>
      <c r="GLA21" s="20">
        <f>GLB21</f>
        <v>390472</v>
      </c>
      <c r="GLB21" s="20">
        <f t="shared" ref="GLB21" si="2822">-400000+600000+63000+10000+43354+40000+34118</f>
        <v>390472</v>
      </c>
      <c r="GLC21" s="20">
        <f t="shared" ref="GLC21" si="2823">400000+200000+40000</f>
        <v>640000</v>
      </c>
      <c r="GLD21" s="20">
        <v>-400000</v>
      </c>
      <c r="GLE21" s="20">
        <v>0</v>
      </c>
      <c r="GLF21" s="20">
        <v>0</v>
      </c>
      <c r="GLG21" s="20">
        <v>0</v>
      </c>
      <c r="GLH21" s="20">
        <v>0</v>
      </c>
      <c r="GLI21" s="20">
        <v>0</v>
      </c>
      <c r="GLJ21" s="20">
        <v>0</v>
      </c>
      <c r="GLK21" s="20">
        <v>0</v>
      </c>
      <c r="GLL21" s="20">
        <f t="shared" ref="GLL21:GLL22" si="2824">GLA21</f>
        <v>390472</v>
      </c>
      <c r="GLM21" s="25" t="s">
        <v>33</v>
      </c>
      <c r="GLN21" s="25" t="s">
        <v>34</v>
      </c>
      <c r="GLO21" s="25" t="s">
        <v>35</v>
      </c>
      <c r="GLP21" s="24" t="s">
        <v>32</v>
      </c>
      <c r="GLQ21" s="20">
        <f>GLR21</f>
        <v>390472</v>
      </c>
      <c r="GLR21" s="20">
        <f t="shared" ref="GLR21" si="2825">-400000+600000+63000+10000+43354+40000+34118</f>
        <v>390472</v>
      </c>
      <c r="GLS21" s="20">
        <f t="shared" ref="GLS21" si="2826">400000+200000+40000</f>
        <v>640000</v>
      </c>
      <c r="GLT21" s="20">
        <v>-400000</v>
      </c>
      <c r="GLU21" s="20">
        <v>0</v>
      </c>
      <c r="GLV21" s="20">
        <v>0</v>
      </c>
      <c r="GLW21" s="20">
        <v>0</v>
      </c>
      <c r="GLX21" s="20">
        <v>0</v>
      </c>
      <c r="GLY21" s="20">
        <v>0</v>
      </c>
      <c r="GLZ21" s="20">
        <v>0</v>
      </c>
      <c r="GMA21" s="20">
        <v>0</v>
      </c>
      <c r="GMB21" s="20">
        <f t="shared" ref="GMB21:GMB22" si="2827">GLQ21</f>
        <v>390472</v>
      </c>
      <c r="GMC21" s="25" t="s">
        <v>33</v>
      </c>
      <c r="GMD21" s="25" t="s">
        <v>34</v>
      </c>
      <c r="GME21" s="25" t="s">
        <v>35</v>
      </c>
      <c r="GMF21" s="24" t="s">
        <v>32</v>
      </c>
      <c r="GMG21" s="20">
        <f>GMH21</f>
        <v>390472</v>
      </c>
      <c r="GMH21" s="20">
        <f t="shared" ref="GMH21" si="2828">-400000+600000+63000+10000+43354+40000+34118</f>
        <v>390472</v>
      </c>
      <c r="GMI21" s="20">
        <f t="shared" ref="GMI21" si="2829">400000+200000+40000</f>
        <v>640000</v>
      </c>
      <c r="GMJ21" s="20">
        <v>-400000</v>
      </c>
      <c r="GMK21" s="20">
        <v>0</v>
      </c>
      <c r="GML21" s="20">
        <v>0</v>
      </c>
      <c r="GMM21" s="20">
        <v>0</v>
      </c>
      <c r="GMN21" s="20">
        <v>0</v>
      </c>
      <c r="GMO21" s="20">
        <v>0</v>
      </c>
      <c r="GMP21" s="20">
        <v>0</v>
      </c>
      <c r="GMQ21" s="20">
        <v>0</v>
      </c>
      <c r="GMR21" s="20">
        <f t="shared" ref="GMR21:GMR22" si="2830">GMG21</f>
        <v>390472</v>
      </c>
      <c r="GMS21" s="25" t="s">
        <v>33</v>
      </c>
      <c r="GMT21" s="25" t="s">
        <v>34</v>
      </c>
      <c r="GMU21" s="25" t="s">
        <v>35</v>
      </c>
      <c r="GMV21" s="24" t="s">
        <v>32</v>
      </c>
      <c r="GMW21" s="20">
        <f>GMX21</f>
        <v>390472</v>
      </c>
      <c r="GMX21" s="20">
        <f t="shared" ref="GMX21" si="2831">-400000+600000+63000+10000+43354+40000+34118</f>
        <v>390472</v>
      </c>
      <c r="GMY21" s="20">
        <f t="shared" ref="GMY21" si="2832">400000+200000+40000</f>
        <v>640000</v>
      </c>
      <c r="GMZ21" s="20">
        <v>-400000</v>
      </c>
      <c r="GNA21" s="20">
        <v>0</v>
      </c>
      <c r="GNB21" s="20">
        <v>0</v>
      </c>
      <c r="GNC21" s="20">
        <v>0</v>
      </c>
      <c r="GND21" s="20">
        <v>0</v>
      </c>
      <c r="GNE21" s="20">
        <v>0</v>
      </c>
      <c r="GNF21" s="20">
        <v>0</v>
      </c>
      <c r="GNG21" s="20">
        <v>0</v>
      </c>
      <c r="GNH21" s="20">
        <f t="shared" ref="GNH21:GNH22" si="2833">GMW21</f>
        <v>390472</v>
      </c>
      <c r="GNI21" s="25" t="s">
        <v>33</v>
      </c>
      <c r="GNJ21" s="25" t="s">
        <v>34</v>
      </c>
      <c r="GNK21" s="25" t="s">
        <v>35</v>
      </c>
      <c r="GNL21" s="24" t="s">
        <v>32</v>
      </c>
      <c r="GNM21" s="20">
        <f>GNN21</f>
        <v>390472</v>
      </c>
      <c r="GNN21" s="20">
        <f t="shared" ref="GNN21" si="2834">-400000+600000+63000+10000+43354+40000+34118</f>
        <v>390472</v>
      </c>
      <c r="GNO21" s="20">
        <f t="shared" ref="GNO21" si="2835">400000+200000+40000</f>
        <v>640000</v>
      </c>
      <c r="GNP21" s="20">
        <v>-400000</v>
      </c>
      <c r="GNQ21" s="20">
        <v>0</v>
      </c>
      <c r="GNR21" s="20">
        <v>0</v>
      </c>
      <c r="GNS21" s="20">
        <v>0</v>
      </c>
      <c r="GNT21" s="20">
        <v>0</v>
      </c>
      <c r="GNU21" s="20">
        <v>0</v>
      </c>
      <c r="GNV21" s="20">
        <v>0</v>
      </c>
      <c r="GNW21" s="20">
        <v>0</v>
      </c>
      <c r="GNX21" s="20">
        <f t="shared" ref="GNX21:GNX22" si="2836">GNM21</f>
        <v>390472</v>
      </c>
      <c r="GNY21" s="25" t="s">
        <v>33</v>
      </c>
      <c r="GNZ21" s="25" t="s">
        <v>34</v>
      </c>
      <c r="GOA21" s="25" t="s">
        <v>35</v>
      </c>
      <c r="GOB21" s="24" t="s">
        <v>32</v>
      </c>
      <c r="GOC21" s="20">
        <f>GOD21</f>
        <v>390472</v>
      </c>
      <c r="GOD21" s="20">
        <f t="shared" ref="GOD21" si="2837">-400000+600000+63000+10000+43354+40000+34118</f>
        <v>390472</v>
      </c>
      <c r="GOE21" s="20">
        <f t="shared" ref="GOE21" si="2838">400000+200000+40000</f>
        <v>640000</v>
      </c>
      <c r="GOF21" s="20">
        <v>-400000</v>
      </c>
      <c r="GOG21" s="20">
        <v>0</v>
      </c>
      <c r="GOH21" s="20">
        <v>0</v>
      </c>
      <c r="GOI21" s="20">
        <v>0</v>
      </c>
      <c r="GOJ21" s="20">
        <v>0</v>
      </c>
      <c r="GOK21" s="20">
        <v>0</v>
      </c>
      <c r="GOL21" s="20">
        <v>0</v>
      </c>
      <c r="GOM21" s="20">
        <v>0</v>
      </c>
      <c r="GON21" s="20">
        <f t="shared" ref="GON21:GON22" si="2839">GOC21</f>
        <v>390472</v>
      </c>
      <c r="GOO21" s="25" t="s">
        <v>33</v>
      </c>
      <c r="GOP21" s="25" t="s">
        <v>34</v>
      </c>
      <c r="GOQ21" s="25" t="s">
        <v>35</v>
      </c>
      <c r="GOR21" s="24" t="s">
        <v>32</v>
      </c>
      <c r="GOS21" s="20">
        <f>GOT21</f>
        <v>390472</v>
      </c>
      <c r="GOT21" s="20">
        <f t="shared" ref="GOT21" si="2840">-400000+600000+63000+10000+43354+40000+34118</f>
        <v>390472</v>
      </c>
      <c r="GOU21" s="20">
        <f t="shared" ref="GOU21" si="2841">400000+200000+40000</f>
        <v>640000</v>
      </c>
      <c r="GOV21" s="20">
        <v>-400000</v>
      </c>
      <c r="GOW21" s="20">
        <v>0</v>
      </c>
      <c r="GOX21" s="20">
        <v>0</v>
      </c>
      <c r="GOY21" s="20">
        <v>0</v>
      </c>
      <c r="GOZ21" s="20">
        <v>0</v>
      </c>
      <c r="GPA21" s="20">
        <v>0</v>
      </c>
      <c r="GPB21" s="20">
        <v>0</v>
      </c>
      <c r="GPC21" s="20">
        <v>0</v>
      </c>
      <c r="GPD21" s="20">
        <f t="shared" ref="GPD21:GPD22" si="2842">GOS21</f>
        <v>390472</v>
      </c>
      <c r="GPE21" s="25" t="s">
        <v>33</v>
      </c>
      <c r="GPF21" s="25" t="s">
        <v>34</v>
      </c>
      <c r="GPG21" s="25" t="s">
        <v>35</v>
      </c>
      <c r="GPH21" s="24" t="s">
        <v>32</v>
      </c>
      <c r="GPI21" s="20">
        <f>GPJ21</f>
        <v>390472</v>
      </c>
      <c r="GPJ21" s="20">
        <f t="shared" ref="GPJ21" si="2843">-400000+600000+63000+10000+43354+40000+34118</f>
        <v>390472</v>
      </c>
      <c r="GPK21" s="20">
        <f t="shared" ref="GPK21" si="2844">400000+200000+40000</f>
        <v>640000</v>
      </c>
      <c r="GPL21" s="20">
        <v>-400000</v>
      </c>
      <c r="GPM21" s="20">
        <v>0</v>
      </c>
      <c r="GPN21" s="20">
        <v>0</v>
      </c>
      <c r="GPO21" s="20">
        <v>0</v>
      </c>
      <c r="GPP21" s="20">
        <v>0</v>
      </c>
      <c r="GPQ21" s="20">
        <v>0</v>
      </c>
      <c r="GPR21" s="20">
        <v>0</v>
      </c>
      <c r="GPS21" s="20">
        <v>0</v>
      </c>
      <c r="GPT21" s="20">
        <f t="shared" ref="GPT21:GPT22" si="2845">GPI21</f>
        <v>390472</v>
      </c>
      <c r="GPU21" s="25" t="s">
        <v>33</v>
      </c>
      <c r="GPV21" s="25" t="s">
        <v>34</v>
      </c>
      <c r="GPW21" s="25" t="s">
        <v>35</v>
      </c>
      <c r="GPX21" s="24" t="s">
        <v>32</v>
      </c>
      <c r="GPY21" s="20">
        <f>GPZ21</f>
        <v>390472</v>
      </c>
      <c r="GPZ21" s="20">
        <f t="shared" ref="GPZ21" si="2846">-400000+600000+63000+10000+43354+40000+34118</f>
        <v>390472</v>
      </c>
      <c r="GQA21" s="20">
        <f t="shared" ref="GQA21" si="2847">400000+200000+40000</f>
        <v>640000</v>
      </c>
      <c r="GQB21" s="20">
        <v>-400000</v>
      </c>
      <c r="GQC21" s="20">
        <v>0</v>
      </c>
      <c r="GQD21" s="20">
        <v>0</v>
      </c>
      <c r="GQE21" s="20">
        <v>0</v>
      </c>
      <c r="GQF21" s="20">
        <v>0</v>
      </c>
      <c r="GQG21" s="20">
        <v>0</v>
      </c>
      <c r="GQH21" s="20">
        <v>0</v>
      </c>
      <c r="GQI21" s="20">
        <v>0</v>
      </c>
      <c r="GQJ21" s="20">
        <f t="shared" ref="GQJ21:GQJ22" si="2848">GPY21</f>
        <v>390472</v>
      </c>
      <c r="GQK21" s="25" t="s">
        <v>33</v>
      </c>
      <c r="GQL21" s="25" t="s">
        <v>34</v>
      </c>
      <c r="GQM21" s="25" t="s">
        <v>35</v>
      </c>
      <c r="GQN21" s="24" t="s">
        <v>32</v>
      </c>
      <c r="GQO21" s="20">
        <f>GQP21</f>
        <v>390472</v>
      </c>
      <c r="GQP21" s="20">
        <f t="shared" ref="GQP21" si="2849">-400000+600000+63000+10000+43354+40000+34118</f>
        <v>390472</v>
      </c>
      <c r="GQQ21" s="20">
        <f t="shared" ref="GQQ21" si="2850">400000+200000+40000</f>
        <v>640000</v>
      </c>
      <c r="GQR21" s="20">
        <v>-400000</v>
      </c>
      <c r="GQS21" s="20">
        <v>0</v>
      </c>
      <c r="GQT21" s="20">
        <v>0</v>
      </c>
      <c r="GQU21" s="20">
        <v>0</v>
      </c>
      <c r="GQV21" s="20">
        <v>0</v>
      </c>
      <c r="GQW21" s="20">
        <v>0</v>
      </c>
      <c r="GQX21" s="20">
        <v>0</v>
      </c>
      <c r="GQY21" s="20">
        <v>0</v>
      </c>
      <c r="GQZ21" s="20">
        <f t="shared" ref="GQZ21:GQZ22" si="2851">GQO21</f>
        <v>390472</v>
      </c>
      <c r="GRA21" s="25" t="s">
        <v>33</v>
      </c>
      <c r="GRB21" s="25" t="s">
        <v>34</v>
      </c>
      <c r="GRC21" s="25" t="s">
        <v>35</v>
      </c>
      <c r="GRD21" s="24" t="s">
        <v>32</v>
      </c>
      <c r="GRE21" s="20">
        <f>GRF21</f>
        <v>390472</v>
      </c>
      <c r="GRF21" s="20">
        <f t="shared" ref="GRF21" si="2852">-400000+600000+63000+10000+43354+40000+34118</f>
        <v>390472</v>
      </c>
      <c r="GRG21" s="20">
        <f t="shared" ref="GRG21" si="2853">400000+200000+40000</f>
        <v>640000</v>
      </c>
      <c r="GRH21" s="20">
        <v>-400000</v>
      </c>
      <c r="GRI21" s="20">
        <v>0</v>
      </c>
      <c r="GRJ21" s="20">
        <v>0</v>
      </c>
      <c r="GRK21" s="20">
        <v>0</v>
      </c>
      <c r="GRL21" s="20">
        <v>0</v>
      </c>
      <c r="GRM21" s="20">
        <v>0</v>
      </c>
      <c r="GRN21" s="20">
        <v>0</v>
      </c>
      <c r="GRO21" s="20">
        <v>0</v>
      </c>
      <c r="GRP21" s="20">
        <f t="shared" ref="GRP21:GRP22" si="2854">GRE21</f>
        <v>390472</v>
      </c>
      <c r="GRQ21" s="25" t="s">
        <v>33</v>
      </c>
      <c r="GRR21" s="25" t="s">
        <v>34</v>
      </c>
      <c r="GRS21" s="25" t="s">
        <v>35</v>
      </c>
      <c r="GRT21" s="24" t="s">
        <v>32</v>
      </c>
      <c r="GRU21" s="20">
        <f>GRV21</f>
        <v>390472</v>
      </c>
      <c r="GRV21" s="20">
        <f t="shared" ref="GRV21" si="2855">-400000+600000+63000+10000+43354+40000+34118</f>
        <v>390472</v>
      </c>
      <c r="GRW21" s="20">
        <f t="shared" ref="GRW21" si="2856">400000+200000+40000</f>
        <v>640000</v>
      </c>
      <c r="GRX21" s="20">
        <v>-400000</v>
      </c>
      <c r="GRY21" s="20">
        <v>0</v>
      </c>
      <c r="GRZ21" s="20">
        <v>0</v>
      </c>
      <c r="GSA21" s="20">
        <v>0</v>
      </c>
      <c r="GSB21" s="20">
        <v>0</v>
      </c>
      <c r="GSC21" s="20">
        <v>0</v>
      </c>
      <c r="GSD21" s="20">
        <v>0</v>
      </c>
      <c r="GSE21" s="20">
        <v>0</v>
      </c>
      <c r="GSF21" s="20">
        <f t="shared" ref="GSF21:GSF22" si="2857">GRU21</f>
        <v>390472</v>
      </c>
      <c r="GSG21" s="25" t="s">
        <v>33</v>
      </c>
      <c r="GSH21" s="25" t="s">
        <v>34</v>
      </c>
      <c r="GSI21" s="25" t="s">
        <v>35</v>
      </c>
      <c r="GSJ21" s="24" t="s">
        <v>32</v>
      </c>
      <c r="GSK21" s="20">
        <f>GSL21</f>
        <v>390472</v>
      </c>
      <c r="GSL21" s="20">
        <f t="shared" ref="GSL21" si="2858">-400000+600000+63000+10000+43354+40000+34118</f>
        <v>390472</v>
      </c>
      <c r="GSM21" s="20">
        <f t="shared" ref="GSM21" si="2859">400000+200000+40000</f>
        <v>640000</v>
      </c>
      <c r="GSN21" s="20">
        <v>-400000</v>
      </c>
      <c r="GSO21" s="20">
        <v>0</v>
      </c>
      <c r="GSP21" s="20">
        <v>0</v>
      </c>
      <c r="GSQ21" s="20">
        <v>0</v>
      </c>
      <c r="GSR21" s="20">
        <v>0</v>
      </c>
      <c r="GSS21" s="20">
        <v>0</v>
      </c>
      <c r="GST21" s="20">
        <v>0</v>
      </c>
      <c r="GSU21" s="20">
        <v>0</v>
      </c>
      <c r="GSV21" s="20">
        <f t="shared" ref="GSV21:GSV22" si="2860">GSK21</f>
        <v>390472</v>
      </c>
      <c r="GSW21" s="25" t="s">
        <v>33</v>
      </c>
      <c r="GSX21" s="25" t="s">
        <v>34</v>
      </c>
      <c r="GSY21" s="25" t="s">
        <v>35</v>
      </c>
      <c r="GSZ21" s="24" t="s">
        <v>32</v>
      </c>
      <c r="GTA21" s="20">
        <f>GTB21</f>
        <v>390472</v>
      </c>
      <c r="GTB21" s="20">
        <f t="shared" ref="GTB21" si="2861">-400000+600000+63000+10000+43354+40000+34118</f>
        <v>390472</v>
      </c>
      <c r="GTC21" s="20">
        <f t="shared" ref="GTC21" si="2862">400000+200000+40000</f>
        <v>640000</v>
      </c>
      <c r="GTD21" s="20">
        <v>-400000</v>
      </c>
      <c r="GTE21" s="20">
        <v>0</v>
      </c>
      <c r="GTF21" s="20">
        <v>0</v>
      </c>
      <c r="GTG21" s="20">
        <v>0</v>
      </c>
      <c r="GTH21" s="20">
        <v>0</v>
      </c>
      <c r="GTI21" s="20">
        <v>0</v>
      </c>
      <c r="GTJ21" s="20">
        <v>0</v>
      </c>
      <c r="GTK21" s="20">
        <v>0</v>
      </c>
      <c r="GTL21" s="20">
        <f t="shared" ref="GTL21:GTL22" si="2863">GTA21</f>
        <v>390472</v>
      </c>
      <c r="GTM21" s="25" t="s">
        <v>33</v>
      </c>
      <c r="GTN21" s="25" t="s">
        <v>34</v>
      </c>
      <c r="GTO21" s="25" t="s">
        <v>35</v>
      </c>
      <c r="GTP21" s="24" t="s">
        <v>32</v>
      </c>
      <c r="GTQ21" s="20">
        <f>GTR21</f>
        <v>390472</v>
      </c>
      <c r="GTR21" s="20">
        <f t="shared" ref="GTR21" si="2864">-400000+600000+63000+10000+43354+40000+34118</f>
        <v>390472</v>
      </c>
      <c r="GTS21" s="20">
        <f t="shared" ref="GTS21" si="2865">400000+200000+40000</f>
        <v>640000</v>
      </c>
      <c r="GTT21" s="20">
        <v>-400000</v>
      </c>
      <c r="GTU21" s="20">
        <v>0</v>
      </c>
      <c r="GTV21" s="20">
        <v>0</v>
      </c>
      <c r="GTW21" s="20">
        <v>0</v>
      </c>
      <c r="GTX21" s="20">
        <v>0</v>
      </c>
      <c r="GTY21" s="20">
        <v>0</v>
      </c>
      <c r="GTZ21" s="20">
        <v>0</v>
      </c>
      <c r="GUA21" s="20">
        <v>0</v>
      </c>
      <c r="GUB21" s="20">
        <f t="shared" ref="GUB21:GUB22" si="2866">GTQ21</f>
        <v>390472</v>
      </c>
      <c r="GUC21" s="25" t="s">
        <v>33</v>
      </c>
      <c r="GUD21" s="25" t="s">
        <v>34</v>
      </c>
      <c r="GUE21" s="25" t="s">
        <v>35</v>
      </c>
      <c r="GUF21" s="24" t="s">
        <v>32</v>
      </c>
      <c r="GUG21" s="20">
        <f>GUH21</f>
        <v>390472</v>
      </c>
      <c r="GUH21" s="20">
        <f t="shared" ref="GUH21" si="2867">-400000+600000+63000+10000+43354+40000+34118</f>
        <v>390472</v>
      </c>
      <c r="GUI21" s="20">
        <f t="shared" ref="GUI21" si="2868">400000+200000+40000</f>
        <v>640000</v>
      </c>
      <c r="GUJ21" s="20">
        <v>-400000</v>
      </c>
      <c r="GUK21" s="20">
        <v>0</v>
      </c>
      <c r="GUL21" s="20">
        <v>0</v>
      </c>
      <c r="GUM21" s="20">
        <v>0</v>
      </c>
      <c r="GUN21" s="20">
        <v>0</v>
      </c>
      <c r="GUO21" s="20">
        <v>0</v>
      </c>
      <c r="GUP21" s="20">
        <v>0</v>
      </c>
      <c r="GUQ21" s="20">
        <v>0</v>
      </c>
      <c r="GUR21" s="20">
        <f t="shared" ref="GUR21:GUR22" si="2869">GUG21</f>
        <v>390472</v>
      </c>
      <c r="GUS21" s="25" t="s">
        <v>33</v>
      </c>
      <c r="GUT21" s="25" t="s">
        <v>34</v>
      </c>
      <c r="GUU21" s="25" t="s">
        <v>35</v>
      </c>
      <c r="GUV21" s="24" t="s">
        <v>32</v>
      </c>
      <c r="GUW21" s="20">
        <f>GUX21</f>
        <v>390472</v>
      </c>
      <c r="GUX21" s="20">
        <f t="shared" ref="GUX21" si="2870">-400000+600000+63000+10000+43354+40000+34118</f>
        <v>390472</v>
      </c>
      <c r="GUY21" s="20">
        <f t="shared" ref="GUY21" si="2871">400000+200000+40000</f>
        <v>640000</v>
      </c>
      <c r="GUZ21" s="20">
        <v>-400000</v>
      </c>
      <c r="GVA21" s="20">
        <v>0</v>
      </c>
      <c r="GVB21" s="20">
        <v>0</v>
      </c>
      <c r="GVC21" s="20">
        <v>0</v>
      </c>
      <c r="GVD21" s="20">
        <v>0</v>
      </c>
      <c r="GVE21" s="20">
        <v>0</v>
      </c>
      <c r="GVF21" s="20">
        <v>0</v>
      </c>
      <c r="GVG21" s="20">
        <v>0</v>
      </c>
      <c r="GVH21" s="20">
        <f t="shared" ref="GVH21:GVH22" si="2872">GUW21</f>
        <v>390472</v>
      </c>
      <c r="GVI21" s="25" t="s">
        <v>33</v>
      </c>
      <c r="GVJ21" s="25" t="s">
        <v>34</v>
      </c>
      <c r="GVK21" s="25" t="s">
        <v>35</v>
      </c>
      <c r="GVL21" s="24" t="s">
        <v>32</v>
      </c>
      <c r="GVM21" s="20">
        <f>GVN21</f>
        <v>390472</v>
      </c>
      <c r="GVN21" s="20">
        <f t="shared" ref="GVN21" si="2873">-400000+600000+63000+10000+43354+40000+34118</f>
        <v>390472</v>
      </c>
      <c r="GVO21" s="20">
        <f t="shared" ref="GVO21" si="2874">400000+200000+40000</f>
        <v>640000</v>
      </c>
      <c r="GVP21" s="20">
        <v>-400000</v>
      </c>
      <c r="GVQ21" s="20">
        <v>0</v>
      </c>
      <c r="GVR21" s="20">
        <v>0</v>
      </c>
      <c r="GVS21" s="20">
        <v>0</v>
      </c>
      <c r="GVT21" s="20">
        <v>0</v>
      </c>
      <c r="GVU21" s="20">
        <v>0</v>
      </c>
      <c r="GVV21" s="20">
        <v>0</v>
      </c>
      <c r="GVW21" s="20">
        <v>0</v>
      </c>
      <c r="GVX21" s="20">
        <f t="shared" ref="GVX21:GVX22" si="2875">GVM21</f>
        <v>390472</v>
      </c>
      <c r="GVY21" s="25" t="s">
        <v>33</v>
      </c>
      <c r="GVZ21" s="25" t="s">
        <v>34</v>
      </c>
      <c r="GWA21" s="25" t="s">
        <v>35</v>
      </c>
      <c r="GWB21" s="24" t="s">
        <v>32</v>
      </c>
      <c r="GWC21" s="20">
        <f>GWD21</f>
        <v>390472</v>
      </c>
      <c r="GWD21" s="20">
        <f t="shared" ref="GWD21" si="2876">-400000+600000+63000+10000+43354+40000+34118</f>
        <v>390472</v>
      </c>
      <c r="GWE21" s="20">
        <f t="shared" ref="GWE21" si="2877">400000+200000+40000</f>
        <v>640000</v>
      </c>
      <c r="GWF21" s="20">
        <v>-400000</v>
      </c>
      <c r="GWG21" s="20">
        <v>0</v>
      </c>
      <c r="GWH21" s="20">
        <v>0</v>
      </c>
      <c r="GWI21" s="20">
        <v>0</v>
      </c>
      <c r="GWJ21" s="20">
        <v>0</v>
      </c>
      <c r="GWK21" s="20">
        <v>0</v>
      </c>
      <c r="GWL21" s="20">
        <v>0</v>
      </c>
      <c r="GWM21" s="20">
        <v>0</v>
      </c>
      <c r="GWN21" s="20">
        <f t="shared" ref="GWN21:GWN22" si="2878">GWC21</f>
        <v>390472</v>
      </c>
      <c r="GWO21" s="25" t="s">
        <v>33</v>
      </c>
      <c r="GWP21" s="25" t="s">
        <v>34</v>
      </c>
      <c r="GWQ21" s="25" t="s">
        <v>35</v>
      </c>
      <c r="GWR21" s="24" t="s">
        <v>32</v>
      </c>
      <c r="GWS21" s="20">
        <f>GWT21</f>
        <v>390472</v>
      </c>
      <c r="GWT21" s="20">
        <f t="shared" ref="GWT21" si="2879">-400000+600000+63000+10000+43354+40000+34118</f>
        <v>390472</v>
      </c>
      <c r="GWU21" s="20">
        <f t="shared" ref="GWU21" si="2880">400000+200000+40000</f>
        <v>640000</v>
      </c>
      <c r="GWV21" s="20">
        <v>-400000</v>
      </c>
      <c r="GWW21" s="20">
        <v>0</v>
      </c>
      <c r="GWX21" s="20">
        <v>0</v>
      </c>
      <c r="GWY21" s="20">
        <v>0</v>
      </c>
      <c r="GWZ21" s="20">
        <v>0</v>
      </c>
      <c r="GXA21" s="20">
        <v>0</v>
      </c>
      <c r="GXB21" s="20">
        <v>0</v>
      </c>
      <c r="GXC21" s="20">
        <v>0</v>
      </c>
      <c r="GXD21" s="20">
        <f t="shared" ref="GXD21:GXD22" si="2881">GWS21</f>
        <v>390472</v>
      </c>
      <c r="GXE21" s="25" t="s">
        <v>33</v>
      </c>
      <c r="GXF21" s="25" t="s">
        <v>34</v>
      </c>
      <c r="GXG21" s="25" t="s">
        <v>35</v>
      </c>
      <c r="GXH21" s="24" t="s">
        <v>32</v>
      </c>
      <c r="GXI21" s="20">
        <f>GXJ21</f>
        <v>390472</v>
      </c>
      <c r="GXJ21" s="20">
        <f t="shared" ref="GXJ21" si="2882">-400000+600000+63000+10000+43354+40000+34118</f>
        <v>390472</v>
      </c>
      <c r="GXK21" s="20">
        <f t="shared" ref="GXK21" si="2883">400000+200000+40000</f>
        <v>640000</v>
      </c>
      <c r="GXL21" s="20">
        <v>-400000</v>
      </c>
      <c r="GXM21" s="20">
        <v>0</v>
      </c>
      <c r="GXN21" s="20">
        <v>0</v>
      </c>
      <c r="GXO21" s="20">
        <v>0</v>
      </c>
      <c r="GXP21" s="20">
        <v>0</v>
      </c>
      <c r="GXQ21" s="20">
        <v>0</v>
      </c>
      <c r="GXR21" s="20">
        <v>0</v>
      </c>
      <c r="GXS21" s="20">
        <v>0</v>
      </c>
      <c r="GXT21" s="20">
        <f t="shared" ref="GXT21:GXT22" si="2884">GXI21</f>
        <v>390472</v>
      </c>
      <c r="GXU21" s="25" t="s">
        <v>33</v>
      </c>
      <c r="GXV21" s="25" t="s">
        <v>34</v>
      </c>
      <c r="GXW21" s="25" t="s">
        <v>35</v>
      </c>
      <c r="GXX21" s="24" t="s">
        <v>32</v>
      </c>
      <c r="GXY21" s="20">
        <f>GXZ21</f>
        <v>390472</v>
      </c>
      <c r="GXZ21" s="20">
        <f t="shared" ref="GXZ21" si="2885">-400000+600000+63000+10000+43354+40000+34118</f>
        <v>390472</v>
      </c>
      <c r="GYA21" s="20">
        <f t="shared" ref="GYA21" si="2886">400000+200000+40000</f>
        <v>640000</v>
      </c>
      <c r="GYB21" s="20">
        <v>-400000</v>
      </c>
      <c r="GYC21" s="20">
        <v>0</v>
      </c>
      <c r="GYD21" s="20">
        <v>0</v>
      </c>
      <c r="GYE21" s="20">
        <v>0</v>
      </c>
      <c r="GYF21" s="20">
        <v>0</v>
      </c>
      <c r="GYG21" s="20">
        <v>0</v>
      </c>
      <c r="GYH21" s="20">
        <v>0</v>
      </c>
      <c r="GYI21" s="20">
        <v>0</v>
      </c>
      <c r="GYJ21" s="20">
        <f t="shared" ref="GYJ21:GYJ22" si="2887">GXY21</f>
        <v>390472</v>
      </c>
      <c r="GYK21" s="25" t="s">
        <v>33</v>
      </c>
      <c r="GYL21" s="25" t="s">
        <v>34</v>
      </c>
      <c r="GYM21" s="25" t="s">
        <v>35</v>
      </c>
      <c r="GYN21" s="24" t="s">
        <v>32</v>
      </c>
      <c r="GYO21" s="20">
        <f>GYP21</f>
        <v>390472</v>
      </c>
      <c r="GYP21" s="20">
        <f t="shared" ref="GYP21" si="2888">-400000+600000+63000+10000+43354+40000+34118</f>
        <v>390472</v>
      </c>
      <c r="GYQ21" s="20">
        <f t="shared" ref="GYQ21" si="2889">400000+200000+40000</f>
        <v>640000</v>
      </c>
      <c r="GYR21" s="20">
        <v>-400000</v>
      </c>
      <c r="GYS21" s="20">
        <v>0</v>
      </c>
      <c r="GYT21" s="20">
        <v>0</v>
      </c>
      <c r="GYU21" s="20">
        <v>0</v>
      </c>
      <c r="GYV21" s="20">
        <v>0</v>
      </c>
      <c r="GYW21" s="20">
        <v>0</v>
      </c>
      <c r="GYX21" s="20">
        <v>0</v>
      </c>
      <c r="GYY21" s="20">
        <v>0</v>
      </c>
      <c r="GYZ21" s="20">
        <f t="shared" ref="GYZ21:GYZ22" si="2890">GYO21</f>
        <v>390472</v>
      </c>
      <c r="GZA21" s="25" t="s">
        <v>33</v>
      </c>
      <c r="GZB21" s="25" t="s">
        <v>34</v>
      </c>
      <c r="GZC21" s="25" t="s">
        <v>35</v>
      </c>
      <c r="GZD21" s="24" t="s">
        <v>32</v>
      </c>
      <c r="GZE21" s="20">
        <f>GZF21</f>
        <v>390472</v>
      </c>
      <c r="GZF21" s="20">
        <f t="shared" ref="GZF21" si="2891">-400000+600000+63000+10000+43354+40000+34118</f>
        <v>390472</v>
      </c>
      <c r="GZG21" s="20">
        <f t="shared" ref="GZG21" si="2892">400000+200000+40000</f>
        <v>640000</v>
      </c>
      <c r="GZH21" s="20">
        <v>-400000</v>
      </c>
      <c r="GZI21" s="20">
        <v>0</v>
      </c>
      <c r="GZJ21" s="20">
        <v>0</v>
      </c>
      <c r="GZK21" s="20">
        <v>0</v>
      </c>
      <c r="GZL21" s="20">
        <v>0</v>
      </c>
      <c r="GZM21" s="20">
        <v>0</v>
      </c>
      <c r="GZN21" s="20">
        <v>0</v>
      </c>
      <c r="GZO21" s="20">
        <v>0</v>
      </c>
      <c r="GZP21" s="20">
        <f t="shared" ref="GZP21:GZP22" si="2893">GZE21</f>
        <v>390472</v>
      </c>
      <c r="GZQ21" s="25" t="s">
        <v>33</v>
      </c>
      <c r="GZR21" s="25" t="s">
        <v>34</v>
      </c>
      <c r="GZS21" s="25" t="s">
        <v>35</v>
      </c>
      <c r="GZT21" s="24" t="s">
        <v>32</v>
      </c>
      <c r="GZU21" s="20">
        <f>GZV21</f>
        <v>390472</v>
      </c>
      <c r="GZV21" s="20">
        <f t="shared" ref="GZV21" si="2894">-400000+600000+63000+10000+43354+40000+34118</f>
        <v>390472</v>
      </c>
      <c r="GZW21" s="20">
        <f t="shared" ref="GZW21" si="2895">400000+200000+40000</f>
        <v>640000</v>
      </c>
      <c r="GZX21" s="20">
        <v>-400000</v>
      </c>
      <c r="GZY21" s="20">
        <v>0</v>
      </c>
      <c r="GZZ21" s="20">
        <v>0</v>
      </c>
      <c r="HAA21" s="20">
        <v>0</v>
      </c>
      <c r="HAB21" s="20">
        <v>0</v>
      </c>
      <c r="HAC21" s="20">
        <v>0</v>
      </c>
      <c r="HAD21" s="20">
        <v>0</v>
      </c>
      <c r="HAE21" s="20">
        <v>0</v>
      </c>
      <c r="HAF21" s="20">
        <f t="shared" ref="HAF21:HAF22" si="2896">GZU21</f>
        <v>390472</v>
      </c>
      <c r="HAG21" s="25" t="s">
        <v>33</v>
      </c>
      <c r="HAH21" s="25" t="s">
        <v>34</v>
      </c>
      <c r="HAI21" s="25" t="s">
        <v>35</v>
      </c>
      <c r="HAJ21" s="24" t="s">
        <v>32</v>
      </c>
      <c r="HAK21" s="20">
        <f>HAL21</f>
        <v>390472</v>
      </c>
      <c r="HAL21" s="20">
        <f t="shared" ref="HAL21" si="2897">-400000+600000+63000+10000+43354+40000+34118</f>
        <v>390472</v>
      </c>
      <c r="HAM21" s="20">
        <f t="shared" ref="HAM21" si="2898">400000+200000+40000</f>
        <v>640000</v>
      </c>
      <c r="HAN21" s="20">
        <v>-400000</v>
      </c>
      <c r="HAO21" s="20">
        <v>0</v>
      </c>
      <c r="HAP21" s="20">
        <v>0</v>
      </c>
      <c r="HAQ21" s="20">
        <v>0</v>
      </c>
      <c r="HAR21" s="20">
        <v>0</v>
      </c>
      <c r="HAS21" s="20">
        <v>0</v>
      </c>
      <c r="HAT21" s="20">
        <v>0</v>
      </c>
      <c r="HAU21" s="20">
        <v>0</v>
      </c>
      <c r="HAV21" s="20">
        <f t="shared" ref="HAV21:HAV22" si="2899">HAK21</f>
        <v>390472</v>
      </c>
      <c r="HAW21" s="25" t="s">
        <v>33</v>
      </c>
      <c r="HAX21" s="25" t="s">
        <v>34</v>
      </c>
      <c r="HAY21" s="25" t="s">
        <v>35</v>
      </c>
      <c r="HAZ21" s="24" t="s">
        <v>32</v>
      </c>
      <c r="HBA21" s="20">
        <f>HBB21</f>
        <v>390472</v>
      </c>
      <c r="HBB21" s="20">
        <f t="shared" ref="HBB21" si="2900">-400000+600000+63000+10000+43354+40000+34118</f>
        <v>390472</v>
      </c>
      <c r="HBC21" s="20">
        <f t="shared" ref="HBC21" si="2901">400000+200000+40000</f>
        <v>640000</v>
      </c>
      <c r="HBD21" s="20">
        <v>-400000</v>
      </c>
      <c r="HBE21" s="20">
        <v>0</v>
      </c>
      <c r="HBF21" s="20">
        <v>0</v>
      </c>
      <c r="HBG21" s="20">
        <v>0</v>
      </c>
      <c r="HBH21" s="20">
        <v>0</v>
      </c>
      <c r="HBI21" s="20">
        <v>0</v>
      </c>
      <c r="HBJ21" s="20">
        <v>0</v>
      </c>
      <c r="HBK21" s="20">
        <v>0</v>
      </c>
      <c r="HBL21" s="20">
        <f t="shared" ref="HBL21:HBL22" si="2902">HBA21</f>
        <v>390472</v>
      </c>
      <c r="HBM21" s="25" t="s">
        <v>33</v>
      </c>
      <c r="HBN21" s="25" t="s">
        <v>34</v>
      </c>
      <c r="HBO21" s="25" t="s">
        <v>35</v>
      </c>
      <c r="HBP21" s="24" t="s">
        <v>32</v>
      </c>
      <c r="HBQ21" s="20">
        <f>HBR21</f>
        <v>390472</v>
      </c>
      <c r="HBR21" s="20">
        <f t="shared" ref="HBR21" si="2903">-400000+600000+63000+10000+43354+40000+34118</f>
        <v>390472</v>
      </c>
      <c r="HBS21" s="20">
        <f t="shared" ref="HBS21" si="2904">400000+200000+40000</f>
        <v>640000</v>
      </c>
      <c r="HBT21" s="20">
        <v>-400000</v>
      </c>
      <c r="HBU21" s="20">
        <v>0</v>
      </c>
      <c r="HBV21" s="20">
        <v>0</v>
      </c>
      <c r="HBW21" s="20">
        <v>0</v>
      </c>
      <c r="HBX21" s="20">
        <v>0</v>
      </c>
      <c r="HBY21" s="20">
        <v>0</v>
      </c>
      <c r="HBZ21" s="20">
        <v>0</v>
      </c>
      <c r="HCA21" s="20">
        <v>0</v>
      </c>
      <c r="HCB21" s="20">
        <f t="shared" ref="HCB21:HCB22" si="2905">HBQ21</f>
        <v>390472</v>
      </c>
      <c r="HCC21" s="25" t="s">
        <v>33</v>
      </c>
      <c r="HCD21" s="25" t="s">
        <v>34</v>
      </c>
      <c r="HCE21" s="25" t="s">
        <v>35</v>
      </c>
      <c r="HCF21" s="24" t="s">
        <v>32</v>
      </c>
      <c r="HCG21" s="20">
        <f>HCH21</f>
        <v>390472</v>
      </c>
      <c r="HCH21" s="20">
        <f t="shared" ref="HCH21" si="2906">-400000+600000+63000+10000+43354+40000+34118</f>
        <v>390472</v>
      </c>
      <c r="HCI21" s="20">
        <f t="shared" ref="HCI21" si="2907">400000+200000+40000</f>
        <v>640000</v>
      </c>
      <c r="HCJ21" s="20">
        <v>-400000</v>
      </c>
      <c r="HCK21" s="20">
        <v>0</v>
      </c>
      <c r="HCL21" s="20">
        <v>0</v>
      </c>
      <c r="HCM21" s="20">
        <v>0</v>
      </c>
      <c r="HCN21" s="20">
        <v>0</v>
      </c>
      <c r="HCO21" s="20">
        <v>0</v>
      </c>
      <c r="HCP21" s="20">
        <v>0</v>
      </c>
      <c r="HCQ21" s="20">
        <v>0</v>
      </c>
      <c r="HCR21" s="20">
        <f t="shared" ref="HCR21:HCR22" si="2908">HCG21</f>
        <v>390472</v>
      </c>
      <c r="HCS21" s="25" t="s">
        <v>33</v>
      </c>
      <c r="HCT21" s="25" t="s">
        <v>34</v>
      </c>
      <c r="HCU21" s="25" t="s">
        <v>35</v>
      </c>
      <c r="HCV21" s="24" t="s">
        <v>32</v>
      </c>
      <c r="HCW21" s="20">
        <f>HCX21</f>
        <v>390472</v>
      </c>
      <c r="HCX21" s="20">
        <f t="shared" ref="HCX21" si="2909">-400000+600000+63000+10000+43354+40000+34118</f>
        <v>390472</v>
      </c>
      <c r="HCY21" s="20">
        <f t="shared" ref="HCY21" si="2910">400000+200000+40000</f>
        <v>640000</v>
      </c>
      <c r="HCZ21" s="20">
        <v>-400000</v>
      </c>
      <c r="HDA21" s="20">
        <v>0</v>
      </c>
      <c r="HDB21" s="20">
        <v>0</v>
      </c>
      <c r="HDC21" s="20">
        <v>0</v>
      </c>
      <c r="HDD21" s="20">
        <v>0</v>
      </c>
      <c r="HDE21" s="20">
        <v>0</v>
      </c>
      <c r="HDF21" s="20">
        <v>0</v>
      </c>
      <c r="HDG21" s="20">
        <v>0</v>
      </c>
      <c r="HDH21" s="20">
        <f t="shared" ref="HDH21:HDH22" si="2911">HCW21</f>
        <v>390472</v>
      </c>
      <c r="HDI21" s="25" t="s">
        <v>33</v>
      </c>
      <c r="HDJ21" s="25" t="s">
        <v>34</v>
      </c>
      <c r="HDK21" s="25" t="s">
        <v>35</v>
      </c>
      <c r="HDL21" s="24" t="s">
        <v>32</v>
      </c>
      <c r="HDM21" s="20">
        <f>HDN21</f>
        <v>390472</v>
      </c>
      <c r="HDN21" s="20">
        <f t="shared" ref="HDN21" si="2912">-400000+600000+63000+10000+43354+40000+34118</f>
        <v>390472</v>
      </c>
      <c r="HDO21" s="20">
        <f t="shared" ref="HDO21" si="2913">400000+200000+40000</f>
        <v>640000</v>
      </c>
      <c r="HDP21" s="20">
        <v>-400000</v>
      </c>
      <c r="HDQ21" s="20">
        <v>0</v>
      </c>
      <c r="HDR21" s="20">
        <v>0</v>
      </c>
      <c r="HDS21" s="20">
        <v>0</v>
      </c>
      <c r="HDT21" s="20">
        <v>0</v>
      </c>
      <c r="HDU21" s="20">
        <v>0</v>
      </c>
      <c r="HDV21" s="20">
        <v>0</v>
      </c>
      <c r="HDW21" s="20">
        <v>0</v>
      </c>
      <c r="HDX21" s="20">
        <f t="shared" ref="HDX21:HDX22" si="2914">HDM21</f>
        <v>390472</v>
      </c>
      <c r="HDY21" s="25" t="s">
        <v>33</v>
      </c>
      <c r="HDZ21" s="25" t="s">
        <v>34</v>
      </c>
      <c r="HEA21" s="25" t="s">
        <v>35</v>
      </c>
      <c r="HEB21" s="24" t="s">
        <v>32</v>
      </c>
      <c r="HEC21" s="20">
        <f>HED21</f>
        <v>390472</v>
      </c>
      <c r="HED21" s="20">
        <f t="shared" ref="HED21" si="2915">-400000+600000+63000+10000+43354+40000+34118</f>
        <v>390472</v>
      </c>
      <c r="HEE21" s="20">
        <f t="shared" ref="HEE21" si="2916">400000+200000+40000</f>
        <v>640000</v>
      </c>
      <c r="HEF21" s="20">
        <v>-400000</v>
      </c>
      <c r="HEG21" s="20">
        <v>0</v>
      </c>
      <c r="HEH21" s="20">
        <v>0</v>
      </c>
      <c r="HEI21" s="20">
        <v>0</v>
      </c>
      <c r="HEJ21" s="20">
        <v>0</v>
      </c>
      <c r="HEK21" s="20">
        <v>0</v>
      </c>
      <c r="HEL21" s="20">
        <v>0</v>
      </c>
      <c r="HEM21" s="20">
        <v>0</v>
      </c>
      <c r="HEN21" s="20">
        <f t="shared" ref="HEN21:HEN22" si="2917">HEC21</f>
        <v>390472</v>
      </c>
      <c r="HEO21" s="25" t="s">
        <v>33</v>
      </c>
      <c r="HEP21" s="25" t="s">
        <v>34</v>
      </c>
      <c r="HEQ21" s="25" t="s">
        <v>35</v>
      </c>
      <c r="HER21" s="24" t="s">
        <v>32</v>
      </c>
      <c r="HES21" s="20">
        <f>HET21</f>
        <v>390472</v>
      </c>
      <c r="HET21" s="20">
        <f t="shared" ref="HET21" si="2918">-400000+600000+63000+10000+43354+40000+34118</f>
        <v>390472</v>
      </c>
      <c r="HEU21" s="20">
        <f t="shared" ref="HEU21" si="2919">400000+200000+40000</f>
        <v>640000</v>
      </c>
      <c r="HEV21" s="20">
        <v>-400000</v>
      </c>
      <c r="HEW21" s="20">
        <v>0</v>
      </c>
      <c r="HEX21" s="20">
        <v>0</v>
      </c>
      <c r="HEY21" s="20">
        <v>0</v>
      </c>
      <c r="HEZ21" s="20">
        <v>0</v>
      </c>
      <c r="HFA21" s="20">
        <v>0</v>
      </c>
      <c r="HFB21" s="20">
        <v>0</v>
      </c>
      <c r="HFC21" s="20">
        <v>0</v>
      </c>
      <c r="HFD21" s="20">
        <f t="shared" ref="HFD21:HFD22" si="2920">HES21</f>
        <v>390472</v>
      </c>
      <c r="HFE21" s="25" t="s">
        <v>33</v>
      </c>
      <c r="HFF21" s="25" t="s">
        <v>34</v>
      </c>
      <c r="HFG21" s="25" t="s">
        <v>35</v>
      </c>
      <c r="HFH21" s="24" t="s">
        <v>32</v>
      </c>
      <c r="HFI21" s="20">
        <f>HFJ21</f>
        <v>390472</v>
      </c>
      <c r="HFJ21" s="20">
        <f t="shared" ref="HFJ21" si="2921">-400000+600000+63000+10000+43354+40000+34118</f>
        <v>390472</v>
      </c>
      <c r="HFK21" s="20">
        <f t="shared" ref="HFK21" si="2922">400000+200000+40000</f>
        <v>640000</v>
      </c>
      <c r="HFL21" s="20">
        <v>-400000</v>
      </c>
      <c r="HFM21" s="20">
        <v>0</v>
      </c>
      <c r="HFN21" s="20">
        <v>0</v>
      </c>
      <c r="HFO21" s="20">
        <v>0</v>
      </c>
      <c r="HFP21" s="20">
        <v>0</v>
      </c>
      <c r="HFQ21" s="20">
        <v>0</v>
      </c>
      <c r="HFR21" s="20">
        <v>0</v>
      </c>
      <c r="HFS21" s="20">
        <v>0</v>
      </c>
      <c r="HFT21" s="20">
        <f t="shared" ref="HFT21:HFT22" si="2923">HFI21</f>
        <v>390472</v>
      </c>
      <c r="HFU21" s="25" t="s">
        <v>33</v>
      </c>
      <c r="HFV21" s="25" t="s">
        <v>34</v>
      </c>
      <c r="HFW21" s="25" t="s">
        <v>35</v>
      </c>
      <c r="HFX21" s="24" t="s">
        <v>32</v>
      </c>
      <c r="HFY21" s="20">
        <f>HFZ21</f>
        <v>390472</v>
      </c>
      <c r="HFZ21" s="20">
        <f t="shared" ref="HFZ21" si="2924">-400000+600000+63000+10000+43354+40000+34118</f>
        <v>390472</v>
      </c>
      <c r="HGA21" s="20">
        <f t="shared" ref="HGA21" si="2925">400000+200000+40000</f>
        <v>640000</v>
      </c>
      <c r="HGB21" s="20">
        <v>-400000</v>
      </c>
      <c r="HGC21" s="20">
        <v>0</v>
      </c>
      <c r="HGD21" s="20">
        <v>0</v>
      </c>
      <c r="HGE21" s="20">
        <v>0</v>
      </c>
      <c r="HGF21" s="20">
        <v>0</v>
      </c>
      <c r="HGG21" s="20">
        <v>0</v>
      </c>
      <c r="HGH21" s="20">
        <v>0</v>
      </c>
      <c r="HGI21" s="20">
        <v>0</v>
      </c>
      <c r="HGJ21" s="20">
        <f t="shared" ref="HGJ21:HGJ22" si="2926">HFY21</f>
        <v>390472</v>
      </c>
      <c r="HGK21" s="25" t="s">
        <v>33</v>
      </c>
      <c r="HGL21" s="25" t="s">
        <v>34</v>
      </c>
      <c r="HGM21" s="25" t="s">
        <v>35</v>
      </c>
      <c r="HGN21" s="24" t="s">
        <v>32</v>
      </c>
      <c r="HGO21" s="20">
        <f>HGP21</f>
        <v>390472</v>
      </c>
      <c r="HGP21" s="20">
        <f t="shared" ref="HGP21" si="2927">-400000+600000+63000+10000+43354+40000+34118</f>
        <v>390472</v>
      </c>
      <c r="HGQ21" s="20">
        <f t="shared" ref="HGQ21" si="2928">400000+200000+40000</f>
        <v>640000</v>
      </c>
      <c r="HGR21" s="20">
        <v>-400000</v>
      </c>
      <c r="HGS21" s="20">
        <v>0</v>
      </c>
      <c r="HGT21" s="20">
        <v>0</v>
      </c>
      <c r="HGU21" s="20">
        <v>0</v>
      </c>
      <c r="HGV21" s="20">
        <v>0</v>
      </c>
      <c r="HGW21" s="20">
        <v>0</v>
      </c>
      <c r="HGX21" s="20">
        <v>0</v>
      </c>
      <c r="HGY21" s="20">
        <v>0</v>
      </c>
      <c r="HGZ21" s="20">
        <f t="shared" ref="HGZ21:HGZ22" si="2929">HGO21</f>
        <v>390472</v>
      </c>
      <c r="HHA21" s="25" t="s">
        <v>33</v>
      </c>
      <c r="HHB21" s="25" t="s">
        <v>34</v>
      </c>
      <c r="HHC21" s="25" t="s">
        <v>35</v>
      </c>
      <c r="HHD21" s="24" t="s">
        <v>32</v>
      </c>
      <c r="HHE21" s="20">
        <f>HHF21</f>
        <v>390472</v>
      </c>
      <c r="HHF21" s="20">
        <f t="shared" ref="HHF21" si="2930">-400000+600000+63000+10000+43354+40000+34118</f>
        <v>390472</v>
      </c>
      <c r="HHG21" s="20">
        <f t="shared" ref="HHG21" si="2931">400000+200000+40000</f>
        <v>640000</v>
      </c>
      <c r="HHH21" s="20">
        <v>-400000</v>
      </c>
      <c r="HHI21" s="20">
        <v>0</v>
      </c>
      <c r="HHJ21" s="20">
        <v>0</v>
      </c>
      <c r="HHK21" s="20">
        <v>0</v>
      </c>
      <c r="HHL21" s="20">
        <v>0</v>
      </c>
      <c r="HHM21" s="20">
        <v>0</v>
      </c>
      <c r="HHN21" s="20">
        <v>0</v>
      </c>
      <c r="HHO21" s="20">
        <v>0</v>
      </c>
      <c r="HHP21" s="20">
        <f t="shared" ref="HHP21:HHP22" si="2932">HHE21</f>
        <v>390472</v>
      </c>
      <c r="HHQ21" s="25" t="s">
        <v>33</v>
      </c>
      <c r="HHR21" s="25" t="s">
        <v>34</v>
      </c>
      <c r="HHS21" s="25" t="s">
        <v>35</v>
      </c>
      <c r="HHT21" s="24" t="s">
        <v>32</v>
      </c>
      <c r="HHU21" s="20">
        <f>HHV21</f>
        <v>390472</v>
      </c>
      <c r="HHV21" s="20">
        <f t="shared" ref="HHV21" si="2933">-400000+600000+63000+10000+43354+40000+34118</f>
        <v>390472</v>
      </c>
      <c r="HHW21" s="20">
        <f t="shared" ref="HHW21" si="2934">400000+200000+40000</f>
        <v>640000</v>
      </c>
      <c r="HHX21" s="20">
        <v>-400000</v>
      </c>
      <c r="HHY21" s="20">
        <v>0</v>
      </c>
      <c r="HHZ21" s="20">
        <v>0</v>
      </c>
      <c r="HIA21" s="20">
        <v>0</v>
      </c>
      <c r="HIB21" s="20">
        <v>0</v>
      </c>
      <c r="HIC21" s="20">
        <v>0</v>
      </c>
      <c r="HID21" s="20">
        <v>0</v>
      </c>
      <c r="HIE21" s="20">
        <v>0</v>
      </c>
      <c r="HIF21" s="20">
        <f t="shared" ref="HIF21:HIF22" si="2935">HHU21</f>
        <v>390472</v>
      </c>
      <c r="HIG21" s="25" t="s">
        <v>33</v>
      </c>
      <c r="HIH21" s="25" t="s">
        <v>34</v>
      </c>
      <c r="HII21" s="25" t="s">
        <v>35</v>
      </c>
      <c r="HIJ21" s="24" t="s">
        <v>32</v>
      </c>
      <c r="HIK21" s="20">
        <f>HIL21</f>
        <v>390472</v>
      </c>
      <c r="HIL21" s="20">
        <f t="shared" ref="HIL21" si="2936">-400000+600000+63000+10000+43354+40000+34118</f>
        <v>390472</v>
      </c>
      <c r="HIM21" s="20">
        <f t="shared" ref="HIM21" si="2937">400000+200000+40000</f>
        <v>640000</v>
      </c>
      <c r="HIN21" s="20">
        <v>-400000</v>
      </c>
      <c r="HIO21" s="20">
        <v>0</v>
      </c>
      <c r="HIP21" s="20">
        <v>0</v>
      </c>
      <c r="HIQ21" s="20">
        <v>0</v>
      </c>
      <c r="HIR21" s="20">
        <v>0</v>
      </c>
      <c r="HIS21" s="20">
        <v>0</v>
      </c>
      <c r="HIT21" s="20">
        <v>0</v>
      </c>
      <c r="HIU21" s="20">
        <v>0</v>
      </c>
      <c r="HIV21" s="20">
        <f t="shared" ref="HIV21:HIV22" si="2938">HIK21</f>
        <v>390472</v>
      </c>
      <c r="HIW21" s="25" t="s">
        <v>33</v>
      </c>
      <c r="HIX21" s="25" t="s">
        <v>34</v>
      </c>
      <c r="HIY21" s="25" t="s">
        <v>35</v>
      </c>
      <c r="HIZ21" s="24" t="s">
        <v>32</v>
      </c>
      <c r="HJA21" s="20">
        <f>HJB21</f>
        <v>390472</v>
      </c>
      <c r="HJB21" s="20">
        <f t="shared" ref="HJB21" si="2939">-400000+600000+63000+10000+43354+40000+34118</f>
        <v>390472</v>
      </c>
      <c r="HJC21" s="20">
        <f t="shared" ref="HJC21" si="2940">400000+200000+40000</f>
        <v>640000</v>
      </c>
      <c r="HJD21" s="20">
        <v>-400000</v>
      </c>
      <c r="HJE21" s="20">
        <v>0</v>
      </c>
      <c r="HJF21" s="20">
        <v>0</v>
      </c>
      <c r="HJG21" s="20">
        <v>0</v>
      </c>
      <c r="HJH21" s="20">
        <v>0</v>
      </c>
      <c r="HJI21" s="20">
        <v>0</v>
      </c>
      <c r="HJJ21" s="20">
        <v>0</v>
      </c>
      <c r="HJK21" s="20">
        <v>0</v>
      </c>
      <c r="HJL21" s="20">
        <f t="shared" ref="HJL21:HJL22" si="2941">HJA21</f>
        <v>390472</v>
      </c>
      <c r="HJM21" s="25" t="s">
        <v>33</v>
      </c>
      <c r="HJN21" s="25" t="s">
        <v>34</v>
      </c>
      <c r="HJO21" s="25" t="s">
        <v>35</v>
      </c>
      <c r="HJP21" s="24" t="s">
        <v>32</v>
      </c>
      <c r="HJQ21" s="20">
        <f>HJR21</f>
        <v>390472</v>
      </c>
      <c r="HJR21" s="20">
        <f t="shared" ref="HJR21" si="2942">-400000+600000+63000+10000+43354+40000+34118</f>
        <v>390472</v>
      </c>
      <c r="HJS21" s="20">
        <f t="shared" ref="HJS21" si="2943">400000+200000+40000</f>
        <v>640000</v>
      </c>
      <c r="HJT21" s="20">
        <v>-400000</v>
      </c>
      <c r="HJU21" s="20">
        <v>0</v>
      </c>
      <c r="HJV21" s="20">
        <v>0</v>
      </c>
      <c r="HJW21" s="20">
        <v>0</v>
      </c>
      <c r="HJX21" s="20">
        <v>0</v>
      </c>
      <c r="HJY21" s="20">
        <v>0</v>
      </c>
      <c r="HJZ21" s="20">
        <v>0</v>
      </c>
      <c r="HKA21" s="20">
        <v>0</v>
      </c>
      <c r="HKB21" s="20">
        <f t="shared" ref="HKB21:HKB22" si="2944">HJQ21</f>
        <v>390472</v>
      </c>
      <c r="HKC21" s="25" t="s">
        <v>33</v>
      </c>
      <c r="HKD21" s="25" t="s">
        <v>34</v>
      </c>
      <c r="HKE21" s="25" t="s">
        <v>35</v>
      </c>
      <c r="HKF21" s="24" t="s">
        <v>32</v>
      </c>
      <c r="HKG21" s="20">
        <f>HKH21</f>
        <v>390472</v>
      </c>
      <c r="HKH21" s="20">
        <f t="shared" ref="HKH21" si="2945">-400000+600000+63000+10000+43354+40000+34118</f>
        <v>390472</v>
      </c>
      <c r="HKI21" s="20">
        <f t="shared" ref="HKI21" si="2946">400000+200000+40000</f>
        <v>640000</v>
      </c>
      <c r="HKJ21" s="20">
        <v>-400000</v>
      </c>
      <c r="HKK21" s="20">
        <v>0</v>
      </c>
      <c r="HKL21" s="20">
        <v>0</v>
      </c>
      <c r="HKM21" s="20">
        <v>0</v>
      </c>
      <c r="HKN21" s="20">
        <v>0</v>
      </c>
      <c r="HKO21" s="20">
        <v>0</v>
      </c>
      <c r="HKP21" s="20">
        <v>0</v>
      </c>
      <c r="HKQ21" s="20">
        <v>0</v>
      </c>
      <c r="HKR21" s="20">
        <f t="shared" ref="HKR21:HKR22" si="2947">HKG21</f>
        <v>390472</v>
      </c>
      <c r="HKS21" s="25" t="s">
        <v>33</v>
      </c>
      <c r="HKT21" s="25" t="s">
        <v>34</v>
      </c>
      <c r="HKU21" s="25" t="s">
        <v>35</v>
      </c>
      <c r="HKV21" s="24" t="s">
        <v>32</v>
      </c>
      <c r="HKW21" s="20">
        <f>HKX21</f>
        <v>390472</v>
      </c>
      <c r="HKX21" s="20">
        <f t="shared" ref="HKX21" si="2948">-400000+600000+63000+10000+43354+40000+34118</f>
        <v>390472</v>
      </c>
      <c r="HKY21" s="20">
        <f t="shared" ref="HKY21" si="2949">400000+200000+40000</f>
        <v>640000</v>
      </c>
      <c r="HKZ21" s="20">
        <v>-400000</v>
      </c>
      <c r="HLA21" s="20">
        <v>0</v>
      </c>
      <c r="HLB21" s="20">
        <v>0</v>
      </c>
      <c r="HLC21" s="20">
        <v>0</v>
      </c>
      <c r="HLD21" s="20">
        <v>0</v>
      </c>
      <c r="HLE21" s="20">
        <v>0</v>
      </c>
      <c r="HLF21" s="20">
        <v>0</v>
      </c>
      <c r="HLG21" s="20">
        <v>0</v>
      </c>
      <c r="HLH21" s="20">
        <f t="shared" ref="HLH21:HLH22" si="2950">HKW21</f>
        <v>390472</v>
      </c>
      <c r="HLI21" s="25" t="s">
        <v>33</v>
      </c>
      <c r="HLJ21" s="25" t="s">
        <v>34</v>
      </c>
      <c r="HLK21" s="25" t="s">
        <v>35</v>
      </c>
      <c r="HLL21" s="24" t="s">
        <v>32</v>
      </c>
      <c r="HLM21" s="20">
        <f>HLN21</f>
        <v>390472</v>
      </c>
      <c r="HLN21" s="20">
        <f t="shared" ref="HLN21" si="2951">-400000+600000+63000+10000+43354+40000+34118</f>
        <v>390472</v>
      </c>
      <c r="HLO21" s="20">
        <f t="shared" ref="HLO21" si="2952">400000+200000+40000</f>
        <v>640000</v>
      </c>
      <c r="HLP21" s="20">
        <v>-400000</v>
      </c>
      <c r="HLQ21" s="20">
        <v>0</v>
      </c>
      <c r="HLR21" s="20">
        <v>0</v>
      </c>
      <c r="HLS21" s="20">
        <v>0</v>
      </c>
      <c r="HLT21" s="20">
        <v>0</v>
      </c>
      <c r="HLU21" s="20">
        <v>0</v>
      </c>
      <c r="HLV21" s="20">
        <v>0</v>
      </c>
      <c r="HLW21" s="20">
        <v>0</v>
      </c>
      <c r="HLX21" s="20">
        <f t="shared" ref="HLX21:HLX22" si="2953">HLM21</f>
        <v>390472</v>
      </c>
      <c r="HLY21" s="25" t="s">
        <v>33</v>
      </c>
      <c r="HLZ21" s="25" t="s">
        <v>34</v>
      </c>
      <c r="HMA21" s="25" t="s">
        <v>35</v>
      </c>
      <c r="HMB21" s="24" t="s">
        <v>32</v>
      </c>
      <c r="HMC21" s="20">
        <f>HMD21</f>
        <v>390472</v>
      </c>
      <c r="HMD21" s="20">
        <f t="shared" ref="HMD21" si="2954">-400000+600000+63000+10000+43354+40000+34118</f>
        <v>390472</v>
      </c>
      <c r="HME21" s="20">
        <f t="shared" ref="HME21" si="2955">400000+200000+40000</f>
        <v>640000</v>
      </c>
      <c r="HMF21" s="20">
        <v>-400000</v>
      </c>
      <c r="HMG21" s="20">
        <v>0</v>
      </c>
      <c r="HMH21" s="20">
        <v>0</v>
      </c>
      <c r="HMI21" s="20">
        <v>0</v>
      </c>
      <c r="HMJ21" s="20">
        <v>0</v>
      </c>
      <c r="HMK21" s="20">
        <v>0</v>
      </c>
      <c r="HML21" s="20">
        <v>0</v>
      </c>
      <c r="HMM21" s="20">
        <v>0</v>
      </c>
      <c r="HMN21" s="20">
        <f t="shared" ref="HMN21:HMN22" si="2956">HMC21</f>
        <v>390472</v>
      </c>
      <c r="HMO21" s="25" t="s">
        <v>33</v>
      </c>
      <c r="HMP21" s="25" t="s">
        <v>34</v>
      </c>
      <c r="HMQ21" s="25" t="s">
        <v>35</v>
      </c>
      <c r="HMR21" s="24" t="s">
        <v>32</v>
      </c>
      <c r="HMS21" s="20">
        <f>HMT21</f>
        <v>390472</v>
      </c>
      <c r="HMT21" s="20">
        <f t="shared" ref="HMT21" si="2957">-400000+600000+63000+10000+43354+40000+34118</f>
        <v>390472</v>
      </c>
      <c r="HMU21" s="20">
        <f t="shared" ref="HMU21" si="2958">400000+200000+40000</f>
        <v>640000</v>
      </c>
      <c r="HMV21" s="20">
        <v>-400000</v>
      </c>
      <c r="HMW21" s="20">
        <v>0</v>
      </c>
      <c r="HMX21" s="20">
        <v>0</v>
      </c>
      <c r="HMY21" s="20">
        <v>0</v>
      </c>
      <c r="HMZ21" s="20">
        <v>0</v>
      </c>
      <c r="HNA21" s="20">
        <v>0</v>
      </c>
      <c r="HNB21" s="20">
        <v>0</v>
      </c>
      <c r="HNC21" s="20">
        <v>0</v>
      </c>
      <c r="HND21" s="20">
        <f t="shared" ref="HND21:HND22" si="2959">HMS21</f>
        <v>390472</v>
      </c>
      <c r="HNE21" s="25" t="s">
        <v>33</v>
      </c>
      <c r="HNF21" s="25" t="s">
        <v>34</v>
      </c>
      <c r="HNG21" s="25" t="s">
        <v>35</v>
      </c>
      <c r="HNH21" s="24" t="s">
        <v>32</v>
      </c>
      <c r="HNI21" s="20">
        <f>HNJ21</f>
        <v>390472</v>
      </c>
      <c r="HNJ21" s="20">
        <f t="shared" ref="HNJ21" si="2960">-400000+600000+63000+10000+43354+40000+34118</f>
        <v>390472</v>
      </c>
      <c r="HNK21" s="20">
        <f t="shared" ref="HNK21" si="2961">400000+200000+40000</f>
        <v>640000</v>
      </c>
      <c r="HNL21" s="20">
        <v>-400000</v>
      </c>
      <c r="HNM21" s="20">
        <v>0</v>
      </c>
      <c r="HNN21" s="20">
        <v>0</v>
      </c>
      <c r="HNO21" s="20">
        <v>0</v>
      </c>
      <c r="HNP21" s="20">
        <v>0</v>
      </c>
      <c r="HNQ21" s="20">
        <v>0</v>
      </c>
      <c r="HNR21" s="20">
        <v>0</v>
      </c>
      <c r="HNS21" s="20">
        <v>0</v>
      </c>
      <c r="HNT21" s="20">
        <f t="shared" ref="HNT21:HNT22" si="2962">HNI21</f>
        <v>390472</v>
      </c>
      <c r="HNU21" s="25" t="s">
        <v>33</v>
      </c>
      <c r="HNV21" s="25" t="s">
        <v>34</v>
      </c>
      <c r="HNW21" s="25" t="s">
        <v>35</v>
      </c>
      <c r="HNX21" s="24" t="s">
        <v>32</v>
      </c>
      <c r="HNY21" s="20">
        <f>HNZ21</f>
        <v>390472</v>
      </c>
      <c r="HNZ21" s="20">
        <f t="shared" ref="HNZ21" si="2963">-400000+600000+63000+10000+43354+40000+34118</f>
        <v>390472</v>
      </c>
      <c r="HOA21" s="20">
        <f t="shared" ref="HOA21" si="2964">400000+200000+40000</f>
        <v>640000</v>
      </c>
      <c r="HOB21" s="20">
        <v>-400000</v>
      </c>
      <c r="HOC21" s="20">
        <v>0</v>
      </c>
      <c r="HOD21" s="20">
        <v>0</v>
      </c>
      <c r="HOE21" s="20">
        <v>0</v>
      </c>
      <c r="HOF21" s="20">
        <v>0</v>
      </c>
      <c r="HOG21" s="20">
        <v>0</v>
      </c>
      <c r="HOH21" s="20">
        <v>0</v>
      </c>
      <c r="HOI21" s="20">
        <v>0</v>
      </c>
      <c r="HOJ21" s="20">
        <f t="shared" ref="HOJ21:HOJ22" si="2965">HNY21</f>
        <v>390472</v>
      </c>
      <c r="HOK21" s="25" t="s">
        <v>33</v>
      </c>
      <c r="HOL21" s="25" t="s">
        <v>34</v>
      </c>
      <c r="HOM21" s="25" t="s">
        <v>35</v>
      </c>
      <c r="HON21" s="24" t="s">
        <v>32</v>
      </c>
      <c r="HOO21" s="20">
        <f>HOP21</f>
        <v>390472</v>
      </c>
      <c r="HOP21" s="20">
        <f t="shared" ref="HOP21" si="2966">-400000+600000+63000+10000+43354+40000+34118</f>
        <v>390472</v>
      </c>
      <c r="HOQ21" s="20">
        <f t="shared" ref="HOQ21" si="2967">400000+200000+40000</f>
        <v>640000</v>
      </c>
      <c r="HOR21" s="20">
        <v>-400000</v>
      </c>
      <c r="HOS21" s="20">
        <v>0</v>
      </c>
      <c r="HOT21" s="20">
        <v>0</v>
      </c>
      <c r="HOU21" s="20">
        <v>0</v>
      </c>
      <c r="HOV21" s="20">
        <v>0</v>
      </c>
      <c r="HOW21" s="20">
        <v>0</v>
      </c>
      <c r="HOX21" s="20">
        <v>0</v>
      </c>
      <c r="HOY21" s="20">
        <v>0</v>
      </c>
      <c r="HOZ21" s="20">
        <f t="shared" ref="HOZ21:HOZ22" si="2968">HOO21</f>
        <v>390472</v>
      </c>
      <c r="HPA21" s="25" t="s">
        <v>33</v>
      </c>
      <c r="HPB21" s="25" t="s">
        <v>34</v>
      </c>
      <c r="HPC21" s="25" t="s">
        <v>35</v>
      </c>
      <c r="HPD21" s="24" t="s">
        <v>32</v>
      </c>
      <c r="HPE21" s="20">
        <f>HPF21</f>
        <v>390472</v>
      </c>
      <c r="HPF21" s="20">
        <f t="shared" ref="HPF21" si="2969">-400000+600000+63000+10000+43354+40000+34118</f>
        <v>390472</v>
      </c>
      <c r="HPG21" s="20">
        <f t="shared" ref="HPG21" si="2970">400000+200000+40000</f>
        <v>640000</v>
      </c>
      <c r="HPH21" s="20">
        <v>-400000</v>
      </c>
      <c r="HPI21" s="20">
        <v>0</v>
      </c>
      <c r="HPJ21" s="20">
        <v>0</v>
      </c>
      <c r="HPK21" s="20">
        <v>0</v>
      </c>
      <c r="HPL21" s="20">
        <v>0</v>
      </c>
      <c r="HPM21" s="20">
        <v>0</v>
      </c>
      <c r="HPN21" s="20">
        <v>0</v>
      </c>
      <c r="HPO21" s="20">
        <v>0</v>
      </c>
      <c r="HPP21" s="20">
        <f t="shared" ref="HPP21:HPP22" si="2971">HPE21</f>
        <v>390472</v>
      </c>
      <c r="HPQ21" s="25" t="s">
        <v>33</v>
      </c>
      <c r="HPR21" s="25" t="s">
        <v>34</v>
      </c>
      <c r="HPS21" s="25" t="s">
        <v>35</v>
      </c>
      <c r="HPT21" s="24" t="s">
        <v>32</v>
      </c>
      <c r="HPU21" s="20">
        <f>HPV21</f>
        <v>390472</v>
      </c>
      <c r="HPV21" s="20">
        <f t="shared" ref="HPV21" si="2972">-400000+600000+63000+10000+43354+40000+34118</f>
        <v>390472</v>
      </c>
      <c r="HPW21" s="20">
        <f t="shared" ref="HPW21" si="2973">400000+200000+40000</f>
        <v>640000</v>
      </c>
      <c r="HPX21" s="20">
        <v>-400000</v>
      </c>
      <c r="HPY21" s="20">
        <v>0</v>
      </c>
      <c r="HPZ21" s="20">
        <v>0</v>
      </c>
      <c r="HQA21" s="20">
        <v>0</v>
      </c>
      <c r="HQB21" s="20">
        <v>0</v>
      </c>
      <c r="HQC21" s="20">
        <v>0</v>
      </c>
      <c r="HQD21" s="20">
        <v>0</v>
      </c>
      <c r="HQE21" s="20">
        <v>0</v>
      </c>
      <c r="HQF21" s="20">
        <f t="shared" ref="HQF21:HQF22" si="2974">HPU21</f>
        <v>390472</v>
      </c>
      <c r="HQG21" s="25" t="s">
        <v>33</v>
      </c>
      <c r="HQH21" s="25" t="s">
        <v>34</v>
      </c>
      <c r="HQI21" s="25" t="s">
        <v>35</v>
      </c>
      <c r="HQJ21" s="24" t="s">
        <v>32</v>
      </c>
      <c r="HQK21" s="20">
        <f>HQL21</f>
        <v>390472</v>
      </c>
      <c r="HQL21" s="20">
        <f t="shared" ref="HQL21" si="2975">-400000+600000+63000+10000+43354+40000+34118</f>
        <v>390472</v>
      </c>
      <c r="HQM21" s="20">
        <f t="shared" ref="HQM21" si="2976">400000+200000+40000</f>
        <v>640000</v>
      </c>
      <c r="HQN21" s="20">
        <v>-400000</v>
      </c>
      <c r="HQO21" s="20">
        <v>0</v>
      </c>
      <c r="HQP21" s="20">
        <v>0</v>
      </c>
      <c r="HQQ21" s="20">
        <v>0</v>
      </c>
      <c r="HQR21" s="20">
        <v>0</v>
      </c>
      <c r="HQS21" s="20">
        <v>0</v>
      </c>
      <c r="HQT21" s="20">
        <v>0</v>
      </c>
      <c r="HQU21" s="20">
        <v>0</v>
      </c>
      <c r="HQV21" s="20">
        <f t="shared" ref="HQV21:HQV22" si="2977">HQK21</f>
        <v>390472</v>
      </c>
      <c r="HQW21" s="25" t="s">
        <v>33</v>
      </c>
      <c r="HQX21" s="25" t="s">
        <v>34</v>
      </c>
      <c r="HQY21" s="25" t="s">
        <v>35</v>
      </c>
      <c r="HQZ21" s="24" t="s">
        <v>32</v>
      </c>
      <c r="HRA21" s="20">
        <f>HRB21</f>
        <v>390472</v>
      </c>
      <c r="HRB21" s="20">
        <f t="shared" ref="HRB21" si="2978">-400000+600000+63000+10000+43354+40000+34118</f>
        <v>390472</v>
      </c>
      <c r="HRC21" s="20">
        <f t="shared" ref="HRC21" si="2979">400000+200000+40000</f>
        <v>640000</v>
      </c>
      <c r="HRD21" s="20">
        <v>-400000</v>
      </c>
      <c r="HRE21" s="20">
        <v>0</v>
      </c>
      <c r="HRF21" s="20">
        <v>0</v>
      </c>
      <c r="HRG21" s="20">
        <v>0</v>
      </c>
      <c r="HRH21" s="20">
        <v>0</v>
      </c>
      <c r="HRI21" s="20">
        <v>0</v>
      </c>
      <c r="HRJ21" s="20">
        <v>0</v>
      </c>
      <c r="HRK21" s="20">
        <v>0</v>
      </c>
      <c r="HRL21" s="20">
        <f t="shared" ref="HRL21:HRL22" si="2980">HRA21</f>
        <v>390472</v>
      </c>
      <c r="HRM21" s="25" t="s">
        <v>33</v>
      </c>
      <c r="HRN21" s="25" t="s">
        <v>34</v>
      </c>
      <c r="HRO21" s="25" t="s">
        <v>35</v>
      </c>
      <c r="HRP21" s="24" t="s">
        <v>32</v>
      </c>
      <c r="HRQ21" s="20">
        <f>HRR21</f>
        <v>390472</v>
      </c>
      <c r="HRR21" s="20">
        <f t="shared" ref="HRR21" si="2981">-400000+600000+63000+10000+43354+40000+34118</f>
        <v>390472</v>
      </c>
      <c r="HRS21" s="20">
        <f t="shared" ref="HRS21" si="2982">400000+200000+40000</f>
        <v>640000</v>
      </c>
      <c r="HRT21" s="20">
        <v>-400000</v>
      </c>
      <c r="HRU21" s="20">
        <v>0</v>
      </c>
      <c r="HRV21" s="20">
        <v>0</v>
      </c>
      <c r="HRW21" s="20">
        <v>0</v>
      </c>
      <c r="HRX21" s="20">
        <v>0</v>
      </c>
      <c r="HRY21" s="20">
        <v>0</v>
      </c>
      <c r="HRZ21" s="20">
        <v>0</v>
      </c>
      <c r="HSA21" s="20">
        <v>0</v>
      </c>
      <c r="HSB21" s="20">
        <f t="shared" ref="HSB21:HSB22" si="2983">HRQ21</f>
        <v>390472</v>
      </c>
      <c r="HSC21" s="25" t="s">
        <v>33</v>
      </c>
      <c r="HSD21" s="25" t="s">
        <v>34</v>
      </c>
      <c r="HSE21" s="25" t="s">
        <v>35</v>
      </c>
      <c r="HSF21" s="24" t="s">
        <v>32</v>
      </c>
      <c r="HSG21" s="20">
        <f>HSH21</f>
        <v>390472</v>
      </c>
      <c r="HSH21" s="20">
        <f t="shared" ref="HSH21" si="2984">-400000+600000+63000+10000+43354+40000+34118</f>
        <v>390472</v>
      </c>
      <c r="HSI21" s="20">
        <f t="shared" ref="HSI21" si="2985">400000+200000+40000</f>
        <v>640000</v>
      </c>
      <c r="HSJ21" s="20">
        <v>-400000</v>
      </c>
      <c r="HSK21" s="20">
        <v>0</v>
      </c>
      <c r="HSL21" s="20">
        <v>0</v>
      </c>
      <c r="HSM21" s="20">
        <v>0</v>
      </c>
      <c r="HSN21" s="20">
        <v>0</v>
      </c>
      <c r="HSO21" s="20">
        <v>0</v>
      </c>
      <c r="HSP21" s="20">
        <v>0</v>
      </c>
      <c r="HSQ21" s="20">
        <v>0</v>
      </c>
      <c r="HSR21" s="20">
        <f t="shared" ref="HSR21:HSR22" si="2986">HSG21</f>
        <v>390472</v>
      </c>
      <c r="HSS21" s="25" t="s">
        <v>33</v>
      </c>
      <c r="HST21" s="25" t="s">
        <v>34</v>
      </c>
      <c r="HSU21" s="25" t="s">
        <v>35</v>
      </c>
      <c r="HSV21" s="24" t="s">
        <v>32</v>
      </c>
      <c r="HSW21" s="20">
        <f>HSX21</f>
        <v>390472</v>
      </c>
      <c r="HSX21" s="20">
        <f t="shared" ref="HSX21" si="2987">-400000+600000+63000+10000+43354+40000+34118</f>
        <v>390472</v>
      </c>
      <c r="HSY21" s="20">
        <f t="shared" ref="HSY21" si="2988">400000+200000+40000</f>
        <v>640000</v>
      </c>
      <c r="HSZ21" s="20">
        <v>-400000</v>
      </c>
      <c r="HTA21" s="20">
        <v>0</v>
      </c>
      <c r="HTB21" s="20">
        <v>0</v>
      </c>
      <c r="HTC21" s="20">
        <v>0</v>
      </c>
      <c r="HTD21" s="20">
        <v>0</v>
      </c>
      <c r="HTE21" s="20">
        <v>0</v>
      </c>
      <c r="HTF21" s="20">
        <v>0</v>
      </c>
      <c r="HTG21" s="20">
        <v>0</v>
      </c>
      <c r="HTH21" s="20">
        <f t="shared" ref="HTH21:HTH22" si="2989">HSW21</f>
        <v>390472</v>
      </c>
      <c r="HTI21" s="25" t="s">
        <v>33</v>
      </c>
      <c r="HTJ21" s="25" t="s">
        <v>34</v>
      </c>
      <c r="HTK21" s="25" t="s">
        <v>35</v>
      </c>
      <c r="HTL21" s="24" t="s">
        <v>32</v>
      </c>
      <c r="HTM21" s="20">
        <f>HTN21</f>
        <v>390472</v>
      </c>
      <c r="HTN21" s="20">
        <f t="shared" ref="HTN21" si="2990">-400000+600000+63000+10000+43354+40000+34118</f>
        <v>390472</v>
      </c>
      <c r="HTO21" s="20">
        <f t="shared" ref="HTO21" si="2991">400000+200000+40000</f>
        <v>640000</v>
      </c>
      <c r="HTP21" s="20">
        <v>-400000</v>
      </c>
      <c r="HTQ21" s="20">
        <v>0</v>
      </c>
      <c r="HTR21" s="20">
        <v>0</v>
      </c>
      <c r="HTS21" s="20">
        <v>0</v>
      </c>
      <c r="HTT21" s="20">
        <v>0</v>
      </c>
      <c r="HTU21" s="20">
        <v>0</v>
      </c>
      <c r="HTV21" s="20">
        <v>0</v>
      </c>
      <c r="HTW21" s="20">
        <v>0</v>
      </c>
      <c r="HTX21" s="20">
        <f t="shared" ref="HTX21:HTX22" si="2992">HTM21</f>
        <v>390472</v>
      </c>
      <c r="HTY21" s="25" t="s">
        <v>33</v>
      </c>
      <c r="HTZ21" s="25" t="s">
        <v>34</v>
      </c>
      <c r="HUA21" s="25" t="s">
        <v>35</v>
      </c>
      <c r="HUB21" s="24" t="s">
        <v>32</v>
      </c>
      <c r="HUC21" s="20">
        <f>HUD21</f>
        <v>390472</v>
      </c>
      <c r="HUD21" s="20">
        <f t="shared" ref="HUD21" si="2993">-400000+600000+63000+10000+43354+40000+34118</f>
        <v>390472</v>
      </c>
      <c r="HUE21" s="20">
        <f t="shared" ref="HUE21" si="2994">400000+200000+40000</f>
        <v>640000</v>
      </c>
      <c r="HUF21" s="20">
        <v>-400000</v>
      </c>
      <c r="HUG21" s="20">
        <v>0</v>
      </c>
      <c r="HUH21" s="20">
        <v>0</v>
      </c>
      <c r="HUI21" s="20">
        <v>0</v>
      </c>
      <c r="HUJ21" s="20">
        <v>0</v>
      </c>
      <c r="HUK21" s="20">
        <v>0</v>
      </c>
      <c r="HUL21" s="20">
        <v>0</v>
      </c>
      <c r="HUM21" s="20">
        <v>0</v>
      </c>
      <c r="HUN21" s="20">
        <f t="shared" ref="HUN21:HUN22" si="2995">HUC21</f>
        <v>390472</v>
      </c>
      <c r="HUO21" s="25" t="s">
        <v>33</v>
      </c>
      <c r="HUP21" s="25" t="s">
        <v>34</v>
      </c>
      <c r="HUQ21" s="25" t="s">
        <v>35</v>
      </c>
      <c r="HUR21" s="24" t="s">
        <v>32</v>
      </c>
      <c r="HUS21" s="20">
        <f>HUT21</f>
        <v>390472</v>
      </c>
      <c r="HUT21" s="20">
        <f t="shared" ref="HUT21" si="2996">-400000+600000+63000+10000+43354+40000+34118</f>
        <v>390472</v>
      </c>
      <c r="HUU21" s="20">
        <f t="shared" ref="HUU21" si="2997">400000+200000+40000</f>
        <v>640000</v>
      </c>
      <c r="HUV21" s="20">
        <v>-400000</v>
      </c>
      <c r="HUW21" s="20">
        <v>0</v>
      </c>
      <c r="HUX21" s="20">
        <v>0</v>
      </c>
      <c r="HUY21" s="20">
        <v>0</v>
      </c>
      <c r="HUZ21" s="20">
        <v>0</v>
      </c>
      <c r="HVA21" s="20">
        <v>0</v>
      </c>
      <c r="HVB21" s="20">
        <v>0</v>
      </c>
      <c r="HVC21" s="20">
        <v>0</v>
      </c>
      <c r="HVD21" s="20">
        <f t="shared" ref="HVD21:HVD22" si="2998">HUS21</f>
        <v>390472</v>
      </c>
      <c r="HVE21" s="25" t="s">
        <v>33</v>
      </c>
      <c r="HVF21" s="25" t="s">
        <v>34</v>
      </c>
      <c r="HVG21" s="25" t="s">
        <v>35</v>
      </c>
      <c r="HVH21" s="24" t="s">
        <v>32</v>
      </c>
      <c r="HVI21" s="20">
        <f>HVJ21</f>
        <v>390472</v>
      </c>
      <c r="HVJ21" s="20">
        <f t="shared" ref="HVJ21" si="2999">-400000+600000+63000+10000+43354+40000+34118</f>
        <v>390472</v>
      </c>
      <c r="HVK21" s="20">
        <f t="shared" ref="HVK21" si="3000">400000+200000+40000</f>
        <v>640000</v>
      </c>
      <c r="HVL21" s="20">
        <v>-400000</v>
      </c>
      <c r="HVM21" s="20">
        <v>0</v>
      </c>
      <c r="HVN21" s="20">
        <v>0</v>
      </c>
      <c r="HVO21" s="20">
        <v>0</v>
      </c>
      <c r="HVP21" s="20">
        <v>0</v>
      </c>
      <c r="HVQ21" s="20">
        <v>0</v>
      </c>
      <c r="HVR21" s="20">
        <v>0</v>
      </c>
      <c r="HVS21" s="20">
        <v>0</v>
      </c>
      <c r="HVT21" s="20">
        <f t="shared" ref="HVT21:HVT22" si="3001">HVI21</f>
        <v>390472</v>
      </c>
      <c r="HVU21" s="25" t="s">
        <v>33</v>
      </c>
      <c r="HVV21" s="25" t="s">
        <v>34</v>
      </c>
      <c r="HVW21" s="25" t="s">
        <v>35</v>
      </c>
      <c r="HVX21" s="24" t="s">
        <v>32</v>
      </c>
      <c r="HVY21" s="20">
        <f>HVZ21</f>
        <v>390472</v>
      </c>
      <c r="HVZ21" s="20">
        <f t="shared" ref="HVZ21" si="3002">-400000+600000+63000+10000+43354+40000+34118</f>
        <v>390472</v>
      </c>
      <c r="HWA21" s="20">
        <f t="shared" ref="HWA21" si="3003">400000+200000+40000</f>
        <v>640000</v>
      </c>
      <c r="HWB21" s="20">
        <v>-400000</v>
      </c>
      <c r="HWC21" s="20">
        <v>0</v>
      </c>
      <c r="HWD21" s="20">
        <v>0</v>
      </c>
      <c r="HWE21" s="20">
        <v>0</v>
      </c>
      <c r="HWF21" s="20">
        <v>0</v>
      </c>
      <c r="HWG21" s="20">
        <v>0</v>
      </c>
      <c r="HWH21" s="20">
        <v>0</v>
      </c>
      <c r="HWI21" s="20">
        <v>0</v>
      </c>
      <c r="HWJ21" s="20">
        <f t="shared" ref="HWJ21:HWJ22" si="3004">HVY21</f>
        <v>390472</v>
      </c>
      <c r="HWK21" s="25" t="s">
        <v>33</v>
      </c>
      <c r="HWL21" s="25" t="s">
        <v>34</v>
      </c>
      <c r="HWM21" s="25" t="s">
        <v>35</v>
      </c>
      <c r="HWN21" s="24" t="s">
        <v>32</v>
      </c>
      <c r="HWO21" s="20">
        <f>HWP21</f>
        <v>390472</v>
      </c>
      <c r="HWP21" s="20">
        <f t="shared" ref="HWP21" si="3005">-400000+600000+63000+10000+43354+40000+34118</f>
        <v>390472</v>
      </c>
      <c r="HWQ21" s="20">
        <f t="shared" ref="HWQ21" si="3006">400000+200000+40000</f>
        <v>640000</v>
      </c>
      <c r="HWR21" s="20">
        <v>-400000</v>
      </c>
      <c r="HWS21" s="20">
        <v>0</v>
      </c>
      <c r="HWT21" s="20">
        <v>0</v>
      </c>
      <c r="HWU21" s="20">
        <v>0</v>
      </c>
      <c r="HWV21" s="20">
        <v>0</v>
      </c>
      <c r="HWW21" s="20">
        <v>0</v>
      </c>
      <c r="HWX21" s="20">
        <v>0</v>
      </c>
      <c r="HWY21" s="20">
        <v>0</v>
      </c>
      <c r="HWZ21" s="20">
        <f t="shared" ref="HWZ21:HWZ22" si="3007">HWO21</f>
        <v>390472</v>
      </c>
      <c r="HXA21" s="25" t="s">
        <v>33</v>
      </c>
      <c r="HXB21" s="25" t="s">
        <v>34</v>
      </c>
      <c r="HXC21" s="25" t="s">
        <v>35</v>
      </c>
      <c r="HXD21" s="24" t="s">
        <v>32</v>
      </c>
      <c r="HXE21" s="20">
        <f>HXF21</f>
        <v>390472</v>
      </c>
      <c r="HXF21" s="20">
        <f t="shared" ref="HXF21" si="3008">-400000+600000+63000+10000+43354+40000+34118</f>
        <v>390472</v>
      </c>
      <c r="HXG21" s="20">
        <f t="shared" ref="HXG21" si="3009">400000+200000+40000</f>
        <v>640000</v>
      </c>
      <c r="HXH21" s="20">
        <v>-400000</v>
      </c>
      <c r="HXI21" s="20">
        <v>0</v>
      </c>
      <c r="HXJ21" s="20">
        <v>0</v>
      </c>
      <c r="HXK21" s="20">
        <v>0</v>
      </c>
      <c r="HXL21" s="20">
        <v>0</v>
      </c>
      <c r="HXM21" s="20">
        <v>0</v>
      </c>
      <c r="HXN21" s="20">
        <v>0</v>
      </c>
      <c r="HXO21" s="20">
        <v>0</v>
      </c>
      <c r="HXP21" s="20">
        <f t="shared" ref="HXP21:HXP22" si="3010">HXE21</f>
        <v>390472</v>
      </c>
      <c r="HXQ21" s="25" t="s">
        <v>33</v>
      </c>
      <c r="HXR21" s="25" t="s">
        <v>34</v>
      </c>
      <c r="HXS21" s="25" t="s">
        <v>35</v>
      </c>
      <c r="HXT21" s="24" t="s">
        <v>32</v>
      </c>
      <c r="HXU21" s="20">
        <f>HXV21</f>
        <v>390472</v>
      </c>
      <c r="HXV21" s="20">
        <f t="shared" ref="HXV21" si="3011">-400000+600000+63000+10000+43354+40000+34118</f>
        <v>390472</v>
      </c>
      <c r="HXW21" s="20">
        <f t="shared" ref="HXW21" si="3012">400000+200000+40000</f>
        <v>640000</v>
      </c>
      <c r="HXX21" s="20">
        <v>-400000</v>
      </c>
      <c r="HXY21" s="20">
        <v>0</v>
      </c>
      <c r="HXZ21" s="20">
        <v>0</v>
      </c>
      <c r="HYA21" s="20">
        <v>0</v>
      </c>
      <c r="HYB21" s="20">
        <v>0</v>
      </c>
      <c r="HYC21" s="20">
        <v>0</v>
      </c>
      <c r="HYD21" s="20">
        <v>0</v>
      </c>
      <c r="HYE21" s="20">
        <v>0</v>
      </c>
      <c r="HYF21" s="20">
        <f t="shared" ref="HYF21:HYF22" si="3013">HXU21</f>
        <v>390472</v>
      </c>
      <c r="HYG21" s="25" t="s">
        <v>33</v>
      </c>
      <c r="HYH21" s="25" t="s">
        <v>34</v>
      </c>
      <c r="HYI21" s="25" t="s">
        <v>35</v>
      </c>
      <c r="HYJ21" s="24" t="s">
        <v>32</v>
      </c>
      <c r="HYK21" s="20">
        <f>HYL21</f>
        <v>390472</v>
      </c>
      <c r="HYL21" s="20">
        <f t="shared" ref="HYL21" si="3014">-400000+600000+63000+10000+43354+40000+34118</f>
        <v>390472</v>
      </c>
      <c r="HYM21" s="20">
        <f t="shared" ref="HYM21" si="3015">400000+200000+40000</f>
        <v>640000</v>
      </c>
      <c r="HYN21" s="20">
        <v>-400000</v>
      </c>
      <c r="HYO21" s="20">
        <v>0</v>
      </c>
      <c r="HYP21" s="20">
        <v>0</v>
      </c>
      <c r="HYQ21" s="20">
        <v>0</v>
      </c>
      <c r="HYR21" s="20">
        <v>0</v>
      </c>
      <c r="HYS21" s="20">
        <v>0</v>
      </c>
      <c r="HYT21" s="20">
        <v>0</v>
      </c>
      <c r="HYU21" s="20">
        <v>0</v>
      </c>
      <c r="HYV21" s="20">
        <f t="shared" ref="HYV21:HYV22" si="3016">HYK21</f>
        <v>390472</v>
      </c>
      <c r="HYW21" s="25" t="s">
        <v>33</v>
      </c>
      <c r="HYX21" s="25" t="s">
        <v>34</v>
      </c>
      <c r="HYY21" s="25" t="s">
        <v>35</v>
      </c>
      <c r="HYZ21" s="24" t="s">
        <v>32</v>
      </c>
      <c r="HZA21" s="20">
        <f>HZB21</f>
        <v>390472</v>
      </c>
      <c r="HZB21" s="20">
        <f t="shared" ref="HZB21" si="3017">-400000+600000+63000+10000+43354+40000+34118</f>
        <v>390472</v>
      </c>
      <c r="HZC21" s="20">
        <f t="shared" ref="HZC21" si="3018">400000+200000+40000</f>
        <v>640000</v>
      </c>
      <c r="HZD21" s="20">
        <v>-400000</v>
      </c>
      <c r="HZE21" s="20">
        <v>0</v>
      </c>
      <c r="HZF21" s="20">
        <v>0</v>
      </c>
      <c r="HZG21" s="20">
        <v>0</v>
      </c>
      <c r="HZH21" s="20">
        <v>0</v>
      </c>
      <c r="HZI21" s="20">
        <v>0</v>
      </c>
      <c r="HZJ21" s="20">
        <v>0</v>
      </c>
      <c r="HZK21" s="20">
        <v>0</v>
      </c>
      <c r="HZL21" s="20">
        <f t="shared" ref="HZL21:HZL22" si="3019">HZA21</f>
        <v>390472</v>
      </c>
      <c r="HZM21" s="25" t="s">
        <v>33</v>
      </c>
      <c r="HZN21" s="25" t="s">
        <v>34</v>
      </c>
      <c r="HZO21" s="25" t="s">
        <v>35</v>
      </c>
      <c r="HZP21" s="24" t="s">
        <v>32</v>
      </c>
      <c r="HZQ21" s="20">
        <f>HZR21</f>
        <v>390472</v>
      </c>
      <c r="HZR21" s="20">
        <f t="shared" ref="HZR21" si="3020">-400000+600000+63000+10000+43354+40000+34118</f>
        <v>390472</v>
      </c>
      <c r="HZS21" s="20">
        <f t="shared" ref="HZS21" si="3021">400000+200000+40000</f>
        <v>640000</v>
      </c>
      <c r="HZT21" s="20">
        <v>-400000</v>
      </c>
      <c r="HZU21" s="20">
        <v>0</v>
      </c>
      <c r="HZV21" s="20">
        <v>0</v>
      </c>
      <c r="HZW21" s="20">
        <v>0</v>
      </c>
      <c r="HZX21" s="20">
        <v>0</v>
      </c>
      <c r="HZY21" s="20">
        <v>0</v>
      </c>
      <c r="HZZ21" s="20">
        <v>0</v>
      </c>
      <c r="IAA21" s="20">
        <v>0</v>
      </c>
      <c r="IAB21" s="20">
        <f t="shared" ref="IAB21:IAB22" si="3022">HZQ21</f>
        <v>390472</v>
      </c>
      <c r="IAC21" s="25" t="s">
        <v>33</v>
      </c>
      <c r="IAD21" s="25" t="s">
        <v>34</v>
      </c>
      <c r="IAE21" s="25" t="s">
        <v>35</v>
      </c>
      <c r="IAF21" s="24" t="s">
        <v>32</v>
      </c>
      <c r="IAG21" s="20">
        <f>IAH21</f>
        <v>390472</v>
      </c>
      <c r="IAH21" s="20">
        <f t="shared" ref="IAH21" si="3023">-400000+600000+63000+10000+43354+40000+34118</f>
        <v>390472</v>
      </c>
      <c r="IAI21" s="20">
        <f t="shared" ref="IAI21" si="3024">400000+200000+40000</f>
        <v>640000</v>
      </c>
      <c r="IAJ21" s="20">
        <v>-400000</v>
      </c>
      <c r="IAK21" s="20">
        <v>0</v>
      </c>
      <c r="IAL21" s="20">
        <v>0</v>
      </c>
      <c r="IAM21" s="20">
        <v>0</v>
      </c>
      <c r="IAN21" s="20">
        <v>0</v>
      </c>
      <c r="IAO21" s="20">
        <v>0</v>
      </c>
      <c r="IAP21" s="20">
        <v>0</v>
      </c>
      <c r="IAQ21" s="20">
        <v>0</v>
      </c>
      <c r="IAR21" s="20">
        <f t="shared" ref="IAR21:IAR22" si="3025">IAG21</f>
        <v>390472</v>
      </c>
      <c r="IAS21" s="25" t="s">
        <v>33</v>
      </c>
      <c r="IAT21" s="25" t="s">
        <v>34</v>
      </c>
      <c r="IAU21" s="25" t="s">
        <v>35</v>
      </c>
      <c r="IAV21" s="24" t="s">
        <v>32</v>
      </c>
      <c r="IAW21" s="20">
        <f>IAX21</f>
        <v>390472</v>
      </c>
      <c r="IAX21" s="20">
        <f t="shared" ref="IAX21" si="3026">-400000+600000+63000+10000+43354+40000+34118</f>
        <v>390472</v>
      </c>
      <c r="IAY21" s="20">
        <f t="shared" ref="IAY21" si="3027">400000+200000+40000</f>
        <v>640000</v>
      </c>
      <c r="IAZ21" s="20">
        <v>-400000</v>
      </c>
      <c r="IBA21" s="20">
        <v>0</v>
      </c>
      <c r="IBB21" s="20">
        <v>0</v>
      </c>
      <c r="IBC21" s="20">
        <v>0</v>
      </c>
      <c r="IBD21" s="20">
        <v>0</v>
      </c>
      <c r="IBE21" s="20">
        <v>0</v>
      </c>
      <c r="IBF21" s="20">
        <v>0</v>
      </c>
      <c r="IBG21" s="20">
        <v>0</v>
      </c>
      <c r="IBH21" s="20">
        <f t="shared" ref="IBH21:IBH22" si="3028">IAW21</f>
        <v>390472</v>
      </c>
      <c r="IBI21" s="25" t="s">
        <v>33</v>
      </c>
      <c r="IBJ21" s="25" t="s">
        <v>34</v>
      </c>
      <c r="IBK21" s="25" t="s">
        <v>35</v>
      </c>
      <c r="IBL21" s="24" t="s">
        <v>32</v>
      </c>
      <c r="IBM21" s="20">
        <f>IBN21</f>
        <v>390472</v>
      </c>
      <c r="IBN21" s="20">
        <f t="shared" ref="IBN21" si="3029">-400000+600000+63000+10000+43354+40000+34118</f>
        <v>390472</v>
      </c>
      <c r="IBO21" s="20">
        <f t="shared" ref="IBO21" si="3030">400000+200000+40000</f>
        <v>640000</v>
      </c>
      <c r="IBP21" s="20">
        <v>-400000</v>
      </c>
      <c r="IBQ21" s="20">
        <v>0</v>
      </c>
      <c r="IBR21" s="20">
        <v>0</v>
      </c>
      <c r="IBS21" s="20">
        <v>0</v>
      </c>
      <c r="IBT21" s="20">
        <v>0</v>
      </c>
      <c r="IBU21" s="20">
        <v>0</v>
      </c>
      <c r="IBV21" s="20">
        <v>0</v>
      </c>
      <c r="IBW21" s="20">
        <v>0</v>
      </c>
      <c r="IBX21" s="20">
        <f t="shared" ref="IBX21:IBX22" si="3031">IBM21</f>
        <v>390472</v>
      </c>
      <c r="IBY21" s="25" t="s">
        <v>33</v>
      </c>
      <c r="IBZ21" s="25" t="s">
        <v>34</v>
      </c>
      <c r="ICA21" s="25" t="s">
        <v>35</v>
      </c>
      <c r="ICB21" s="24" t="s">
        <v>32</v>
      </c>
      <c r="ICC21" s="20">
        <f>ICD21</f>
        <v>390472</v>
      </c>
      <c r="ICD21" s="20">
        <f t="shared" ref="ICD21" si="3032">-400000+600000+63000+10000+43354+40000+34118</f>
        <v>390472</v>
      </c>
      <c r="ICE21" s="20">
        <f t="shared" ref="ICE21" si="3033">400000+200000+40000</f>
        <v>640000</v>
      </c>
      <c r="ICF21" s="20">
        <v>-400000</v>
      </c>
      <c r="ICG21" s="20">
        <v>0</v>
      </c>
      <c r="ICH21" s="20">
        <v>0</v>
      </c>
      <c r="ICI21" s="20">
        <v>0</v>
      </c>
      <c r="ICJ21" s="20">
        <v>0</v>
      </c>
      <c r="ICK21" s="20">
        <v>0</v>
      </c>
      <c r="ICL21" s="20">
        <v>0</v>
      </c>
      <c r="ICM21" s="20">
        <v>0</v>
      </c>
      <c r="ICN21" s="20">
        <f t="shared" ref="ICN21:ICN22" si="3034">ICC21</f>
        <v>390472</v>
      </c>
      <c r="ICO21" s="25" t="s">
        <v>33</v>
      </c>
      <c r="ICP21" s="25" t="s">
        <v>34</v>
      </c>
      <c r="ICQ21" s="25" t="s">
        <v>35</v>
      </c>
      <c r="ICR21" s="24" t="s">
        <v>32</v>
      </c>
      <c r="ICS21" s="20">
        <f>ICT21</f>
        <v>390472</v>
      </c>
      <c r="ICT21" s="20">
        <f t="shared" ref="ICT21" si="3035">-400000+600000+63000+10000+43354+40000+34118</f>
        <v>390472</v>
      </c>
      <c r="ICU21" s="20">
        <f t="shared" ref="ICU21" si="3036">400000+200000+40000</f>
        <v>640000</v>
      </c>
      <c r="ICV21" s="20">
        <v>-400000</v>
      </c>
      <c r="ICW21" s="20">
        <v>0</v>
      </c>
      <c r="ICX21" s="20">
        <v>0</v>
      </c>
      <c r="ICY21" s="20">
        <v>0</v>
      </c>
      <c r="ICZ21" s="20">
        <v>0</v>
      </c>
      <c r="IDA21" s="20">
        <v>0</v>
      </c>
      <c r="IDB21" s="20">
        <v>0</v>
      </c>
      <c r="IDC21" s="20">
        <v>0</v>
      </c>
      <c r="IDD21" s="20">
        <f t="shared" ref="IDD21:IDD22" si="3037">ICS21</f>
        <v>390472</v>
      </c>
      <c r="IDE21" s="25" t="s">
        <v>33</v>
      </c>
      <c r="IDF21" s="25" t="s">
        <v>34</v>
      </c>
      <c r="IDG21" s="25" t="s">
        <v>35</v>
      </c>
      <c r="IDH21" s="24" t="s">
        <v>32</v>
      </c>
      <c r="IDI21" s="20">
        <f>IDJ21</f>
        <v>390472</v>
      </c>
      <c r="IDJ21" s="20">
        <f t="shared" ref="IDJ21" si="3038">-400000+600000+63000+10000+43354+40000+34118</f>
        <v>390472</v>
      </c>
      <c r="IDK21" s="20">
        <f t="shared" ref="IDK21" si="3039">400000+200000+40000</f>
        <v>640000</v>
      </c>
      <c r="IDL21" s="20">
        <v>-400000</v>
      </c>
      <c r="IDM21" s="20">
        <v>0</v>
      </c>
      <c r="IDN21" s="20">
        <v>0</v>
      </c>
      <c r="IDO21" s="20">
        <v>0</v>
      </c>
      <c r="IDP21" s="20">
        <v>0</v>
      </c>
      <c r="IDQ21" s="20">
        <v>0</v>
      </c>
      <c r="IDR21" s="20">
        <v>0</v>
      </c>
      <c r="IDS21" s="20">
        <v>0</v>
      </c>
      <c r="IDT21" s="20">
        <f t="shared" ref="IDT21:IDT22" si="3040">IDI21</f>
        <v>390472</v>
      </c>
      <c r="IDU21" s="25" t="s">
        <v>33</v>
      </c>
      <c r="IDV21" s="25" t="s">
        <v>34</v>
      </c>
      <c r="IDW21" s="25" t="s">
        <v>35</v>
      </c>
      <c r="IDX21" s="24" t="s">
        <v>32</v>
      </c>
      <c r="IDY21" s="20">
        <f>IDZ21</f>
        <v>390472</v>
      </c>
      <c r="IDZ21" s="20">
        <f t="shared" ref="IDZ21" si="3041">-400000+600000+63000+10000+43354+40000+34118</f>
        <v>390472</v>
      </c>
      <c r="IEA21" s="20">
        <f t="shared" ref="IEA21" si="3042">400000+200000+40000</f>
        <v>640000</v>
      </c>
      <c r="IEB21" s="20">
        <v>-400000</v>
      </c>
      <c r="IEC21" s="20">
        <v>0</v>
      </c>
      <c r="IED21" s="20">
        <v>0</v>
      </c>
      <c r="IEE21" s="20">
        <v>0</v>
      </c>
      <c r="IEF21" s="20">
        <v>0</v>
      </c>
      <c r="IEG21" s="20">
        <v>0</v>
      </c>
      <c r="IEH21" s="20">
        <v>0</v>
      </c>
      <c r="IEI21" s="20">
        <v>0</v>
      </c>
      <c r="IEJ21" s="20">
        <f t="shared" ref="IEJ21:IEJ22" si="3043">IDY21</f>
        <v>390472</v>
      </c>
      <c r="IEK21" s="25" t="s">
        <v>33</v>
      </c>
      <c r="IEL21" s="25" t="s">
        <v>34</v>
      </c>
      <c r="IEM21" s="25" t="s">
        <v>35</v>
      </c>
      <c r="IEN21" s="24" t="s">
        <v>32</v>
      </c>
      <c r="IEO21" s="20">
        <f>IEP21</f>
        <v>390472</v>
      </c>
      <c r="IEP21" s="20">
        <f t="shared" ref="IEP21" si="3044">-400000+600000+63000+10000+43354+40000+34118</f>
        <v>390472</v>
      </c>
      <c r="IEQ21" s="20">
        <f t="shared" ref="IEQ21" si="3045">400000+200000+40000</f>
        <v>640000</v>
      </c>
      <c r="IER21" s="20">
        <v>-400000</v>
      </c>
      <c r="IES21" s="20">
        <v>0</v>
      </c>
      <c r="IET21" s="20">
        <v>0</v>
      </c>
      <c r="IEU21" s="20">
        <v>0</v>
      </c>
      <c r="IEV21" s="20">
        <v>0</v>
      </c>
      <c r="IEW21" s="20">
        <v>0</v>
      </c>
      <c r="IEX21" s="20">
        <v>0</v>
      </c>
      <c r="IEY21" s="20">
        <v>0</v>
      </c>
      <c r="IEZ21" s="20">
        <f t="shared" ref="IEZ21:IEZ22" si="3046">IEO21</f>
        <v>390472</v>
      </c>
      <c r="IFA21" s="25" t="s">
        <v>33</v>
      </c>
      <c r="IFB21" s="25" t="s">
        <v>34</v>
      </c>
      <c r="IFC21" s="25" t="s">
        <v>35</v>
      </c>
      <c r="IFD21" s="24" t="s">
        <v>32</v>
      </c>
      <c r="IFE21" s="20">
        <f>IFF21</f>
        <v>390472</v>
      </c>
      <c r="IFF21" s="20">
        <f t="shared" ref="IFF21" si="3047">-400000+600000+63000+10000+43354+40000+34118</f>
        <v>390472</v>
      </c>
      <c r="IFG21" s="20">
        <f t="shared" ref="IFG21" si="3048">400000+200000+40000</f>
        <v>640000</v>
      </c>
      <c r="IFH21" s="20">
        <v>-400000</v>
      </c>
      <c r="IFI21" s="20">
        <v>0</v>
      </c>
      <c r="IFJ21" s="20">
        <v>0</v>
      </c>
      <c r="IFK21" s="20">
        <v>0</v>
      </c>
      <c r="IFL21" s="20">
        <v>0</v>
      </c>
      <c r="IFM21" s="20">
        <v>0</v>
      </c>
      <c r="IFN21" s="20">
        <v>0</v>
      </c>
      <c r="IFO21" s="20">
        <v>0</v>
      </c>
      <c r="IFP21" s="20">
        <f t="shared" ref="IFP21:IFP22" si="3049">IFE21</f>
        <v>390472</v>
      </c>
      <c r="IFQ21" s="25" t="s">
        <v>33</v>
      </c>
      <c r="IFR21" s="25" t="s">
        <v>34</v>
      </c>
      <c r="IFS21" s="25" t="s">
        <v>35</v>
      </c>
      <c r="IFT21" s="24" t="s">
        <v>32</v>
      </c>
      <c r="IFU21" s="20">
        <f>IFV21</f>
        <v>390472</v>
      </c>
      <c r="IFV21" s="20">
        <f t="shared" ref="IFV21" si="3050">-400000+600000+63000+10000+43354+40000+34118</f>
        <v>390472</v>
      </c>
      <c r="IFW21" s="20">
        <f t="shared" ref="IFW21" si="3051">400000+200000+40000</f>
        <v>640000</v>
      </c>
      <c r="IFX21" s="20">
        <v>-400000</v>
      </c>
      <c r="IFY21" s="20">
        <v>0</v>
      </c>
      <c r="IFZ21" s="20">
        <v>0</v>
      </c>
      <c r="IGA21" s="20">
        <v>0</v>
      </c>
      <c r="IGB21" s="20">
        <v>0</v>
      </c>
      <c r="IGC21" s="20">
        <v>0</v>
      </c>
      <c r="IGD21" s="20">
        <v>0</v>
      </c>
      <c r="IGE21" s="20">
        <v>0</v>
      </c>
      <c r="IGF21" s="20">
        <f t="shared" ref="IGF21:IGF22" si="3052">IFU21</f>
        <v>390472</v>
      </c>
      <c r="IGG21" s="25" t="s">
        <v>33</v>
      </c>
      <c r="IGH21" s="25" t="s">
        <v>34</v>
      </c>
      <c r="IGI21" s="25" t="s">
        <v>35</v>
      </c>
      <c r="IGJ21" s="24" t="s">
        <v>32</v>
      </c>
      <c r="IGK21" s="20">
        <f>IGL21</f>
        <v>390472</v>
      </c>
      <c r="IGL21" s="20">
        <f t="shared" ref="IGL21" si="3053">-400000+600000+63000+10000+43354+40000+34118</f>
        <v>390472</v>
      </c>
      <c r="IGM21" s="20">
        <f t="shared" ref="IGM21" si="3054">400000+200000+40000</f>
        <v>640000</v>
      </c>
      <c r="IGN21" s="20">
        <v>-400000</v>
      </c>
      <c r="IGO21" s="20">
        <v>0</v>
      </c>
      <c r="IGP21" s="20">
        <v>0</v>
      </c>
      <c r="IGQ21" s="20">
        <v>0</v>
      </c>
      <c r="IGR21" s="20">
        <v>0</v>
      </c>
      <c r="IGS21" s="20">
        <v>0</v>
      </c>
      <c r="IGT21" s="20">
        <v>0</v>
      </c>
      <c r="IGU21" s="20">
        <v>0</v>
      </c>
      <c r="IGV21" s="20">
        <f t="shared" ref="IGV21:IGV22" si="3055">IGK21</f>
        <v>390472</v>
      </c>
      <c r="IGW21" s="25" t="s">
        <v>33</v>
      </c>
      <c r="IGX21" s="25" t="s">
        <v>34</v>
      </c>
      <c r="IGY21" s="25" t="s">
        <v>35</v>
      </c>
      <c r="IGZ21" s="24" t="s">
        <v>32</v>
      </c>
      <c r="IHA21" s="20">
        <f>IHB21</f>
        <v>390472</v>
      </c>
      <c r="IHB21" s="20">
        <f t="shared" ref="IHB21" si="3056">-400000+600000+63000+10000+43354+40000+34118</f>
        <v>390472</v>
      </c>
      <c r="IHC21" s="20">
        <f t="shared" ref="IHC21" si="3057">400000+200000+40000</f>
        <v>640000</v>
      </c>
      <c r="IHD21" s="20">
        <v>-400000</v>
      </c>
      <c r="IHE21" s="20">
        <v>0</v>
      </c>
      <c r="IHF21" s="20">
        <v>0</v>
      </c>
      <c r="IHG21" s="20">
        <v>0</v>
      </c>
      <c r="IHH21" s="20">
        <v>0</v>
      </c>
      <c r="IHI21" s="20">
        <v>0</v>
      </c>
      <c r="IHJ21" s="20">
        <v>0</v>
      </c>
      <c r="IHK21" s="20">
        <v>0</v>
      </c>
      <c r="IHL21" s="20">
        <f t="shared" ref="IHL21:IHL22" si="3058">IHA21</f>
        <v>390472</v>
      </c>
      <c r="IHM21" s="25" t="s">
        <v>33</v>
      </c>
      <c r="IHN21" s="25" t="s">
        <v>34</v>
      </c>
      <c r="IHO21" s="25" t="s">
        <v>35</v>
      </c>
      <c r="IHP21" s="24" t="s">
        <v>32</v>
      </c>
      <c r="IHQ21" s="20">
        <f>IHR21</f>
        <v>390472</v>
      </c>
      <c r="IHR21" s="20">
        <f t="shared" ref="IHR21" si="3059">-400000+600000+63000+10000+43354+40000+34118</f>
        <v>390472</v>
      </c>
      <c r="IHS21" s="20">
        <f t="shared" ref="IHS21" si="3060">400000+200000+40000</f>
        <v>640000</v>
      </c>
      <c r="IHT21" s="20">
        <v>-400000</v>
      </c>
      <c r="IHU21" s="20">
        <v>0</v>
      </c>
      <c r="IHV21" s="20">
        <v>0</v>
      </c>
      <c r="IHW21" s="20">
        <v>0</v>
      </c>
      <c r="IHX21" s="20">
        <v>0</v>
      </c>
      <c r="IHY21" s="20">
        <v>0</v>
      </c>
      <c r="IHZ21" s="20">
        <v>0</v>
      </c>
      <c r="IIA21" s="20">
        <v>0</v>
      </c>
      <c r="IIB21" s="20">
        <f t="shared" ref="IIB21:IIB22" si="3061">IHQ21</f>
        <v>390472</v>
      </c>
      <c r="IIC21" s="25" t="s">
        <v>33</v>
      </c>
      <c r="IID21" s="25" t="s">
        <v>34</v>
      </c>
      <c r="IIE21" s="25" t="s">
        <v>35</v>
      </c>
      <c r="IIF21" s="24" t="s">
        <v>32</v>
      </c>
      <c r="IIG21" s="20">
        <f>IIH21</f>
        <v>390472</v>
      </c>
      <c r="IIH21" s="20">
        <f t="shared" ref="IIH21" si="3062">-400000+600000+63000+10000+43354+40000+34118</f>
        <v>390472</v>
      </c>
      <c r="III21" s="20">
        <f t="shared" ref="III21" si="3063">400000+200000+40000</f>
        <v>640000</v>
      </c>
      <c r="IIJ21" s="20">
        <v>-400000</v>
      </c>
      <c r="IIK21" s="20">
        <v>0</v>
      </c>
      <c r="IIL21" s="20">
        <v>0</v>
      </c>
      <c r="IIM21" s="20">
        <v>0</v>
      </c>
      <c r="IIN21" s="20">
        <v>0</v>
      </c>
      <c r="IIO21" s="20">
        <v>0</v>
      </c>
      <c r="IIP21" s="20">
        <v>0</v>
      </c>
      <c r="IIQ21" s="20">
        <v>0</v>
      </c>
      <c r="IIR21" s="20">
        <f t="shared" ref="IIR21:IIR22" si="3064">IIG21</f>
        <v>390472</v>
      </c>
      <c r="IIS21" s="25" t="s">
        <v>33</v>
      </c>
      <c r="IIT21" s="25" t="s">
        <v>34</v>
      </c>
      <c r="IIU21" s="25" t="s">
        <v>35</v>
      </c>
      <c r="IIV21" s="24" t="s">
        <v>32</v>
      </c>
      <c r="IIW21" s="20">
        <f>IIX21</f>
        <v>390472</v>
      </c>
      <c r="IIX21" s="20">
        <f t="shared" ref="IIX21" si="3065">-400000+600000+63000+10000+43354+40000+34118</f>
        <v>390472</v>
      </c>
      <c r="IIY21" s="20">
        <f t="shared" ref="IIY21" si="3066">400000+200000+40000</f>
        <v>640000</v>
      </c>
      <c r="IIZ21" s="20">
        <v>-400000</v>
      </c>
      <c r="IJA21" s="20">
        <v>0</v>
      </c>
      <c r="IJB21" s="20">
        <v>0</v>
      </c>
      <c r="IJC21" s="20">
        <v>0</v>
      </c>
      <c r="IJD21" s="20">
        <v>0</v>
      </c>
      <c r="IJE21" s="20">
        <v>0</v>
      </c>
      <c r="IJF21" s="20">
        <v>0</v>
      </c>
      <c r="IJG21" s="20">
        <v>0</v>
      </c>
      <c r="IJH21" s="20">
        <f t="shared" ref="IJH21:IJH22" si="3067">IIW21</f>
        <v>390472</v>
      </c>
      <c r="IJI21" s="25" t="s">
        <v>33</v>
      </c>
      <c r="IJJ21" s="25" t="s">
        <v>34</v>
      </c>
      <c r="IJK21" s="25" t="s">
        <v>35</v>
      </c>
      <c r="IJL21" s="24" t="s">
        <v>32</v>
      </c>
      <c r="IJM21" s="20">
        <f>IJN21</f>
        <v>390472</v>
      </c>
      <c r="IJN21" s="20">
        <f t="shared" ref="IJN21" si="3068">-400000+600000+63000+10000+43354+40000+34118</f>
        <v>390472</v>
      </c>
      <c r="IJO21" s="20">
        <f t="shared" ref="IJO21" si="3069">400000+200000+40000</f>
        <v>640000</v>
      </c>
      <c r="IJP21" s="20">
        <v>-400000</v>
      </c>
      <c r="IJQ21" s="20">
        <v>0</v>
      </c>
      <c r="IJR21" s="20">
        <v>0</v>
      </c>
      <c r="IJS21" s="20">
        <v>0</v>
      </c>
      <c r="IJT21" s="20">
        <v>0</v>
      </c>
      <c r="IJU21" s="20">
        <v>0</v>
      </c>
      <c r="IJV21" s="20">
        <v>0</v>
      </c>
      <c r="IJW21" s="20">
        <v>0</v>
      </c>
      <c r="IJX21" s="20">
        <f t="shared" ref="IJX21:IJX22" si="3070">IJM21</f>
        <v>390472</v>
      </c>
      <c r="IJY21" s="25" t="s">
        <v>33</v>
      </c>
      <c r="IJZ21" s="25" t="s">
        <v>34</v>
      </c>
      <c r="IKA21" s="25" t="s">
        <v>35</v>
      </c>
      <c r="IKB21" s="24" t="s">
        <v>32</v>
      </c>
      <c r="IKC21" s="20">
        <f>IKD21</f>
        <v>390472</v>
      </c>
      <c r="IKD21" s="20">
        <f t="shared" ref="IKD21" si="3071">-400000+600000+63000+10000+43354+40000+34118</f>
        <v>390472</v>
      </c>
      <c r="IKE21" s="20">
        <f t="shared" ref="IKE21" si="3072">400000+200000+40000</f>
        <v>640000</v>
      </c>
      <c r="IKF21" s="20">
        <v>-400000</v>
      </c>
      <c r="IKG21" s="20">
        <v>0</v>
      </c>
      <c r="IKH21" s="20">
        <v>0</v>
      </c>
      <c r="IKI21" s="20">
        <v>0</v>
      </c>
      <c r="IKJ21" s="20">
        <v>0</v>
      </c>
      <c r="IKK21" s="20">
        <v>0</v>
      </c>
      <c r="IKL21" s="20">
        <v>0</v>
      </c>
      <c r="IKM21" s="20">
        <v>0</v>
      </c>
      <c r="IKN21" s="20">
        <f t="shared" ref="IKN21:IKN22" si="3073">IKC21</f>
        <v>390472</v>
      </c>
      <c r="IKO21" s="25" t="s">
        <v>33</v>
      </c>
      <c r="IKP21" s="25" t="s">
        <v>34</v>
      </c>
      <c r="IKQ21" s="25" t="s">
        <v>35</v>
      </c>
      <c r="IKR21" s="24" t="s">
        <v>32</v>
      </c>
      <c r="IKS21" s="20">
        <f>IKT21</f>
        <v>390472</v>
      </c>
      <c r="IKT21" s="20">
        <f t="shared" ref="IKT21" si="3074">-400000+600000+63000+10000+43354+40000+34118</f>
        <v>390472</v>
      </c>
      <c r="IKU21" s="20">
        <f t="shared" ref="IKU21" si="3075">400000+200000+40000</f>
        <v>640000</v>
      </c>
      <c r="IKV21" s="20">
        <v>-400000</v>
      </c>
      <c r="IKW21" s="20">
        <v>0</v>
      </c>
      <c r="IKX21" s="20">
        <v>0</v>
      </c>
      <c r="IKY21" s="20">
        <v>0</v>
      </c>
      <c r="IKZ21" s="20">
        <v>0</v>
      </c>
      <c r="ILA21" s="20">
        <v>0</v>
      </c>
      <c r="ILB21" s="20">
        <v>0</v>
      </c>
      <c r="ILC21" s="20">
        <v>0</v>
      </c>
      <c r="ILD21" s="20">
        <f t="shared" ref="ILD21:ILD22" si="3076">IKS21</f>
        <v>390472</v>
      </c>
      <c r="ILE21" s="25" t="s">
        <v>33</v>
      </c>
      <c r="ILF21" s="25" t="s">
        <v>34</v>
      </c>
      <c r="ILG21" s="25" t="s">
        <v>35</v>
      </c>
      <c r="ILH21" s="24" t="s">
        <v>32</v>
      </c>
      <c r="ILI21" s="20">
        <f>ILJ21</f>
        <v>390472</v>
      </c>
      <c r="ILJ21" s="20">
        <f t="shared" ref="ILJ21" si="3077">-400000+600000+63000+10000+43354+40000+34118</f>
        <v>390472</v>
      </c>
      <c r="ILK21" s="20">
        <f t="shared" ref="ILK21" si="3078">400000+200000+40000</f>
        <v>640000</v>
      </c>
      <c r="ILL21" s="20">
        <v>-400000</v>
      </c>
      <c r="ILM21" s="20">
        <v>0</v>
      </c>
      <c r="ILN21" s="20">
        <v>0</v>
      </c>
      <c r="ILO21" s="20">
        <v>0</v>
      </c>
      <c r="ILP21" s="20">
        <v>0</v>
      </c>
      <c r="ILQ21" s="20">
        <v>0</v>
      </c>
      <c r="ILR21" s="20">
        <v>0</v>
      </c>
      <c r="ILS21" s="20">
        <v>0</v>
      </c>
      <c r="ILT21" s="20">
        <f t="shared" ref="ILT21:ILT22" si="3079">ILI21</f>
        <v>390472</v>
      </c>
      <c r="ILU21" s="25" t="s">
        <v>33</v>
      </c>
      <c r="ILV21" s="25" t="s">
        <v>34</v>
      </c>
      <c r="ILW21" s="25" t="s">
        <v>35</v>
      </c>
      <c r="ILX21" s="24" t="s">
        <v>32</v>
      </c>
      <c r="ILY21" s="20">
        <f>ILZ21</f>
        <v>390472</v>
      </c>
      <c r="ILZ21" s="20">
        <f t="shared" ref="ILZ21" si="3080">-400000+600000+63000+10000+43354+40000+34118</f>
        <v>390472</v>
      </c>
      <c r="IMA21" s="20">
        <f t="shared" ref="IMA21" si="3081">400000+200000+40000</f>
        <v>640000</v>
      </c>
      <c r="IMB21" s="20">
        <v>-400000</v>
      </c>
      <c r="IMC21" s="20">
        <v>0</v>
      </c>
      <c r="IMD21" s="20">
        <v>0</v>
      </c>
      <c r="IME21" s="20">
        <v>0</v>
      </c>
      <c r="IMF21" s="20">
        <v>0</v>
      </c>
      <c r="IMG21" s="20">
        <v>0</v>
      </c>
      <c r="IMH21" s="20">
        <v>0</v>
      </c>
      <c r="IMI21" s="20">
        <v>0</v>
      </c>
      <c r="IMJ21" s="20">
        <f t="shared" ref="IMJ21:IMJ22" si="3082">ILY21</f>
        <v>390472</v>
      </c>
      <c r="IMK21" s="25" t="s">
        <v>33</v>
      </c>
      <c r="IML21" s="25" t="s">
        <v>34</v>
      </c>
      <c r="IMM21" s="25" t="s">
        <v>35</v>
      </c>
      <c r="IMN21" s="24" t="s">
        <v>32</v>
      </c>
      <c r="IMO21" s="20">
        <f>IMP21</f>
        <v>390472</v>
      </c>
      <c r="IMP21" s="20">
        <f t="shared" ref="IMP21" si="3083">-400000+600000+63000+10000+43354+40000+34118</f>
        <v>390472</v>
      </c>
      <c r="IMQ21" s="20">
        <f t="shared" ref="IMQ21" si="3084">400000+200000+40000</f>
        <v>640000</v>
      </c>
      <c r="IMR21" s="20">
        <v>-400000</v>
      </c>
      <c r="IMS21" s="20">
        <v>0</v>
      </c>
      <c r="IMT21" s="20">
        <v>0</v>
      </c>
      <c r="IMU21" s="20">
        <v>0</v>
      </c>
      <c r="IMV21" s="20">
        <v>0</v>
      </c>
      <c r="IMW21" s="20">
        <v>0</v>
      </c>
      <c r="IMX21" s="20">
        <v>0</v>
      </c>
      <c r="IMY21" s="20">
        <v>0</v>
      </c>
      <c r="IMZ21" s="20">
        <f t="shared" ref="IMZ21:IMZ22" si="3085">IMO21</f>
        <v>390472</v>
      </c>
      <c r="INA21" s="25" t="s">
        <v>33</v>
      </c>
      <c r="INB21" s="25" t="s">
        <v>34</v>
      </c>
      <c r="INC21" s="25" t="s">
        <v>35</v>
      </c>
      <c r="IND21" s="24" t="s">
        <v>32</v>
      </c>
      <c r="INE21" s="20">
        <f>INF21</f>
        <v>390472</v>
      </c>
      <c r="INF21" s="20">
        <f t="shared" ref="INF21" si="3086">-400000+600000+63000+10000+43354+40000+34118</f>
        <v>390472</v>
      </c>
      <c r="ING21" s="20">
        <f t="shared" ref="ING21" si="3087">400000+200000+40000</f>
        <v>640000</v>
      </c>
      <c r="INH21" s="20">
        <v>-400000</v>
      </c>
      <c r="INI21" s="20">
        <v>0</v>
      </c>
      <c r="INJ21" s="20">
        <v>0</v>
      </c>
      <c r="INK21" s="20">
        <v>0</v>
      </c>
      <c r="INL21" s="20">
        <v>0</v>
      </c>
      <c r="INM21" s="20">
        <v>0</v>
      </c>
      <c r="INN21" s="20">
        <v>0</v>
      </c>
      <c r="INO21" s="20">
        <v>0</v>
      </c>
      <c r="INP21" s="20">
        <f t="shared" ref="INP21:INP22" si="3088">INE21</f>
        <v>390472</v>
      </c>
      <c r="INQ21" s="25" t="s">
        <v>33</v>
      </c>
      <c r="INR21" s="25" t="s">
        <v>34</v>
      </c>
      <c r="INS21" s="25" t="s">
        <v>35</v>
      </c>
      <c r="INT21" s="24" t="s">
        <v>32</v>
      </c>
      <c r="INU21" s="20">
        <f>INV21</f>
        <v>390472</v>
      </c>
      <c r="INV21" s="20">
        <f t="shared" ref="INV21" si="3089">-400000+600000+63000+10000+43354+40000+34118</f>
        <v>390472</v>
      </c>
      <c r="INW21" s="20">
        <f t="shared" ref="INW21" si="3090">400000+200000+40000</f>
        <v>640000</v>
      </c>
      <c r="INX21" s="20">
        <v>-400000</v>
      </c>
      <c r="INY21" s="20">
        <v>0</v>
      </c>
      <c r="INZ21" s="20">
        <v>0</v>
      </c>
      <c r="IOA21" s="20">
        <v>0</v>
      </c>
      <c r="IOB21" s="20">
        <v>0</v>
      </c>
      <c r="IOC21" s="20">
        <v>0</v>
      </c>
      <c r="IOD21" s="20">
        <v>0</v>
      </c>
      <c r="IOE21" s="20">
        <v>0</v>
      </c>
      <c r="IOF21" s="20">
        <f t="shared" ref="IOF21:IOF22" si="3091">INU21</f>
        <v>390472</v>
      </c>
      <c r="IOG21" s="25" t="s">
        <v>33</v>
      </c>
      <c r="IOH21" s="25" t="s">
        <v>34</v>
      </c>
      <c r="IOI21" s="25" t="s">
        <v>35</v>
      </c>
      <c r="IOJ21" s="24" t="s">
        <v>32</v>
      </c>
      <c r="IOK21" s="20">
        <f>IOL21</f>
        <v>390472</v>
      </c>
      <c r="IOL21" s="20">
        <f t="shared" ref="IOL21" si="3092">-400000+600000+63000+10000+43354+40000+34118</f>
        <v>390472</v>
      </c>
      <c r="IOM21" s="20">
        <f t="shared" ref="IOM21" si="3093">400000+200000+40000</f>
        <v>640000</v>
      </c>
      <c r="ION21" s="20">
        <v>-400000</v>
      </c>
      <c r="IOO21" s="20">
        <v>0</v>
      </c>
      <c r="IOP21" s="20">
        <v>0</v>
      </c>
      <c r="IOQ21" s="20">
        <v>0</v>
      </c>
      <c r="IOR21" s="20">
        <v>0</v>
      </c>
      <c r="IOS21" s="20">
        <v>0</v>
      </c>
      <c r="IOT21" s="20">
        <v>0</v>
      </c>
      <c r="IOU21" s="20">
        <v>0</v>
      </c>
      <c r="IOV21" s="20">
        <f t="shared" ref="IOV21:IOV22" si="3094">IOK21</f>
        <v>390472</v>
      </c>
      <c r="IOW21" s="25" t="s">
        <v>33</v>
      </c>
      <c r="IOX21" s="25" t="s">
        <v>34</v>
      </c>
      <c r="IOY21" s="25" t="s">
        <v>35</v>
      </c>
      <c r="IOZ21" s="24" t="s">
        <v>32</v>
      </c>
      <c r="IPA21" s="20">
        <f>IPB21</f>
        <v>390472</v>
      </c>
      <c r="IPB21" s="20">
        <f t="shared" ref="IPB21" si="3095">-400000+600000+63000+10000+43354+40000+34118</f>
        <v>390472</v>
      </c>
      <c r="IPC21" s="20">
        <f t="shared" ref="IPC21" si="3096">400000+200000+40000</f>
        <v>640000</v>
      </c>
      <c r="IPD21" s="20">
        <v>-400000</v>
      </c>
      <c r="IPE21" s="20">
        <v>0</v>
      </c>
      <c r="IPF21" s="20">
        <v>0</v>
      </c>
      <c r="IPG21" s="20">
        <v>0</v>
      </c>
      <c r="IPH21" s="20">
        <v>0</v>
      </c>
      <c r="IPI21" s="20">
        <v>0</v>
      </c>
      <c r="IPJ21" s="20">
        <v>0</v>
      </c>
      <c r="IPK21" s="20">
        <v>0</v>
      </c>
      <c r="IPL21" s="20">
        <f t="shared" ref="IPL21:IPL22" si="3097">IPA21</f>
        <v>390472</v>
      </c>
      <c r="IPM21" s="25" t="s">
        <v>33</v>
      </c>
      <c r="IPN21" s="25" t="s">
        <v>34</v>
      </c>
      <c r="IPO21" s="25" t="s">
        <v>35</v>
      </c>
      <c r="IPP21" s="24" t="s">
        <v>32</v>
      </c>
      <c r="IPQ21" s="20">
        <f>IPR21</f>
        <v>390472</v>
      </c>
      <c r="IPR21" s="20">
        <f t="shared" ref="IPR21" si="3098">-400000+600000+63000+10000+43354+40000+34118</f>
        <v>390472</v>
      </c>
      <c r="IPS21" s="20">
        <f t="shared" ref="IPS21" si="3099">400000+200000+40000</f>
        <v>640000</v>
      </c>
      <c r="IPT21" s="20">
        <v>-400000</v>
      </c>
      <c r="IPU21" s="20">
        <v>0</v>
      </c>
      <c r="IPV21" s="20">
        <v>0</v>
      </c>
      <c r="IPW21" s="20">
        <v>0</v>
      </c>
      <c r="IPX21" s="20">
        <v>0</v>
      </c>
      <c r="IPY21" s="20">
        <v>0</v>
      </c>
      <c r="IPZ21" s="20">
        <v>0</v>
      </c>
      <c r="IQA21" s="20">
        <v>0</v>
      </c>
      <c r="IQB21" s="20">
        <f t="shared" ref="IQB21:IQB22" si="3100">IPQ21</f>
        <v>390472</v>
      </c>
      <c r="IQC21" s="25" t="s">
        <v>33</v>
      </c>
      <c r="IQD21" s="25" t="s">
        <v>34</v>
      </c>
      <c r="IQE21" s="25" t="s">
        <v>35</v>
      </c>
      <c r="IQF21" s="24" t="s">
        <v>32</v>
      </c>
      <c r="IQG21" s="20">
        <f>IQH21</f>
        <v>390472</v>
      </c>
      <c r="IQH21" s="20">
        <f t="shared" ref="IQH21" si="3101">-400000+600000+63000+10000+43354+40000+34118</f>
        <v>390472</v>
      </c>
      <c r="IQI21" s="20">
        <f t="shared" ref="IQI21" si="3102">400000+200000+40000</f>
        <v>640000</v>
      </c>
      <c r="IQJ21" s="20">
        <v>-400000</v>
      </c>
      <c r="IQK21" s="20">
        <v>0</v>
      </c>
      <c r="IQL21" s="20">
        <v>0</v>
      </c>
      <c r="IQM21" s="20">
        <v>0</v>
      </c>
      <c r="IQN21" s="20">
        <v>0</v>
      </c>
      <c r="IQO21" s="20">
        <v>0</v>
      </c>
      <c r="IQP21" s="20">
        <v>0</v>
      </c>
      <c r="IQQ21" s="20">
        <v>0</v>
      </c>
      <c r="IQR21" s="20">
        <f t="shared" ref="IQR21:IQR22" si="3103">IQG21</f>
        <v>390472</v>
      </c>
      <c r="IQS21" s="25" t="s">
        <v>33</v>
      </c>
      <c r="IQT21" s="25" t="s">
        <v>34</v>
      </c>
      <c r="IQU21" s="25" t="s">
        <v>35</v>
      </c>
      <c r="IQV21" s="24" t="s">
        <v>32</v>
      </c>
      <c r="IQW21" s="20">
        <f>IQX21</f>
        <v>390472</v>
      </c>
      <c r="IQX21" s="20">
        <f t="shared" ref="IQX21" si="3104">-400000+600000+63000+10000+43354+40000+34118</f>
        <v>390472</v>
      </c>
      <c r="IQY21" s="20">
        <f t="shared" ref="IQY21" si="3105">400000+200000+40000</f>
        <v>640000</v>
      </c>
      <c r="IQZ21" s="20">
        <v>-400000</v>
      </c>
      <c r="IRA21" s="20">
        <v>0</v>
      </c>
      <c r="IRB21" s="20">
        <v>0</v>
      </c>
      <c r="IRC21" s="20">
        <v>0</v>
      </c>
      <c r="IRD21" s="20">
        <v>0</v>
      </c>
      <c r="IRE21" s="20">
        <v>0</v>
      </c>
      <c r="IRF21" s="20">
        <v>0</v>
      </c>
      <c r="IRG21" s="20">
        <v>0</v>
      </c>
      <c r="IRH21" s="20">
        <f t="shared" ref="IRH21:IRH22" si="3106">IQW21</f>
        <v>390472</v>
      </c>
      <c r="IRI21" s="25" t="s">
        <v>33</v>
      </c>
      <c r="IRJ21" s="25" t="s">
        <v>34</v>
      </c>
      <c r="IRK21" s="25" t="s">
        <v>35</v>
      </c>
      <c r="IRL21" s="24" t="s">
        <v>32</v>
      </c>
      <c r="IRM21" s="20">
        <f>IRN21</f>
        <v>390472</v>
      </c>
      <c r="IRN21" s="20">
        <f t="shared" ref="IRN21" si="3107">-400000+600000+63000+10000+43354+40000+34118</f>
        <v>390472</v>
      </c>
      <c r="IRO21" s="20">
        <f t="shared" ref="IRO21" si="3108">400000+200000+40000</f>
        <v>640000</v>
      </c>
      <c r="IRP21" s="20">
        <v>-400000</v>
      </c>
      <c r="IRQ21" s="20">
        <v>0</v>
      </c>
      <c r="IRR21" s="20">
        <v>0</v>
      </c>
      <c r="IRS21" s="20">
        <v>0</v>
      </c>
      <c r="IRT21" s="20">
        <v>0</v>
      </c>
      <c r="IRU21" s="20">
        <v>0</v>
      </c>
      <c r="IRV21" s="20">
        <v>0</v>
      </c>
      <c r="IRW21" s="20">
        <v>0</v>
      </c>
      <c r="IRX21" s="20">
        <f t="shared" ref="IRX21:IRX22" si="3109">IRM21</f>
        <v>390472</v>
      </c>
      <c r="IRY21" s="25" t="s">
        <v>33</v>
      </c>
      <c r="IRZ21" s="25" t="s">
        <v>34</v>
      </c>
      <c r="ISA21" s="25" t="s">
        <v>35</v>
      </c>
      <c r="ISB21" s="24" t="s">
        <v>32</v>
      </c>
      <c r="ISC21" s="20">
        <f>ISD21</f>
        <v>390472</v>
      </c>
      <c r="ISD21" s="20">
        <f t="shared" ref="ISD21" si="3110">-400000+600000+63000+10000+43354+40000+34118</f>
        <v>390472</v>
      </c>
      <c r="ISE21" s="20">
        <f t="shared" ref="ISE21" si="3111">400000+200000+40000</f>
        <v>640000</v>
      </c>
      <c r="ISF21" s="20">
        <v>-400000</v>
      </c>
      <c r="ISG21" s="20">
        <v>0</v>
      </c>
      <c r="ISH21" s="20">
        <v>0</v>
      </c>
      <c r="ISI21" s="20">
        <v>0</v>
      </c>
      <c r="ISJ21" s="20">
        <v>0</v>
      </c>
      <c r="ISK21" s="20">
        <v>0</v>
      </c>
      <c r="ISL21" s="20">
        <v>0</v>
      </c>
      <c r="ISM21" s="20">
        <v>0</v>
      </c>
      <c r="ISN21" s="20">
        <f t="shared" ref="ISN21:ISN22" si="3112">ISC21</f>
        <v>390472</v>
      </c>
      <c r="ISO21" s="25" t="s">
        <v>33</v>
      </c>
      <c r="ISP21" s="25" t="s">
        <v>34</v>
      </c>
      <c r="ISQ21" s="25" t="s">
        <v>35</v>
      </c>
      <c r="ISR21" s="24" t="s">
        <v>32</v>
      </c>
      <c r="ISS21" s="20">
        <f>IST21</f>
        <v>390472</v>
      </c>
      <c r="IST21" s="20">
        <f t="shared" ref="IST21" si="3113">-400000+600000+63000+10000+43354+40000+34118</f>
        <v>390472</v>
      </c>
      <c r="ISU21" s="20">
        <f t="shared" ref="ISU21" si="3114">400000+200000+40000</f>
        <v>640000</v>
      </c>
      <c r="ISV21" s="20">
        <v>-400000</v>
      </c>
      <c r="ISW21" s="20">
        <v>0</v>
      </c>
      <c r="ISX21" s="20">
        <v>0</v>
      </c>
      <c r="ISY21" s="20">
        <v>0</v>
      </c>
      <c r="ISZ21" s="20">
        <v>0</v>
      </c>
      <c r="ITA21" s="20">
        <v>0</v>
      </c>
      <c r="ITB21" s="20">
        <v>0</v>
      </c>
      <c r="ITC21" s="20">
        <v>0</v>
      </c>
      <c r="ITD21" s="20">
        <f t="shared" ref="ITD21:ITD22" si="3115">ISS21</f>
        <v>390472</v>
      </c>
      <c r="ITE21" s="25" t="s">
        <v>33</v>
      </c>
      <c r="ITF21" s="25" t="s">
        <v>34</v>
      </c>
      <c r="ITG21" s="25" t="s">
        <v>35</v>
      </c>
      <c r="ITH21" s="24" t="s">
        <v>32</v>
      </c>
      <c r="ITI21" s="20">
        <f>ITJ21</f>
        <v>390472</v>
      </c>
      <c r="ITJ21" s="20">
        <f t="shared" ref="ITJ21" si="3116">-400000+600000+63000+10000+43354+40000+34118</f>
        <v>390472</v>
      </c>
      <c r="ITK21" s="20">
        <f t="shared" ref="ITK21" si="3117">400000+200000+40000</f>
        <v>640000</v>
      </c>
      <c r="ITL21" s="20">
        <v>-400000</v>
      </c>
      <c r="ITM21" s="20">
        <v>0</v>
      </c>
      <c r="ITN21" s="20">
        <v>0</v>
      </c>
      <c r="ITO21" s="20">
        <v>0</v>
      </c>
      <c r="ITP21" s="20">
        <v>0</v>
      </c>
      <c r="ITQ21" s="20">
        <v>0</v>
      </c>
      <c r="ITR21" s="20">
        <v>0</v>
      </c>
      <c r="ITS21" s="20">
        <v>0</v>
      </c>
      <c r="ITT21" s="20">
        <f t="shared" ref="ITT21:ITT22" si="3118">ITI21</f>
        <v>390472</v>
      </c>
      <c r="ITU21" s="25" t="s">
        <v>33</v>
      </c>
      <c r="ITV21" s="25" t="s">
        <v>34</v>
      </c>
      <c r="ITW21" s="25" t="s">
        <v>35</v>
      </c>
      <c r="ITX21" s="24" t="s">
        <v>32</v>
      </c>
      <c r="ITY21" s="20">
        <f>ITZ21</f>
        <v>390472</v>
      </c>
      <c r="ITZ21" s="20">
        <f t="shared" ref="ITZ21" si="3119">-400000+600000+63000+10000+43354+40000+34118</f>
        <v>390472</v>
      </c>
      <c r="IUA21" s="20">
        <f t="shared" ref="IUA21" si="3120">400000+200000+40000</f>
        <v>640000</v>
      </c>
      <c r="IUB21" s="20">
        <v>-400000</v>
      </c>
      <c r="IUC21" s="20">
        <v>0</v>
      </c>
      <c r="IUD21" s="20">
        <v>0</v>
      </c>
      <c r="IUE21" s="20">
        <v>0</v>
      </c>
      <c r="IUF21" s="20">
        <v>0</v>
      </c>
      <c r="IUG21" s="20">
        <v>0</v>
      </c>
      <c r="IUH21" s="20">
        <v>0</v>
      </c>
      <c r="IUI21" s="20">
        <v>0</v>
      </c>
      <c r="IUJ21" s="20">
        <f t="shared" ref="IUJ21:IUJ22" si="3121">ITY21</f>
        <v>390472</v>
      </c>
      <c r="IUK21" s="25" t="s">
        <v>33</v>
      </c>
      <c r="IUL21" s="25" t="s">
        <v>34</v>
      </c>
      <c r="IUM21" s="25" t="s">
        <v>35</v>
      </c>
      <c r="IUN21" s="24" t="s">
        <v>32</v>
      </c>
      <c r="IUO21" s="20">
        <f>IUP21</f>
        <v>390472</v>
      </c>
      <c r="IUP21" s="20">
        <f t="shared" ref="IUP21" si="3122">-400000+600000+63000+10000+43354+40000+34118</f>
        <v>390472</v>
      </c>
      <c r="IUQ21" s="20">
        <f t="shared" ref="IUQ21" si="3123">400000+200000+40000</f>
        <v>640000</v>
      </c>
      <c r="IUR21" s="20">
        <v>-400000</v>
      </c>
      <c r="IUS21" s="20">
        <v>0</v>
      </c>
      <c r="IUT21" s="20">
        <v>0</v>
      </c>
      <c r="IUU21" s="20">
        <v>0</v>
      </c>
      <c r="IUV21" s="20">
        <v>0</v>
      </c>
      <c r="IUW21" s="20">
        <v>0</v>
      </c>
      <c r="IUX21" s="20">
        <v>0</v>
      </c>
      <c r="IUY21" s="20">
        <v>0</v>
      </c>
      <c r="IUZ21" s="20">
        <f t="shared" ref="IUZ21:IUZ22" si="3124">IUO21</f>
        <v>390472</v>
      </c>
      <c r="IVA21" s="25" t="s">
        <v>33</v>
      </c>
      <c r="IVB21" s="25" t="s">
        <v>34</v>
      </c>
      <c r="IVC21" s="25" t="s">
        <v>35</v>
      </c>
      <c r="IVD21" s="24" t="s">
        <v>32</v>
      </c>
      <c r="IVE21" s="20">
        <f>IVF21</f>
        <v>390472</v>
      </c>
      <c r="IVF21" s="20">
        <f t="shared" ref="IVF21" si="3125">-400000+600000+63000+10000+43354+40000+34118</f>
        <v>390472</v>
      </c>
      <c r="IVG21" s="20">
        <f t="shared" ref="IVG21" si="3126">400000+200000+40000</f>
        <v>640000</v>
      </c>
      <c r="IVH21" s="20">
        <v>-400000</v>
      </c>
      <c r="IVI21" s="20">
        <v>0</v>
      </c>
      <c r="IVJ21" s="20">
        <v>0</v>
      </c>
      <c r="IVK21" s="20">
        <v>0</v>
      </c>
      <c r="IVL21" s="20">
        <v>0</v>
      </c>
      <c r="IVM21" s="20">
        <v>0</v>
      </c>
      <c r="IVN21" s="20">
        <v>0</v>
      </c>
      <c r="IVO21" s="20">
        <v>0</v>
      </c>
      <c r="IVP21" s="20">
        <f t="shared" ref="IVP21:IVP22" si="3127">IVE21</f>
        <v>390472</v>
      </c>
      <c r="IVQ21" s="25" t="s">
        <v>33</v>
      </c>
      <c r="IVR21" s="25" t="s">
        <v>34</v>
      </c>
      <c r="IVS21" s="25" t="s">
        <v>35</v>
      </c>
      <c r="IVT21" s="24" t="s">
        <v>32</v>
      </c>
      <c r="IVU21" s="20">
        <f>IVV21</f>
        <v>390472</v>
      </c>
      <c r="IVV21" s="20">
        <f t="shared" ref="IVV21" si="3128">-400000+600000+63000+10000+43354+40000+34118</f>
        <v>390472</v>
      </c>
      <c r="IVW21" s="20">
        <f t="shared" ref="IVW21" si="3129">400000+200000+40000</f>
        <v>640000</v>
      </c>
      <c r="IVX21" s="20">
        <v>-400000</v>
      </c>
      <c r="IVY21" s="20">
        <v>0</v>
      </c>
      <c r="IVZ21" s="20">
        <v>0</v>
      </c>
      <c r="IWA21" s="20">
        <v>0</v>
      </c>
      <c r="IWB21" s="20">
        <v>0</v>
      </c>
      <c r="IWC21" s="20">
        <v>0</v>
      </c>
      <c r="IWD21" s="20">
        <v>0</v>
      </c>
      <c r="IWE21" s="20">
        <v>0</v>
      </c>
      <c r="IWF21" s="20">
        <f t="shared" ref="IWF21:IWF22" si="3130">IVU21</f>
        <v>390472</v>
      </c>
      <c r="IWG21" s="25" t="s">
        <v>33</v>
      </c>
      <c r="IWH21" s="25" t="s">
        <v>34</v>
      </c>
      <c r="IWI21" s="25" t="s">
        <v>35</v>
      </c>
      <c r="IWJ21" s="24" t="s">
        <v>32</v>
      </c>
      <c r="IWK21" s="20">
        <f>IWL21</f>
        <v>390472</v>
      </c>
      <c r="IWL21" s="20">
        <f t="shared" ref="IWL21" si="3131">-400000+600000+63000+10000+43354+40000+34118</f>
        <v>390472</v>
      </c>
      <c r="IWM21" s="20">
        <f t="shared" ref="IWM21" si="3132">400000+200000+40000</f>
        <v>640000</v>
      </c>
      <c r="IWN21" s="20">
        <v>-400000</v>
      </c>
      <c r="IWO21" s="20">
        <v>0</v>
      </c>
      <c r="IWP21" s="20">
        <v>0</v>
      </c>
      <c r="IWQ21" s="20">
        <v>0</v>
      </c>
      <c r="IWR21" s="20">
        <v>0</v>
      </c>
      <c r="IWS21" s="20">
        <v>0</v>
      </c>
      <c r="IWT21" s="20">
        <v>0</v>
      </c>
      <c r="IWU21" s="20">
        <v>0</v>
      </c>
      <c r="IWV21" s="20">
        <f t="shared" ref="IWV21:IWV22" si="3133">IWK21</f>
        <v>390472</v>
      </c>
      <c r="IWW21" s="25" t="s">
        <v>33</v>
      </c>
      <c r="IWX21" s="25" t="s">
        <v>34</v>
      </c>
      <c r="IWY21" s="25" t="s">
        <v>35</v>
      </c>
      <c r="IWZ21" s="24" t="s">
        <v>32</v>
      </c>
      <c r="IXA21" s="20">
        <f>IXB21</f>
        <v>390472</v>
      </c>
      <c r="IXB21" s="20">
        <f t="shared" ref="IXB21" si="3134">-400000+600000+63000+10000+43354+40000+34118</f>
        <v>390472</v>
      </c>
      <c r="IXC21" s="20">
        <f t="shared" ref="IXC21" si="3135">400000+200000+40000</f>
        <v>640000</v>
      </c>
      <c r="IXD21" s="20">
        <v>-400000</v>
      </c>
      <c r="IXE21" s="20">
        <v>0</v>
      </c>
      <c r="IXF21" s="20">
        <v>0</v>
      </c>
      <c r="IXG21" s="20">
        <v>0</v>
      </c>
      <c r="IXH21" s="20">
        <v>0</v>
      </c>
      <c r="IXI21" s="20">
        <v>0</v>
      </c>
      <c r="IXJ21" s="20">
        <v>0</v>
      </c>
      <c r="IXK21" s="20">
        <v>0</v>
      </c>
      <c r="IXL21" s="20">
        <f t="shared" ref="IXL21:IXL22" si="3136">IXA21</f>
        <v>390472</v>
      </c>
      <c r="IXM21" s="25" t="s">
        <v>33</v>
      </c>
      <c r="IXN21" s="25" t="s">
        <v>34</v>
      </c>
      <c r="IXO21" s="25" t="s">
        <v>35</v>
      </c>
      <c r="IXP21" s="24" t="s">
        <v>32</v>
      </c>
      <c r="IXQ21" s="20">
        <f>IXR21</f>
        <v>390472</v>
      </c>
      <c r="IXR21" s="20">
        <f t="shared" ref="IXR21" si="3137">-400000+600000+63000+10000+43354+40000+34118</f>
        <v>390472</v>
      </c>
      <c r="IXS21" s="20">
        <f t="shared" ref="IXS21" si="3138">400000+200000+40000</f>
        <v>640000</v>
      </c>
      <c r="IXT21" s="20">
        <v>-400000</v>
      </c>
      <c r="IXU21" s="20">
        <v>0</v>
      </c>
      <c r="IXV21" s="20">
        <v>0</v>
      </c>
      <c r="IXW21" s="20">
        <v>0</v>
      </c>
      <c r="IXX21" s="20">
        <v>0</v>
      </c>
      <c r="IXY21" s="20">
        <v>0</v>
      </c>
      <c r="IXZ21" s="20">
        <v>0</v>
      </c>
      <c r="IYA21" s="20">
        <v>0</v>
      </c>
      <c r="IYB21" s="20">
        <f t="shared" ref="IYB21:IYB22" si="3139">IXQ21</f>
        <v>390472</v>
      </c>
      <c r="IYC21" s="25" t="s">
        <v>33</v>
      </c>
      <c r="IYD21" s="25" t="s">
        <v>34</v>
      </c>
      <c r="IYE21" s="25" t="s">
        <v>35</v>
      </c>
      <c r="IYF21" s="24" t="s">
        <v>32</v>
      </c>
      <c r="IYG21" s="20">
        <f>IYH21</f>
        <v>390472</v>
      </c>
      <c r="IYH21" s="20">
        <f t="shared" ref="IYH21" si="3140">-400000+600000+63000+10000+43354+40000+34118</f>
        <v>390472</v>
      </c>
      <c r="IYI21" s="20">
        <f t="shared" ref="IYI21" si="3141">400000+200000+40000</f>
        <v>640000</v>
      </c>
      <c r="IYJ21" s="20">
        <v>-400000</v>
      </c>
      <c r="IYK21" s="20">
        <v>0</v>
      </c>
      <c r="IYL21" s="20">
        <v>0</v>
      </c>
      <c r="IYM21" s="20">
        <v>0</v>
      </c>
      <c r="IYN21" s="20">
        <v>0</v>
      </c>
      <c r="IYO21" s="20">
        <v>0</v>
      </c>
      <c r="IYP21" s="20">
        <v>0</v>
      </c>
      <c r="IYQ21" s="20">
        <v>0</v>
      </c>
      <c r="IYR21" s="20">
        <f t="shared" ref="IYR21:IYR22" si="3142">IYG21</f>
        <v>390472</v>
      </c>
      <c r="IYS21" s="25" t="s">
        <v>33</v>
      </c>
      <c r="IYT21" s="25" t="s">
        <v>34</v>
      </c>
      <c r="IYU21" s="25" t="s">
        <v>35</v>
      </c>
      <c r="IYV21" s="24" t="s">
        <v>32</v>
      </c>
      <c r="IYW21" s="20">
        <f>IYX21</f>
        <v>390472</v>
      </c>
      <c r="IYX21" s="20">
        <f t="shared" ref="IYX21" si="3143">-400000+600000+63000+10000+43354+40000+34118</f>
        <v>390472</v>
      </c>
      <c r="IYY21" s="20">
        <f t="shared" ref="IYY21" si="3144">400000+200000+40000</f>
        <v>640000</v>
      </c>
      <c r="IYZ21" s="20">
        <v>-400000</v>
      </c>
      <c r="IZA21" s="20">
        <v>0</v>
      </c>
      <c r="IZB21" s="20">
        <v>0</v>
      </c>
      <c r="IZC21" s="20">
        <v>0</v>
      </c>
      <c r="IZD21" s="20">
        <v>0</v>
      </c>
      <c r="IZE21" s="20">
        <v>0</v>
      </c>
      <c r="IZF21" s="20">
        <v>0</v>
      </c>
      <c r="IZG21" s="20">
        <v>0</v>
      </c>
      <c r="IZH21" s="20">
        <f t="shared" ref="IZH21:IZH22" si="3145">IYW21</f>
        <v>390472</v>
      </c>
      <c r="IZI21" s="25" t="s">
        <v>33</v>
      </c>
      <c r="IZJ21" s="25" t="s">
        <v>34</v>
      </c>
      <c r="IZK21" s="25" t="s">
        <v>35</v>
      </c>
      <c r="IZL21" s="24" t="s">
        <v>32</v>
      </c>
      <c r="IZM21" s="20">
        <f>IZN21</f>
        <v>390472</v>
      </c>
      <c r="IZN21" s="20">
        <f t="shared" ref="IZN21" si="3146">-400000+600000+63000+10000+43354+40000+34118</f>
        <v>390472</v>
      </c>
      <c r="IZO21" s="20">
        <f t="shared" ref="IZO21" si="3147">400000+200000+40000</f>
        <v>640000</v>
      </c>
      <c r="IZP21" s="20">
        <v>-400000</v>
      </c>
      <c r="IZQ21" s="20">
        <v>0</v>
      </c>
      <c r="IZR21" s="20">
        <v>0</v>
      </c>
      <c r="IZS21" s="20">
        <v>0</v>
      </c>
      <c r="IZT21" s="20">
        <v>0</v>
      </c>
      <c r="IZU21" s="20">
        <v>0</v>
      </c>
      <c r="IZV21" s="20">
        <v>0</v>
      </c>
      <c r="IZW21" s="20">
        <v>0</v>
      </c>
      <c r="IZX21" s="20">
        <f t="shared" ref="IZX21:IZX22" si="3148">IZM21</f>
        <v>390472</v>
      </c>
      <c r="IZY21" s="25" t="s">
        <v>33</v>
      </c>
      <c r="IZZ21" s="25" t="s">
        <v>34</v>
      </c>
      <c r="JAA21" s="25" t="s">
        <v>35</v>
      </c>
      <c r="JAB21" s="24" t="s">
        <v>32</v>
      </c>
      <c r="JAC21" s="20">
        <f>JAD21</f>
        <v>390472</v>
      </c>
      <c r="JAD21" s="20">
        <f t="shared" ref="JAD21" si="3149">-400000+600000+63000+10000+43354+40000+34118</f>
        <v>390472</v>
      </c>
      <c r="JAE21" s="20">
        <f t="shared" ref="JAE21" si="3150">400000+200000+40000</f>
        <v>640000</v>
      </c>
      <c r="JAF21" s="20">
        <v>-400000</v>
      </c>
      <c r="JAG21" s="20">
        <v>0</v>
      </c>
      <c r="JAH21" s="20">
        <v>0</v>
      </c>
      <c r="JAI21" s="20">
        <v>0</v>
      </c>
      <c r="JAJ21" s="20">
        <v>0</v>
      </c>
      <c r="JAK21" s="20">
        <v>0</v>
      </c>
      <c r="JAL21" s="20">
        <v>0</v>
      </c>
      <c r="JAM21" s="20">
        <v>0</v>
      </c>
      <c r="JAN21" s="20">
        <f t="shared" ref="JAN21:JAN22" si="3151">JAC21</f>
        <v>390472</v>
      </c>
      <c r="JAO21" s="25" t="s">
        <v>33</v>
      </c>
      <c r="JAP21" s="25" t="s">
        <v>34</v>
      </c>
      <c r="JAQ21" s="25" t="s">
        <v>35</v>
      </c>
      <c r="JAR21" s="24" t="s">
        <v>32</v>
      </c>
      <c r="JAS21" s="20">
        <f>JAT21</f>
        <v>390472</v>
      </c>
      <c r="JAT21" s="20">
        <f t="shared" ref="JAT21" si="3152">-400000+600000+63000+10000+43354+40000+34118</f>
        <v>390472</v>
      </c>
      <c r="JAU21" s="20">
        <f t="shared" ref="JAU21" si="3153">400000+200000+40000</f>
        <v>640000</v>
      </c>
      <c r="JAV21" s="20">
        <v>-400000</v>
      </c>
      <c r="JAW21" s="20">
        <v>0</v>
      </c>
      <c r="JAX21" s="20">
        <v>0</v>
      </c>
      <c r="JAY21" s="20">
        <v>0</v>
      </c>
      <c r="JAZ21" s="20">
        <v>0</v>
      </c>
      <c r="JBA21" s="20">
        <v>0</v>
      </c>
      <c r="JBB21" s="20">
        <v>0</v>
      </c>
      <c r="JBC21" s="20">
        <v>0</v>
      </c>
      <c r="JBD21" s="20">
        <f t="shared" ref="JBD21:JBD22" si="3154">JAS21</f>
        <v>390472</v>
      </c>
      <c r="JBE21" s="25" t="s">
        <v>33</v>
      </c>
      <c r="JBF21" s="25" t="s">
        <v>34</v>
      </c>
      <c r="JBG21" s="25" t="s">
        <v>35</v>
      </c>
      <c r="JBH21" s="24" t="s">
        <v>32</v>
      </c>
      <c r="JBI21" s="20">
        <f>JBJ21</f>
        <v>390472</v>
      </c>
      <c r="JBJ21" s="20">
        <f t="shared" ref="JBJ21" si="3155">-400000+600000+63000+10000+43354+40000+34118</f>
        <v>390472</v>
      </c>
      <c r="JBK21" s="20">
        <f t="shared" ref="JBK21" si="3156">400000+200000+40000</f>
        <v>640000</v>
      </c>
      <c r="JBL21" s="20">
        <v>-400000</v>
      </c>
      <c r="JBM21" s="20">
        <v>0</v>
      </c>
      <c r="JBN21" s="20">
        <v>0</v>
      </c>
      <c r="JBO21" s="20">
        <v>0</v>
      </c>
      <c r="JBP21" s="20">
        <v>0</v>
      </c>
      <c r="JBQ21" s="20">
        <v>0</v>
      </c>
      <c r="JBR21" s="20">
        <v>0</v>
      </c>
      <c r="JBS21" s="20">
        <v>0</v>
      </c>
      <c r="JBT21" s="20">
        <f t="shared" ref="JBT21:JBT22" si="3157">JBI21</f>
        <v>390472</v>
      </c>
      <c r="JBU21" s="25" t="s">
        <v>33</v>
      </c>
      <c r="JBV21" s="25" t="s">
        <v>34</v>
      </c>
      <c r="JBW21" s="25" t="s">
        <v>35</v>
      </c>
      <c r="JBX21" s="24" t="s">
        <v>32</v>
      </c>
      <c r="JBY21" s="20">
        <f>JBZ21</f>
        <v>390472</v>
      </c>
      <c r="JBZ21" s="20">
        <f t="shared" ref="JBZ21" si="3158">-400000+600000+63000+10000+43354+40000+34118</f>
        <v>390472</v>
      </c>
      <c r="JCA21" s="20">
        <f t="shared" ref="JCA21" si="3159">400000+200000+40000</f>
        <v>640000</v>
      </c>
      <c r="JCB21" s="20">
        <v>-400000</v>
      </c>
      <c r="JCC21" s="20">
        <v>0</v>
      </c>
      <c r="JCD21" s="20">
        <v>0</v>
      </c>
      <c r="JCE21" s="20">
        <v>0</v>
      </c>
      <c r="JCF21" s="20">
        <v>0</v>
      </c>
      <c r="JCG21" s="20">
        <v>0</v>
      </c>
      <c r="JCH21" s="20">
        <v>0</v>
      </c>
      <c r="JCI21" s="20">
        <v>0</v>
      </c>
      <c r="JCJ21" s="20">
        <f t="shared" ref="JCJ21:JCJ22" si="3160">JBY21</f>
        <v>390472</v>
      </c>
      <c r="JCK21" s="25" t="s">
        <v>33</v>
      </c>
      <c r="JCL21" s="25" t="s">
        <v>34</v>
      </c>
      <c r="JCM21" s="25" t="s">
        <v>35</v>
      </c>
      <c r="JCN21" s="24" t="s">
        <v>32</v>
      </c>
      <c r="JCO21" s="20">
        <f>JCP21</f>
        <v>390472</v>
      </c>
      <c r="JCP21" s="20">
        <f t="shared" ref="JCP21" si="3161">-400000+600000+63000+10000+43354+40000+34118</f>
        <v>390472</v>
      </c>
      <c r="JCQ21" s="20">
        <f t="shared" ref="JCQ21" si="3162">400000+200000+40000</f>
        <v>640000</v>
      </c>
      <c r="JCR21" s="20">
        <v>-400000</v>
      </c>
      <c r="JCS21" s="20">
        <v>0</v>
      </c>
      <c r="JCT21" s="20">
        <v>0</v>
      </c>
      <c r="JCU21" s="20">
        <v>0</v>
      </c>
      <c r="JCV21" s="20">
        <v>0</v>
      </c>
      <c r="JCW21" s="20">
        <v>0</v>
      </c>
      <c r="JCX21" s="20">
        <v>0</v>
      </c>
      <c r="JCY21" s="20">
        <v>0</v>
      </c>
      <c r="JCZ21" s="20">
        <f t="shared" ref="JCZ21:JCZ22" si="3163">JCO21</f>
        <v>390472</v>
      </c>
      <c r="JDA21" s="25" t="s">
        <v>33</v>
      </c>
      <c r="JDB21" s="25" t="s">
        <v>34</v>
      </c>
      <c r="JDC21" s="25" t="s">
        <v>35</v>
      </c>
      <c r="JDD21" s="24" t="s">
        <v>32</v>
      </c>
      <c r="JDE21" s="20">
        <f>JDF21</f>
        <v>390472</v>
      </c>
      <c r="JDF21" s="20">
        <f t="shared" ref="JDF21" si="3164">-400000+600000+63000+10000+43354+40000+34118</f>
        <v>390472</v>
      </c>
      <c r="JDG21" s="20">
        <f t="shared" ref="JDG21" si="3165">400000+200000+40000</f>
        <v>640000</v>
      </c>
      <c r="JDH21" s="20">
        <v>-400000</v>
      </c>
      <c r="JDI21" s="20">
        <v>0</v>
      </c>
      <c r="JDJ21" s="20">
        <v>0</v>
      </c>
      <c r="JDK21" s="20">
        <v>0</v>
      </c>
      <c r="JDL21" s="20">
        <v>0</v>
      </c>
      <c r="JDM21" s="20">
        <v>0</v>
      </c>
      <c r="JDN21" s="20">
        <v>0</v>
      </c>
      <c r="JDO21" s="20">
        <v>0</v>
      </c>
      <c r="JDP21" s="20">
        <f t="shared" ref="JDP21:JDP22" si="3166">JDE21</f>
        <v>390472</v>
      </c>
      <c r="JDQ21" s="25" t="s">
        <v>33</v>
      </c>
      <c r="JDR21" s="25" t="s">
        <v>34</v>
      </c>
      <c r="JDS21" s="25" t="s">
        <v>35</v>
      </c>
      <c r="JDT21" s="24" t="s">
        <v>32</v>
      </c>
      <c r="JDU21" s="20">
        <f>JDV21</f>
        <v>390472</v>
      </c>
      <c r="JDV21" s="20">
        <f t="shared" ref="JDV21" si="3167">-400000+600000+63000+10000+43354+40000+34118</f>
        <v>390472</v>
      </c>
      <c r="JDW21" s="20">
        <f t="shared" ref="JDW21" si="3168">400000+200000+40000</f>
        <v>640000</v>
      </c>
      <c r="JDX21" s="20">
        <v>-400000</v>
      </c>
      <c r="JDY21" s="20">
        <v>0</v>
      </c>
      <c r="JDZ21" s="20">
        <v>0</v>
      </c>
      <c r="JEA21" s="20">
        <v>0</v>
      </c>
      <c r="JEB21" s="20">
        <v>0</v>
      </c>
      <c r="JEC21" s="20">
        <v>0</v>
      </c>
      <c r="JED21" s="20">
        <v>0</v>
      </c>
      <c r="JEE21" s="20">
        <v>0</v>
      </c>
      <c r="JEF21" s="20">
        <f t="shared" ref="JEF21:JEF22" si="3169">JDU21</f>
        <v>390472</v>
      </c>
      <c r="JEG21" s="25" t="s">
        <v>33</v>
      </c>
      <c r="JEH21" s="25" t="s">
        <v>34</v>
      </c>
      <c r="JEI21" s="25" t="s">
        <v>35</v>
      </c>
      <c r="JEJ21" s="24" t="s">
        <v>32</v>
      </c>
      <c r="JEK21" s="20">
        <f>JEL21</f>
        <v>390472</v>
      </c>
      <c r="JEL21" s="20">
        <f t="shared" ref="JEL21" si="3170">-400000+600000+63000+10000+43354+40000+34118</f>
        <v>390472</v>
      </c>
      <c r="JEM21" s="20">
        <f t="shared" ref="JEM21" si="3171">400000+200000+40000</f>
        <v>640000</v>
      </c>
      <c r="JEN21" s="20">
        <v>-400000</v>
      </c>
      <c r="JEO21" s="20">
        <v>0</v>
      </c>
      <c r="JEP21" s="20">
        <v>0</v>
      </c>
      <c r="JEQ21" s="20">
        <v>0</v>
      </c>
      <c r="JER21" s="20">
        <v>0</v>
      </c>
      <c r="JES21" s="20">
        <v>0</v>
      </c>
      <c r="JET21" s="20">
        <v>0</v>
      </c>
      <c r="JEU21" s="20">
        <v>0</v>
      </c>
      <c r="JEV21" s="20">
        <f t="shared" ref="JEV21:JEV22" si="3172">JEK21</f>
        <v>390472</v>
      </c>
      <c r="JEW21" s="25" t="s">
        <v>33</v>
      </c>
      <c r="JEX21" s="25" t="s">
        <v>34</v>
      </c>
      <c r="JEY21" s="25" t="s">
        <v>35</v>
      </c>
      <c r="JEZ21" s="24" t="s">
        <v>32</v>
      </c>
      <c r="JFA21" s="20">
        <f>JFB21</f>
        <v>390472</v>
      </c>
      <c r="JFB21" s="20">
        <f t="shared" ref="JFB21" si="3173">-400000+600000+63000+10000+43354+40000+34118</f>
        <v>390472</v>
      </c>
      <c r="JFC21" s="20">
        <f t="shared" ref="JFC21" si="3174">400000+200000+40000</f>
        <v>640000</v>
      </c>
      <c r="JFD21" s="20">
        <v>-400000</v>
      </c>
      <c r="JFE21" s="20">
        <v>0</v>
      </c>
      <c r="JFF21" s="20">
        <v>0</v>
      </c>
      <c r="JFG21" s="20">
        <v>0</v>
      </c>
      <c r="JFH21" s="20">
        <v>0</v>
      </c>
      <c r="JFI21" s="20">
        <v>0</v>
      </c>
      <c r="JFJ21" s="20">
        <v>0</v>
      </c>
      <c r="JFK21" s="20">
        <v>0</v>
      </c>
      <c r="JFL21" s="20">
        <f t="shared" ref="JFL21:JFL22" si="3175">JFA21</f>
        <v>390472</v>
      </c>
      <c r="JFM21" s="25" t="s">
        <v>33</v>
      </c>
      <c r="JFN21" s="25" t="s">
        <v>34</v>
      </c>
      <c r="JFO21" s="25" t="s">
        <v>35</v>
      </c>
      <c r="JFP21" s="24" t="s">
        <v>32</v>
      </c>
      <c r="JFQ21" s="20">
        <f>JFR21</f>
        <v>390472</v>
      </c>
      <c r="JFR21" s="20">
        <f t="shared" ref="JFR21" si="3176">-400000+600000+63000+10000+43354+40000+34118</f>
        <v>390472</v>
      </c>
      <c r="JFS21" s="20">
        <f t="shared" ref="JFS21" si="3177">400000+200000+40000</f>
        <v>640000</v>
      </c>
      <c r="JFT21" s="20">
        <v>-400000</v>
      </c>
      <c r="JFU21" s="20">
        <v>0</v>
      </c>
      <c r="JFV21" s="20">
        <v>0</v>
      </c>
      <c r="JFW21" s="20">
        <v>0</v>
      </c>
      <c r="JFX21" s="20">
        <v>0</v>
      </c>
      <c r="JFY21" s="20">
        <v>0</v>
      </c>
      <c r="JFZ21" s="20">
        <v>0</v>
      </c>
      <c r="JGA21" s="20">
        <v>0</v>
      </c>
      <c r="JGB21" s="20">
        <f t="shared" ref="JGB21:JGB22" si="3178">JFQ21</f>
        <v>390472</v>
      </c>
      <c r="JGC21" s="25" t="s">
        <v>33</v>
      </c>
      <c r="JGD21" s="25" t="s">
        <v>34</v>
      </c>
      <c r="JGE21" s="25" t="s">
        <v>35</v>
      </c>
      <c r="JGF21" s="24" t="s">
        <v>32</v>
      </c>
      <c r="JGG21" s="20">
        <f>JGH21</f>
        <v>390472</v>
      </c>
      <c r="JGH21" s="20">
        <f t="shared" ref="JGH21" si="3179">-400000+600000+63000+10000+43354+40000+34118</f>
        <v>390472</v>
      </c>
      <c r="JGI21" s="20">
        <f t="shared" ref="JGI21" si="3180">400000+200000+40000</f>
        <v>640000</v>
      </c>
      <c r="JGJ21" s="20">
        <v>-400000</v>
      </c>
      <c r="JGK21" s="20">
        <v>0</v>
      </c>
      <c r="JGL21" s="20">
        <v>0</v>
      </c>
      <c r="JGM21" s="20">
        <v>0</v>
      </c>
      <c r="JGN21" s="20">
        <v>0</v>
      </c>
      <c r="JGO21" s="20">
        <v>0</v>
      </c>
      <c r="JGP21" s="20">
        <v>0</v>
      </c>
      <c r="JGQ21" s="20">
        <v>0</v>
      </c>
      <c r="JGR21" s="20">
        <f t="shared" ref="JGR21:JGR22" si="3181">JGG21</f>
        <v>390472</v>
      </c>
      <c r="JGS21" s="25" t="s">
        <v>33</v>
      </c>
      <c r="JGT21" s="25" t="s">
        <v>34</v>
      </c>
      <c r="JGU21" s="25" t="s">
        <v>35</v>
      </c>
      <c r="JGV21" s="24" t="s">
        <v>32</v>
      </c>
      <c r="JGW21" s="20">
        <f>JGX21</f>
        <v>390472</v>
      </c>
      <c r="JGX21" s="20">
        <f t="shared" ref="JGX21" si="3182">-400000+600000+63000+10000+43354+40000+34118</f>
        <v>390472</v>
      </c>
      <c r="JGY21" s="20">
        <f t="shared" ref="JGY21" si="3183">400000+200000+40000</f>
        <v>640000</v>
      </c>
      <c r="JGZ21" s="20">
        <v>-400000</v>
      </c>
      <c r="JHA21" s="20">
        <v>0</v>
      </c>
      <c r="JHB21" s="20">
        <v>0</v>
      </c>
      <c r="JHC21" s="20">
        <v>0</v>
      </c>
      <c r="JHD21" s="20">
        <v>0</v>
      </c>
      <c r="JHE21" s="20">
        <v>0</v>
      </c>
      <c r="JHF21" s="20">
        <v>0</v>
      </c>
      <c r="JHG21" s="20">
        <v>0</v>
      </c>
      <c r="JHH21" s="20">
        <f t="shared" ref="JHH21:JHH22" si="3184">JGW21</f>
        <v>390472</v>
      </c>
      <c r="JHI21" s="25" t="s">
        <v>33</v>
      </c>
      <c r="JHJ21" s="25" t="s">
        <v>34</v>
      </c>
      <c r="JHK21" s="25" t="s">
        <v>35</v>
      </c>
      <c r="JHL21" s="24" t="s">
        <v>32</v>
      </c>
      <c r="JHM21" s="20">
        <f>JHN21</f>
        <v>390472</v>
      </c>
      <c r="JHN21" s="20">
        <f t="shared" ref="JHN21" si="3185">-400000+600000+63000+10000+43354+40000+34118</f>
        <v>390472</v>
      </c>
      <c r="JHO21" s="20">
        <f t="shared" ref="JHO21" si="3186">400000+200000+40000</f>
        <v>640000</v>
      </c>
      <c r="JHP21" s="20">
        <v>-400000</v>
      </c>
      <c r="JHQ21" s="20">
        <v>0</v>
      </c>
      <c r="JHR21" s="20">
        <v>0</v>
      </c>
      <c r="JHS21" s="20">
        <v>0</v>
      </c>
      <c r="JHT21" s="20">
        <v>0</v>
      </c>
      <c r="JHU21" s="20">
        <v>0</v>
      </c>
      <c r="JHV21" s="20">
        <v>0</v>
      </c>
      <c r="JHW21" s="20">
        <v>0</v>
      </c>
      <c r="JHX21" s="20">
        <f t="shared" ref="JHX21:JHX22" si="3187">JHM21</f>
        <v>390472</v>
      </c>
      <c r="JHY21" s="25" t="s">
        <v>33</v>
      </c>
      <c r="JHZ21" s="25" t="s">
        <v>34</v>
      </c>
      <c r="JIA21" s="25" t="s">
        <v>35</v>
      </c>
      <c r="JIB21" s="24" t="s">
        <v>32</v>
      </c>
      <c r="JIC21" s="20">
        <f>JID21</f>
        <v>390472</v>
      </c>
      <c r="JID21" s="20">
        <f t="shared" ref="JID21" si="3188">-400000+600000+63000+10000+43354+40000+34118</f>
        <v>390472</v>
      </c>
      <c r="JIE21" s="20">
        <f t="shared" ref="JIE21" si="3189">400000+200000+40000</f>
        <v>640000</v>
      </c>
      <c r="JIF21" s="20">
        <v>-400000</v>
      </c>
      <c r="JIG21" s="20">
        <v>0</v>
      </c>
      <c r="JIH21" s="20">
        <v>0</v>
      </c>
      <c r="JII21" s="20">
        <v>0</v>
      </c>
      <c r="JIJ21" s="20">
        <v>0</v>
      </c>
      <c r="JIK21" s="20">
        <v>0</v>
      </c>
      <c r="JIL21" s="20">
        <v>0</v>
      </c>
      <c r="JIM21" s="20">
        <v>0</v>
      </c>
      <c r="JIN21" s="20">
        <f t="shared" ref="JIN21:JIN22" si="3190">JIC21</f>
        <v>390472</v>
      </c>
      <c r="JIO21" s="25" t="s">
        <v>33</v>
      </c>
      <c r="JIP21" s="25" t="s">
        <v>34</v>
      </c>
      <c r="JIQ21" s="25" t="s">
        <v>35</v>
      </c>
      <c r="JIR21" s="24" t="s">
        <v>32</v>
      </c>
      <c r="JIS21" s="20">
        <f>JIT21</f>
        <v>390472</v>
      </c>
      <c r="JIT21" s="20">
        <f t="shared" ref="JIT21" si="3191">-400000+600000+63000+10000+43354+40000+34118</f>
        <v>390472</v>
      </c>
      <c r="JIU21" s="20">
        <f t="shared" ref="JIU21" si="3192">400000+200000+40000</f>
        <v>640000</v>
      </c>
      <c r="JIV21" s="20">
        <v>-400000</v>
      </c>
      <c r="JIW21" s="20">
        <v>0</v>
      </c>
      <c r="JIX21" s="20">
        <v>0</v>
      </c>
      <c r="JIY21" s="20">
        <v>0</v>
      </c>
      <c r="JIZ21" s="20">
        <v>0</v>
      </c>
      <c r="JJA21" s="20">
        <v>0</v>
      </c>
      <c r="JJB21" s="20">
        <v>0</v>
      </c>
      <c r="JJC21" s="20">
        <v>0</v>
      </c>
      <c r="JJD21" s="20">
        <f t="shared" ref="JJD21:JJD22" si="3193">JIS21</f>
        <v>390472</v>
      </c>
      <c r="JJE21" s="25" t="s">
        <v>33</v>
      </c>
      <c r="JJF21" s="25" t="s">
        <v>34</v>
      </c>
      <c r="JJG21" s="25" t="s">
        <v>35</v>
      </c>
      <c r="JJH21" s="24" t="s">
        <v>32</v>
      </c>
      <c r="JJI21" s="20">
        <f>JJJ21</f>
        <v>390472</v>
      </c>
      <c r="JJJ21" s="20">
        <f t="shared" ref="JJJ21" si="3194">-400000+600000+63000+10000+43354+40000+34118</f>
        <v>390472</v>
      </c>
      <c r="JJK21" s="20">
        <f t="shared" ref="JJK21" si="3195">400000+200000+40000</f>
        <v>640000</v>
      </c>
      <c r="JJL21" s="20">
        <v>-400000</v>
      </c>
      <c r="JJM21" s="20">
        <v>0</v>
      </c>
      <c r="JJN21" s="20">
        <v>0</v>
      </c>
      <c r="JJO21" s="20">
        <v>0</v>
      </c>
      <c r="JJP21" s="20">
        <v>0</v>
      </c>
      <c r="JJQ21" s="20">
        <v>0</v>
      </c>
      <c r="JJR21" s="20">
        <v>0</v>
      </c>
      <c r="JJS21" s="20">
        <v>0</v>
      </c>
      <c r="JJT21" s="20">
        <f t="shared" ref="JJT21:JJT22" si="3196">JJI21</f>
        <v>390472</v>
      </c>
      <c r="JJU21" s="25" t="s">
        <v>33</v>
      </c>
      <c r="JJV21" s="25" t="s">
        <v>34</v>
      </c>
      <c r="JJW21" s="25" t="s">
        <v>35</v>
      </c>
      <c r="JJX21" s="24" t="s">
        <v>32</v>
      </c>
      <c r="JJY21" s="20">
        <f>JJZ21</f>
        <v>390472</v>
      </c>
      <c r="JJZ21" s="20">
        <f t="shared" ref="JJZ21" si="3197">-400000+600000+63000+10000+43354+40000+34118</f>
        <v>390472</v>
      </c>
      <c r="JKA21" s="20">
        <f t="shared" ref="JKA21" si="3198">400000+200000+40000</f>
        <v>640000</v>
      </c>
      <c r="JKB21" s="20">
        <v>-400000</v>
      </c>
      <c r="JKC21" s="20">
        <v>0</v>
      </c>
      <c r="JKD21" s="20">
        <v>0</v>
      </c>
      <c r="JKE21" s="20">
        <v>0</v>
      </c>
      <c r="JKF21" s="20">
        <v>0</v>
      </c>
      <c r="JKG21" s="20">
        <v>0</v>
      </c>
      <c r="JKH21" s="20">
        <v>0</v>
      </c>
      <c r="JKI21" s="20">
        <v>0</v>
      </c>
      <c r="JKJ21" s="20">
        <f t="shared" ref="JKJ21:JKJ22" si="3199">JJY21</f>
        <v>390472</v>
      </c>
      <c r="JKK21" s="25" t="s">
        <v>33</v>
      </c>
      <c r="JKL21" s="25" t="s">
        <v>34</v>
      </c>
      <c r="JKM21" s="25" t="s">
        <v>35</v>
      </c>
      <c r="JKN21" s="24" t="s">
        <v>32</v>
      </c>
      <c r="JKO21" s="20">
        <f>JKP21</f>
        <v>390472</v>
      </c>
      <c r="JKP21" s="20">
        <f t="shared" ref="JKP21" si="3200">-400000+600000+63000+10000+43354+40000+34118</f>
        <v>390472</v>
      </c>
      <c r="JKQ21" s="20">
        <f t="shared" ref="JKQ21" si="3201">400000+200000+40000</f>
        <v>640000</v>
      </c>
      <c r="JKR21" s="20">
        <v>-400000</v>
      </c>
      <c r="JKS21" s="20">
        <v>0</v>
      </c>
      <c r="JKT21" s="20">
        <v>0</v>
      </c>
      <c r="JKU21" s="20">
        <v>0</v>
      </c>
      <c r="JKV21" s="20">
        <v>0</v>
      </c>
      <c r="JKW21" s="20">
        <v>0</v>
      </c>
      <c r="JKX21" s="20">
        <v>0</v>
      </c>
      <c r="JKY21" s="20">
        <v>0</v>
      </c>
      <c r="JKZ21" s="20">
        <f t="shared" ref="JKZ21:JKZ22" si="3202">JKO21</f>
        <v>390472</v>
      </c>
      <c r="JLA21" s="25" t="s">
        <v>33</v>
      </c>
      <c r="JLB21" s="25" t="s">
        <v>34</v>
      </c>
      <c r="JLC21" s="25" t="s">
        <v>35</v>
      </c>
      <c r="JLD21" s="24" t="s">
        <v>32</v>
      </c>
      <c r="JLE21" s="20">
        <f>JLF21</f>
        <v>390472</v>
      </c>
      <c r="JLF21" s="20">
        <f t="shared" ref="JLF21" si="3203">-400000+600000+63000+10000+43354+40000+34118</f>
        <v>390472</v>
      </c>
      <c r="JLG21" s="20">
        <f t="shared" ref="JLG21" si="3204">400000+200000+40000</f>
        <v>640000</v>
      </c>
      <c r="JLH21" s="20">
        <v>-400000</v>
      </c>
      <c r="JLI21" s="20">
        <v>0</v>
      </c>
      <c r="JLJ21" s="20">
        <v>0</v>
      </c>
      <c r="JLK21" s="20">
        <v>0</v>
      </c>
      <c r="JLL21" s="20">
        <v>0</v>
      </c>
      <c r="JLM21" s="20">
        <v>0</v>
      </c>
      <c r="JLN21" s="20">
        <v>0</v>
      </c>
      <c r="JLO21" s="20">
        <v>0</v>
      </c>
      <c r="JLP21" s="20">
        <f t="shared" ref="JLP21:JLP22" si="3205">JLE21</f>
        <v>390472</v>
      </c>
      <c r="JLQ21" s="25" t="s">
        <v>33</v>
      </c>
      <c r="JLR21" s="25" t="s">
        <v>34</v>
      </c>
      <c r="JLS21" s="25" t="s">
        <v>35</v>
      </c>
      <c r="JLT21" s="24" t="s">
        <v>32</v>
      </c>
      <c r="JLU21" s="20">
        <f>JLV21</f>
        <v>390472</v>
      </c>
      <c r="JLV21" s="20">
        <f t="shared" ref="JLV21" si="3206">-400000+600000+63000+10000+43354+40000+34118</f>
        <v>390472</v>
      </c>
      <c r="JLW21" s="20">
        <f t="shared" ref="JLW21" si="3207">400000+200000+40000</f>
        <v>640000</v>
      </c>
      <c r="JLX21" s="20">
        <v>-400000</v>
      </c>
      <c r="JLY21" s="20">
        <v>0</v>
      </c>
      <c r="JLZ21" s="20">
        <v>0</v>
      </c>
      <c r="JMA21" s="20">
        <v>0</v>
      </c>
      <c r="JMB21" s="20">
        <v>0</v>
      </c>
      <c r="JMC21" s="20">
        <v>0</v>
      </c>
      <c r="JMD21" s="20">
        <v>0</v>
      </c>
      <c r="JME21" s="20">
        <v>0</v>
      </c>
      <c r="JMF21" s="20">
        <f t="shared" ref="JMF21:JMF22" si="3208">JLU21</f>
        <v>390472</v>
      </c>
      <c r="JMG21" s="25" t="s">
        <v>33</v>
      </c>
      <c r="JMH21" s="25" t="s">
        <v>34</v>
      </c>
      <c r="JMI21" s="25" t="s">
        <v>35</v>
      </c>
      <c r="JMJ21" s="24" t="s">
        <v>32</v>
      </c>
      <c r="JMK21" s="20">
        <f>JML21</f>
        <v>390472</v>
      </c>
      <c r="JML21" s="20">
        <f t="shared" ref="JML21" si="3209">-400000+600000+63000+10000+43354+40000+34118</f>
        <v>390472</v>
      </c>
      <c r="JMM21" s="20">
        <f t="shared" ref="JMM21" si="3210">400000+200000+40000</f>
        <v>640000</v>
      </c>
      <c r="JMN21" s="20">
        <v>-400000</v>
      </c>
      <c r="JMO21" s="20">
        <v>0</v>
      </c>
      <c r="JMP21" s="20">
        <v>0</v>
      </c>
      <c r="JMQ21" s="20">
        <v>0</v>
      </c>
      <c r="JMR21" s="20">
        <v>0</v>
      </c>
      <c r="JMS21" s="20">
        <v>0</v>
      </c>
      <c r="JMT21" s="20">
        <v>0</v>
      </c>
      <c r="JMU21" s="20">
        <v>0</v>
      </c>
      <c r="JMV21" s="20">
        <f t="shared" ref="JMV21:JMV22" si="3211">JMK21</f>
        <v>390472</v>
      </c>
      <c r="JMW21" s="25" t="s">
        <v>33</v>
      </c>
      <c r="JMX21" s="25" t="s">
        <v>34</v>
      </c>
      <c r="JMY21" s="25" t="s">
        <v>35</v>
      </c>
      <c r="JMZ21" s="24" t="s">
        <v>32</v>
      </c>
      <c r="JNA21" s="20">
        <f>JNB21</f>
        <v>390472</v>
      </c>
      <c r="JNB21" s="20">
        <f t="shared" ref="JNB21" si="3212">-400000+600000+63000+10000+43354+40000+34118</f>
        <v>390472</v>
      </c>
      <c r="JNC21" s="20">
        <f t="shared" ref="JNC21" si="3213">400000+200000+40000</f>
        <v>640000</v>
      </c>
      <c r="JND21" s="20">
        <v>-400000</v>
      </c>
      <c r="JNE21" s="20">
        <v>0</v>
      </c>
      <c r="JNF21" s="20">
        <v>0</v>
      </c>
      <c r="JNG21" s="20">
        <v>0</v>
      </c>
      <c r="JNH21" s="20">
        <v>0</v>
      </c>
      <c r="JNI21" s="20">
        <v>0</v>
      </c>
      <c r="JNJ21" s="20">
        <v>0</v>
      </c>
      <c r="JNK21" s="20">
        <v>0</v>
      </c>
      <c r="JNL21" s="20">
        <f t="shared" ref="JNL21:JNL22" si="3214">JNA21</f>
        <v>390472</v>
      </c>
      <c r="JNM21" s="25" t="s">
        <v>33</v>
      </c>
      <c r="JNN21" s="25" t="s">
        <v>34</v>
      </c>
      <c r="JNO21" s="25" t="s">
        <v>35</v>
      </c>
      <c r="JNP21" s="24" t="s">
        <v>32</v>
      </c>
      <c r="JNQ21" s="20">
        <f>JNR21</f>
        <v>390472</v>
      </c>
      <c r="JNR21" s="20">
        <f t="shared" ref="JNR21" si="3215">-400000+600000+63000+10000+43354+40000+34118</f>
        <v>390472</v>
      </c>
      <c r="JNS21" s="20">
        <f t="shared" ref="JNS21" si="3216">400000+200000+40000</f>
        <v>640000</v>
      </c>
      <c r="JNT21" s="20">
        <v>-400000</v>
      </c>
      <c r="JNU21" s="20">
        <v>0</v>
      </c>
      <c r="JNV21" s="20">
        <v>0</v>
      </c>
      <c r="JNW21" s="20">
        <v>0</v>
      </c>
      <c r="JNX21" s="20">
        <v>0</v>
      </c>
      <c r="JNY21" s="20">
        <v>0</v>
      </c>
      <c r="JNZ21" s="20">
        <v>0</v>
      </c>
      <c r="JOA21" s="20">
        <v>0</v>
      </c>
      <c r="JOB21" s="20">
        <f t="shared" ref="JOB21:JOB22" si="3217">JNQ21</f>
        <v>390472</v>
      </c>
      <c r="JOC21" s="25" t="s">
        <v>33</v>
      </c>
      <c r="JOD21" s="25" t="s">
        <v>34</v>
      </c>
      <c r="JOE21" s="25" t="s">
        <v>35</v>
      </c>
      <c r="JOF21" s="24" t="s">
        <v>32</v>
      </c>
      <c r="JOG21" s="20">
        <f>JOH21</f>
        <v>390472</v>
      </c>
      <c r="JOH21" s="20">
        <f t="shared" ref="JOH21" si="3218">-400000+600000+63000+10000+43354+40000+34118</f>
        <v>390472</v>
      </c>
      <c r="JOI21" s="20">
        <f t="shared" ref="JOI21" si="3219">400000+200000+40000</f>
        <v>640000</v>
      </c>
      <c r="JOJ21" s="20">
        <v>-400000</v>
      </c>
      <c r="JOK21" s="20">
        <v>0</v>
      </c>
      <c r="JOL21" s="20">
        <v>0</v>
      </c>
      <c r="JOM21" s="20">
        <v>0</v>
      </c>
      <c r="JON21" s="20">
        <v>0</v>
      </c>
      <c r="JOO21" s="20">
        <v>0</v>
      </c>
      <c r="JOP21" s="20">
        <v>0</v>
      </c>
      <c r="JOQ21" s="20">
        <v>0</v>
      </c>
      <c r="JOR21" s="20">
        <f t="shared" ref="JOR21:JOR22" si="3220">JOG21</f>
        <v>390472</v>
      </c>
      <c r="JOS21" s="25" t="s">
        <v>33</v>
      </c>
      <c r="JOT21" s="25" t="s">
        <v>34</v>
      </c>
      <c r="JOU21" s="25" t="s">
        <v>35</v>
      </c>
      <c r="JOV21" s="24" t="s">
        <v>32</v>
      </c>
      <c r="JOW21" s="20">
        <f>JOX21</f>
        <v>390472</v>
      </c>
      <c r="JOX21" s="20">
        <f t="shared" ref="JOX21" si="3221">-400000+600000+63000+10000+43354+40000+34118</f>
        <v>390472</v>
      </c>
      <c r="JOY21" s="20">
        <f t="shared" ref="JOY21" si="3222">400000+200000+40000</f>
        <v>640000</v>
      </c>
      <c r="JOZ21" s="20">
        <v>-400000</v>
      </c>
      <c r="JPA21" s="20">
        <v>0</v>
      </c>
      <c r="JPB21" s="20">
        <v>0</v>
      </c>
      <c r="JPC21" s="20">
        <v>0</v>
      </c>
      <c r="JPD21" s="20">
        <v>0</v>
      </c>
      <c r="JPE21" s="20">
        <v>0</v>
      </c>
      <c r="JPF21" s="20">
        <v>0</v>
      </c>
      <c r="JPG21" s="20">
        <v>0</v>
      </c>
      <c r="JPH21" s="20">
        <f t="shared" ref="JPH21:JPH22" si="3223">JOW21</f>
        <v>390472</v>
      </c>
      <c r="JPI21" s="25" t="s">
        <v>33</v>
      </c>
      <c r="JPJ21" s="25" t="s">
        <v>34</v>
      </c>
      <c r="JPK21" s="25" t="s">
        <v>35</v>
      </c>
      <c r="JPL21" s="24" t="s">
        <v>32</v>
      </c>
      <c r="JPM21" s="20">
        <f>JPN21</f>
        <v>390472</v>
      </c>
      <c r="JPN21" s="20">
        <f t="shared" ref="JPN21" si="3224">-400000+600000+63000+10000+43354+40000+34118</f>
        <v>390472</v>
      </c>
      <c r="JPO21" s="20">
        <f t="shared" ref="JPO21" si="3225">400000+200000+40000</f>
        <v>640000</v>
      </c>
      <c r="JPP21" s="20">
        <v>-400000</v>
      </c>
      <c r="JPQ21" s="20">
        <v>0</v>
      </c>
      <c r="JPR21" s="20">
        <v>0</v>
      </c>
      <c r="JPS21" s="20">
        <v>0</v>
      </c>
      <c r="JPT21" s="20">
        <v>0</v>
      </c>
      <c r="JPU21" s="20">
        <v>0</v>
      </c>
      <c r="JPV21" s="20">
        <v>0</v>
      </c>
      <c r="JPW21" s="20">
        <v>0</v>
      </c>
      <c r="JPX21" s="20">
        <f t="shared" ref="JPX21:JPX22" si="3226">JPM21</f>
        <v>390472</v>
      </c>
      <c r="JPY21" s="25" t="s">
        <v>33</v>
      </c>
      <c r="JPZ21" s="25" t="s">
        <v>34</v>
      </c>
      <c r="JQA21" s="25" t="s">
        <v>35</v>
      </c>
      <c r="JQB21" s="24" t="s">
        <v>32</v>
      </c>
      <c r="JQC21" s="20">
        <f>JQD21</f>
        <v>390472</v>
      </c>
      <c r="JQD21" s="20">
        <f t="shared" ref="JQD21" si="3227">-400000+600000+63000+10000+43354+40000+34118</f>
        <v>390472</v>
      </c>
      <c r="JQE21" s="20">
        <f t="shared" ref="JQE21" si="3228">400000+200000+40000</f>
        <v>640000</v>
      </c>
      <c r="JQF21" s="20">
        <v>-400000</v>
      </c>
      <c r="JQG21" s="20">
        <v>0</v>
      </c>
      <c r="JQH21" s="20">
        <v>0</v>
      </c>
      <c r="JQI21" s="20">
        <v>0</v>
      </c>
      <c r="JQJ21" s="20">
        <v>0</v>
      </c>
      <c r="JQK21" s="20">
        <v>0</v>
      </c>
      <c r="JQL21" s="20">
        <v>0</v>
      </c>
      <c r="JQM21" s="20">
        <v>0</v>
      </c>
      <c r="JQN21" s="20">
        <f t="shared" ref="JQN21:JQN22" si="3229">JQC21</f>
        <v>390472</v>
      </c>
      <c r="JQO21" s="25" t="s">
        <v>33</v>
      </c>
      <c r="JQP21" s="25" t="s">
        <v>34</v>
      </c>
      <c r="JQQ21" s="25" t="s">
        <v>35</v>
      </c>
      <c r="JQR21" s="24" t="s">
        <v>32</v>
      </c>
      <c r="JQS21" s="20">
        <f>JQT21</f>
        <v>390472</v>
      </c>
      <c r="JQT21" s="20">
        <f t="shared" ref="JQT21" si="3230">-400000+600000+63000+10000+43354+40000+34118</f>
        <v>390472</v>
      </c>
      <c r="JQU21" s="20">
        <f t="shared" ref="JQU21" si="3231">400000+200000+40000</f>
        <v>640000</v>
      </c>
      <c r="JQV21" s="20">
        <v>-400000</v>
      </c>
      <c r="JQW21" s="20">
        <v>0</v>
      </c>
      <c r="JQX21" s="20">
        <v>0</v>
      </c>
      <c r="JQY21" s="20">
        <v>0</v>
      </c>
      <c r="JQZ21" s="20">
        <v>0</v>
      </c>
      <c r="JRA21" s="20">
        <v>0</v>
      </c>
      <c r="JRB21" s="20">
        <v>0</v>
      </c>
      <c r="JRC21" s="20">
        <v>0</v>
      </c>
      <c r="JRD21" s="20">
        <f t="shared" ref="JRD21:JRD22" si="3232">JQS21</f>
        <v>390472</v>
      </c>
      <c r="JRE21" s="25" t="s">
        <v>33</v>
      </c>
      <c r="JRF21" s="25" t="s">
        <v>34</v>
      </c>
      <c r="JRG21" s="25" t="s">
        <v>35</v>
      </c>
      <c r="JRH21" s="24" t="s">
        <v>32</v>
      </c>
      <c r="JRI21" s="20">
        <f>JRJ21</f>
        <v>390472</v>
      </c>
      <c r="JRJ21" s="20">
        <f t="shared" ref="JRJ21" si="3233">-400000+600000+63000+10000+43354+40000+34118</f>
        <v>390472</v>
      </c>
      <c r="JRK21" s="20">
        <f t="shared" ref="JRK21" si="3234">400000+200000+40000</f>
        <v>640000</v>
      </c>
      <c r="JRL21" s="20">
        <v>-400000</v>
      </c>
      <c r="JRM21" s="20">
        <v>0</v>
      </c>
      <c r="JRN21" s="20">
        <v>0</v>
      </c>
      <c r="JRO21" s="20">
        <v>0</v>
      </c>
      <c r="JRP21" s="20">
        <v>0</v>
      </c>
      <c r="JRQ21" s="20">
        <v>0</v>
      </c>
      <c r="JRR21" s="20">
        <v>0</v>
      </c>
      <c r="JRS21" s="20">
        <v>0</v>
      </c>
      <c r="JRT21" s="20">
        <f t="shared" ref="JRT21:JRT22" si="3235">JRI21</f>
        <v>390472</v>
      </c>
      <c r="JRU21" s="25" t="s">
        <v>33</v>
      </c>
      <c r="JRV21" s="25" t="s">
        <v>34</v>
      </c>
      <c r="JRW21" s="25" t="s">
        <v>35</v>
      </c>
      <c r="JRX21" s="24" t="s">
        <v>32</v>
      </c>
      <c r="JRY21" s="20">
        <f>JRZ21</f>
        <v>390472</v>
      </c>
      <c r="JRZ21" s="20">
        <f t="shared" ref="JRZ21" si="3236">-400000+600000+63000+10000+43354+40000+34118</f>
        <v>390472</v>
      </c>
      <c r="JSA21" s="20">
        <f t="shared" ref="JSA21" si="3237">400000+200000+40000</f>
        <v>640000</v>
      </c>
      <c r="JSB21" s="20">
        <v>-400000</v>
      </c>
      <c r="JSC21" s="20">
        <v>0</v>
      </c>
      <c r="JSD21" s="20">
        <v>0</v>
      </c>
      <c r="JSE21" s="20">
        <v>0</v>
      </c>
      <c r="JSF21" s="20">
        <v>0</v>
      </c>
      <c r="JSG21" s="20">
        <v>0</v>
      </c>
      <c r="JSH21" s="20">
        <v>0</v>
      </c>
      <c r="JSI21" s="20">
        <v>0</v>
      </c>
      <c r="JSJ21" s="20">
        <f t="shared" ref="JSJ21:JSJ22" si="3238">JRY21</f>
        <v>390472</v>
      </c>
      <c r="JSK21" s="25" t="s">
        <v>33</v>
      </c>
      <c r="JSL21" s="25" t="s">
        <v>34</v>
      </c>
      <c r="JSM21" s="25" t="s">
        <v>35</v>
      </c>
      <c r="JSN21" s="24" t="s">
        <v>32</v>
      </c>
      <c r="JSO21" s="20">
        <f>JSP21</f>
        <v>390472</v>
      </c>
      <c r="JSP21" s="20">
        <f t="shared" ref="JSP21" si="3239">-400000+600000+63000+10000+43354+40000+34118</f>
        <v>390472</v>
      </c>
      <c r="JSQ21" s="20">
        <f t="shared" ref="JSQ21" si="3240">400000+200000+40000</f>
        <v>640000</v>
      </c>
      <c r="JSR21" s="20">
        <v>-400000</v>
      </c>
      <c r="JSS21" s="20">
        <v>0</v>
      </c>
      <c r="JST21" s="20">
        <v>0</v>
      </c>
      <c r="JSU21" s="20">
        <v>0</v>
      </c>
      <c r="JSV21" s="20">
        <v>0</v>
      </c>
      <c r="JSW21" s="20">
        <v>0</v>
      </c>
      <c r="JSX21" s="20">
        <v>0</v>
      </c>
      <c r="JSY21" s="20">
        <v>0</v>
      </c>
      <c r="JSZ21" s="20">
        <f t="shared" ref="JSZ21:JSZ22" si="3241">JSO21</f>
        <v>390472</v>
      </c>
      <c r="JTA21" s="25" t="s">
        <v>33</v>
      </c>
      <c r="JTB21" s="25" t="s">
        <v>34</v>
      </c>
      <c r="JTC21" s="25" t="s">
        <v>35</v>
      </c>
      <c r="JTD21" s="24" t="s">
        <v>32</v>
      </c>
      <c r="JTE21" s="20">
        <f>JTF21</f>
        <v>390472</v>
      </c>
      <c r="JTF21" s="20">
        <f t="shared" ref="JTF21" si="3242">-400000+600000+63000+10000+43354+40000+34118</f>
        <v>390472</v>
      </c>
      <c r="JTG21" s="20">
        <f t="shared" ref="JTG21" si="3243">400000+200000+40000</f>
        <v>640000</v>
      </c>
      <c r="JTH21" s="20">
        <v>-400000</v>
      </c>
      <c r="JTI21" s="20">
        <v>0</v>
      </c>
      <c r="JTJ21" s="20">
        <v>0</v>
      </c>
      <c r="JTK21" s="20">
        <v>0</v>
      </c>
      <c r="JTL21" s="20">
        <v>0</v>
      </c>
      <c r="JTM21" s="20">
        <v>0</v>
      </c>
      <c r="JTN21" s="20">
        <v>0</v>
      </c>
      <c r="JTO21" s="20">
        <v>0</v>
      </c>
      <c r="JTP21" s="20">
        <f t="shared" ref="JTP21:JTP22" si="3244">JTE21</f>
        <v>390472</v>
      </c>
      <c r="JTQ21" s="25" t="s">
        <v>33</v>
      </c>
      <c r="JTR21" s="25" t="s">
        <v>34</v>
      </c>
      <c r="JTS21" s="25" t="s">
        <v>35</v>
      </c>
      <c r="JTT21" s="24" t="s">
        <v>32</v>
      </c>
      <c r="JTU21" s="20">
        <f>JTV21</f>
        <v>390472</v>
      </c>
      <c r="JTV21" s="20">
        <f t="shared" ref="JTV21" si="3245">-400000+600000+63000+10000+43354+40000+34118</f>
        <v>390472</v>
      </c>
      <c r="JTW21" s="20">
        <f t="shared" ref="JTW21" si="3246">400000+200000+40000</f>
        <v>640000</v>
      </c>
      <c r="JTX21" s="20">
        <v>-400000</v>
      </c>
      <c r="JTY21" s="20">
        <v>0</v>
      </c>
      <c r="JTZ21" s="20">
        <v>0</v>
      </c>
      <c r="JUA21" s="20">
        <v>0</v>
      </c>
      <c r="JUB21" s="20">
        <v>0</v>
      </c>
      <c r="JUC21" s="20">
        <v>0</v>
      </c>
      <c r="JUD21" s="20">
        <v>0</v>
      </c>
      <c r="JUE21" s="20">
        <v>0</v>
      </c>
      <c r="JUF21" s="20">
        <f t="shared" ref="JUF21:JUF22" si="3247">JTU21</f>
        <v>390472</v>
      </c>
      <c r="JUG21" s="25" t="s">
        <v>33</v>
      </c>
      <c r="JUH21" s="25" t="s">
        <v>34</v>
      </c>
      <c r="JUI21" s="25" t="s">
        <v>35</v>
      </c>
      <c r="JUJ21" s="24" t="s">
        <v>32</v>
      </c>
      <c r="JUK21" s="20">
        <f>JUL21</f>
        <v>390472</v>
      </c>
      <c r="JUL21" s="20">
        <f t="shared" ref="JUL21" si="3248">-400000+600000+63000+10000+43354+40000+34118</f>
        <v>390472</v>
      </c>
      <c r="JUM21" s="20">
        <f t="shared" ref="JUM21" si="3249">400000+200000+40000</f>
        <v>640000</v>
      </c>
      <c r="JUN21" s="20">
        <v>-400000</v>
      </c>
      <c r="JUO21" s="20">
        <v>0</v>
      </c>
      <c r="JUP21" s="20">
        <v>0</v>
      </c>
      <c r="JUQ21" s="20">
        <v>0</v>
      </c>
      <c r="JUR21" s="20">
        <v>0</v>
      </c>
      <c r="JUS21" s="20">
        <v>0</v>
      </c>
      <c r="JUT21" s="20">
        <v>0</v>
      </c>
      <c r="JUU21" s="20">
        <v>0</v>
      </c>
      <c r="JUV21" s="20">
        <f t="shared" ref="JUV21:JUV22" si="3250">JUK21</f>
        <v>390472</v>
      </c>
      <c r="JUW21" s="25" t="s">
        <v>33</v>
      </c>
      <c r="JUX21" s="25" t="s">
        <v>34</v>
      </c>
      <c r="JUY21" s="25" t="s">
        <v>35</v>
      </c>
      <c r="JUZ21" s="24" t="s">
        <v>32</v>
      </c>
      <c r="JVA21" s="20">
        <f>JVB21</f>
        <v>390472</v>
      </c>
      <c r="JVB21" s="20">
        <f t="shared" ref="JVB21" si="3251">-400000+600000+63000+10000+43354+40000+34118</f>
        <v>390472</v>
      </c>
      <c r="JVC21" s="20">
        <f t="shared" ref="JVC21" si="3252">400000+200000+40000</f>
        <v>640000</v>
      </c>
      <c r="JVD21" s="20">
        <v>-400000</v>
      </c>
      <c r="JVE21" s="20">
        <v>0</v>
      </c>
      <c r="JVF21" s="20">
        <v>0</v>
      </c>
      <c r="JVG21" s="20">
        <v>0</v>
      </c>
      <c r="JVH21" s="20">
        <v>0</v>
      </c>
      <c r="JVI21" s="20">
        <v>0</v>
      </c>
      <c r="JVJ21" s="20">
        <v>0</v>
      </c>
      <c r="JVK21" s="20">
        <v>0</v>
      </c>
      <c r="JVL21" s="20">
        <f t="shared" ref="JVL21:JVL22" si="3253">JVA21</f>
        <v>390472</v>
      </c>
      <c r="JVM21" s="25" t="s">
        <v>33</v>
      </c>
      <c r="JVN21" s="25" t="s">
        <v>34</v>
      </c>
      <c r="JVO21" s="25" t="s">
        <v>35</v>
      </c>
      <c r="JVP21" s="24" t="s">
        <v>32</v>
      </c>
      <c r="JVQ21" s="20">
        <f>JVR21</f>
        <v>390472</v>
      </c>
      <c r="JVR21" s="20">
        <f t="shared" ref="JVR21" si="3254">-400000+600000+63000+10000+43354+40000+34118</f>
        <v>390472</v>
      </c>
      <c r="JVS21" s="20">
        <f t="shared" ref="JVS21" si="3255">400000+200000+40000</f>
        <v>640000</v>
      </c>
      <c r="JVT21" s="20">
        <v>-400000</v>
      </c>
      <c r="JVU21" s="20">
        <v>0</v>
      </c>
      <c r="JVV21" s="20">
        <v>0</v>
      </c>
      <c r="JVW21" s="20">
        <v>0</v>
      </c>
      <c r="JVX21" s="20">
        <v>0</v>
      </c>
      <c r="JVY21" s="20">
        <v>0</v>
      </c>
      <c r="JVZ21" s="20">
        <v>0</v>
      </c>
      <c r="JWA21" s="20">
        <v>0</v>
      </c>
      <c r="JWB21" s="20">
        <f t="shared" ref="JWB21:JWB22" si="3256">JVQ21</f>
        <v>390472</v>
      </c>
      <c r="JWC21" s="25" t="s">
        <v>33</v>
      </c>
      <c r="JWD21" s="25" t="s">
        <v>34</v>
      </c>
      <c r="JWE21" s="25" t="s">
        <v>35</v>
      </c>
      <c r="JWF21" s="24" t="s">
        <v>32</v>
      </c>
      <c r="JWG21" s="20">
        <f>JWH21</f>
        <v>390472</v>
      </c>
      <c r="JWH21" s="20">
        <f t="shared" ref="JWH21" si="3257">-400000+600000+63000+10000+43354+40000+34118</f>
        <v>390472</v>
      </c>
      <c r="JWI21" s="20">
        <f t="shared" ref="JWI21" si="3258">400000+200000+40000</f>
        <v>640000</v>
      </c>
      <c r="JWJ21" s="20">
        <v>-400000</v>
      </c>
      <c r="JWK21" s="20">
        <v>0</v>
      </c>
      <c r="JWL21" s="20">
        <v>0</v>
      </c>
      <c r="JWM21" s="20">
        <v>0</v>
      </c>
      <c r="JWN21" s="20">
        <v>0</v>
      </c>
      <c r="JWO21" s="20">
        <v>0</v>
      </c>
      <c r="JWP21" s="20">
        <v>0</v>
      </c>
      <c r="JWQ21" s="20">
        <v>0</v>
      </c>
      <c r="JWR21" s="20">
        <f t="shared" ref="JWR21:JWR22" si="3259">JWG21</f>
        <v>390472</v>
      </c>
      <c r="JWS21" s="25" t="s">
        <v>33</v>
      </c>
      <c r="JWT21" s="25" t="s">
        <v>34</v>
      </c>
      <c r="JWU21" s="25" t="s">
        <v>35</v>
      </c>
      <c r="JWV21" s="24" t="s">
        <v>32</v>
      </c>
      <c r="JWW21" s="20">
        <f>JWX21</f>
        <v>390472</v>
      </c>
      <c r="JWX21" s="20">
        <f t="shared" ref="JWX21" si="3260">-400000+600000+63000+10000+43354+40000+34118</f>
        <v>390472</v>
      </c>
      <c r="JWY21" s="20">
        <f t="shared" ref="JWY21" si="3261">400000+200000+40000</f>
        <v>640000</v>
      </c>
      <c r="JWZ21" s="20">
        <v>-400000</v>
      </c>
      <c r="JXA21" s="20">
        <v>0</v>
      </c>
      <c r="JXB21" s="20">
        <v>0</v>
      </c>
      <c r="JXC21" s="20">
        <v>0</v>
      </c>
      <c r="JXD21" s="20">
        <v>0</v>
      </c>
      <c r="JXE21" s="20">
        <v>0</v>
      </c>
      <c r="JXF21" s="20">
        <v>0</v>
      </c>
      <c r="JXG21" s="20">
        <v>0</v>
      </c>
      <c r="JXH21" s="20">
        <f t="shared" ref="JXH21:JXH22" si="3262">JWW21</f>
        <v>390472</v>
      </c>
      <c r="JXI21" s="25" t="s">
        <v>33</v>
      </c>
      <c r="JXJ21" s="25" t="s">
        <v>34</v>
      </c>
      <c r="JXK21" s="25" t="s">
        <v>35</v>
      </c>
      <c r="JXL21" s="24" t="s">
        <v>32</v>
      </c>
      <c r="JXM21" s="20">
        <f>JXN21</f>
        <v>390472</v>
      </c>
      <c r="JXN21" s="20">
        <f t="shared" ref="JXN21" si="3263">-400000+600000+63000+10000+43354+40000+34118</f>
        <v>390472</v>
      </c>
      <c r="JXO21" s="20">
        <f t="shared" ref="JXO21" si="3264">400000+200000+40000</f>
        <v>640000</v>
      </c>
      <c r="JXP21" s="20">
        <v>-400000</v>
      </c>
      <c r="JXQ21" s="20">
        <v>0</v>
      </c>
      <c r="JXR21" s="20">
        <v>0</v>
      </c>
      <c r="JXS21" s="20">
        <v>0</v>
      </c>
      <c r="JXT21" s="20">
        <v>0</v>
      </c>
      <c r="JXU21" s="20">
        <v>0</v>
      </c>
      <c r="JXV21" s="20">
        <v>0</v>
      </c>
      <c r="JXW21" s="20">
        <v>0</v>
      </c>
      <c r="JXX21" s="20">
        <f t="shared" ref="JXX21:JXX22" si="3265">JXM21</f>
        <v>390472</v>
      </c>
      <c r="JXY21" s="25" t="s">
        <v>33</v>
      </c>
      <c r="JXZ21" s="25" t="s">
        <v>34</v>
      </c>
      <c r="JYA21" s="25" t="s">
        <v>35</v>
      </c>
      <c r="JYB21" s="24" t="s">
        <v>32</v>
      </c>
      <c r="JYC21" s="20">
        <f>JYD21</f>
        <v>390472</v>
      </c>
      <c r="JYD21" s="20">
        <f t="shared" ref="JYD21" si="3266">-400000+600000+63000+10000+43354+40000+34118</f>
        <v>390472</v>
      </c>
      <c r="JYE21" s="20">
        <f t="shared" ref="JYE21" si="3267">400000+200000+40000</f>
        <v>640000</v>
      </c>
      <c r="JYF21" s="20">
        <v>-400000</v>
      </c>
      <c r="JYG21" s="20">
        <v>0</v>
      </c>
      <c r="JYH21" s="20">
        <v>0</v>
      </c>
      <c r="JYI21" s="20">
        <v>0</v>
      </c>
      <c r="JYJ21" s="20">
        <v>0</v>
      </c>
      <c r="JYK21" s="20">
        <v>0</v>
      </c>
      <c r="JYL21" s="20">
        <v>0</v>
      </c>
      <c r="JYM21" s="20">
        <v>0</v>
      </c>
      <c r="JYN21" s="20">
        <f t="shared" ref="JYN21:JYN22" si="3268">JYC21</f>
        <v>390472</v>
      </c>
      <c r="JYO21" s="25" t="s">
        <v>33</v>
      </c>
      <c r="JYP21" s="25" t="s">
        <v>34</v>
      </c>
      <c r="JYQ21" s="25" t="s">
        <v>35</v>
      </c>
      <c r="JYR21" s="24" t="s">
        <v>32</v>
      </c>
      <c r="JYS21" s="20">
        <f>JYT21</f>
        <v>390472</v>
      </c>
      <c r="JYT21" s="20">
        <f t="shared" ref="JYT21" si="3269">-400000+600000+63000+10000+43354+40000+34118</f>
        <v>390472</v>
      </c>
      <c r="JYU21" s="20">
        <f t="shared" ref="JYU21" si="3270">400000+200000+40000</f>
        <v>640000</v>
      </c>
      <c r="JYV21" s="20">
        <v>-400000</v>
      </c>
      <c r="JYW21" s="20">
        <v>0</v>
      </c>
      <c r="JYX21" s="20">
        <v>0</v>
      </c>
      <c r="JYY21" s="20">
        <v>0</v>
      </c>
      <c r="JYZ21" s="20">
        <v>0</v>
      </c>
      <c r="JZA21" s="20">
        <v>0</v>
      </c>
      <c r="JZB21" s="20">
        <v>0</v>
      </c>
      <c r="JZC21" s="20">
        <v>0</v>
      </c>
      <c r="JZD21" s="20">
        <f t="shared" ref="JZD21:JZD22" si="3271">JYS21</f>
        <v>390472</v>
      </c>
      <c r="JZE21" s="25" t="s">
        <v>33</v>
      </c>
      <c r="JZF21" s="25" t="s">
        <v>34</v>
      </c>
      <c r="JZG21" s="25" t="s">
        <v>35</v>
      </c>
      <c r="JZH21" s="24" t="s">
        <v>32</v>
      </c>
      <c r="JZI21" s="20">
        <f>JZJ21</f>
        <v>390472</v>
      </c>
      <c r="JZJ21" s="20">
        <f t="shared" ref="JZJ21" si="3272">-400000+600000+63000+10000+43354+40000+34118</f>
        <v>390472</v>
      </c>
      <c r="JZK21" s="20">
        <f t="shared" ref="JZK21" si="3273">400000+200000+40000</f>
        <v>640000</v>
      </c>
      <c r="JZL21" s="20">
        <v>-400000</v>
      </c>
      <c r="JZM21" s="20">
        <v>0</v>
      </c>
      <c r="JZN21" s="20">
        <v>0</v>
      </c>
      <c r="JZO21" s="20">
        <v>0</v>
      </c>
      <c r="JZP21" s="20">
        <v>0</v>
      </c>
      <c r="JZQ21" s="20">
        <v>0</v>
      </c>
      <c r="JZR21" s="20">
        <v>0</v>
      </c>
      <c r="JZS21" s="20">
        <v>0</v>
      </c>
      <c r="JZT21" s="20">
        <f t="shared" ref="JZT21:JZT22" si="3274">JZI21</f>
        <v>390472</v>
      </c>
      <c r="JZU21" s="25" t="s">
        <v>33</v>
      </c>
      <c r="JZV21" s="25" t="s">
        <v>34</v>
      </c>
      <c r="JZW21" s="25" t="s">
        <v>35</v>
      </c>
      <c r="JZX21" s="24" t="s">
        <v>32</v>
      </c>
      <c r="JZY21" s="20">
        <f>JZZ21</f>
        <v>390472</v>
      </c>
      <c r="JZZ21" s="20">
        <f t="shared" ref="JZZ21" si="3275">-400000+600000+63000+10000+43354+40000+34118</f>
        <v>390472</v>
      </c>
      <c r="KAA21" s="20">
        <f t="shared" ref="KAA21" si="3276">400000+200000+40000</f>
        <v>640000</v>
      </c>
      <c r="KAB21" s="20">
        <v>-400000</v>
      </c>
      <c r="KAC21" s="20">
        <v>0</v>
      </c>
      <c r="KAD21" s="20">
        <v>0</v>
      </c>
      <c r="KAE21" s="20">
        <v>0</v>
      </c>
      <c r="KAF21" s="20">
        <v>0</v>
      </c>
      <c r="KAG21" s="20">
        <v>0</v>
      </c>
      <c r="KAH21" s="20">
        <v>0</v>
      </c>
      <c r="KAI21" s="20">
        <v>0</v>
      </c>
      <c r="KAJ21" s="20">
        <f t="shared" ref="KAJ21:KAJ22" si="3277">JZY21</f>
        <v>390472</v>
      </c>
      <c r="KAK21" s="25" t="s">
        <v>33</v>
      </c>
      <c r="KAL21" s="25" t="s">
        <v>34</v>
      </c>
      <c r="KAM21" s="25" t="s">
        <v>35</v>
      </c>
      <c r="KAN21" s="24" t="s">
        <v>32</v>
      </c>
      <c r="KAO21" s="20">
        <f>KAP21</f>
        <v>390472</v>
      </c>
      <c r="KAP21" s="20">
        <f t="shared" ref="KAP21" si="3278">-400000+600000+63000+10000+43354+40000+34118</f>
        <v>390472</v>
      </c>
      <c r="KAQ21" s="20">
        <f t="shared" ref="KAQ21" si="3279">400000+200000+40000</f>
        <v>640000</v>
      </c>
      <c r="KAR21" s="20">
        <v>-400000</v>
      </c>
      <c r="KAS21" s="20">
        <v>0</v>
      </c>
      <c r="KAT21" s="20">
        <v>0</v>
      </c>
      <c r="KAU21" s="20">
        <v>0</v>
      </c>
      <c r="KAV21" s="20">
        <v>0</v>
      </c>
      <c r="KAW21" s="20">
        <v>0</v>
      </c>
      <c r="KAX21" s="20">
        <v>0</v>
      </c>
      <c r="KAY21" s="20">
        <v>0</v>
      </c>
      <c r="KAZ21" s="20">
        <f t="shared" ref="KAZ21:KAZ22" si="3280">KAO21</f>
        <v>390472</v>
      </c>
      <c r="KBA21" s="25" t="s">
        <v>33</v>
      </c>
      <c r="KBB21" s="25" t="s">
        <v>34</v>
      </c>
      <c r="KBC21" s="25" t="s">
        <v>35</v>
      </c>
      <c r="KBD21" s="24" t="s">
        <v>32</v>
      </c>
      <c r="KBE21" s="20">
        <f>KBF21</f>
        <v>390472</v>
      </c>
      <c r="KBF21" s="20">
        <f t="shared" ref="KBF21" si="3281">-400000+600000+63000+10000+43354+40000+34118</f>
        <v>390472</v>
      </c>
      <c r="KBG21" s="20">
        <f t="shared" ref="KBG21" si="3282">400000+200000+40000</f>
        <v>640000</v>
      </c>
      <c r="KBH21" s="20">
        <v>-400000</v>
      </c>
      <c r="KBI21" s="20">
        <v>0</v>
      </c>
      <c r="KBJ21" s="20">
        <v>0</v>
      </c>
      <c r="KBK21" s="20">
        <v>0</v>
      </c>
      <c r="KBL21" s="20">
        <v>0</v>
      </c>
      <c r="KBM21" s="20">
        <v>0</v>
      </c>
      <c r="KBN21" s="20">
        <v>0</v>
      </c>
      <c r="KBO21" s="20">
        <v>0</v>
      </c>
      <c r="KBP21" s="20">
        <f t="shared" ref="KBP21:KBP22" si="3283">KBE21</f>
        <v>390472</v>
      </c>
      <c r="KBQ21" s="25" t="s">
        <v>33</v>
      </c>
      <c r="KBR21" s="25" t="s">
        <v>34</v>
      </c>
      <c r="KBS21" s="25" t="s">
        <v>35</v>
      </c>
      <c r="KBT21" s="24" t="s">
        <v>32</v>
      </c>
      <c r="KBU21" s="20">
        <f>KBV21</f>
        <v>390472</v>
      </c>
      <c r="KBV21" s="20">
        <f t="shared" ref="KBV21" si="3284">-400000+600000+63000+10000+43354+40000+34118</f>
        <v>390472</v>
      </c>
      <c r="KBW21" s="20">
        <f t="shared" ref="KBW21" si="3285">400000+200000+40000</f>
        <v>640000</v>
      </c>
      <c r="KBX21" s="20">
        <v>-400000</v>
      </c>
      <c r="KBY21" s="20">
        <v>0</v>
      </c>
      <c r="KBZ21" s="20">
        <v>0</v>
      </c>
      <c r="KCA21" s="20">
        <v>0</v>
      </c>
      <c r="KCB21" s="20">
        <v>0</v>
      </c>
      <c r="KCC21" s="20">
        <v>0</v>
      </c>
      <c r="KCD21" s="20">
        <v>0</v>
      </c>
      <c r="KCE21" s="20">
        <v>0</v>
      </c>
      <c r="KCF21" s="20">
        <f t="shared" ref="KCF21:KCF22" si="3286">KBU21</f>
        <v>390472</v>
      </c>
      <c r="KCG21" s="25" t="s">
        <v>33</v>
      </c>
      <c r="KCH21" s="25" t="s">
        <v>34</v>
      </c>
      <c r="KCI21" s="25" t="s">
        <v>35</v>
      </c>
      <c r="KCJ21" s="24" t="s">
        <v>32</v>
      </c>
      <c r="KCK21" s="20">
        <f>KCL21</f>
        <v>390472</v>
      </c>
      <c r="KCL21" s="20">
        <f t="shared" ref="KCL21" si="3287">-400000+600000+63000+10000+43354+40000+34118</f>
        <v>390472</v>
      </c>
      <c r="KCM21" s="20">
        <f t="shared" ref="KCM21" si="3288">400000+200000+40000</f>
        <v>640000</v>
      </c>
      <c r="KCN21" s="20">
        <v>-400000</v>
      </c>
      <c r="KCO21" s="20">
        <v>0</v>
      </c>
      <c r="KCP21" s="20">
        <v>0</v>
      </c>
      <c r="KCQ21" s="20">
        <v>0</v>
      </c>
      <c r="KCR21" s="20">
        <v>0</v>
      </c>
      <c r="KCS21" s="20">
        <v>0</v>
      </c>
      <c r="KCT21" s="20">
        <v>0</v>
      </c>
      <c r="KCU21" s="20">
        <v>0</v>
      </c>
      <c r="KCV21" s="20">
        <f t="shared" ref="KCV21:KCV22" si="3289">KCK21</f>
        <v>390472</v>
      </c>
      <c r="KCW21" s="25" t="s">
        <v>33</v>
      </c>
      <c r="KCX21" s="25" t="s">
        <v>34</v>
      </c>
      <c r="KCY21" s="25" t="s">
        <v>35</v>
      </c>
      <c r="KCZ21" s="24" t="s">
        <v>32</v>
      </c>
      <c r="KDA21" s="20">
        <f>KDB21</f>
        <v>390472</v>
      </c>
      <c r="KDB21" s="20">
        <f t="shared" ref="KDB21" si="3290">-400000+600000+63000+10000+43354+40000+34118</f>
        <v>390472</v>
      </c>
      <c r="KDC21" s="20">
        <f t="shared" ref="KDC21" si="3291">400000+200000+40000</f>
        <v>640000</v>
      </c>
      <c r="KDD21" s="20">
        <v>-400000</v>
      </c>
      <c r="KDE21" s="20">
        <v>0</v>
      </c>
      <c r="KDF21" s="20">
        <v>0</v>
      </c>
      <c r="KDG21" s="20">
        <v>0</v>
      </c>
      <c r="KDH21" s="20">
        <v>0</v>
      </c>
      <c r="KDI21" s="20">
        <v>0</v>
      </c>
      <c r="KDJ21" s="20">
        <v>0</v>
      </c>
      <c r="KDK21" s="20">
        <v>0</v>
      </c>
      <c r="KDL21" s="20">
        <f t="shared" ref="KDL21:KDL22" si="3292">KDA21</f>
        <v>390472</v>
      </c>
      <c r="KDM21" s="25" t="s">
        <v>33</v>
      </c>
      <c r="KDN21" s="25" t="s">
        <v>34</v>
      </c>
      <c r="KDO21" s="25" t="s">
        <v>35</v>
      </c>
      <c r="KDP21" s="24" t="s">
        <v>32</v>
      </c>
      <c r="KDQ21" s="20">
        <f>KDR21</f>
        <v>390472</v>
      </c>
      <c r="KDR21" s="20">
        <f t="shared" ref="KDR21" si="3293">-400000+600000+63000+10000+43354+40000+34118</f>
        <v>390472</v>
      </c>
      <c r="KDS21" s="20">
        <f t="shared" ref="KDS21" si="3294">400000+200000+40000</f>
        <v>640000</v>
      </c>
      <c r="KDT21" s="20">
        <v>-400000</v>
      </c>
      <c r="KDU21" s="20">
        <v>0</v>
      </c>
      <c r="KDV21" s="20">
        <v>0</v>
      </c>
      <c r="KDW21" s="20">
        <v>0</v>
      </c>
      <c r="KDX21" s="20">
        <v>0</v>
      </c>
      <c r="KDY21" s="20">
        <v>0</v>
      </c>
      <c r="KDZ21" s="20">
        <v>0</v>
      </c>
      <c r="KEA21" s="20">
        <v>0</v>
      </c>
      <c r="KEB21" s="20">
        <f t="shared" ref="KEB21:KEB22" si="3295">KDQ21</f>
        <v>390472</v>
      </c>
      <c r="KEC21" s="25" t="s">
        <v>33</v>
      </c>
      <c r="KED21" s="25" t="s">
        <v>34</v>
      </c>
      <c r="KEE21" s="25" t="s">
        <v>35</v>
      </c>
      <c r="KEF21" s="24" t="s">
        <v>32</v>
      </c>
      <c r="KEG21" s="20">
        <f>KEH21</f>
        <v>390472</v>
      </c>
      <c r="KEH21" s="20">
        <f t="shared" ref="KEH21" si="3296">-400000+600000+63000+10000+43354+40000+34118</f>
        <v>390472</v>
      </c>
      <c r="KEI21" s="20">
        <f t="shared" ref="KEI21" si="3297">400000+200000+40000</f>
        <v>640000</v>
      </c>
      <c r="KEJ21" s="20">
        <v>-400000</v>
      </c>
      <c r="KEK21" s="20">
        <v>0</v>
      </c>
      <c r="KEL21" s="20">
        <v>0</v>
      </c>
      <c r="KEM21" s="20">
        <v>0</v>
      </c>
      <c r="KEN21" s="20">
        <v>0</v>
      </c>
      <c r="KEO21" s="20">
        <v>0</v>
      </c>
      <c r="KEP21" s="20">
        <v>0</v>
      </c>
      <c r="KEQ21" s="20">
        <v>0</v>
      </c>
      <c r="KER21" s="20">
        <f t="shared" ref="KER21:KER22" si="3298">KEG21</f>
        <v>390472</v>
      </c>
      <c r="KES21" s="25" t="s">
        <v>33</v>
      </c>
      <c r="KET21" s="25" t="s">
        <v>34</v>
      </c>
      <c r="KEU21" s="25" t="s">
        <v>35</v>
      </c>
      <c r="KEV21" s="24" t="s">
        <v>32</v>
      </c>
      <c r="KEW21" s="20">
        <f>KEX21</f>
        <v>390472</v>
      </c>
      <c r="KEX21" s="20">
        <f t="shared" ref="KEX21" si="3299">-400000+600000+63000+10000+43354+40000+34118</f>
        <v>390472</v>
      </c>
      <c r="KEY21" s="20">
        <f t="shared" ref="KEY21" si="3300">400000+200000+40000</f>
        <v>640000</v>
      </c>
      <c r="KEZ21" s="20">
        <v>-400000</v>
      </c>
      <c r="KFA21" s="20">
        <v>0</v>
      </c>
      <c r="KFB21" s="20">
        <v>0</v>
      </c>
      <c r="KFC21" s="20">
        <v>0</v>
      </c>
      <c r="KFD21" s="20">
        <v>0</v>
      </c>
      <c r="KFE21" s="20">
        <v>0</v>
      </c>
      <c r="KFF21" s="20">
        <v>0</v>
      </c>
      <c r="KFG21" s="20">
        <v>0</v>
      </c>
      <c r="KFH21" s="20">
        <f t="shared" ref="KFH21:KFH22" si="3301">KEW21</f>
        <v>390472</v>
      </c>
      <c r="KFI21" s="25" t="s">
        <v>33</v>
      </c>
      <c r="KFJ21" s="25" t="s">
        <v>34</v>
      </c>
      <c r="KFK21" s="25" t="s">
        <v>35</v>
      </c>
      <c r="KFL21" s="24" t="s">
        <v>32</v>
      </c>
      <c r="KFM21" s="20">
        <f>KFN21</f>
        <v>390472</v>
      </c>
      <c r="KFN21" s="20">
        <f t="shared" ref="KFN21" si="3302">-400000+600000+63000+10000+43354+40000+34118</f>
        <v>390472</v>
      </c>
      <c r="KFO21" s="20">
        <f t="shared" ref="KFO21" si="3303">400000+200000+40000</f>
        <v>640000</v>
      </c>
      <c r="KFP21" s="20">
        <v>-400000</v>
      </c>
      <c r="KFQ21" s="20">
        <v>0</v>
      </c>
      <c r="KFR21" s="20">
        <v>0</v>
      </c>
      <c r="KFS21" s="20">
        <v>0</v>
      </c>
      <c r="KFT21" s="20">
        <v>0</v>
      </c>
      <c r="KFU21" s="20">
        <v>0</v>
      </c>
      <c r="KFV21" s="20">
        <v>0</v>
      </c>
      <c r="KFW21" s="20">
        <v>0</v>
      </c>
      <c r="KFX21" s="20">
        <f t="shared" ref="KFX21:KFX22" si="3304">KFM21</f>
        <v>390472</v>
      </c>
      <c r="KFY21" s="25" t="s">
        <v>33</v>
      </c>
      <c r="KFZ21" s="25" t="s">
        <v>34</v>
      </c>
      <c r="KGA21" s="25" t="s">
        <v>35</v>
      </c>
      <c r="KGB21" s="24" t="s">
        <v>32</v>
      </c>
      <c r="KGC21" s="20">
        <f>KGD21</f>
        <v>390472</v>
      </c>
      <c r="KGD21" s="20">
        <f t="shared" ref="KGD21" si="3305">-400000+600000+63000+10000+43354+40000+34118</f>
        <v>390472</v>
      </c>
      <c r="KGE21" s="20">
        <f t="shared" ref="KGE21" si="3306">400000+200000+40000</f>
        <v>640000</v>
      </c>
      <c r="KGF21" s="20">
        <v>-400000</v>
      </c>
      <c r="KGG21" s="20">
        <v>0</v>
      </c>
      <c r="KGH21" s="20">
        <v>0</v>
      </c>
      <c r="KGI21" s="20">
        <v>0</v>
      </c>
      <c r="KGJ21" s="20">
        <v>0</v>
      </c>
      <c r="KGK21" s="20">
        <v>0</v>
      </c>
      <c r="KGL21" s="20">
        <v>0</v>
      </c>
      <c r="KGM21" s="20">
        <v>0</v>
      </c>
      <c r="KGN21" s="20">
        <f t="shared" ref="KGN21:KGN22" si="3307">KGC21</f>
        <v>390472</v>
      </c>
      <c r="KGO21" s="25" t="s">
        <v>33</v>
      </c>
      <c r="KGP21" s="25" t="s">
        <v>34</v>
      </c>
      <c r="KGQ21" s="25" t="s">
        <v>35</v>
      </c>
      <c r="KGR21" s="24" t="s">
        <v>32</v>
      </c>
      <c r="KGS21" s="20">
        <f>KGT21</f>
        <v>390472</v>
      </c>
      <c r="KGT21" s="20">
        <f t="shared" ref="KGT21" si="3308">-400000+600000+63000+10000+43354+40000+34118</f>
        <v>390472</v>
      </c>
      <c r="KGU21" s="20">
        <f t="shared" ref="KGU21" si="3309">400000+200000+40000</f>
        <v>640000</v>
      </c>
      <c r="KGV21" s="20">
        <v>-400000</v>
      </c>
      <c r="KGW21" s="20">
        <v>0</v>
      </c>
      <c r="KGX21" s="20">
        <v>0</v>
      </c>
      <c r="KGY21" s="20">
        <v>0</v>
      </c>
      <c r="KGZ21" s="20">
        <v>0</v>
      </c>
      <c r="KHA21" s="20">
        <v>0</v>
      </c>
      <c r="KHB21" s="20">
        <v>0</v>
      </c>
      <c r="KHC21" s="20">
        <v>0</v>
      </c>
      <c r="KHD21" s="20">
        <f t="shared" ref="KHD21:KHD22" si="3310">KGS21</f>
        <v>390472</v>
      </c>
      <c r="KHE21" s="25" t="s">
        <v>33</v>
      </c>
      <c r="KHF21" s="25" t="s">
        <v>34</v>
      </c>
      <c r="KHG21" s="25" t="s">
        <v>35</v>
      </c>
      <c r="KHH21" s="24" t="s">
        <v>32</v>
      </c>
      <c r="KHI21" s="20">
        <f>KHJ21</f>
        <v>390472</v>
      </c>
      <c r="KHJ21" s="20">
        <f t="shared" ref="KHJ21" si="3311">-400000+600000+63000+10000+43354+40000+34118</f>
        <v>390472</v>
      </c>
      <c r="KHK21" s="20">
        <f t="shared" ref="KHK21" si="3312">400000+200000+40000</f>
        <v>640000</v>
      </c>
      <c r="KHL21" s="20">
        <v>-400000</v>
      </c>
      <c r="KHM21" s="20">
        <v>0</v>
      </c>
      <c r="KHN21" s="20">
        <v>0</v>
      </c>
      <c r="KHO21" s="20">
        <v>0</v>
      </c>
      <c r="KHP21" s="20">
        <v>0</v>
      </c>
      <c r="KHQ21" s="20">
        <v>0</v>
      </c>
      <c r="KHR21" s="20">
        <v>0</v>
      </c>
      <c r="KHS21" s="20">
        <v>0</v>
      </c>
      <c r="KHT21" s="20">
        <f t="shared" ref="KHT21:KHT22" si="3313">KHI21</f>
        <v>390472</v>
      </c>
      <c r="KHU21" s="25" t="s">
        <v>33</v>
      </c>
      <c r="KHV21" s="25" t="s">
        <v>34</v>
      </c>
      <c r="KHW21" s="25" t="s">
        <v>35</v>
      </c>
      <c r="KHX21" s="24" t="s">
        <v>32</v>
      </c>
      <c r="KHY21" s="20">
        <f>KHZ21</f>
        <v>390472</v>
      </c>
      <c r="KHZ21" s="20">
        <f t="shared" ref="KHZ21" si="3314">-400000+600000+63000+10000+43354+40000+34118</f>
        <v>390472</v>
      </c>
      <c r="KIA21" s="20">
        <f t="shared" ref="KIA21" si="3315">400000+200000+40000</f>
        <v>640000</v>
      </c>
      <c r="KIB21" s="20">
        <v>-400000</v>
      </c>
      <c r="KIC21" s="20">
        <v>0</v>
      </c>
      <c r="KID21" s="20">
        <v>0</v>
      </c>
      <c r="KIE21" s="20">
        <v>0</v>
      </c>
      <c r="KIF21" s="20">
        <v>0</v>
      </c>
      <c r="KIG21" s="20">
        <v>0</v>
      </c>
      <c r="KIH21" s="20">
        <v>0</v>
      </c>
      <c r="KII21" s="20">
        <v>0</v>
      </c>
      <c r="KIJ21" s="20">
        <f t="shared" ref="KIJ21:KIJ22" si="3316">KHY21</f>
        <v>390472</v>
      </c>
      <c r="KIK21" s="25" t="s">
        <v>33</v>
      </c>
      <c r="KIL21" s="25" t="s">
        <v>34</v>
      </c>
      <c r="KIM21" s="25" t="s">
        <v>35</v>
      </c>
      <c r="KIN21" s="24" t="s">
        <v>32</v>
      </c>
      <c r="KIO21" s="20">
        <f>KIP21</f>
        <v>390472</v>
      </c>
      <c r="KIP21" s="20">
        <f t="shared" ref="KIP21" si="3317">-400000+600000+63000+10000+43354+40000+34118</f>
        <v>390472</v>
      </c>
      <c r="KIQ21" s="20">
        <f t="shared" ref="KIQ21" si="3318">400000+200000+40000</f>
        <v>640000</v>
      </c>
      <c r="KIR21" s="20">
        <v>-400000</v>
      </c>
      <c r="KIS21" s="20">
        <v>0</v>
      </c>
      <c r="KIT21" s="20">
        <v>0</v>
      </c>
      <c r="KIU21" s="20">
        <v>0</v>
      </c>
      <c r="KIV21" s="20">
        <v>0</v>
      </c>
      <c r="KIW21" s="20">
        <v>0</v>
      </c>
      <c r="KIX21" s="20">
        <v>0</v>
      </c>
      <c r="KIY21" s="20">
        <v>0</v>
      </c>
      <c r="KIZ21" s="20">
        <f t="shared" ref="KIZ21:KIZ22" si="3319">KIO21</f>
        <v>390472</v>
      </c>
      <c r="KJA21" s="25" t="s">
        <v>33</v>
      </c>
      <c r="KJB21" s="25" t="s">
        <v>34</v>
      </c>
      <c r="KJC21" s="25" t="s">
        <v>35</v>
      </c>
      <c r="KJD21" s="24" t="s">
        <v>32</v>
      </c>
      <c r="KJE21" s="20">
        <f>KJF21</f>
        <v>390472</v>
      </c>
      <c r="KJF21" s="20">
        <f t="shared" ref="KJF21" si="3320">-400000+600000+63000+10000+43354+40000+34118</f>
        <v>390472</v>
      </c>
      <c r="KJG21" s="20">
        <f t="shared" ref="KJG21" si="3321">400000+200000+40000</f>
        <v>640000</v>
      </c>
      <c r="KJH21" s="20">
        <v>-400000</v>
      </c>
      <c r="KJI21" s="20">
        <v>0</v>
      </c>
      <c r="KJJ21" s="20">
        <v>0</v>
      </c>
      <c r="KJK21" s="20">
        <v>0</v>
      </c>
      <c r="KJL21" s="20">
        <v>0</v>
      </c>
      <c r="KJM21" s="20">
        <v>0</v>
      </c>
      <c r="KJN21" s="20">
        <v>0</v>
      </c>
      <c r="KJO21" s="20">
        <v>0</v>
      </c>
      <c r="KJP21" s="20">
        <f t="shared" ref="KJP21:KJP22" si="3322">KJE21</f>
        <v>390472</v>
      </c>
      <c r="KJQ21" s="25" t="s">
        <v>33</v>
      </c>
      <c r="KJR21" s="25" t="s">
        <v>34</v>
      </c>
      <c r="KJS21" s="25" t="s">
        <v>35</v>
      </c>
      <c r="KJT21" s="24" t="s">
        <v>32</v>
      </c>
      <c r="KJU21" s="20">
        <f>KJV21</f>
        <v>390472</v>
      </c>
      <c r="KJV21" s="20">
        <f t="shared" ref="KJV21" si="3323">-400000+600000+63000+10000+43354+40000+34118</f>
        <v>390472</v>
      </c>
      <c r="KJW21" s="20">
        <f t="shared" ref="KJW21" si="3324">400000+200000+40000</f>
        <v>640000</v>
      </c>
      <c r="KJX21" s="20">
        <v>-400000</v>
      </c>
      <c r="KJY21" s="20">
        <v>0</v>
      </c>
      <c r="KJZ21" s="20">
        <v>0</v>
      </c>
      <c r="KKA21" s="20">
        <v>0</v>
      </c>
      <c r="KKB21" s="20">
        <v>0</v>
      </c>
      <c r="KKC21" s="20">
        <v>0</v>
      </c>
      <c r="KKD21" s="20">
        <v>0</v>
      </c>
      <c r="KKE21" s="20">
        <v>0</v>
      </c>
      <c r="KKF21" s="20">
        <f t="shared" ref="KKF21:KKF22" si="3325">KJU21</f>
        <v>390472</v>
      </c>
      <c r="KKG21" s="25" t="s">
        <v>33</v>
      </c>
      <c r="KKH21" s="25" t="s">
        <v>34</v>
      </c>
      <c r="KKI21" s="25" t="s">
        <v>35</v>
      </c>
      <c r="KKJ21" s="24" t="s">
        <v>32</v>
      </c>
      <c r="KKK21" s="20">
        <f>KKL21</f>
        <v>390472</v>
      </c>
      <c r="KKL21" s="20">
        <f t="shared" ref="KKL21" si="3326">-400000+600000+63000+10000+43354+40000+34118</f>
        <v>390472</v>
      </c>
      <c r="KKM21" s="20">
        <f t="shared" ref="KKM21" si="3327">400000+200000+40000</f>
        <v>640000</v>
      </c>
      <c r="KKN21" s="20">
        <v>-400000</v>
      </c>
      <c r="KKO21" s="20">
        <v>0</v>
      </c>
      <c r="KKP21" s="20">
        <v>0</v>
      </c>
      <c r="KKQ21" s="20">
        <v>0</v>
      </c>
      <c r="KKR21" s="20">
        <v>0</v>
      </c>
      <c r="KKS21" s="20">
        <v>0</v>
      </c>
      <c r="KKT21" s="20">
        <v>0</v>
      </c>
      <c r="KKU21" s="20">
        <v>0</v>
      </c>
      <c r="KKV21" s="20">
        <f t="shared" ref="KKV21:KKV22" si="3328">KKK21</f>
        <v>390472</v>
      </c>
      <c r="KKW21" s="25" t="s">
        <v>33</v>
      </c>
      <c r="KKX21" s="25" t="s">
        <v>34</v>
      </c>
      <c r="KKY21" s="25" t="s">
        <v>35</v>
      </c>
      <c r="KKZ21" s="24" t="s">
        <v>32</v>
      </c>
      <c r="KLA21" s="20">
        <f>KLB21</f>
        <v>390472</v>
      </c>
      <c r="KLB21" s="20">
        <f t="shared" ref="KLB21" si="3329">-400000+600000+63000+10000+43354+40000+34118</f>
        <v>390472</v>
      </c>
      <c r="KLC21" s="20">
        <f t="shared" ref="KLC21" si="3330">400000+200000+40000</f>
        <v>640000</v>
      </c>
      <c r="KLD21" s="20">
        <v>-400000</v>
      </c>
      <c r="KLE21" s="20">
        <v>0</v>
      </c>
      <c r="KLF21" s="20">
        <v>0</v>
      </c>
      <c r="KLG21" s="20">
        <v>0</v>
      </c>
      <c r="KLH21" s="20">
        <v>0</v>
      </c>
      <c r="KLI21" s="20">
        <v>0</v>
      </c>
      <c r="KLJ21" s="20">
        <v>0</v>
      </c>
      <c r="KLK21" s="20">
        <v>0</v>
      </c>
      <c r="KLL21" s="20">
        <f t="shared" ref="KLL21:KLL22" si="3331">KLA21</f>
        <v>390472</v>
      </c>
      <c r="KLM21" s="25" t="s">
        <v>33</v>
      </c>
      <c r="KLN21" s="25" t="s">
        <v>34</v>
      </c>
      <c r="KLO21" s="25" t="s">
        <v>35</v>
      </c>
      <c r="KLP21" s="24" t="s">
        <v>32</v>
      </c>
      <c r="KLQ21" s="20">
        <f>KLR21</f>
        <v>390472</v>
      </c>
      <c r="KLR21" s="20">
        <f t="shared" ref="KLR21" si="3332">-400000+600000+63000+10000+43354+40000+34118</f>
        <v>390472</v>
      </c>
      <c r="KLS21" s="20">
        <f t="shared" ref="KLS21" si="3333">400000+200000+40000</f>
        <v>640000</v>
      </c>
      <c r="KLT21" s="20">
        <v>-400000</v>
      </c>
      <c r="KLU21" s="20">
        <v>0</v>
      </c>
      <c r="KLV21" s="20">
        <v>0</v>
      </c>
      <c r="KLW21" s="20">
        <v>0</v>
      </c>
      <c r="KLX21" s="20">
        <v>0</v>
      </c>
      <c r="KLY21" s="20">
        <v>0</v>
      </c>
      <c r="KLZ21" s="20">
        <v>0</v>
      </c>
      <c r="KMA21" s="20">
        <v>0</v>
      </c>
      <c r="KMB21" s="20">
        <f t="shared" ref="KMB21:KMB22" si="3334">KLQ21</f>
        <v>390472</v>
      </c>
      <c r="KMC21" s="25" t="s">
        <v>33</v>
      </c>
      <c r="KMD21" s="25" t="s">
        <v>34</v>
      </c>
      <c r="KME21" s="25" t="s">
        <v>35</v>
      </c>
      <c r="KMF21" s="24" t="s">
        <v>32</v>
      </c>
      <c r="KMG21" s="20">
        <f>KMH21</f>
        <v>390472</v>
      </c>
      <c r="KMH21" s="20">
        <f t="shared" ref="KMH21" si="3335">-400000+600000+63000+10000+43354+40000+34118</f>
        <v>390472</v>
      </c>
      <c r="KMI21" s="20">
        <f t="shared" ref="KMI21" si="3336">400000+200000+40000</f>
        <v>640000</v>
      </c>
      <c r="KMJ21" s="20">
        <v>-400000</v>
      </c>
      <c r="KMK21" s="20">
        <v>0</v>
      </c>
      <c r="KML21" s="20">
        <v>0</v>
      </c>
      <c r="KMM21" s="20">
        <v>0</v>
      </c>
      <c r="KMN21" s="20">
        <v>0</v>
      </c>
      <c r="KMO21" s="20">
        <v>0</v>
      </c>
      <c r="KMP21" s="20">
        <v>0</v>
      </c>
      <c r="KMQ21" s="20">
        <v>0</v>
      </c>
      <c r="KMR21" s="20">
        <f t="shared" ref="KMR21:KMR22" si="3337">KMG21</f>
        <v>390472</v>
      </c>
      <c r="KMS21" s="25" t="s">
        <v>33</v>
      </c>
      <c r="KMT21" s="25" t="s">
        <v>34</v>
      </c>
      <c r="KMU21" s="25" t="s">
        <v>35</v>
      </c>
      <c r="KMV21" s="24" t="s">
        <v>32</v>
      </c>
      <c r="KMW21" s="20">
        <f>KMX21</f>
        <v>390472</v>
      </c>
      <c r="KMX21" s="20">
        <f t="shared" ref="KMX21" si="3338">-400000+600000+63000+10000+43354+40000+34118</f>
        <v>390472</v>
      </c>
      <c r="KMY21" s="20">
        <f t="shared" ref="KMY21" si="3339">400000+200000+40000</f>
        <v>640000</v>
      </c>
      <c r="KMZ21" s="20">
        <v>-400000</v>
      </c>
      <c r="KNA21" s="20">
        <v>0</v>
      </c>
      <c r="KNB21" s="20">
        <v>0</v>
      </c>
      <c r="KNC21" s="20">
        <v>0</v>
      </c>
      <c r="KND21" s="20">
        <v>0</v>
      </c>
      <c r="KNE21" s="20">
        <v>0</v>
      </c>
      <c r="KNF21" s="20">
        <v>0</v>
      </c>
      <c r="KNG21" s="20">
        <v>0</v>
      </c>
      <c r="KNH21" s="20">
        <f t="shared" ref="KNH21:KNH22" si="3340">KMW21</f>
        <v>390472</v>
      </c>
      <c r="KNI21" s="25" t="s">
        <v>33</v>
      </c>
      <c r="KNJ21" s="25" t="s">
        <v>34</v>
      </c>
      <c r="KNK21" s="25" t="s">
        <v>35</v>
      </c>
      <c r="KNL21" s="24" t="s">
        <v>32</v>
      </c>
      <c r="KNM21" s="20">
        <f>KNN21</f>
        <v>390472</v>
      </c>
      <c r="KNN21" s="20">
        <f t="shared" ref="KNN21" si="3341">-400000+600000+63000+10000+43354+40000+34118</f>
        <v>390472</v>
      </c>
      <c r="KNO21" s="20">
        <f t="shared" ref="KNO21" si="3342">400000+200000+40000</f>
        <v>640000</v>
      </c>
      <c r="KNP21" s="20">
        <v>-400000</v>
      </c>
      <c r="KNQ21" s="20">
        <v>0</v>
      </c>
      <c r="KNR21" s="20">
        <v>0</v>
      </c>
      <c r="KNS21" s="20">
        <v>0</v>
      </c>
      <c r="KNT21" s="20">
        <v>0</v>
      </c>
      <c r="KNU21" s="20">
        <v>0</v>
      </c>
      <c r="KNV21" s="20">
        <v>0</v>
      </c>
      <c r="KNW21" s="20">
        <v>0</v>
      </c>
      <c r="KNX21" s="20">
        <f t="shared" ref="KNX21:KNX22" si="3343">KNM21</f>
        <v>390472</v>
      </c>
      <c r="KNY21" s="25" t="s">
        <v>33</v>
      </c>
      <c r="KNZ21" s="25" t="s">
        <v>34</v>
      </c>
      <c r="KOA21" s="25" t="s">
        <v>35</v>
      </c>
      <c r="KOB21" s="24" t="s">
        <v>32</v>
      </c>
      <c r="KOC21" s="20">
        <f>KOD21</f>
        <v>390472</v>
      </c>
      <c r="KOD21" s="20">
        <f t="shared" ref="KOD21" si="3344">-400000+600000+63000+10000+43354+40000+34118</f>
        <v>390472</v>
      </c>
      <c r="KOE21" s="20">
        <f t="shared" ref="KOE21" si="3345">400000+200000+40000</f>
        <v>640000</v>
      </c>
      <c r="KOF21" s="20">
        <v>-400000</v>
      </c>
      <c r="KOG21" s="20">
        <v>0</v>
      </c>
      <c r="KOH21" s="20">
        <v>0</v>
      </c>
      <c r="KOI21" s="20">
        <v>0</v>
      </c>
      <c r="KOJ21" s="20">
        <v>0</v>
      </c>
      <c r="KOK21" s="20">
        <v>0</v>
      </c>
      <c r="KOL21" s="20">
        <v>0</v>
      </c>
      <c r="KOM21" s="20">
        <v>0</v>
      </c>
      <c r="KON21" s="20">
        <f t="shared" ref="KON21:KON22" si="3346">KOC21</f>
        <v>390472</v>
      </c>
      <c r="KOO21" s="25" t="s">
        <v>33</v>
      </c>
      <c r="KOP21" s="25" t="s">
        <v>34</v>
      </c>
      <c r="KOQ21" s="25" t="s">
        <v>35</v>
      </c>
      <c r="KOR21" s="24" t="s">
        <v>32</v>
      </c>
      <c r="KOS21" s="20">
        <f>KOT21</f>
        <v>390472</v>
      </c>
      <c r="KOT21" s="20">
        <f t="shared" ref="KOT21" si="3347">-400000+600000+63000+10000+43354+40000+34118</f>
        <v>390472</v>
      </c>
      <c r="KOU21" s="20">
        <f t="shared" ref="KOU21" si="3348">400000+200000+40000</f>
        <v>640000</v>
      </c>
      <c r="KOV21" s="20">
        <v>-400000</v>
      </c>
      <c r="KOW21" s="20">
        <v>0</v>
      </c>
      <c r="KOX21" s="20">
        <v>0</v>
      </c>
      <c r="KOY21" s="20">
        <v>0</v>
      </c>
      <c r="KOZ21" s="20">
        <v>0</v>
      </c>
      <c r="KPA21" s="20">
        <v>0</v>
      </c>
      <c r="KPB21" s="20">
        <v>0</v>
      </c>
      <c r="KPC21" s="20">
        <v>0</v>
      </c>
      <c r="KPD21" s="20">
        <f t="shared" ref="KPD21:KPD22" si="3349">KOS21</f>
        <v>390472</v>
      </c>
      <c r="KPE21" s="25" t="s">
        <v>33</v>
      </c>
      <c r="KPF21" s="25" t="s">
        <v>34</v>
      </c>
      <c r="KPG21" s="25" t="s">
        <v>35</v>
      </c>
      <c r="KPH21" s="24" t="s">
        <v>32</v>
      </c>
      <c r="KPI21" s="20">
        <f>KPJ21</f>
        <v>390472</v>
      </c>
      <c r="KPJ21" s="20">
        <f t="shared" ref="KPJ21" si="3350">-400000+600000+63000+10000+43354+40000+34118</f>
        <v>390472</v>
      </c>
      <c r="KPK21" s="20">
        <f t="shared" ref="KPK21" si="3351">400000+200000+40000</f>
        <v>640000</v>
      </c>
      <c r="KPL21" s="20">
        <v>-400000</v>
      </c>
      <c r="KPM21" s="20">
        <v>0</v>
      </c>
      <c r="KPN21" s="20">
        <v>0</v>
      </c>
      <c r="KPO21" s="20">
        <v>0</v>
      </c>
      <c r="KPP21" s="20">
        <v>0</v>
      </c>
      <c r="KPQ21" s="20">
        <v>0</v>
      </c>
      <c r="KPR21" s="20">
        <v>0</v>
      </c>
      <c r="KPS21" s="20">
        <v>0</v>
      </c>
      <c r="KPT21" s="20">
        <f t="shared" ref="KPT21:KPT22" si="3352">KPI21</f>
        <v>390472</v>
      </c>
      <c r="KPU21" s="25" t="s">
        <v>33</v>
      </c>
      <c r="KPV21" s="25" t="s">
        <v>34</v>
      </c>
      <c r="KPW21" s="25" t="s">
        <v>35</v>
      </c>
      <c r="KPX21" s="24" t="s">
        <v>32</v>
      </c>
      <c r="KPY21" s="20">
        <f>KPZ21</f>
        <v>390472</v>
      </c>
      <c r="KPZ21" s="20">
        <f t="shared" ref="KPZ21" si="3353">-400000+600000+63000+10000+43354+40000+34118</f>
        <v>390472</v>
      </c>
      <c r="KQA21" s="20">
        <f t="shared" ref="KQA21" si="3354">400000+200000+40000</f>
        <v>640000</v>
      </c>
      <c r="KQB21" s="20">
        <v>-400000</v>
      </c>
      <c r="KQC21" s="20">
        <v>0</v>
      </c>
      <c r="KQD21" s="20">
        <v>0</v>
      </c>
      <c r="KQE21" s="20">
        <v>0</v>
      </c>
      <c r="KQF21" s="20">
        <v>0</v>
      </c>
      <c r="KQG21" s="20">
        <v>0</v>
      </c>
      <c r="KQH21" s="20">
        <v>0</v>
      </c>
      <c r="KQI21" s="20">
        <v>0</v>
      </c>
      <c r="KQJ21" s="20">
        <f t="shared" ref="KQJ21:KQJ22" si="3355">KPY21</f>
        <v>390472</v>
      </c>
      <c r="KQK21" s="25" t="s">
        <v>33</v>
      </c>
      <c r="KQL21" s="25" t="s">
        <v>34</v>
      </c>
      <c r="KQM21" s="25" t="s">
        <v>35</v>
      </c>
      <c r="KQN21" s="24" t="s">
        <v>32</v>
      </c>
      <c r="KQO21" s="20">
        <f>KQP21</f>
        <v>390472</v>
      </c>
      <c r="KQP21" s="20">
        <f t="shared" ref="KQP21" si="3356">-400000+600000+63000+10000+43354+40000+34118</f>
        <v>390472</v>
      </c>
      <c r="KQQ21" s="20">
        <f t="shared" ref="KQQ21" si="3357">400000+200000+40000</f>
        <v>640000</v>
      </c>
      <c r="KQR21" s="20">
        <v>-400000</v>
      </c>
      <c r="KQS21" s="20">
        <v>0</v>
      </c>
      <c r="KQT21" s="20">
        <v>0</v>
      </c>
      <c r="KQU21" s="20">
        <v>0</v>
      </c>
      <c r="KQV21" s="20">
        <v>0</v>
      </c>
      <c r="KQW21" s="20">
        <v>0</v>
      </c>
      <c r="KQX21" s="20">
        <v>0</v>
      </c>
      <c r="KQY21" s="20">
        <v>0</v>
      </c>
      <c r="KQZ21" s="20">
        <f t="shared" ref="KQZ21:KQZ22" si="3358">KQO21</f>
        <v>390472</v>
      </c>
      <c r="KRA21" s="25" t="s">
        <v>33</v>
      </c>
      <c r="KRB21" s="25" t="s">
        <v>34</v>
      </c>
      <c r="KRC21" s="25" t="s">
        <v>35</v>
      </c>
      <c r="KRD21" s="24" t="s">
        <v>32</v>
      </c>
      <c r="KRE21" s="20">
        <f>KRF21</f>
        <v>390472</v>
      </c>
      <c r="KRF21" s="20">
        <f t="shared" ref="KRF21" si="3359">-400000+600000+63000+10000+43354+40000+34118</f>
        <v>390472</v>
      </c>
      <c r="KRG21" s="20">
        <f t="shared" ref="KRG21" si="3360">400000+200000+40000</f>
        <v>640000</v>
      </c>
      <c r="KRH21" s="20">
        <v>-400000</v>
      </c>
      <c r="KRI21" s="20">
        <v>0</v>
      </c>
      <c r="KRJ21" s="20">
        <v>0</v>
      </c>
      <c r="KRK21" s="20">
        <v>0</v>
      </c>
      <c r="KRL21" s="20">
        <v>0</v>
      </c>
      <c r="KRM21" s="20">
        <v>0</v>
      </c>
      <c r="KRN21" s="20">
        <v>0</v>
      </c>
      <c r="KRO21" s="20">
        <v>0</v>
      </c>
      <c r="KRP21" s="20">
        <f t="shared" ref="KRP21:KRP22" si="3361">KRE21</f>
        <v>390472</v>
      </c>
      <c r="KRQ21" s="25" t="s">
        <v>33</v>
      </c>
      <c r="KRR21" s="25" t="s">
        <v>34</v>
      </c>
      <c r="KRS21" s="25" t="s">
        <v>35</v>
      </c>
      <c r="KRT21" s="24" t="s">
        <v>32</v>
      </c>
      <c r="KRU21" s="20">
        <f>KRV21</f>
        <v>390472</v>
      </c>
      <c r="KRV21" s="20">
        <f t="shared" ref="KRV21" si="3362">-400000+600000+63000+10000+43354+40000+34118</f>
        <v>390472</v>
      </c>
      <c r="KRW21" s="20">
        <f t="shared" ref="KRW21" si="3363">400000+200000+40000</f>
        <v>640000</v>
      </c>
      <c r="KRX21" s="20">
        <v>-400000</v>
      </c>
      <c r="KRY21" s="20">
        <v>0</v>
      </c>
      <c r="KRZ21" s="20">
        <v>0</v>
      </c>
      <c r="KSA21" s="20">
        <v>0</v>
      </c>
      <c r="KSB21" s="20">
        <v>0</v>
      </c>
      <c r="KSC21" s="20">
        <v>0</v>
      </c>
      <c r="KSD21" s="20">
        <v>0</v>
      </c>
      <c r="KSE21" s="20">
        <v>0</v>
      </c>
      <c r="KSF21" s="20">
        <f t="shared" ref="KSF21:KSF22" si="3364">KRU21</f>
        <v>390472</v>
      </c>
      <c r="KSG21" s="25" t="s">
        <v>33</v>
      </c>
      <c r="KSH21" s="25" t="s">
        <v>34</v>
      </c>
      <c r="KSI21" s="25" t="s">
        <v>35</v>
      </c>
      <c r="KSJ21" s="24" t="s">
        <v>32</v>
      </c>
      <c r="KSK21" s="20">
        <f>KSL21</f>
        <v>390472</v>
      </c>
      <c r="KSL21" s="20">
        <f t="shared" ref="KSL21" si="3365">-400000+600000+63000+10000+43354+40000+34118</f>
        <v>390472</v>
      </c>
      <c r="KSM21" s="20">
        <f t="shared" ref="KSM21" si="3366">400000+200000+40000</f>
        <v>640000</v>
      </c>
      <c r="KSN21" s="20">
        <v>-400000</v>
      </c>
      <c r="KSO21" s="20">
        <v>0</v>
      </c>
      <c r="KSP21" s="20">
        <v>0</v>
      </c>
      <c r="KSQ21" s="20">
        <v>0</v>
      </c>
      <c r="KSR21" s="20">
        <v>0</v>
      </c>
      <c r="KSS21" s="20">
        <v>0</v>
      </c>
      <c r="KST21" s="20">
        <v>0</v>
      </c>
      <c r="KSU21" s="20">
        <v>0</v>
      </c>
      <c r="KSV21" s="20">
        <f t="shared" ref="KSV21:KSV22" si="3367">KSK21</f>
        <v>390472</v>
      </c>
      <c r="KSW21" s="25" t="s">
        <v>33</v>
      </c>
      <c r="KSX21" s="25" t="s">
        <v>34</v>
      </c>
      <c r="KSY21" s="25" t="s">
        <v>35</v>
      </c>
      <c r="KSZ21" s="24" t="s">
        <v>32</v>
      </c>
      <c r="KTA21" s="20">
        <f>KTB21</f>
        <v>390472</v>
      </c>
      <c r="KTB21" s="20">
        <f t="shared" ref="KTB21" si="3368">-400000+600000+63000+10000+43354+40000+34118</f>
        <v>390472</v>
      </c>
      <c r="KTC21" s="20">
        <f t="shared" ref="KTC21" si="3369">400000+200000+40000</f>
        <v>640000</v>
      </c>
      <c r="KTD21" s="20">
        <v>-400000</v>
      </c>
      <c r="KTE21" s="20">
        <v>0</v>
      </c>
      <c r="KTF21" s="20">
        <v>0</v>
      </c>
      <c r="KTG21" s="20">
        <v>0</v>
      </c>
      <c r="KTH21" s="20">
        <v>0</v>
      </c>
      <c r="KTI21" s="20">
        <v>0</v>
      </c>
      <c r="KTJ21" s="20">
        <v>0</v>
      </c>
      <c r="KTK21" s="20">
        <v>0</v>
      </c>
      <c r="KTL21" s="20">
        <f t="shared" ref="KTL21:KTL22" si="3370">KTA21</f>
        <v>390472</v>
      </c>
      <c r="KTM21" s="25" t="s">
        <v>33</v>
      </c>
      <c r="KTN21" s="25" t="s">
        <v>34</v>
      </c>
      <c r="KTO21" s="25" t="s">
        <v>35</v>
      </c>
      <c r="KTP21" s="24" t="s">
        <v>32</v>
      </c>
      <c r="KTQ21" s="20">
        <f>KTR21</f>
        <v>390472</v>
      </c>
      <c r="KTR21" s="20">
        <f t="shared" ref="KTR21" si="3371">-400000+600000+63000+10000+43354+40000+34118</f>
        <v>390472</v>
      </c>
      <c r="KTS21" s="20">
        <f t="shared" ref="KTS21" si="3372">400000+200000+40000</f>
        <v>640000</v>
      </c>
      <c r="KTT21" s="20">
        <v>-400000</v>
      </c>
      <c r="KTU21" s="20">
        <v>0</v>
      </c>
      <c r="KTV21" s="20">
        <v>0</v>
      </c>
      <c r="KTW21" s="20">
        <v>0</v>
      </c>
      <c r="KTX21" s="20">
        <v>0</v>
      </c>
      <c r="KTY21" s="20">
        <v>0</v>
      </c>
      <c r="KTZ21" s="20">
        <v>0</v>
      </c>
      <c r="KUA21" s="20">
        <v>0</v>
      </c>
      <c r="KUB21" s="20">
        <f t="shared" ref="KUB21:KUB22" si="3373">KTQ21</f>
        <v>390472</v>
      </c>
      <c r="KUC21" s="25" t="s">
        <v>33</v>
      </c>
      <c r="KUD21" s="25" t="s">
        <v>34</v>
      </c>
      <c r="KUE21" s="25" t="s">
        <v>35</v>
      </c>
      <c r="KUF21" s="24" t="s">
        <v>32</v>
      </c>
      <c r="KUG21" s="20">
        <f>KUH21</f>
        <v>390472</v>
      </c>
      <c r="KUH21" s="20">
        <f t="shared" ref="KUH21" si="3374">-400000+600000+63000+10000+43354+40000+34118</f>
        <v>390472</v>
      </c>
      <c r="KUI21" s="20">
        <f t="shared" ref="KUI21" si="3375">400000+200000+40000</f>
        <v>640000</v>
      </c>
      <c r="KUJ21" s="20">
        <v>-400000</v>
      </c>
      <c r="KUK21" s="20">
        <v>0</v>
      </c>
      <c r="KUL21" s="20">
        <v>0</v>
      </c>
      <c r="KUM21" s="20">
        <v>0</v>
      </c>
      <c r="KUN21" s="20">
        <v>0</v>
      </c>
      <c r="KUO21" s="20">
        <v>0</v>
      </c>
      <c r="KUP21" s="20">
        <v>0</v>
      </c>
      <c r="KUQ21" s="20">
        <v>0</v>
      </c>
      <c r="KUR21" s="20">
        <f t="shared" ref="KUR21:KUR22" si="3376">KUG21</f>
        <v>390472</v>
      </c>
      <c r="KUS21" s="25" t="s">
        <v>33</v>
      </c>
      <c r="KUT21" s="25" t="s">
        <v>34</v>
      </c>
      <c r="KUU21" s="25" t="s">
        <v>35</v>
      </c>
      <c r="KUV21" s="24" t="s">
        <v>32</v>
      </c>
      <c r="KUW21" s="20">
        <f>KUX21</f>
        <v>390472</v>
      </c>
      <c r="KUX21" s="20">
        <f t="shared" ref="KUX21" si="3377">-400000+600000+63000+10000+43354+40000+34118</f>
        <v>390472</v>
      </c>
      <c r="KUY21" s="20">
        <f t="shared" ref="KUY21" si="3378">400000+200000+40000</f>
        <v>640000</v>
      </c>
      <c r="KUZ21" s="20">
        <v>-400000</v>
      </c>
      <c r="KVA21" s="20">
        <v>0</v>
      </c>
      <c r="KVB21" s="20">
        <v>0</v>
      </c>
      <c r="KVC21" s="20">
        <v>0</v>
      </c>
      <c r="KVD21" s="20">
        <v>0</v>
      </c>
      <c r="KVE21" s="20">
        <v>0</v>
      </c>
      <c r="KVF21" s="20">
        <v>0</v>
      </c>
      <c r="KVG21" s="20">
        <v>0</v>
      </c>
      <c r="KVH21" s="20">
        <f t="shared" ref="KVH21:KVH22" si="3379">KUW21</f>
        <v>390472</v>
      </c>
      <c r="KVI21" s="25" t="s">
        <v>33</v>
      </c>
      <c r="KVJ21" s="25" t="s">
        <v>34</v>
      </c>
      <c r="KVK21" s="25" t="s">
        <v>35</v>
      </c>
      <c r="KVL21" s="24" t="s">
        <v>32</v>
      </c>
      <c r="KVM21" s="20">
        <f>KVN21</f>
        <v>390472</v>
      </c>
      <c r="KVN21" s="20">
        <f t="shared" ref="KVN21" si="3380">-400000+600000+63000+10000+43354+40000+34118</f>
        <v>390472</v>
      </c>
      <c r="KVO21" s="20">
        <f t="shared" ref="KVO21" si="3381">400000+200000+40000</f>
        <v>640000</v>
      </c>
      <c r="KVP21" s="20">
        <v>-400000</v>
      </c>
      <c r="KVQ21" s="20">
        <v>0</v>
      </c>
      <c r="KVR21" s="20">
        <v>0</v>
      </c>
      <c r="KVS21" s="20">
        <v>0</v>
      </c>
      <c r="KVT21" s="20">
        <v>0</v>
      </c>
      <c r="KVU21" s="20">
        <v>0</v>
      </c>
      <c r="KVV21" s="20">
        <v>0</v>
      </c>
      <c r="KVW21" s="20">
        <v>0</v>
      </c>
      <c r="KVX21" s="20">
        <f t="shared" ref="KVX21:KVX22" si="3382">KVM21</f>
        <v>390472</v>
      </c>
      <c r="KVY21" s="25" t="s">
        <v>33</v>
      </c>
      <c r="KVZ21" s="25" t="s">
        <v>34</v>
      </c>
      <c r="KWA21" s="25" t="s">
        <v>35</v>
      </c>
      <c r="KWB21" s="24" t="s">
        <v>32</v>
      </c>
      <c r="KWC21" s="20">
        <f>KWD21</f>
        <v>390472</v>
      </c>
      <c r="KWD21" s="20">
        <f t="shared" ref="KWD21" si="3383">-400000+600000+63000+10000+43354+40000+34118</f>
        <v>390472</v>
      </c>
      <c r="KWE21" s="20">
        <f t="shared" ref="KWE21" si="3384">400000+200000+40000</f>
        <v>640000</v>
      </c>
      <c r="KWF21" s="20">
        <v>-400000</v>
      </c>
      <c r="KWG21" s="20">
        <v>0</v>
      </c>
      <c r="KWH21" s="20">
        <v>0</v>
      </c>
      <c r="KWI21" s="20">
        <v>0</v>
      </c>
      <c r="KWJ21" s="20">
        <v>0</v>
      </c>
      <c r="KWK21" s="20">
        <v>0</v>
      </c>
      <c r="KWL21" s="20">
        <v>0</v>
      </c>
      <c r="KWM21" s="20">
        <v>0</v>
      </c>
      <c r="KWN21" s="20">
        <f t="shared" ref="KWN21:KWN22" si="3385">KWC21</f>
        <v>390472</v>
      </c>
      <c r="KWO21" s="25" t="s">
        <v>33</v>
      </c>
      <c r="KWP21" s="25" t="s">
        <v>34</v>
      </c>
      <c r="KWQ21" s="25" t="s">
        <v>35</v>
      </c>
      <c r="KWR21" s="24" t="s">
        <v>32</v>
      </c>
      <c r="KWS21" s="20">
        <f>KWT21</f>
        <v>390472</v>
      </c>
      <c r="KWT21" s="20">
        <f t="shared" ref="KWT21" si="3386">-400000+600000+63000+10000+43354+40000+34118</f>
        <v>390472</v>
      </c>
      <c r="KWU21" s="20">
        <f t="shared" ref="KWU21" si="3387">400000+200000+40000</f>
        <v>640000</v>
      </c>
      <c r="KWV21" s="20">
        <v>-400000</v>
      </c>
      <c r="KWW21" s="20">
        <v>0</v>
      </c>
      <c r="KWX21" s="20">
        <v>0</v>
      </c>
      <c r="KWY21" s="20">
        <v>0</v>
      </c>
      <c r="KWZ21" s="20">
        <v>0</v>
      </c>
      <c r="KXA21" s="20">
        <v>0</v>
      </c>
      <c r="KXB21" s="20">
        <v>0</v>
      </c>
      <c r="KXC21" s="20">
        <v>0</v>
      </c>
      <c r="KXD21" s="20">
        <f t="shared" ref="KXD21:KXD22" si="3388">KWS21</f>
        <v>390472</v>
      </c>
      <c r="KXE21" s="25" t="s">
        <v>33</v>
      </c>
      <c r="KXF21" s="25" t="s">
        <v>34</v>
      </c>
      <c r="KXG21" s="25" t="s">
        <v>35</v>
      </c>
      <c r="KXH21" s="24" t="s">
        <v>32</v>
      </c>
      <c r="KXI21" s="20">
        <f>KXJ21</f>
        <v>390472</v>
      </c>
      <c r="KXJ21" s="20">
        <f t="shared" ref="KXJ21" si="3389">-400000+600000+63000+10000+43354+40000+34118</f>
        <v>390472</v>
      </c>
      <c r="KXK21" s="20">
        <f t="shared" ref="KXK21" si="3390">400000+200000+40000</f>
        <v>640000</v>
      </c>
      <c r="KXL21" s="20">
        <v>-400000</v>
      </c>
      <c r="KXM21" s="20">
        <v>0</v>
      </c>
      <c r="KXN21" s="20">
        <v>0</v>
      </c>
      <c r="KXO21" s="20">
        <v>0</v>
      </c>
      <c r="KXP21" s="20">
        <v>0</v>
      </c>
      <c r="KXQ21" s="20">
        <v>0</v>
      </c>
      <c r="KXR21" s="20">
        <v>0</v>
      </c>
      <c r="KXS21" s="20">
        <v>0</v>
      </c>
      <c r="KXT21" s="20">
        <f t="shared" ref="KXT21:KXT22" si="3391">KXI21</f>
        <v>390472</v>
      </c>
      <c r="KXU21" s="25" t="s">
        <v>33</v>
      </c>
      <c r="KXV21" s="25" t="s">
        <v>34</v>
      </c>
      <c r="KXW21" s="25" t="s">
        <v>35</v>
      </c>
      <c r="KXX21" s="24" t="s">
        <v>32</v>
      </c>
      <c r="KXY21" s="20">
        <f>KXZ21</f>
        <v>390472</v>
      </c>
      <c r="KXZ21" s="20">
        <f t="shared" ref="KXZ21" si="3392">-400000+600000+63000+10000+43354+40000+34118</f>
        <v>390472</v>
      </c>
      <c r="KYA21" s="20">
        <f t="shared" ref="KYA21" si="3393">400000+200000+40000</f>
        <v>640000</v>
      </c>
      <c r="KYB21" s="20">
        <v>-400000</v>
      </c>
      <c r="KYC21" s="20">
        <v>0</v>
      </c>
      <c r="KYD21" s="20">
        <v>0</v>
      </c>
      <c r="KYE21" s="20">
        <v>0</v>
      </c>
      <c r="KYF21" s="20">
        <v>0</v>
      </c>
      <c r="KYG21" s="20">
        <v>0</v>
      </c>
      <c r="KYH21" s="20">
        <v>0</v>
      </c>
      <c r="KYI21" s="20">
        <v>0</v>
      </c>
      <c r="KYJ21" s="20">
        <f t="shared" ref="KYJ21:KYJ22" si="3394">KXY21</f>
        <v>390472</v>
      </c>
      <c r="KYK21" s="25" t="s">
        <v>33</v>
      </c>
      <c r="KYL21" s="25" t="s">
        <v>34</v>
      </c>
      <c r="KYM21" s="25" t="s">
        <v>35</v>
      </c>
      <c r="KYN21" s="24" t="s">
        <v>32</v>
      </c>
      <c r="KYO21" s="20">
        <f>KYP21</f>
        <v>390472</v>
      </c>
      <c r="KYP21" s="20">
        <f t="shared" ref="KYP21" si="3395">-400000+600000+63000+10000+43354+40000+34118</f>
        <v>390472</v>
      </c>
      <c r="KYQ21" s="20">
        <f t="shared" ref="KYQ21" si="3396">400000+200000+40000</f>
        <v>640000</v>
      </c>
      <c r="KYR21" s="20">
        <v>-400000</v>
      </c>
      <c r="KYS21" s="20">
        <v>0</v>
      </c>
      <c r="KYT21" s="20">
        <v>0</v>
      </c>
      <c r="KYU21" s="20">
        <v>0</v>
      </c>
      <c r="KYV21" s="20">
        <v>0</v>
      </c>
      <c r="KYW21" s="20">
        <v>0</v>
      </c>
      <c r="KYX21" s="20">
        <v>0</v>
      </c>
      <c r="KYY21" s="20">
        <v>0</v>
      </c>
      <c r="KYZ21" s="20">
        <f t="shared" ref="KYZ21:KYZ22" si="3397">KYO21</f>
        <v>390472</v>
      </c>
      <c r="KZA21" s="25" t="s">
        <v>33</v>
      </c>
      <c r="KZB21" s="25" t="s">
        <v>34</v>
      </c>
      <c r="KZC21" s="25" t="s">
        <v>35</v>
      </c>
      <c r="KZD21" s="24" t="s">
        <v>32</v>
      </c>
      <c r="KZE21" s="20">
        <f>KZF21</f>
        <v>390472</v>
      </c>
      <c r="KZF21" s="20">
        <f t="shared" ref="KZF21" si="3398">-400000+600000+63000+10000+43354+40000+34118</f>
        <v>390472</v>
      </c>
      <c r="KZG21" s="20">
        <f t="shared" ref="KZG21" si="3399">400000+200000+40000</f>
        <v>640000</v>
      </c>
      <c r="KZH21" s="20">
        <v>-400000</v>
      </c>
      <c r="KZI21" s="20">
        <v>0</v>
      </c>
      <c r="KZJ21" s="20">
        <v>0</v>
      </c>
      <c r="KZK21" s="20">
        <v>0</v>
      </c>
      <c r="KZL21" s="20">
        <v>0</v>
      </c>
      <c r="KZM21" s="20">
        <v>0</v>
      </c>
      <c r="KZN21" s="20">
        <v>0</v>
      </c>
      <c r="KZO21" s="20">
        <v>0</v>
      </c>
      <c r="KZP21" s="20">
        <f t="shared" ref="KZP21:KZP22" si="3400">KZE21</f>
        <v>390472</v>
      </c>
      <c r="KZQ21" s="25" t="s">
        <v>33</v>
      </c>
      <c r="KZR21" s="25" t="s">
        <v>34</v>
      </c>
      <c r="KZS21" s="25" t="s">
        <v>35</v>
      </c>
      <c r="KZT21" s="24" t="s">
        <v>32</v>
      </c>
      <c r="KZU21" s="20">
        <f>KZV21</f>
        <v>390472</v>
      </c>
      <c r="KZV21" s="20">
        <f t="shared" ref="KZV21" si="3401">-400000+600000+63000+10000+43354+40000+34118</f>
        <v>390472</v>
      </c>
      <c r="KZW21" s="20">
        <f t="shared" ref="KZW21" si="3402">400000+200000+40000</f>
        <v>640000</v>
      </c>
      <c r="KZX21" s="20">
        <v>-400000</v>
      </c>
      <c r="KZY21" s="20">
        <v>0</v>
      </c>
      <c r="KZZ21" s="20">
        <v>0</v>
      </c>
      <c r="LAA21" s="20">
        <v>0</v>
      </c>
      <c r="LAB21" s="20">
        <v>0</v>
      </c>
      <c r="LAC21" s="20">
        <v>0</v>
      </c>
      <c r="LAD21" s="20">
        <v>0</v>
      </c>
      <c r="LAE21" s="20">
        <v>0</v>
      </c>
      <c r="LAF21" s="20">
        <f t="shared" ref="LAF21:LAF22" si="3403">KZU21</f>
        <v>390472</v>
      </c>
      <c r="LAG21" s="25" t="s">
        <v>33</v>
      </c>
      <c r="LAH21" s="25" t="s">
        <v>34</v>
      </c>
      <c r="LAI21" s="25" t="s">
        <v>35</v>
      </c>
      <c r="LAJ21" s="24" t="s">
        <v>32</v>
      </c>
      <c r="LAK21" s="20">
        <f>LAL21</f>
        <v>390472</v>
      </c>
      <c r="LAL21" s="20">
        <f t="shared" ref="LAL21" si="3404">-400000+600000+63000+10000+43354+40000+34118</f>
        <v>390472</v>
      </c>
      <c r="LAM21" s="20">
        <f t="shared" ref="LAM21" si="3405">400000+200000+40000</f>
        <v>640000</v>
      </c>
      <c r="LAN21" s="20">
        <v>-400000</v>
      </c>
      <c r="LAO21" s="20">
        <v>0</v>
      </c>
      <c r="LAP21" s="20">
        <v>0</v>
      </c>
      <c r="LAQ21" s="20">
        <v>0</v>
      </c>
      <c r="LAR21" s="20">
        <v>0</v>
      </c>
      <c r="LAS21" s="20">
        <v>0</v>
      </c>
      <c r="LAT21" s="20">
        <v>0</v>
      </c>
      <c r="LAU21" s="20">
        <v>0</v>
      </c>
      <c r="LAV21" s="20">
        <f t="shared" ref="LAV21:LAV22" si="3406">LAK21</f>
        <v>390472</v>
      </c>
      <c r="LAW21" s="25" t="s">
        <v>33</v>
      </c>
      <c r="LAX21" s="25" t="s">
        <v>34</v>
      </c>
      <c r="LAY21" s="25" t="s">
        <v>35</v>
      </c>
      <c r="LAZ21" s="24" t="s">
        <v>32</v>
      </c>
      <c r="LBA21" s="20">
        <f>LBB21</f>
        <v>390472</v>
      </c>
      <c r="LBB21" s="20">
        <f t="shared" ref="LBB21" si="3407">-400000+600000+63000+10000+43354+40000+34118</f>
        <v>390472</v>
      </c>
      <c r="LBC21" s="20">
        <f t="shared" ref="LBC21" si="3408">400000+200000+40000</f>
        <v>640000</v>
      </c>
      <c r="LBD21" s="20">
        <v>-400000</v>
      </c>
      <c r="LBE21" s="20">
        <v>0</v>
      </c>
      <c r="LBF21" s="20">
        <v>0</v>
      </c>
      <c r="LBG21" s="20">
        <v>0</v>
      </c>
      <c r="LBH21" s="20">
        <v>0</v>
      </c>
      <c r="LBI21" s="20">
        <v>0</v>
      </c>
      <c r="LBJ21" s="20">
        <v>0</v>
      </c>
      <c r="LBK21" s="20">
        <v>0</v>
      </c>
      <c r="LBL21" s="20">
        <f t="shared" ref="LBL21:LBL22" si="3409">LBA21</f>
        <v>390472</v>
      </c>
      <c r="LBM21" s="25" t="s">
        <v>33</v>
      </c>
      <c r="LBN21" s="25" t="s">
        <v>34</v>
      </c>
      <c r="LBO21" s="25" t="s">
        <v>35</v>
      </c>
      <c r="LBP21" s="24" t="s">
        <v>32</v>
      </c>
      <c r="LBQ21" s="20">
        <f>LBR21</f>
        <v>390472</v>
      </c>
      <c r="LBR21" s="20">
        <f t="shared" ref="LBR21" si="3410">-400000+600000+63000+10000+43354+40000+34118</f>
        <v>390472</v>
      </c>
      <c r="LBS21" s="20">
        <f t="shared" ref="LBS21" si="3411">400000+200000+40000</f>
        <v>640000</v>
      </c>
      <c r="LBT21" s="20">
        <v>-400000</v>
      </c>
      <c r="LBU21" s="20">
        <v>0</v>
      </c>
      <c r="LBV21" s="20">
        <v>0</v>
      </c>
      <c r="LBW21" s="20">
        <v>0</v>
      </c>
      <c r="LBX21" s="20">
        <v>0</v>
      </c>
      <c r="LBY21" s="20">
        <v>0</v>
      </c>
      <c r="LBZ21" s="20">
        <v>0</v>
      </c>
      <c r="LCA21" s="20">
        <v>0</v>
      </c>
      <c r="LCB21" s="20">
        <f t="shared" ref="LCB21:LCB22" si="3412">LBQ21</f>
        <v>390472</v>
      </c>
      <c r="LCC21" s="25" t="s">
        <v>33</v>
      </c>
      <c r="LCD21" s="25" t="s">
        <v>34</v>
      </c>
      <c r="LCE21" s="25" t="s">
        <v>35</v>
      </c>
      <c r="LCF21" s="24" t="s">
        <v>32</v>
      </c>
      <c r="LCG21" s="20">
        <f>LCH21</f>
        <v>390472</v>
      </c>
      <c r="LCH21" s="20">
        <f t="shared" ref="LCH21" si="3413">-400000+600000+63000+10000+43354+40000+34118</f>
        <v>390472</v>
      </c>
      <c r="LCI21" s="20">
        <f t="shared" ref="LCI21" si="3414">400000+200000+40000</f>
        <v>640000</v>
      </c>
      <c r="LCJ21" s="20">
        <v>-400000</v>
      </c>
      <c r="LCK21" s="20">
        <v>0</v>
      </c>
      <c r="LCL21" s="20">
        <v>0</v>
      </c>
      <c r="LCM21" s="20">
        <v>0</v>
      </c>
      <c r="LCN21" s="20">
        <v>0</v>
      </c>
      <c r="LCO21" s="20">
        <v>0</v>
      </c>
      <c r="LCP21" s="20">
        <v>0</v>
      </c>
      <c r="LCQ21" s="20">
        <v>0</v>
      </c>
      <c r="LCR21" s="20">
        <f t="shared" ref="LCR21:LCR22" si="3415">LCG21</f>
        <v>390472</v>
      </c>
      <c r="LCS21" s="25" t="s">
        <v>33</v>
      </c>
      <c r="LCT21" s="25" t="s">
        <v>34</v>
      </c>
      <c r="LCU21" s="25" t="s">
        <v>35</v>
      </c>
      <c r="LCV21" s="24" t="s">
        <v>32</v>
      </c>
      <c r="LCW21" s="20">
        <f>LCX21</f>
        <v>390472</v>
      </c>
      <c r="LCX21" s="20">
        <f t="shared" ref="LCX21" si="3416">-400000+600000+63000+10000+43354+40000+34118</f>
        <v>390472</v>
      </c>
      <c r="LCY21" s="20">
        <f t="shared" ref="LCY21" si="3417">400000+200000+40000</f>
        <v>640000</v>
      </c>
      <c r="LCZ21" s="20">
        <v>-400000</v>
      </c>
      <c r="LDA21" s="20">
        <v>0</v>
      </c>
      <c r="LDB21" s="20">
        <v>0</v>
      </c>
      <c r="LDC21" s="20">
        <v>0</v>
      </c>
      <c r="LDD21" s="20">
        <v>0</v>
      </c>
      <c r="LDE21" s="20">
        <v>0</v>
      </c>
      <c r="LDF21" s="20">
        <v>0</v>
      </c>
      <c r="LDG21" s="20">
        <v>0</v>
      </c>
      <c r="LDH21" s="20">
        <f t="shared" ref="LDH21:LDH22" si="3418">LCW21</f>
        <v>390472</v>
      </c>
      <c r="LDI21" s="25" t="s">
        <v>33</v>
      </c>
      <c r="LDJ21" s="25" t="s">
        <v>34</v>
      </c>
      <c r="LDK21" s="25" t="s">
        <v>35</v>
      </c>
      <c r="LDL21" s="24" t="s">
        <v>32</v>
      </c>
      <c r="LDM21" s="20">
        <f>LDN21</f>
        <v>390472</v>
      </c>
      <c r="LDN21" s="20">
        <f t="shared" ref="LDN21" si="3419">-400000+600000+63000+10000+43354+40000+34118</f>
        <v>390472</v>
      </c>
      <c r="LDO21" s="20">
        <f t="shared" ref="LDO21" si="3420">400000+200000+40000</f>
        <v>640000</v>
      </c>
      <c r="LDP21" s="20">
        <v>-400000</v>
      </c>
      <c r="LDQ21" s="20">
        <v>0</v>
      </c>
      <c r="LDR21" s="20">
        <v>0</v>
      </c>
      <c r="LDS21" s="20">
        <v>0</v>
      </c>
      <c r="LDT21" s="20">
        <v>0</v>
      </c>
      <c r="LDU21" s="20">
        <v>0</v>
      </c>
      <c r="LDV21" s="20">
        <v>0</v>
      </c>
      <c r="LDW21" s="20">
        <v>0</v>
      </c>
      <c r="LDX21" s="20">
        <f t="shared" ref="LDX21:LDX22" si="3421">LDM21</f>
        <v>390472</v>
      </c>
      <c r="LDY21" s="25" t="s">
        <v>33</v>
      </c>
      <c r="LDZ21" s="25" t="s">
        <v>34</v>
      </c>
      <c r="LEA21" s="25" t="s">
        <v>35</v>
      </c>
      <c r="LEB21" s="24" t="s">
        <v>32</v>
      </c>
      <c r="LEC21" s="20">
        <f>LED21</f>
        <v>390472</v>
      </c>
      <c r="LED21" s="20">
        <f t="shared" ref="LED21" si="3422">-400000+600000+63000+10000+43354+40000+34118</f>
        <v>390472</v>
      </c>
      <c r="LEE21" s="20">
        <f t="shared" ref="LEE21" si="3423">400000+200000+40000</f>
        <v>640000</v>
      </c>
      <c r="LEF21" s="20">
        <v>-400000</v>
      </c>
      <c r="LEG21" s="20">
        <v>0</v>
      </c>
      <c r="LEH21" s="20">
        <v>0</v>
      </c>
      <c r="LEI21" s="20">
        <v>0</v>
      </c>
      <c r="LEJ21" s="20">
        <v>0</v>
      </c>
      <c r="LEK21" s="20">
        <v>0</v>
      </c>
      <c r="LEL21" s="20">
        <v>0</v>
      </c>
      <c r="LEM21" s="20">
        <v>0</v>
      </c>
      <c r="LEN21" s="20">
        <f t="shared" ref="LEN21:LEN22" si="3424">LEC21</f>
        <v>390472</v>
      </c>
      <c r="LEO21" s="25" t="s">
        <v>33</v>
      </c>
      <c r="LEP21" s="25" t="s">
        <v>34</v>
      </c>
      <c r="LEQ21" s="25" t="s">
        <v>35</v>
      </c>
      <c r="LER21" s="24" t="s">
        <v>32</v>
      </c>
      <c r="LES21" s="20">
        <f>LET21</f>
        <v>390472</v>
      </c>
      <c r="LET21" s="20">
        <f t="shared" ref="LET21" si="3425">-400000+600000+63000+10000+43354+40000+34118</f>
        <v>390472</v>
      </c>
      <c r="LEU21" s="20">
        <f t="shared" ref="LEU21" si="3426">400000+200000+40000</f>
        <v>640000</v>
      </c>
      <c r="LEV21" s="20">
        <v>-400000</v>
      </c>
      <c r="LEW21" s="20">
        <v>0</v>
      </c>
      <c r="LEX21" s="20">
        <v>0</v>
      </c>
      <c r="LEY21" s="20">
        <v>0</v>
      </c>
      <c r="LEZ21" s="20">
        <v>0</v>
      </c>
      <c r="LFA21" s="20">
        <v>0</v>
      </c>
      <c r="LFB21" s="20">
        <v>0</v>
      </c>
      <c r="LFC21" s="20">
        <v>0</v>
      </c>
      <c r="LFD21" s="20">
        <f t="shared" ref="LFD21:LFD22" si="3427">LES21</f>
        <v>390472</v>
      </c>
      <c r="LFE21" s="25" t="s">
        <v>33</v>
      </c>
      <c r="LFF21" s="25" t="s">
        <v>34</v>
      </c>
      <c r="LFG21" s="25" t="s">
        <v>35</v>
      </c>
      <c r="LFH21" s="24" t="s">
        <v>32</v>
      </c>
      <c r="LFI21" s="20">
        <f>LFJ21</f>
        <v>390472</v>
      </c>
      <c r="LFJ21" s="20">
        <f t="shared" ref="LFJ21" si="3428">-400000+600000+63000+10000+43354+40000+34118</f>
        <v>390472</v>
      </c>
      <c r="LFK21" s="20">
        <f t="shared" ref="LFK21" si="3429">400000+200000+40000</f>
        <v>640000</v>
      </c>
      <c r="LFL21" s="20">
        <v>-400000</v>
      </c>
      <c r="LFM21" s="20">
        <v>0</v>
      </c>
      <c r="LFN21" s="20">
        <v>0</v>
      </c>
      <c r="LFO21" s="20">
        <v>0</v>
      </c>
      <c r="LFP21" s="20">
        <v>0</v>
      </c>
      <c r="LFQ21" s="20">
        <v>0</v>
      </c>
      <c r="LFR21" s="20">
        <v>0</v>
      </c>
      <c r="LFS21" s="20">
        <v>0</v>
      </c>
      <c r="LFT21" s="20">
        <f t="shared" ref="LFT21:LFT22" si="3430">LFI21</f>
        <v>390472</v>
      </c>
      <c r="LFU21" s="25" t="s">
        <v>33</v>
      </c>
      <c r="LFV21" s="25" t="s">
        <v>34</v>
      </c>
      <c r="LFW21" s="25" t="s">
        <v>35</v>
      </c>
      <c r="LFX21" s="24" t="s">
        <v>32</v>
      </c>
      <c r="LFY21" s="20">
        <f>LFZ21</f>
        <v>390472</v>
      </c>
      <c r="LFZ21" s="20">
        <f t="shared" ref="LFZ21" si="3431">-400000+600000+63000+10000+43354+40000+34118</f>
        <v>390472</v>
      </c>
      <c r="LGA21" s="20">
        <f t="shared" ref="LGA21" si="3432">400000+200000+40000</f>
        <v>640000</v>
      </c>
      <c r="LGB21" s="20">
        <v>-400000</v>
      </c>
      <c r="LGC21" s="20">
        <v>0</v>
      </c>
      <c r="LGD21" s="20">
        <v>0</v>
      </c>
      <c r="LGE21" s="20">
        <v>0</v>
      </c>
      <c r="LGF21" s="20">
        <v>0</v>
      </c>
      <c r="LGG21" s="20">
        <v>0</v>
      </c>
      <c r="LGH21" s="20">
        <v>0</v>
      </c>
      <c r="LGI21" s="20">
        <v>0</v>
      </c>
      <c r="LGJ21" s="20">
        <f t="shared" ref="LGJ21:LGJ22" si="3433">LFY21</f>
        <v>390472</v>
      </c>
      <c r="LGK21" s="25" t="s">
        <v>33</v>
      </c>
      <c r="LGL21" s="25" t="s">
        <v>34</v>
      </c>
      <c r="LGM21" s="25" t="s">
        <v>35</v>
      </c>
      <c r="LGN21" s="24" t="s">
        <v>32</v>
      </c>
      <c r="LGO21" s="20">
        <f>LGP21</f>
        <v>390472</v>
      </c>
      <c r="LGP21" s="20">
        <f t="shared" ref="LGP21" si="3434">-400000+600000+63000+10000+43354+40000+34118</f>
        <v>390472</v>
      </c>
      <c r="LGQ21" s="20">
        <f t="shared" ref="LGQ21" si="3435">400000+200000+40000</f>
        <v>640000</v>
      </c>
      <c r="LGR21" s="20">
        <v>-400000</v>
      </c>
      <c r="LGS21" s="20">
        <v>0</v>
      </c>
      <c r="LGT21" s="20">
        <v>0</v>
      </c>
      <c r="LGU21" s="20">
        <v>0</v>
      </c>
      <c r="LGV21" s="20">
        <v>0</v>
      </c>
      <c r="LGW21" s="20">
        <v>0</v>
      </c>
      <c r="LGX21" s="20">
        <v>0</v>
      </c>
      <c r="LGY21" s="20">
        <v>0</v>
      </c>
      <c r="LGZ21" s="20">
        <f t="shared" ref="LGZ21:LGZ22" si="3436">LGO21</f>
        <v>390472</v>
      </c>
      <c r="LHA21" s="25" t="s">
        <v>33</v>
      </c>
      <c r="LHB21" s="25" t="s">
        <v>34</v>
      </c>
      <c r="LHC21" s="25" t="s">
        <v>35</v>
      </c>
      <c r="LHD21" s="24" t="s">
        <v>32</v>
      </c>
      <c r="LHE21" s="20">
        <f>LHF21</f>
        <v>390472</v>
      </c>
      <c r="LHF21" s="20">
        <f t="shared" ref="LHF21" si="3437">-400000+600000+63000+10000+43354+40000+34118</f>
        <v>390472</v>
      </c>
      <c r="LHG21" s="20">
        <f t="shared" ref="LHG21" si="3438">400000+200000+40000</f>
        <v>640000</v>
      </c>
      <c r="LHH21" s="20">
        <v>-400000</v>
      </c>
      <c r="LHI21" s="20">
        <v>0</v>
      </c>
      <c r="LHJ21" s="20">
        <v>0</v>
      </c>
      <c r="LHK21" s="20">
        <v>0</v>
      </c>
      <c r="LHL21" s="20">
        <v>0</v>
      </c>
      <c r="LHM21" s="20">
        <v>0</v>
      </c>
      <c r="LHN21" s="20">
        <v>0</v>
      </c>
      <c r="LHO21" s="20">
        <v>0</v>
      </c>
      <c r="LHP21" s="20">
        <f t="shared" ref="LHP21:LHP22" si="3439">LHE21</f>
        <v>390472</v>
      </c>
      <c r="LHQ21" s="25" t="s">
        <v>33</v>
      </c>
      <c r="LHR21" s="25" t="s">
        <v>34</v>
      </c>
      <c r="LHS21" s="25" t="s">
        <v>35</v>
      </c>
      <c r="LHT21" s="24" t="s">
        <v>32</v>
      </c>
      <c r="LHU21" s="20">
        <f>LHV21</f>
        <v>390472</v>
      </c>
      <c r="LHV21" s="20">
        <f t="shared" ref="LHV21" si="3440">-400000+600000+63000+10000+43354+40000+34118</f>
        <v>390472</v>
      </c>
      <c r="LHW21" s="20">
        <f t="shared" ref="LHW21" si="3441">400000+200000+40000</f>
        <v>640000</v>
      </c>
      <c r="LHX21" s="20">
        <v>-400000</v>
      </c>
      <c r="LHY21" s="20">
        <v>0</v>
      </c>
      <c r="LHZ21" s="20">
        <v>0</v>
      </c>
      <c r="LIA21" s="20">
        <v>0</v>
      </c>
      <c r="LIB21" s="20">
        <v>0</v>
      </c>
      <c r="LIC21" s="20">
        <v>0</v>
      </c>
      <c r="LID21" s="20">
        <v>0</v>
      </c>
      <c r="LIE21" s="20">
        <v>0</v>
      </c>
      <c r="LIF21" s="20">
        <f t="shared" ref="LIF21:LIF22" si="3442">LHU21</f>
        <v>390472</v>
      </c>
      <c r="LIG21" s="25" t="s">
        <v>33</v>
      </c>
      <c r="LIH21" s="25" t="s">
        <v>34</v>
      </c>
      <c r="LII21" s="25" t="s">
        <v>35</v>
      </c>
      <c r="LIJ21" s="24" t="s">
        <v>32</v>
      </c>
      <c r="LIK21" s="20">
        <f>LIL21</f>
        <v>390472</v>
      </c>
      <c r="LIL21" s="20">
        <f t="shared" ref="LIL21" si="3443">-400000+600000+63000+10000+43354+40000+34118</f>
        <v>390472</v>
      </c>
      <c r="LIM21" s="20">
        <f t="shared" ref="LIM21" si="3444">400000+200000+40000</f>
        <v>640000</v>
      </c>
      <c r="LIN21" s="20">
        <v>-400000</v>
      </c>
      <c r="LIO21" s="20">
        <v>0</v>
      </c>
      <c r="LIP21" s="20">
        <v>0</v>
      </c>
      <c r="LIQ21" s="20">
        <v>0</v>
      </c>
      <c r="LIR21" s="20">
        <v>0</v>
      </c>
      <c r="LIS21" s="20">
        <v>0</v>
      </c>
      <c r="LIT21" s="20">
        <v>0</v>
      </c>
      <c r="LIU21" s="20">
        <v>0</v>
      </c>
      <c r="LIV21" s="20">
        <f t="shared" ref="LIV21:LIV22" si="3445">LIK21</f>
        <v>390472</v>
      </c>
      <c r="LIW21" s="25" t="s">
        <v>33</v>
      </c>
      <c r="LIX21" s="25" t="s">
        <v>34</v>
      </c>
      <c r="LIY21" s="25" t="s">
        <v>35</v>
      </c>
      <c r="LIZ21" s="24" t="s">
        <v>32</v>
      </c>
      <c r="LJA21" s="20">
        <f>LJB21</f>
        <v>390472</v>
      </c>
      <c r="LJB21" s="20">
        <f t="shared" ref="LJB21" si="3446">-400000+600000+63000+10000+43354+40000+34118</f>
        <v>390472</v>
      </c>
      <c r="LJC21" s="20">
        <f t="shared" ref="LJC21" si="3447">400000+200000+40000</f>
        <v>640000</v>
      </c>
      <c r="LJD21" s="20">
        <v>-400000</v>
      </c>
      <c r="LJE21" s="20">
        <v>0</v>
      </c>
      <c r="LJF21" s="20">
        <v>0</v>
      </c>
      <c r="LJG21" s="20">
        <v>0</v>
      </c>
      <c r="LJH21" s="20">
        <v>0</v>
      </c>
      <c r="LJI21" s="20">
        <v>0</v>
      </c>
      <c r="LJJ21" s="20">
        <v>0</v>
      </c>
      <c r="LJK21" s="20">
        <v>0</v>
      </c>
      <c r="LJL21" s="20">
        <f t="shared" ref="LJL21:LJL22" si="3448">LJA21</f>
        <v>390472</v>
      </c>
      <c r="LJM21" s="25" t="s">
        <v>33</v>
      </c>
      <c r="LJN21" s="25" t="s">
        <v>34</v>
      </c>
      <c r="LJO21" s="25" t="s">
        <v>35</v>
      </c>
      <c r="LJP21" s="24" t="s">
        <v>32</v>
      </c>
      <c r="LJQ21" s="20">
        <f>LJR21</f>
        <v>390472</v>
      </c>
      <c r="LJR21" s="20">
        <f t="shared" ref="LJR21" si="3449">-400000+600000+63000+10000+43354+40000+34118</f>
        <v>390472</v>
      </c>
      <c r="LJS21" s="20">
        <f t="shared" ref="LJS21" si="3450">400000+200000+40000</f>
        <v>640000</v>
      </c>
      <c r="LJT21" s="20">
        <v>-400000</v>
      </c>
      <c r="LJU21" s="20">
        <v>0</v>
      </c>
      <c r="LJV21" s="20">
        <v>0</v>
      </c>
      <c r="LJW21" s="20">
        <v>0</v>
      </c>
      <c r="LJX21" s="20">
        <v>0</v>
      </c>
      <c r="LJY21" s="20">
        <v>0</v>
      </c>
      <c r="LJZ21" s="20">
        <v>0</v>
      </c>
      <c r="LKA21" s="20">
        <v>0</v>
      </c>
      <c r="LKB21" s="20">
        <f t="shared" ref="LKB21:LKB22" si="3451">LJQ21</f>
        <v>390472</v>
      </c>
      <c r="LKC21" s="25" t="s">
        <v>33</v>
      </c>
      <c r="LKD21" s="25" t="s">
        <v>34</v>
      </c>
      <c r="LKE21" s="25" t="s">
        <v>35</v>
      </c>
      <c r="LKF21" s="24" t="s">
        <v>32</v>
      </c>
      <c r="LKG21" s="20">
        <f>LKH21</f>
        <v>390472</v>
      </c>
      <c r="LKH21" s="20">
        <f t="shared" ref="LKH21" si="3452">-400000+600000+63000+10000+43354+40000+34118</f>
        <v>390472</v>
      </c>
      <c r="LKI21" s="20">
        <f t="shared" ref="LKI21" si="3453">400000+200000+40000</f>
        <v>640000</v>
      </c>
      <c r="LKJ21" s="20">
        <v>-400000</v>
      </c>
      <c r="LKK21" s="20">
        <v>0</v>
      </c>
      <c r="LKL21" s="20">
        <v>0</v>
      </c>
      <c r="LKM21" s="20">
        <v>0</v>
      </c>
      <c r="LKN21" s="20">
        <v>0</v>
      </c>
      <c r="LKO21" s="20">
        <v>0</v>
      </c>
      <c r="LKP21" s="20">
        <v>0</v>
      </c>
      <c r="LKQ21" s="20">
        <v>0</v>
      </c>
      <c r="LKR21" s="20">
        <f t="shared" ref="LKR21:LKR22" si="3454">LKG21</f>
        <v>390472</v>
      </c>
      <c r="LKS21" s="25" t="s">
        <v>33</v>
      </c>
      <c r="LKT21" s="25" t="s">
        <v>34</v>
      </c>
      <c r="LKU21" s="25" t="s">
        <v>35</v>
      </c>
      <c r="LKV21" s="24" t="s">
        <v>32</v>
      </c>
      <c r="LKW21" s="20">
        <f>LKX21</f>
        <v>390472</v>
      </c>
      <c r="LKX21" s="20">
        <f t="shared" ref="LKX21" si="3455">-400000+600000+63000+10000+43354+40000+34118</f>
        <v>390472</v>
      </c>
      <c r="LKY21" s="20">
        <f t="shared" ref="LKY21" si="3456">400000+200000+40000</f>
        <v>640000</v>
      </c>
      <c r="LKZ21" s="20">
        <v>-400000</v>
      </c>
      <c r="LLA21" s="20">
        <v>0</v>
      </c>
      <c r="LLB21" s="20">
        <v>0</v>
      </c>
      <c r="LLC21" s="20">
        <v>0</v>
      </c>
      <c r="LLD21" s="20">
        <v>0</v>
      </c>
      <c r="LLE21" s="20">
        <v>0</v>
      </c>
      <c r="LLF21" s="20">
        <v>0</v>
      </c>
      <c r="LLG21" s="20">
        <v>0</v>
      </c>
      <c r="LLH21" s="20">
        <f t="shared" ref="LLH21:LLH22" si="3457">LKW21</f>
        <v>390472</v>
      </c>
      <c r="LLI21" s="25" t="s">
        <v>33</v>
      </c>
      <c r="LLJ21" s="25" t="s">
        <v>34</v>
      </c>
      <c r="LLK21" s="25" t="s">
        <v>35</v>
      </c>
      <c r="LLL21" s="24" t="s">
        <v>32</v>
      </c>
      <c r="LLM21" s="20">
        <f>LLN21</f>
        <v>390472</v>
      </c>
      <c r="LLN21" s="20">
        <f t="shared" ref="LLN21" si="3458">-400000+600000+63000+10000+43354+40000+34118</f>
        <v>390472</v>
      </c>
      <c r="LLO21" s="20">
        <f t="shared" ref="LLO21" si="3459">400000+200000+40000</f>
        <v>640000</v>
      </c>
      <c r="LLP21" s="20">
        <v>-400000</v>
      </c>
      <c r="LLQ21" s="20">
        <v>0</v>
      </c>
      <c r="LLR21" s="20">
        <v>0</v>
      </c>
      <c r="LLS21" s="20">
        <v>0</v>
      </c>
      <c r="LLT21" s="20">
        <v>0</v>
      </c>
      <c r="LLU21" s="20">
        <v>0</v>
      </c>
      <c r="LLV21" s="20">
        <v>0</v>
      </c>
      <c r="LLW21" s="20">
        <v>0</v>
      </c>
      <c r="LLX21" s="20">
        <f t="shared" ref="LLX21:LLX22" si="3460">LLM21</f>
        <v>390472</v>
      </c>
      <c r="LLY21" s="25" t="s">
        <v>33</v>
      </c>
      <c r="LLZ21" s="25" t="s">
        <v>34</v>
      </c>
      <c r="LMA21" s="25" t="s">
        <v>35</v>
      </c>
      <c r="LMB21" s="24" t="s">
        <v>32</v>
      </c>
      <c r="LMC21" s="20">
        <f>LMD21</f>
        <v>390472</v>
      </c>
      <c r="LMD21" s="20">
        <f t="shared" ref="LMD21" si="3461">-400000+600000+63000+10000+43354+40000+34118</f>
        <v>390472</v>
      </c>
      <c r="LME21" s="20">
        <f t="shared" ref="LME21" si="3462">400000+200000+40000</f>
        <v>640000</v>
      </c>
      <c r="LMF21" s="20">
        <v>-400000</v>
      </c>
      <c r="LMG21" s="20">
        <v>0</v>
      </c>
      <c r="LMH21" s="20">
        <v>0</v>
      </c>
      <c r="LMI21" s="20">
        <v>0</v>
      </c>
      <c r="LMJ21" s="20">
        <v>0</v>
      </c>
      <c r="LMK21" s="20">
        <v>0</v>
      </c>
      <c r="LML21" s="20">
        <v>0</v>
      </c>
      <c r="LMM21" s="20">
        <v>0</v>
      </c>
      <c r="LMN21" s="20">
        <f t="shared" ref="LMN21:LMN22" si="3463">LMC21</f>
        <v>390472</v>
      </c>
      <c r="LMO21" s="25" t="s">
        <v>33</v>
      </c>
      <c r="LMP21" s="25" t="s">
        <v>34</v>
      </c>
      <c r="LMQ21" s="25" t="s">
        <v>35</v>
      </c>
      <c r="LMR21" s="24" t="s">
        <v>32</v>
      </c>
      <c r="LMS21" s="20">
        <f>LMT21</f>
        <v>390472</v>
      </c>
      <c r="LMT21" s="20">
        <f t="shared" ref="LMT21" si="3464">-400000+600000+63000+10000+43354+40000+34118</f>
        <v>390472</v>
      </c>
      <c r="LMU21" s="20">
        <f t="shared" ref="LMU21" si="3465">400000+200000+40000</f>
        <v>640000</v>
      </c>
      <c r="LMV21" s="20">
        <v>-400000</v>
      </c>
      <c r="LMW21" s="20">
        <v>0</v>
      </c>
      <c r="LMX21" s="20">
        <v>0</v>
      </c>
      <c r="LMY21" s="20">
        <v>0</v>
      </c>
      <c r="LMZ21" s="20">
        <v>0</v>
      </c>
      <c r="LNA21" s="20">
        <v>0</v>
      </c>
      <c r="LNB21" s="20">
        <v>0</v>
      </c>
      <c r="LNC21" s="20">
        <v>0</v>
      </c>
      <c r="LND21" s="20">
        <f t="shared" ref="LND21:LND22" si="3466">LMS21</f>
        <v>390472</v>
      </c>
      <c r="LNE21" s="25" t="s">
        <v>33</v>
      </c>
      <c r="LNF21" s="25" t="s">
        <v>34</v>
      </c>
      <c r="LNG21" s="25" t="s">
        <v>35</v>
      </c>
      <c r="LNH21" s="24" t="s">
        <v>32</v>
      </c>
      <c r="LNI21" s="20">
        <f>LNJ21</f>
        <v>390472</v>
      </c>
      <c r="LNJ21" s="20">
        <f t="shared" ref="LNJ21" si="3467">-400000+600000+63000+10000+43354+40000+34118</f>
        <v>390472</v>
      </c>
      <c r="LNK21" s="20">
        <f t="shared" ref="LNK21" si="3468">400000+200000+40000</f>
        <v>640000</v>
      </c>
      <c r="LNL21" s="20">
        <v>-400000</v>
      </c>
      <c r="LNM21" s="20">
        <v>0</v>
      </c>
      <c r="LNN21" s="20">
        <v>0</v>
      </c>
      <c r="LNO21" s="20">
        <v>0</v>
      </c>
      <c r="LNP21" s="20">
        <v>0</v>
      </c>
      <c r="LNQ21" s="20">
        <v>0</v>
      </c>
      <c r="LNR21" s="20">
        <v>0</v>
      </c>
      <c r="LNS21" s="20">
        <v>0</v>
      </c>
      <c r="LNT21" s="20">
        <f t="shared" ref="LNT21:LNT22" si="3469">LNI21</f>
        <v>390472</v>
      </c>
      <c r="LNU21" s="25" t="s">
        <v>33</v>
      </c>
      <c r="LNV21" s="25" t="s">
        <v>34</v>
      </c>
      <c r="LNW21" s="25" t="s">
        <v>35</v>
      </c>
      <c r="LNX21" s="24" t="s">
        <v>32</v>
      </c>
      <c r="LNY21" s="20">
        <f>LNZ21</f>
        <v>390472</v>
      </c>
      <c r="LNZ21" s="20">
        <f t="shared" ref="LNZ21" si="3470">-400000+600000+63000+10000+43354+40000+34118</f>
        <v>390472</v>
      </c>
      <c r="LOA21" s="20">
        <f t="shared" ref="LOA21" si="3471">400000+200000+40000</f>
        <v>640000</v>
      </c>
      <c r="LOB21" s="20">
        <v>-400000</v>
      </c>
      <c r="LOC21" s="20">
        <v>0</v>
      </c>
      <c r="LOD21" s="20">
        <v>0</v>
      </c>
      <c r="LOE21" s="20">
        <v>0</v>
      </c>
      <c r="LOF21" s="20">
        <v>0</v>
      </c>
      <c r="LOG21" s="20">
        <v>0</v>
      </c>
      <c r="LOH21" s="20">
        <v>0</v>
      </c>
      <c r="LOI21" s="20">
        <v>0</v>
      </c>
      <c r="LOJ21" s="20">
        <f t="shared" ref="LOJ21:LOJ22" si="3472">LNY21</f>
        <v>390472</v>
      </c>
      <c r="LOK21" s="25" t="s">
        <v>33</v>
      </c>
      <c r="LOL21" s="25" t="s">
        <v>34</v>
      </c>
      <c r="LOM21" s="25" t="s">
        <v>35</v>
      </c>
      <c r="LON21" s="24" t="s">
        <v>32</v>
      </c>
      <c r="LOO21" s="20">
        <f>LOP21</f>
        <v>390472</v>
      </c>
      <c r="LOP21" s="20">
        <f t="shared" ref="LOP21" si="3473">-400000+600000+63000+10000+43354+40000+34118</f>
        <v>390472</v>
      </c>
      <c r="LOQ21" s="20">
        <f t="shared" ref="LOQ21" si="3474">400000+200000+40000</f>
        <v>640000</v>
      </c>
      <c r="LOR21" s="20">
        <v>-400000</v>
      </c>
      <c r="LOS21" s="20">
        <v>0</v>
      </c>
      <c r="LOT21" s="20">
        <v>0</v>
      </c>
      <c r="LOU21" s="20">
        <v>0</v>
      </c>
      <c r="LOV21" s="20">
        <v>0</v>
      </c>
      <c r="LOW21" s="20">
        <v>0</v>
      </c>
      <c r="LOX21" s="20">
        <v>0</v>
      </c>
      <c r="LOY21" s="20">
        <v>0</v>
      </c>
      <c r="LOZ21" s="20">
        <f t="shared" ref="LOZ21:LOZ22" si="3475">LOO21</f>
        <v>390472</v>
      </c>
      <c r="LPA21" s="25" t="s">
        <v>33</v>
      </c>
      <c r="LPB21" s="25" t="s">
        <v>34</v>
      </c>
      <c r="LPC21" s="25" t="s">
        <v>35</v>
      </c>
      <c r="LPD21" s="24" t="s">
        <v>32</v>
      </c>
      <c r="LPE21" s="20">
        <f>LPF21</f>
        <v>390472</v>
      </c>
      <c r="LPF21" s="20">
        <f t="shared" ref="LPF21" si="3476">-400000+600000+63000+10000+43354+40000+34118</f>
        <v>390472</v>
      </c>
      <c r="LPG21" s="20">
        <f t="shared" ref="LPG21" si="3477">400000+200000+40000</f>
        <v>640000</v>
      </c>
      <c r="LPH21" s="20">
        <v>-400000</v>
      </c>
      <c r="LPI21" s="20">
        <v>0</v>
      </c>
      <c r="LPJ21" s="20">
        <v>0</v>
      </c>
      <c r="LPK21" s="20">
        <v>0</v>
      </c>
      <c r="LPL21" s="20">
        <v>0</v>
      </c>
      <c r="LPM21" s="20">
        <v>0</v>
      </c>
      <c r="LPN21" s="20">
        <v>0</v>
      </c>
      <c r="LPO21" s="20">
        <v>0</v>
      </c>
      <c r="LPP21" s="20">
        <f t="shared" ref="LPP21:LPP22" si="3478">LPE21</f>
        <v>390472</v>
      </c>
      <c r="LPQ21" s="25" t="s">
        <v>33</v>
      </c>
      <c r="LPR21" s="25" t="s">
        <v>34</v>
      </c>
      <c r="LPS21" s="25" t="s">
        <v>35</v>
      </c>
      <c r="LPT21" s="24" t="s">
        <v>32</v>
      </c>
      <c r="LPU21" s="20">
        <f>LPV21</f>
        <v>390472</v>
      </c>
      <c r="LPV21" s="20">
        <f t="shared" ref="LPV21" si="3479">-400000+600000+63000+10000+43354+40000+34118</f>
        <v>390472</v>
      </c>
      <c r="LPW21" s="20">
        <f t="shared" ref="LPW21" si="3480">400000+200000+40000</f>
        <v>640000</v>
      </c>
      <c r="LPX21" s="20">
        <v>-400000</v>
      </c>
      <c r="LPY21" s="20">
        <v>0</v>
      </c>
      <c r="LPZ21" s="20">
        <v>0</v>
      </c>
      <c r="LQA21" s="20">
        <v>0</v>
      </c>
      <c r="LQB21" s="20">
        <v>0</v>
      </c>
      <c r="LQC21" s="20">
        <v>0</v>
      </c>
      <c r="LQD21" s="20">
        <v>0</v>
      </c>
      <c r="LQE21" s="20">
        <v>0</v>
      </c>
      <c r="LQF21" s="20">
        <f t="shared" ref="LQF21:LQF22" si="3481">LPU21</f>
        <v>390472</v>
      </c>
      <c r="LQG21" s="25" t="s">
        <v>33</v>
      </c>
      <c r="LQH21" s="25" t="s">
        <v>34</v>
      </c>
      <c r="LQI21" s="25" t="s">
        <v>35</v>
      </c>
      <c r="LQJ21" s="24" t="s">
        <v>32</v>
      </c>
      <c r="LQK21" s="20">
        <f>LQL21</f>
        <v>390472</v>
      </c>
      <c r="LQL21" s="20">
        <f t="shared" ref="LQL21" si="3482">-400000+600000+63000+10000+43354+40000+34118</f>
        <v>390472</v>
      </c>
      <c r="LQM21" s="20">
        <f t="shared" ref="LQM21" si="3483">400000+200000+40000</f>
        <v>640000</v>
      </c>
      <c r="LQN21" s="20">
        <v>-400000</v>
      </c>
      <c r="LQO21" s="20">
        <v>0</v>
      </c>
      <c r="LQP21" s="20">
        <v>0</v>
      </c>
      <c r="LQQ21" s="20">
        <v>0</v>
      </c>
      <c r="LQR21" s="20">
        <v>0</v>
      </c>
      <c r="LQS21" s="20">
        <v>0</v>
      </c>
      <c r="LQT21" s="20">
        <v>0</v>
      </c>
      <c r="LQU21" s="20">
        <v>0</v>
      </c>
      <c r="LQV21" s="20">
        <f t="shared" ref="LQV21:LQV22" si="3484">LQK21</f>
        <v>390472</v>
      </c>
      <c r="LQW21" s="25" t="s">
        <v>33</v>
      </c>
      <c r="LQX21" s="25" t="s">
        <v>34</v>
      </c>
      <c r="LQY21" s="25" t="s">
        <v>35</v>
      </c>
      <c r="LQZ21" s="24" t="s">
        <v>32</v>
      </c>
      <c r="LRA21" s="20">
        <f>LRB21</f>
        <v>390472</v>
      </c>
      <c r="LRB21" s="20">
        <f t="shared" ref="LRB21" si="3485">-400000+600000+63000+10000+43354+40000+34118</f>
        <v>390472</v>
      </c>
      <c r="LRC21" s="20">
        <f t="shared" ref="LRC21" si="3486">400000+200000+40000</f>
        <v>640000</v>
      </c>
      <c r="LRD21" s="20">
        <v>-400000</v>
      </c>
      <c r="LRE21" s="20">
        <v>0</v>
      </c>
      <c r="LRF21" s="20">
        <v>0</v>
      </c>
      <c r="LRG21" s="20">
        <v>0</v>
      </c>
      <c r="LRH21" s="20">
        <v>0</v>
      </c>
      <c r="LRI21" s="20">
        <v>0</v>
      </c>
      <c r="LRJ21" s="20">
        <v>0</v>
      </c>
      <c r="LRK21" s="20">
        <v>0</v>
      </c>
      <c r="LRL21" s="20">
        <f t="shared" ref="LRL21:LRL22" si="3487">LRA21</f>
        <v>390472</v>
      </c>
      <c r="LRM21" s="25" t="s">
        <v>33</v>
      </c>
      <c r="LRN21" s="25" t="s">
        <v>34</v>
      </c>
      <c r="LRO21" s="25" t="s">
        <v>35</v>
      </c>
      <c r="LRP21" s="24" t="s">
        <v>32</v>
      </c>
      <c r="LRQ21" s="20">
        <f>LRR21</f>
        <v>390472</v>
      </c>
      <c r="LRR21" s="20">
        <f t="shared" ref="LRR21" si="3488">-400000+600000+63000+10000+43354+40000+34118</f>
        <v>390472</v>
      </c>
      <c r="LRS21" s="20">
        <f t="shared" ref="LRS21" si="3489">400000+200000+40000</f>
        <v>640000</v>
      </c>
      <c r="LRT21" s="20">
        <v>-400000</v>
      </c>
      <c r="LRU21" s="20">
        <v>0</v>
      </c>
      <c r="LRV21" s="20">
        <v>0</v>
      </c>
      <c r="LRW21" s="20">
        <v>0</v>
      </c>
      <c r="LRX21" s="20">
        <v>0</v>
      </c>
      <c r="LRY21" s="20">
        <v>0</v>
      </c>
      <c r="LRZ21" s="20">
        <v>0</v>
      </c>
      <c r="LSA21" s="20">
        <v>0</v>
      </c>
      <c r="LSB21" s="20">
        <f t="shared" ref="LSB21:LSB22" si="3490">LRQ21</f>
        <v>390472</v>
      </c>
      <c r="LSC21" s="25" t="s">
        <v>33</v>
      </c>
      <c r="LSD21" s="25" t="s">
        <v>34</v>
      </c>
      <c r="LSE21" s="25" t="s">
        <v>35</v>
      </c>
      <c r="LSF21" s="24" t="s">
        <v>32</v>
      </c>
      <c r="LSG21" s="20">
        <f>LSH21</f>
        <v>390472</v>
      </c>
      <c r="LSH21" s="20">
        <f t="shared" ref="LSH21" si="3491">-400000+600000+63000+10000+43354+40000+34118</f>
        <v>390472</v>
      </c>
      <c r="LSI21" s="20">
        <f t="shared" ref="LSI21" si="3492">400000+200000+40000</f>
        <v>640000</v>
      </c>
      <c r="LSJ21" s="20">
        <v>-400000</v>
      </c>
      <c r="LSK21" s="20">
        <v>0</v>
      </c>
      <c r="LSL21" s="20">
        <v>0</v>
      </c>
      <c r="LSM21" s="20">
        <v>0</v>
      </c>
      <c r="LSN21" s="20">
        <v>0</v>
      </c>
      <c r="LSO21" s="20">
        <v>0</v>
      </c>
      <c r="LSP21" s="20">
        <v>0</v>
      </c>
      <c r="LSQ21" s="20">
        <v>0</v>
      </c>
      <c r="LSR21" s="20">
        <f t="shared" ref="LSR21:LSR22" si="3493">LSG21</f>
        <v>390472</v>
      </c>
      <c r="LSS21" s="25" t="s">
        <v>33</v>
      </c>
      <c r="LST21" s="25" t="s">
        <v>34</v>
      </c>
      <c r="LSU21" s="25" t="s">
        <v>35</v>
      </c>
      <c r="LSV21" s="24" t="s">
        <v>32</v>
      </c>
      <c r="LSW21" s="20">
        <f>LSX21</f>
        <v>390472</v>
      </c>
      <c r="LSX21" s="20">
        <f t="shared" ref="LSX21" si="3494">-400000+600000+63000+10000+43354+40000+34118</f>
        <v>390472</v>
      </c>
      <c r="LSY21" s="20">
        <f t="shared" ref="LSY21" si="3495">400000+200000+40000</f>
        <v>640000</v>
      </c>
      <c r="LSZ21" s="20">
        <v>-400000</v>
      </c>
      <c r="LTA21" s="20">
        <v>0</v>
      </c>
      <c r="LTB21" s="20">
        <v>0</v>
      </c>
      <c r="LTC21" s="20">
        <v>0</v>
      </c>
      <c r="LTD21" s="20">
        <v>0</v>
      </c>
      <c r="LTE21" s="20">
        <v>0</v>
      </c>
      <c r="LTF21" s="20">
        <v>0</v>
      </c>
      <c r="LTG21" s="20">
        <v>0</v>
      </c>
      <c r="LTH21" s="20">
        <f t="shared" ref="LTH21:LTH22" si="3496">LSW21</f>
        <v>390472</v>
      </c>
      <c r="LTI21" s="25" t="s">
        <v>33</v>
      </c>
      <c r="LTJ21" s="25" t="s">
        <v>34</v>
      </c>
      <c r="LTK21" s="25" t="s">
        <v>35</v>
      </c>
      <c r="LTL21" s="24" t="s">
        <v>32</v>
      </c>
      <c r="LTM21" s="20">
        <f>LTN21</f>
        <v>390472</v>
      </c>
      <c r="LTN21" s="20">
        <f t="shared" ref="LTN21" si="3497">-400000+600000+63000+10000+43354+40000+34118</f>
        <v>390472</v>
      </c>
      <c r="LTO21" s="20">
        <f t="shared" ref="LTO21" si="3498">400000+200000+40000</f>
        <v>640000</v>
      </c>
      <c r="LTP21" s="20">
        <v>-400000</v>
      </c>
      <c r="LTQ21" s="20">
        <v>0</v>
      </c>
      <c r="LTR21" s="20">
        <v>0</v>
      </c>
      <c r="LTS21" s="20">
        <v>0</v>
      </c>
      <c r="LTT21" s="20">
        <v>0</v>
      </c>
      <c r="LTU21" s="20">
        <v>0</v>
      </c>
      <c r="LTV21" s="20">
        <v>0</v>
      </c>
      <c r="LTW21" s="20">
        <v>0</v>
      </c>
      <c r="LTX21" s="20">
        <f t="shared" ref="LTX21:LTX22" si="3499">LTM21</f>
        <v>390472</v>
      </c>
      <c r="LTY21" s="25" t="s">
        <v>33</v>
      </c>
      <c r="LTZ21" s="25" t="s">
        <v>34</v>
      </c>
      <c r="LUA21" s="25" t="s">
        <v>35</v>
      </c>
      <c r="LUB21" s="24" t="s">
        <v>32</v>
      </c>
      <c r="LUC21" s="20">
        <f>LUD21</f>
        <v>390472</v>
      </c>
      <c r="LUD21" s="20">
        <f t="shared" ref="LUD21" si="3500">-400000+600000+63000+10000+43354+40000+34118</f>
        <v>390472</v>
      </c>
      <c r="LUE21" s="20">
        <f t="shared" ref="LUE21" si="3501">400000+200000+40000</f>
        <v>640000</v>
      </c>
      <c r="LUF21" s="20">
        <v>-400000</v>
      </c>
      <c r="LUG21" s="20">
        <v>0</v>
      </c>
      <c r="LUH21" s="20">
        <v>0</v>
      </c>
      <c r="LUI21" s="20">
        <v>0</v>
      </c>
      <c r="LUJ21" s="20">
        <v>0</v>
      </c>
      <c r="LUK21" s="20">
        <v>0</v>
      </c>
      <c r="LUL21" s="20">
        <v>0</v>
      </c>
      <c r="LUM21" s="20">
        <v>0</v>
      </c>
      <c r="LUN21" s="20">
        <f t="shared" ref="LUN21:LUN22" si="3502">LUC21</f>
        <v>390472</v>
      </c>
      <c r="LUO21" s="25" t="s">
        <v>33</v>
      </c>
      <c r="LUP21" s="25" t="s">
        <v>34</v>
      </c>
      <c r="LUQ21" s="25" t="s">
        <v>35</v>
      </c>
      <c r="LUR21" s="24" t="s">
        <v>32</v>
      </c>
      <c r="LUS21" s="20">
        <f>LUT21</f>
        <v>390472</v>
      </c>
      <c r="LUT21" s="20">
        <f t="shared" ref="LUT21" si="3503">-400000+600000+63000+10000+43354+40000+34118</f>
        <v>390472</v>
      </c>
      <c r="LUU21" s="20">
        <f t="shared" ref="LUU21" si="3504">400000+200000+40000</f>
        <v>640000</v>
      </c>
      <c r="LUV21" s="20">
        <v>-400000</v>
      </c>
      <c r="LUW21" s="20">
        <v>0</v>
      </c>
      <c r="LUX21" s="20">
        <v>0</v>
      </c>
      <c r="LUY21" s="20">
        <v>0</v>
      </c>
      <c r="LUZ21" s="20">
        <v>0</v>
      </c>
      <c r="LVA21" s="20">
        <v>0</v>
      </c>
      <c r="LVB21" s="20">
        <v>0</v>
      </c>
      <c r="LVC21" s="20">
        <v>0</v>
      </c>
      <c r="LVD21" s="20">
        <f t="shared" ref="LVD21:LVD22" si="3505">LUS21</f>
        <v>390472</v>
      </c>
      <c r="LVE21" s="25" t="s">
        <v>33</v>
      </c>
      <c r="LVF21" s="25" t="s">
        <v>34</v>
      </c>
      <c r="LVG21" s="25" t="s">
        <v>35</v>
      </c>
      <c r="LVH21" s="24" t="s">
        <v>32</v>
      </c>
      <c r="LVI21" s="20">
        <f>LVJ21</f>
        <v>390472</v>
      </c>
      <c r="LVJ21" s="20">
        <f t="shared" ref="LVJ21" si="3506">-400000+600000+63000+10000+43354+40000+34118</f>
        <v>390472</v>
      </c>
      <c r="LVK21" s="20">
        <f t="shared" ref="LVK21" si="3507">400000+200000+40000</f>
        <v>640000</v>
      </c>
      <c r="LVL21" s="20">
        <v>-400000</v>
      </c>
      <c r="LVM21" s="20">
        <v>0</v>
      </c>
      <c r="LVN21" s="20">
        <v>0</v>
      </c>
      <c r="LVO21" s="20">
        <v>0</v>
      </c>
      <c r="LVP21" s="20">
        <v>0</v>
      </c>
      <c r="LVQ21" s="20">
        <v>0</v>
      </c>
      <c r="LVR21" s="20">
        <v>0</v>
      </c>
      <c r="LVS21" s="20">
        <v>0</v>
      </c>
      <c r="LVT21" s="20">
        <f t="shared" ref="LVT21:LVT22" si="3508">LVI21</f>
        <v>390472</v>
      </c>
      <c r="LVU21" s="25" t="s">
        <v>33</v>
      </c>
      <c r="LVV21" s="25" t="s">
        <v>34</v>
      </c>
      <c r="LVW21" s="25" t="s">
        <v>35</v>
      </c>
      <c r="LVX21" s="24" t="s">
        <v>32</v>
      </c>
      <c r="LVY21" s="20">
        <f>LVZ21</f>
        <v>390472</v>
      </c>
      <c r="LVZ21" s="20">
        <f t="shared" ref="LVZ21" si="3509">-400000+600000+63000+10000+43354+40000+34118</f>
        <v>390472</v>
      </c>
      <c r="LWA21" s="20">
        <f t="shared" ref="LWA21" si="3510">400000+200000+40000</f>
        <v>640000</v>
      </c>
      <c r="LWB21" s="20">
        <v>-400000</v>
      </c>
      <c r="LWC21" s="20">
        <v>0</v>
      </c>
      <c r="LWD21" s="20">
        <v>0</v>
      </c>
      <c r="LWE21" s="20">
        <v>0</v>
      </c>
      <c r="LWF21" s="20">
        <v>0</v>
      </c>
      <c r="LWG21" s="20">
        <v>0</v>
      </c>
      <c r="LWH21" s="20">
        <v>0</v>
      </c>
      <c r="LWI21" s="20">
        <v>0</v>
      </c>
      <c r="LWJ21" s="20">
        <f t="shared" ref="LWJ21:LWJ22" si="3511">LVY21</f>
        <v>390472</v>
      </c>
      <c r="LWK21" s="25" t="s">
        <v>33</v>
      </c>
      <c r="LWL21" s="25" t="s">
        <v>34</v>
      </c>
      <c r="LWM21" s="25" t="s">
        <v>35</v>
      </c>
      <c r="LWN21" s="24" t="s">
        <v>32</v>
      </c>
      <c r="LWO21" s="20">
        <f>LWP21</f>
        <v>390472</v>
      </c>
      <c r="LWP21" s="20">
        <f t="shared" ref="LWP21" si="3512">-400000+600000+63000+10000+43354+40000+34118</f>
        <v>390472</v>
      </c>
      <c r="LWQ21" s="20">
        <f t="shared" ref="LWQ21" si="3513">400000+200000+40000</f>
        <v>640000</v>
      </c>
      <c r="LWR21" s="20">
        <v>-400000</v>
      </c>
      <c r="LWS21" s="20">
        <v>0</v>
      </c>
      <c r="LWT21" s="20">
        <v>0</v>
      </c>
      <c r="LWU21" s="20">
        <v>0</v>
      </c>
      <c r="LWV21" s="20">
        <v>0</v>
      </c>
      <c r="LWW21" s="20">
        <v>0</v>
      </c>
      <c r="LWX21" s="20">
        <v>0</v>
      </c>
      <c r="LWY21" s="20">
        <v>0</v>
      </c>
      <c r="LWZ21" s="20">
        <f t="shared" ref="LWZ21:LWZ22" si="3514">LWO21</f>
        <v>390472</v>
      </c>
      <c r="LXA21" s="25" t="s">
        <v>33</v>
      </c>
      <c r="LXB21" s="25" t="s">
        <v>34</v>
      </c>
      <c r="LXC21" s="25" t="s">
        <v>35</v>
      </c>
      <c r="LXD21" s="24" t="s">
        <v>32</v>
      </c>
      <c r="LXE21" s="20">
        <f>LXF21</f>
        <v>390472</v>
      </c>
      <c r="LXF21" s="20">
        <f t="shared" ref="LXF21" si="3515">-400000+600000+63000+10000+43354+40000+34118</f>
        <v>390472</v>
      </c>
      <c r="LXG21" s="20">
        <f t="shared" ref="LXG21" si="3516">400000+200000+40000</f>
        <v>640000</v>
      </c>
      <c r="LXH21" s="20">
        <v>-400000</v>
      </c>
      <c r="LXI21" s="20">
        <v>0</v>
      </c>
      <c r="LXJ21" s="20">
        <v>0</v>
      </c>
      <c r="LXK21" s="20">
        <v>0</v>
      </c>
      <c r="LXL21" s="20">
        <v>0</v>
      </c>
      <c r="LXM21" s="20">
        <v>0</v>
      </c>
      <c r="LXN21" s="20">
        <v>0</v>
      </c>
      <c r="LXO21" s="20">
        <v>0</v>
      </c>
      <c r="LXP21" s="20">
        <f t="shared" ref="LXP21:LXP22" si="3517">LXE21</f>
        <v>390472</v>
      </c>
      <c r="LXQ21" s="25" t="s">
        <v>33</v>
      </c>
      <c r="LXR21" s="25" t="s">
        <v>34</v>
      </c>
      <c r="LXS21" s="25" t="s">
        <v>35</v>
      </c>
      <c r="LXT21" s="24" t="s">
        <v>32</v>
      </c>
      <c r="LXU21" s="20">
        <f>LXV21</f>
        <v>390472</v>
      </c>
      <c r="LXV21" s="20">
        <f t="shared" ref="LXV21" si="3518">-400000+600000+63000+10000+43354+40000+34118</f>
        <v>390472</v>
      </c>
      <c r="LXW21" s="20">
        <f t="shared" ref="LXW21" si="3519">400000+200000+40000</f>
        <v>640000</v>
      </c>
      <c r="LXX21" s="20">
        <v>-400000</v>
      </c>
      <c r="LXY21" s="20">
        <v>0</v>
      </c>
      <c r="LXZ21" s="20">
        <v>0</v>
      </c>
      <c r="LYA21" s="20">
        <v>0</v>
      </c>
      <c r="LYB21" s="20">
        <v>0</v>
      </c>
      <c r="LYC21" s="20">
        <v>0</v>
      </c>
      <c r="LYD21" s="20">
        <v>0</v>
      </c>
      <c r="LYE21" s="20">
        <v>0</v>
      </c>
      <c r="LYF21" s="20">
        <f t="shared" ref="LYF21:LYF22" si="3520">LXU21</f>
        <v>390472</v>
      </c>
      <c r="LYG21" s="25" t="s">
        <v>33</v>
      </c>
      <c r="LYH21" s="25" t="s">
        <v>34</v>
      </c>
      <c r="LYI21" s="25" t="s">
        <v>35</v>
      </c>
      <c r="LYJ21" s="24" t="s">
        <v>32</v>
      </c>
      <c r="LYK21" s="20">
        <f>LYL21</f>
        <v>390472</v>
      </c>
      <c r="LYL21" s="20">
        <f t="shared" ref="LYL21" si="3521">-400000+600000+63000+10000+43354+40000+34118</f>
        <v>390472</v>
      </c>
      <c r="LYM21" s="20">
        <f t="shared" ref="LYM21" si="3522">400000+200000+40000</f>
        <v>640000</v>
      </c>
      <c r="LYN21" s="20">
        <v>-400000</v>
      </c>
      <c r="LYO21" s="20">
        <v>0</v>
      </c>
      <c r="LYP21" s="20">
        <v>0</v>
      </c>
      <c r="LYQ21" s="20">
        <v>0</v>
      </c>
      <c r="LYR21" s="20">
        <v>0</v>
      </c>
      <c r="LYS21" s="20">
        <v>0</v>
      </c>
      <c r="LYT21" s="20">
        <v>0</v>
      </c>
      <c r="LYU21" s="20">
        <v>0</v>
      </c>
      <c r="LYV21" s="20">
        <f t="shared" ref="LYV21:LYV22" si="3523">LYK21</f>
        <v>390472</v>
      </c>
      <c r="LYW21" s="25" t="s">
        <v>33</v>
      </c>
      <c r="LYX21" s="25" t="s">
        <v>34</v>
      </c>
      <c r="LYY21" s="25" t="s">
        <v>35</v>
      </c>
      <c r="LYZ21" s="24" t="s">
        <v>32</v>
      </c>
      <c r="LZA21" s="20">
        <f>LZB21</f>
        <v>390472</v>
      </c>
      <c r="LZB21" s="20">
        <f t="shared" ref="LZB21" si="3524">-400000+600000+63000+10000+43354+40000+34118</f>
        <v>390472</v>
      </c>
      <c r="LZC21" s="20">
        <f t="shared" ref="LZC21" si="3525">400000+200000+40000</f>
        <v>640000</v>
      </c>
      <c r="LZD21" s="20">
        <v>-400000</v>
      </c>
      <c r="LZE21" s="20">
        <v>0</v>
      </c>
      <c r="LZF21" s="20">
        <v>0</v>
      </c>
      <c r="LZG21" s="20">
        <v>0</v>
      </c>
      <c r="LZH21" s="20">
        <v>0</v>
      </c>
      <c r="LZI21" s="20">
        <v>0</v>
      </c>
      <c r="LZJ21" s="20">
        <v>0</v>
      </c>
      <c r="LZK21" s="20">
        <v>0</v>
      </c>
      <c r="LZL21" s="20">
        <f t="shared" ref="LZL21:LZL22" si="3526">LZA21</f>
        <v>390472</v>
      </c>
      <c r="LZM21" s="25" t="s">
        <v>33</v>
      </c>
      <c r="LZN21" s="25" t="s">
        <v>34</v>
      </c>
      <c r="LZO21" s="25" t="s">
        <v>35</v>
      </c>
      <c r="LZP21" s="24" t="s">
        <v>32</v>
      </c>
      <c r="LZQ21" s="20">
        <f>LZR21</f>
        <v>390472</v>
      </c>
      <c r="LZR21" s="20">
        <f t="shared" ref="LZR21" si="3527">-400000+600000+63000+10000+43354+40000+34118</f>
        <v>390472</v>
      </c>
      <c r="LZS21" s="20">
        <f t="shared" ref="LZS21" si="3528">400000+200000+40000</f>
        <v>640000</v>
      </c>
      <c r="LZT21" s="20">
        <v>-400000</v>
      </c>
      <c r="LZU21" s="20">
        <v>0</v>
      </c>
      <c r="LZV21" s="20">
        <v>0</v>
      </c>
      <c r="LZW21" s="20">
        <v>0</v>
      </c>
      <c r="LZX21" s="20">
        <v>0</v>
      </c>
      <c r="LZY21" s="20">
        <v>0</v>
      </c>
      <c r="LZZ21" s="20">
        <v>0</v>
      </c>
      <c r="MAA21" s="20">
        <v>0</v>
      </c>
      <c r="MAB21" s="20">
        <f t="shared" ref="MAB21:MAB22" si="3529">LZQ21</f>
        <v>390472</v>
      </c>
      <c r="MAC21" s="25" t="s">
        <v>33</v>
      </c>
      <c r="MAD21" s="25" t="s">
        <v>34</v>
      </c>
      <c r="MAE21" s="25" t="s">
        <v>35</v>
      </c>
      <c r="MAF21" s="24" t="s">
        <v>32</v>
      </c>
      <c r="MAG21" s="20">
        <f>MAH21</f>
        <v>390472</v>
      </c>
      <c r="MAH21" s="20">
        <f t="shared" ref="MAH21" si="3530">-400000+600000+63000+10000+43354+40000+34118</f>
        <v>390472</v>
      </c>
      <c r="MAI21" s="20">
        <f t="shared" ref="MAI21" si="3531">400000+200000+40000</f>
        <v>640000</v>
      </c>
      <c r="MAJ21" s="20">
        <v>-400000</v>
      </c>
      <c r="MAK21" s="20">
        <v>0</v>
      </c>
      <c r="MAL21" s="20">
        <v>0</v>
      </c>
      <c r="MAM21" s="20">
        <v>0</v>
      </c>
      <c r="MAN21" s="20">
        <v>0</v>
      </c>
      <c r="MAO21" s="20">
        <v>0</v>
      </c>
      <c r="MAP21" s="20">
        <v>0</v>
      </c>
      <c r="MAQ21" s="20">
        <v>0</v>
      </c>
      <c r="MAR21" s="20">
        <f t="shared" ref="MAR21:MAR22" si="3532">MAG21</f>
        <v>390472</v>
      </c>
      <c r="MAS21" s="25" t="s">
        <v>33</v>
      </c>
      <c r="MAT21" s="25" t="s">
        <v>34</v>
      </c>
      <c r="MAU21" s="25" t="s">
        <v>35</v>
      </c>
      <c r="MAV21" s="24" t="s">
        <v>32</v>
      </c>
      <c r="MAW21" s="20">
        <f>MAX21</f>
        <v>390472</v>
      </c>
      <c r="MAX21" s="20">
        <f t="shared" ref="MAX21" si="3533">-400000+600000+63000+10000+43354+40000+34118</f>
        <v>390472</v>
      </c>
      <c r="MAY21" s="20">
        <f t="shared" ref="MAY21" si="3534">400000+200000+40000</f>
        <v>640000</v>
      </c>
      <c r="MAZ21" s="20">
        <v>-400000</v>
      </c>
      <c r="MBA21" s="20">
        <v>0</v>
      </c>
      <c r="MBB21" s="20">
        <v>0</v>
      </c>
      <c r="MBC21" s="20">
        <v>0</v>
      </c>
      <c r="MBD21" s="20">
        <v>0</v>
      </c>
      <c r="MBE21" s="20">
        <v>0</v>
      </c>
      <c r="MBF21" s="20">
        <v>0</v>
      </c>
      <c r="MBG21" s="20">
        <v>0</v>
      </c>
      <c r="MBH21" s="20">
        <f t="shared" ref="MBH21:MBH22" si="3535">MAW21</f>
        <v>390472</v>
      </c>
      <c r="MBI21" s="25" t="s">
        <v>33</v>
      </c>
      <c r="MBJ21" s="25" t="s">
        <v>34</v>
      </c>
      <c r="MBK21" s="25" t="s">
        <v>35</v>
      </c>
      <c r="MBL21" s="24" t="s">
        <v>32</v>
      </c>
      <c r="MBM21" s="20">
        <f>MBN21</f>
        <v>390472</v>
      </c>
      <c r="MBN21" s="20">
        <f t="shared" ref="MBN21" si="3536">-400000+600000+63000+10000+43354+40000+34118</f>
        <v>390472</v>
      </c>
      <c r="MBO21" s="20">
        <f t="shared" ref="MBO21" si="3537">400000+200000+40000</f>
        <v>640000</v>
      </c>
      <c r="MBP21" s="20">
        <v>-400000</v>
      </c>
      <c r="MBQ21" s="20">
        <v>0</v>
      </c>
      <c r="MBR21" s="20">
        <v>0</v>
      </c>
      <c r="MBS21" s="20">
        <v>0</v>
      </c>
      <c r="MBT21" s="20">
        <v>0</v>
      </c>
      <c r="MBU21" s="20">
        <v>0</v>
      </c>
      <c r="MBV21" s="20">
        <v>0</v>
      </c>
      <c r="MBW21" s="20">
        <v>0</v>
      </c>
      <c r="MBX21" s="20">
        <f t="shared" ref="MBX21:MBX22" si="3538">MBM21</f>
        <v>390472</v>
      </c>
      <c r="MBY21" s="25" t="s">
        <v>33</v>
      </c>
      <c r="MBZ21" s="25" t="s">
        <v>34</v>
      </c>
      <c r="MCA21" s="25" t="s">
        <v>35</v>
      </c>
      <c r="MCB21" s="24" t="s">
        <v>32</v>
      </c>
      <c r="MCC21" s="20">
        <f>MCD21</f>
        <v>390472</v>
      </c>
      <c r="MCD21" s="20">
        <f t="shared" ref="MCD21" si="3539">-400000+600000+63000+10000+43354+40000+34118</f>
        <v>390472</v>
      </c>
      <c r="MCE21" s="20">
        <f t="shared" ref="MCE21" si="3540">400000+200000+40000</f>
        <v>640000</v>
      </c>
      <c r="MCF21" s="20">
        <v>-400000</v>
      </c>
      <c r="MCG21" s="20">
        <v>0</v>
      </c>
      <c r="MCH21" s="20">
        <v>0</v>
      </c>
      <c r="MCI21" s="20">
        <v>0</v>
      </c>
      <c r="MCJ21" s="20">
        <v>0</v>
      </c>
      <c r="MCK21" s="20">
        <v>0</v>
      </c>
      <c r="MCL21" s="20">
        <v>0</v>
      </c>
      <c r="MCM21" s="20">
        <v>0</v>
      </c>
      <c r="MCN21" s="20">
        <f t="shared" ref="MCN21:MCN22" si="3541">MCC21</f>
        <v>390472</v>
      </c>
      <c r="MCO21" s="25" t="s">
        <v>33</v>
      </c>
      <c r="MCP21" s="25" t="s">
        <v>34</v>
      </c>
      <c r="MCQ21" s="25" t="s">
        <v>35</v>
      </c>
      <c r="MCR21" s="24" t="s">
        <v>32</v>
      </c>
      <c r="MCS21" s="20">
        <f>MCT21</f>
        <v>390472</v>
      </c>
      <c r="MCT21" s="20">
        <f t="shared" ref="MCT21" si="3542">-400000+600000+63000+10000+43354+40000+34118</f>
        <v>390472</v>
      </c>
      <c r="MCU21" s="20">
        <f t="shared" ref="MCU21" si="3543">400000+200000+40000</f>
        <v>640000</v>
      </c>
      <c r="MCV21" s="20">
        <v>-400000</v>
      </c>
      <c r="MCW21" s="20">
        <v>0</v>
      </c>
      <c r="MCX21" s="20">
        <v>0</v>
      </c>
      <c r="MCY21" s="20">
        <v>0</v>
      </c>
      <c r="MCZ21" s="20">
        <v>0</v>
      </c>
      <c r="MDA21" s="20">
        <v>0</v>
      </c>
      <c r="MDB21" s="20">
        <v>0</v>
      </c>
      <c r="MDC21" s="20">
        <v>0</v>
      </c>
      <c r="MDD21" s="20">
        <f t="shared" ref="MDD21:MDD22" si="3544">MCS21</f>
        <v>390472</v>
      </c>
      <c r="MDE21" s="25" t="s">
        <v>33</v>
      </c>
      <c r="MDF21" s="25" t="s">
        <v>34</v>
      </c>
      <c r="MDG21" s="25" t="s">
        <v>35</v>
      </c>
      <c r="MDH21" s="24" t="s">
        <v>32</v>
      </c>
      <c r="MDI21" s="20">
        <f>MDJ21</f>
        <v>390472</v>
      </c>
      <c r="MDJ21" s="20">
        <f t="shared" ref="MDJ21" si="3545">-400000+600000+63000+10000+43354+40000+34118</f>
        <v>390472</v>
      </c>
      <c r="MDK21" s="20">
        <f t="shared" ref="MDK21" si="3546">400000+200000+40000</f>
        <v>640000</v>
      </c>
      <c r="MDL21" s="20">
        <v>-400000</v>
      </c>
      <c r="MDM21" s="20">
        <v>0</v>
      </c>
      <c r="MDN21" s="20">
        <v>0</v>
      </c>
      <c r="MDO21" s="20">
        <v>0</v>
      </c>
      <c r="MDP21" s="20">
        <v>0</v>
      </c>
      <c r="MDQ21" s="20">
        <v>0</v>
      </c>
      <c r="MDR21" s="20">
        <v>0</v>
      </c>
      <c r="MDS21" s="20">
        <v>0</v>
      </c>
      <c r="MDT21" s="20">
        <f t="shared" ref="MDT21:MDT22" si="3547">MDI21</f>
        <v>390472</v>
      </c>
      <c r="MDU21" s="25" t="s">
        <v>33</v>
      </c>
      <c r="MDV21" s="25" t="s">
        <v>34</v>
      </c>
      <c r="MDW21" s="25" t="s">
        <v>35</v>
      </c>
      <c r="MDX21" s="24" t="s">
        <v>32</v>
      </c>
      <c r="MDY21" s="20">
        <f>MDZ21</f>
        <v>390472</v>
      </c>
      <c r="MDZ21" s="20">
        <f t="shared" ref="MDZ21" si="3548">-400000+600000+63000+10000+43354+40000+34118</f>
        <v>390472</v>
      </c>
      <c r="MEA21" s="20">
        <f t="shared" ref="MEA21" si="3549">400000+200000+40000</f>
        <v>640000</v>
      </c>
      <c r="MEB21" s="20">
        <v>-400000</v>
      </c>
      <c r="MEC21" s="20">
        <v>0</v>
      </c>
      <c r="MED21" s="20">
        <v>0</v>
      </c>
      <c r="MEE21" s="20">
        <v>0</v>
      </c>
      <c r="MEF21" s="20">
        <v>0</v>
      </c>
      <c r="MEG21" s="20">
        <v>0</v>
      </c>
      <c r="MEH21" s="20">
        <v>0</v>
      </c>
      <c r="MEI21" s="20">
        <v>0</v>
      </c>
      <c r="MEJ21" s="20">
        <f t="shared" ref="MEJ21:MEJ22" si="3550">MDY21</f>
        <v>390472</v>
      </c>
      <c r="MEK21" s="25" t="s">
        <v>33</v>
      </c>
      <c r="MEL21" s="25" t="s">
        <v>34</v>
      </c>
      <c r="MEM21" s="25" t="s">
        <v>35</v>
      </c>
      <c r="MEN21" s="24" t="s">
        <v>32</v>
      </c>
      <c r="MEO21" s="20">
        <f>MEP21</f>
        <v>390472</v>
      </c>
      <c r="MEP21" s="20">
        <f t="shared" ref="MEP21" si="3551">-400000+600000+63000+10000+43354+40000+34118</f>
        <v>390472</v>
      </c>
      <c r="MEQ21" s="20">
        <f t="shared" ref="MEQ21" si="3552">400000+200000+40000</f>
        <v>640000</v>
      </c>
      <c r="MER21" s="20">
        <v>-400000</v>
      </c>
      <c r="MES21" s="20">
        <v>0</v>
      </c>
      <c r="MET21" s="20">
        <v>0</v>
      </c>
      <c r="MEU21" s="20">
        <v>0</v>
      </c>
      <c r="MEV21" s="20">
        <v>0</v>
      </c>
      <c r="MEW21" s="20">
        <v>0</v>
      </c>
      <c r="MEX21" s="20">
        <v>0</v>
      </c>
      <c r="MEY21" s="20">
        <v>0</v>
      </c>
      <c r="MEZ21" s="20">
        <f t="shared" ref="MEZ21:MEZ22" si="3553">MEO21</f>
        <v>390472</v>
      </c>
      <c r="MFA21" s="25" t="s">
        <v>33</v>
      </c>
      <c r="MFB21" s="25" t="s">
        <v>34</v>
      </c>
      <c r="MFC21" s="25" t="s">
        <v>35</v>
      </c>
      <c r="MFD21" s="24" t="s">
        <v>32</v>
      </c>
      <c r="MFE21" s="20">
        <f>MFF21</f>
        <v>390472</v>
      </c>
      <c r="MFF21" s="20">
        <f t="shared" ref="MFF21" si="3554">-400000+600000+63000+10000+43354+40000+34118</f>
        <v>390472</v>
      </c>
      <c r="MFG21" s="20">
        <f t="shared" ref="MFG21" si="3555">400000+200000+40000</f>
        <v>640000</v>
      </c>
      <c r="MFH21" s="20">
        <v>-400000</v>
      </c>
      <c r="MFI21" s="20">
        <v>0</v>
      </c>
      <c r="MFJ21" s="20">
        <v>0</v>
      </c>
      <c r="MFK21" s="20">
        <v>0</v>
      </c>
      <c r="MFL21" s="20">
        <v>0</v>
      </c>
      <c r="MFM21" s="20">
        <v>0</v>
      </c>
      <c r="MFN21" s="20">
        <v>0</v>
      </c>
      <c r="MFO21" s="20">
        <v>0</v>
      </c>
      <c r="MFP21" s="20">
        <f t="shared" ref="MFP21:MFP22" si="3556">MFE21</f>
        <v>390472</v>
      </c>
      <c r="MFQ21" s="25" t="s">
        <v>33</v>
      </c>
      <c r="MFR21" s="25" t="s">
        <v>34</v>
      </c>
      <c r="MFS21" s="25" t="s">
        <v>35</v>
      </c>
      <c r="MFT21" s="24" t="s">
        <v>32</v>
      </c>
      <c r="MFU21" s="20">
        <f>MFV21</f>
        <v>390472</v>
      </c>
      <c r="MFV21" s="20">
        <f t="shared" ref="MFV21" si="3557">-400000+600000+63000+10000+43354+40000+34118</f>
        <v>390472</v>
      </c>
      <c r="MFW21" s="20">
        <f t="shared" ref="MFW21" si="3558">400000+200000+40000</f>
        <v>640000</v>
      </c>
      <c r="MFX21" s="20">
        <v>-400000</v>
      </c>
      <c r="MFY21" s="20">
        <v>0</v>
      </c>
      <c r="MFZ21" s="20">
        <v>0</v>
      </c>
      <c r="MGA21" s="20">
        <v>0</v>
      </c>
      <c r="MGB21" s="20">
        <v>0</v>
      </c>
      <c r="MGC21" s="20">
        <v>0</v>
      </c>
      <c r="MGD21" s="20">
        <v>0</v>
      </c>
      <c r="MGE21" s="20">
        <v>0</v>
      </c>
      <c r="MGF21" s="20">
        <f t="shared" ref="MGF21:MGF22" si="3559">MFU21</f>
        <v>390472</v>
      </c>
      <c r="MGG21" s="25" t="s">
        <v>33</v>
      </c>
      <c r="MGH21" s="25" t="s">
        <v>34</v>
      </c>
      <c r="MGI21" s="25" t="s">
        <v>35</v>
      </c>
      <c r="MGJ21" s="24" t="s">
        <v>32</v>
      </c>
      <c r="MGK21" s="20">
        <f>MGL21</f>
        <v>390472</v>
      </c>
      <c r="MGL21" s="20">
        <f t="shared" ref="MGL21" si="3560">-400000+600000+63000+10000+43354+40000+34118</f>
        <v>390472</v>
      </c>
      <c r="MGM21" s="20">
        <f t="shared" ref="MGM21" si="3561">400000+200000+40000</f>
        <v>640000</v>
      </c>
      <c r="MGN21" s="20">
        <v>-400000</v>
      </c>
      <c r="MGO21" s="20">
        <v>0</v>
      </c>
      <c r="MGP21" s="20">
        <v>0</v>
      </c>
      <c r="MGQ21" s="20">
        <v>0</v>
      </c>
      <c r="MGR21" s="20">
        <v>0</v>
      </c>
      <c r="MGS21" s="20">
        <v>0</v>
      </c>
      <c r="MGT21" s="20">
        <v>0</v>
      </c>
      <c r="MGU21" s="20">
        <v>0</v>
      </c>
      <c r="MGV21" s="20">
        <f t="shared" ref="MGV21:MGV22" si="3562">MGK21</f>
        <v>390472</v>
      </c>
      <c r="MGW21" s="25" t="s">
        <v>33</v>
      </c>
      <c r="MGX21" s="25" t="s">
        <v>34</v>
      </c>
      <c r="MGY21" s="25" t="s">
        <v>35</v>
      </c>
      <c r="MGZ21" s="24" t="s">
        <v>32</v>
      </c>
      <c r="MHA21" s="20">
        <f>MHB21</f>
        <v>390472</v>
      </c>
      <c r="MHB21" s="20">
        <f t="shared" ref="MHB21" si="3563">-400000+600000+63000+10000+43354+40000+34118</f>
        <v>390472</v>
      </c>
      <c r="MHC21" s="20">
        <f t="shared" ref="MHC21" si="3564">400000+200000+40000</f>
        <v>640000</v>
      </c>
      <c r="MHD21" s="20">
        <v>-400000</v>
      </c>
      <c r="MHE21" s="20">
        <v>0</v>
      </c>
      <c r="MHF21" s="20">
        <v>0</v>
      </c>
      <c r="MHG21" s="20">
        <v>0</v>
      </c>
      <c r="MHH21" s="20">
        <v>0</v>
      </c>
      <c r="MHI21" s="20">
        <v>0</v>
      </c>
      <c r="MHJ21" s="20">
        <v>0</v>
      </c>
      <c r="MHK21" s="20">
        <v>0</v>
      </c>
      <c r="MHL21" s="20">
        <f t="shared" ref="MHL21:MHL22" si="3565">MHA21</f>
        <v>390472</v>
      </c>
      <c r="MHM21" s="25" t="s">
        <v>33</v>
      </c>
      <c r="MHN21" s="25" t="s">
        <v>34</v>
      </c>
      <c r="MHO21" s="25" t="s">
        <v>35</v>
      </c>
      <c r="MHP21" s="24" t="s">
        <v>32</v>
      </c>
      <c r="MHQ21" s="20">
        <f>MHR21</f>
        <v>390472</v>
      </c>
      <c r="MHR21" s="20">
        <f t="shared" ref="MHR21" si="3566">-400000+600000+63000+10000+43354+40000+34118</f>
        <v>390472</v>
      </c>
      <c r="MHS21" s="20">
        <f t="shared" ref="MHS21" si="3567">400000+200000+40000</f>
        <v>640000</v>
      </c>
      <c r="MHT21" s="20">
        <v>-400000</v>
      </c>
      <c r="MHU21" s="20">
        <v>0</v>
      </c>
      <c r="MHV21" s="20">
        <v>0</v>
      </c>
      <c r="MHW21" s="20">
        <v>0</v>
      </c>
      <c r="MHX21" s="20">
        <v>0</v>
      </c>
      <c r="MHY21" s="20">
        <v>0</v>
      </c>
      <c r="MHZ21" s="20">
        <v>0</v>
      </c>
      <c r="MIA21" s="20">
        <v>0</v>
      </c>
      <c r="MIB21" s="20">
        <f t="shared" ref="MIB21:MIB22" si="3568">MHQ21</f>
        <v>390472</v>
      </c>
      <c r="MIC21" s="25" t="s">
        <v>33</v>
      </c>
      <c r="MID21" s="25" t="s">
        <v>34</v>
      </c>
      <c r="MIE21" s="25" t="s">
        <v>35</v>
      </c>
      <c r="MIF21" s="24" t="s">
        <v>32</v>
      </c>
      <c r="MIG21" s="20">
        <f>MIH21</f>
        <v>390472</v>
      </c>
      <c r="MIH21" s="20">
        <f t="shared" ref="MIH21" si="3569">-400000+600000+63000+10000+43354+40000+34118</f>
        <v>390472</v>
      </c>
      <c r="MII21" s="20">
        <f t="shared" ref="MII21" si="3570">400000+200000+40000</f>
        <v>640000</v>
      </c>
      <c r="MIJ21" s="20">
        <v>-400000</v>
      </c>
      <c r="MIK21" s="20">
        <v>0</v>
      </c>
      <c r="MIL21" s="20">
        <v>0</v>
      </c>
      <c r="MIM21" s="20">
        <v>0</v>
      </c>
      <c r="MIN21" s="20">
        <v>0</v>
      </c>
      <c r="MIO21" s="20">
        <v>0</v>
      </c>
      <c r="MIP21" s="20">
        <v>0</v>
      </c>
      <c r="MIQ21" s="20">
        <v>0</v>
      </c>
      <c r="MIR21" s="20">
        <f t="shared" ref="MIR21:MIR22" si="3571">MIG21</f>
        <v>390472</v>
      </c>
      <c r="MIS21" s="25" t="s">
        <v>33</v>
      </c>
      <c r="MIT21" s="25" t="s">
        <v>34</v>
      </c>
      <c r="MIU21" s="25" t="s">
        <v>35</v>
      </c>
      <c r="MIV21" s="24" t="s">
        <v>32</v>
      </c>
      <c r="MIW21" s="20">
        <f>MIX21</f>
        <v>390472</v>
      </c>
      <c r="MIX21" s="20">
        <f t="shared" ref="MIX21" si="3572">-400000+600000+63000+10000+43354+40000+34118</f>
        <v>390472</v>
      </c>
      <c r="MIY21" s="20">
        <f t="shared" ref="MIY21" si="3573">400000+200000+40000</f>
        <v>640000</v>
      </c>
      <c r="MIZ21" s="20">
        <v>-400000</v>
      </c>
      <c r="MJA21" s="20">
        <v>0</v>
      </c>
      <c r="MJB21" s="20">
        <v>0</v>
      </c>
      <c r="MJC21" s="20">
        <v>0</v>
      </c>
      <c r="MJD21" s="20">
        <v>0</v>
      </c>
      <c r="MJE21" s="20">
        <v>0</v>
      </c>
      <c r="MJF21" s="20">
        <v>0</v>
      </c>
      <c r="MJG21" s="20">
        <v>0</v>
      </c>
      <c r="MJH21" s="20">
        <f t="shared" ref="MJH21:MJH22" si="3574">MIW21</f>
        <v>390472</v>
      </c>
      <c r="MJI21" s="25" t="s">
        <v>33</v>
      </c>
      <c r="MJJ21" s="25" t="s">
        <v>34</v>
      </c>
      <c r="MJK21" s="25" t="s">
        <v>35</v>
      </c>
      <c r="MJL21" s="24" t="s">
        <v>32</v>
      </c>
      <c r="MJM21" s="20">
        <f>MJN21</f>
        <v>390472</v>
      </c>
      <c r="MJN21" s="20">
        <f t="shared" ref="MJN21" si="3575">-400000+600000+63000+10000+43354+40000+34118</f>
        <v>390472</v>
      </c>
      <c r="MJO21" s="20">
        <f t="shared" ref="MJO21" si="3576">400000+200000+40000</f>
        <v>640000</v>
      </c>
      <c r="MJP21" s="20">
        <v>-400000</v>
      </c>
      <c r="MJQ21" s="20">
        <v>0</v>
      </c>
      <c r="MJR21" s="20">
        <v>0</v>
      </c>
      <c r="MJS21" s="20">
        <v>0</v>
      </c>
      <c r="MJT21" s="20">
        <v>0</v>
      </c>
      <c r="MJU21" s="20">
        <v>0</v>
      </c>
      <c r="MJV21" s="20">
        <v>0</v>
      </c>
      <c r="MJW21" s="20">
        <v>0</v>
      </c>
      <c r="MJX21" s="20">
        <f t="shared" ref="MJX21:MJX22" si="3577">MJM21</f>
        <v>390472</v>
      </c>
      <c r="MJY21" s="25" t="s">
        <v>33</v>
      </c>
      <c r="MJZ21" s="25" t="s">
        <v>34</v>
      </c>
      <c r="MKA21" s="25" t="s">
        <v>35</v>
      </c>
      <c r="MKB21" s="24" t="s">
        <v>32</v>
      </c>
      <c r="MKC21" s="20">
        <f>MKD21</f>
        <v>390472</v>
      </c>
      <c r="MKD21" s="20">
        <f t="shared" ref="MKD21" si="3578">-400000+600000+63000+10000+43354+40000+34118</f>
        <v>390472</v>
      </c>
      <c r="MKE21" s="20">
        <f t="shared" ref="MKE21" si="3579">400000+200000+40000</f>
        <v>640000</v>
      </c>
      <c r="MKF21" s="20">
        <v>-400000</v>
      </c>
      <c r="MKG21" s="20">
        <v>0</v>
      </c>
      <c r="MKH21" s="20">
        <v>0</v>
      </c>
      <c r="MKI21" s="20">
        <v>0</v>
      </c>
      <c r="MKJ21" s="20">
        <v>0</v>
      </c>
      <c r="MKK21" s="20">
        <v>0</v>
      </c>
      <c r="MKL21" s="20">
        <v>0</v>
      </c>
      <c r="MKM21" s="20">
        <v>0</v>
      </c>
      <c r="MKN21" s="20">
        <f t="shared" ref="MKN21:MKN22" si="3580">MKC21</f>
        <v>390472</v>
      </c>
      <c r="MKO21" s="25" t="s">
        <v>33</v>
      </c>
      <c r="MKP21" s="25" t="s">
        <v>34</v>
      </c>
      <c r="MKQ21" s="25" t="s">
        <v>35</v>
      </c>
      <c r="MKR21" s="24" t="s">
        <v>32</v>
      </c>
      <c r="MKS21" s="20">
        <f>MKT21</f>
        <v>390472</v>
      </c>
      <c r="MKT21" s="20">
        <f t="shared" ref="MKT21" si="3581">-400000+600000+63000+10000+43354+40000+34118</f>
        <v>390472</v>
      </c>
      <c r="MKU21" s="20">
        <f t="shared" ref="MKU21" si="3582">400000+200000+40000</f>
        <v>640000</v>
      </c>
      <c r="MKV21" s="20">
        <v>-400000</v>
      </c>
      <c r="MKW21" s="20">
        <v>0</v>
      </c>
      <c r="MKX21" s="20">
        <v>0</v>
      </c>
      <c r="MKY21" s="20">
        <v>0</v>
      </c>
      <c r="MKZ21" s="20">
        <v>0</v>
      </c>
      <c r="MLA21" s="20">
        <v>0</v>
      </c>
      <c r="MLB21" s="20">
        <v>0</v>
      </c>
      <c r="MLC21" s="20">
        <v>0</v>
      </c>
      <c r="MLD21" s="20">
        <f t="shared" ref="MLD21:MLD22" si="3583">MKS21</f>
        <v>390472</v>
      </c>
      <c r="MLE21" s="25" t="s">
        <v>33</v>
      </c>
      <c r="MLF21" s="25" t="s">
        <v>34</v>
      </c>
      <c r="MLG21" s="25" t="s">
        <v>35</v>
      </c>
      <c r="MLH21" s="24" t="s">
        <v>32</v>
      </c>
      <c r="MLI21" s="20">
        <f>MLJ21</f>
        <v>390472</v>
      </c>
      <c r="MLJ21" s="20">
        <f t="shared" ref="MLJ21" si="3584">-400000+600000+63000+10000+43354+40000+34118</f>
        <v>390472</v>
      </c>
      <c r="MLK21" s="20">
        <f t="shared" ref="MLK21" si="3585">400000+200000+40000</f>
        <v>640000</v>
      </c>
      <c r="MLL21" s="20">
        <v>-400000</v>
      </c>
      <c r="MLM21" s="20">
        <v>0</v>
      </c>
      <c r="MLN21" s="20">
        <v>0</v>
      </c>
      <c r="MLO21" s="20">
        <v>0</v>
      </c>
      <c r="MLP21" s="20">
        <v>0</v>
      </c>
      <c r="MLQ21" s="20">
        <v>0</v>
      </c>
      <c r="MLR21" s="20">
        <v>0</v>
      </c>
      <c r="MLS21" s="20">
        <v>0</v>
      </c>
      <c r="MLT21" s="20">
        <f t="shared" ref="MLT21:MLT22" si="3586">MLI21</f>
        <v>390472</v>
      </c>
      <c r="MLU21" s="25" t="s">
        <v>33</v>
      </c>
      <c r="MLV21" s="25" t="s">
        <v>34</v>
      </c>
      <c r="MLW21" s="25" t="s">
        <v>35</v>
      </c>
      <c r="MLX21" s="24" t="s">
        <v>32</v>
      </c>
      <c r="MLY21" s="20">
        <f>MLZ21</f>
        <v>390472</v>
      </c>
      <c r="MLZ21" s="20">
        <f t="shared" ref="MLZ21" si="3587">-400000+600000+63000+10000+43354+40000+34118</f>
        <v>390472</v>
      </c>
      <c r="MMA21" s="20">
        <f t="shared" ref="MMA21" si="3588">400000+200000+40000</f>
        <v>640000</v>
      </c>
      <c r="MMB21" s="20">
        <v>-400000</v>
      </c>
      <c r="MMC21" s="20">
        <v>0</v>
      </c>
      <c r="MMD21" s="20">
        <v>0</v>
      </c>
      <c r="MME21" s="20">
        <v>0</v>
      </c>
      <c r="MMF21" s="20">
        <v>0</v>
      </c>
      <c r="MMG21" s="20">
        <v>0</v>
      </c>
      <c r="MMH21" s="20">
        <v>0</v>
      </c>
      <c r="MMI21" s="20">
        <v>0</v>
      </c>
      <c r="MMJ21" s="20">
        <f t="shared" ref="MMJ21:MMJ22" si="3589">MLY21</f>
        <v>390472</v>
      </c>
      <c r="MMK21" s="25" t="s">
        <v>33</v>
      </c>
      <c r="MML21" s="25" t="s">
        <v>34</v>
      </c>
      <c r="MMM21" s="25" t="s">
        <v>35</v>
      </c>
      <c r="MMN21" s="24" t="s">
        <v>32</v>
      </c>
      <c r="MMO21" s="20">
        <f>MMP21</f>
        <v>390472</v>
      </c>
      <c r="MMP21" s="20">
        <f t="shared" ref="MMP21" si="3590">-400000+600000+63000+10000+43354+40000+34118</f>
        <v>390472</v>
      </c>
      <c r="MMQ21" s="20">
        <f t="shared" ref="MMQ21" si="3591">400000+200000+40000</f>
        <v>640000</v>
      </c>
      <c r="MMR21" s="20">
        <v>-400000</v>
      </c>
      <c r="MMS21" s="20">
        <v>0</v>
      </c>
      <c r="MMT21" s="20">
        <v>0</v>
      </c>
      <c r="MMU21" s="20">
        <v>0</v>
      </c>
      <c r="MMV21" s="20">
        <v>0</v>
      </c>
      <c r="MMW21" s="20">
        <v>0</v>
      </c>
      <c r="MMX21" s="20">
        <v>0</v>
      </c>
      <c r="MMY21" s="20">
        <v>0</v>
      </c>
      <c r="MMZ21" s="20">
        <f t="shared" ref="MMZ21:MMZ22" si="3592">MMO21</f>
        <v>390472</v>
      </c>
      <c r="MNA21" s="25" t="s">
        <v>33</v>
      </c>
      <c r="MNB21" s="25" t="s">
        <v>34</v>
      </c>
      <c r="MNC21" s="25" t="s">
        <v>35</v>
      </c>
      <c r="MND21" s="24" t="s">
        <v>32</v>
      </c>
      <c r="MNE21" s="20">
        <f>MNF21</f>
        <v>390472</v>
      </c>
      <c r="MNF21" s="20">
        <f t="shared" ref="MNF21" si="3593">-400000+600000+63000+10000+43354+40000+34118</f>
        <v>390472</v>
      </c>
      <c r="MNG21" s="20">
        <f t="shared" ref="MNG21" si="3594">400000+200000+40000</f>
        <v>640000</v>
      </c>
      <c r="MNH21" s="20">
        <v>-400000</v>
      </c>
      <c r="MNI21" s="20">
        <v>0</v>
      </c>
      <c r="MNJ21" s="20">
        <v>0</v>
      </c>
      <c r="MNK21" s="20">
        <v>0</v>
      </c>
      <c r="MNL21" s="20">
        <v>0</v>
      </c>
      <c r="MNM21" s="20">
        <v>0</v>
      </c>
      <c r="MNN21" s="20">
        <v>0</v>
      </c>
      <c r="MNO21" s="20">
        <v>0</v>
      </c>
      <c r="MNP21" s="20">
        <f t="shared" ref="MNP21:MNP22" si="3595">MNE21</f>
        <v>390472</v>
      </c>
      <c r="MNQ21" s="25" t="s">
        <v>33</v>
      </c>
      <c r="MNR21" s="25" t="s">
        <v>34</v>
      </c>
      <c r="MNS21" s="25" t="s">
        <v>35</v>
      </c>
      <c r="MNT21" s="24" t="s">
        <v>32</v>
      </c>
      <c r="MNU21" s="20">
        <f>MNV21</f>
        <v>390472</v>
      </c>
      <c r="MNV21" s="20">
        <f t="shared" ref="MNV21" si="3596">-400000+600000+63000+10000+43354+40000+34118</f>
        <v>390472</v>
      </c>
      <c r="MNW21" s="20">
        <f t="shared" ref="MNW21" si="3597">400000+200000+40000</f>
        <v>640000</v>
      </c>
      <c r="MNX21" s="20">
        <v>-400000</v>
      </c>
      <c r="MNY21" s="20">
        <v>0</v>
      </c>
      <c r="MNZ21" s="20">
        <v>0</v>
      </c>
      <c r="MOA21" s="20">
        <v>0</v>
      </c>
      <c r="MOB21" s="20">
        <v>0</v>
      </c>
      <c r="MOC21" s="20">
        <v>0</v>
      </c>
      <c r="MOD21" s="20">
        <v>0</v>
      </c>
      <c r="MOE21" s="20">
        <v>0</v>
      </c>
      <c r="MOF21" s="20">
        <f t="shared" ref="MOF21:MOF22" si="3598">MNU21</f>
        <v>390472</v>
      </c>
      <c r="MOG21" s="25" t="s">
        <v>33</v>
      </c>
      <c r="MOH21" s="25" t="s">
        <v>34</v>
      </c>
      <c r="MOI21" s="25" t="s">
        <v>35</v>
      </c>
      <c r="MOJ21" s="24" t="s">
        <v>32</v>
      </c>
      <c r="MOK21" s="20">
        <f>MOL21</f>
        <v>390472</v>
      </c>
      <c r="MOL21" s="20">
        <f t="shared" ref="MOL21" si="3599">-400000+600000+63000+10000+43354+40000+34118</f>
        <v>390472</v>
      </c>
      <c r="MOM21" s="20">
        <f t="shared" ref="MOM21" si="3600">400000+200000+40000</f>
        <v>640000</v>
      </c>
      <c r="MON21" s="20">
        <v>-400000</v>
      </c>
      <c r="MOO21" s="20">
        <v>0</v>
      </c>
      <c r="MOP21" s="20">
        <v>0</v>
      </c>
      <c r="MOQ21" s="20">
        <v>0</v>
      </c>
      <c r="MOR21" s="20">
        <v>0</v>
      </c>
      <c r="MOS21" s="20">
        <v>0</v>
      </c>
      <c r="MOT21" s="20">
        <v>0</v>
      </c>
      <c r="MOU21" s="20">
        <v>0</v>
      </c>
      <c r="MOV21" s="20">
        <f t="shared" ref="MOV21:MOV22" si="3601">MOK21</f>
        <v>390472</v>
      </c>
      <c r="MOW21" s="25" t="s">
        <v>33</v>
      </c>
      <c r="MOX21" s="25" t="s">
        <v>34</v>
      </c>
      <c r="MOY21" s="25" t="s">
        <v>35</v>
      </c>
      <c r="MOZ21" s="24" t="s">
        <v>32</v>
      </c>
      <c r="MPA21" s="20">
        <f>MPB21</f>
        <v>390472</v>
      </c>
      <c r="MPB21" s="20">
        <f t="shared" ref="MPB21" si="3602">-400000+600000+63000+10000+43354+40000+34118</f>
        <v>390472</v>
      </c>
      <c r="MPC21" s="20">
        <f t="shared" ref="MPC21" si="3603">400000+200000+40000</f>
        <v>640000</v>
      </c>
      <c r="MPD21" s="20">
        <v>-400000</v>
      </c>
      <c r="MPE21" s="20">
        <v>0</v>
      </c>
      <c r="MPF21" s="20">
        <v>0</v>
      </c>
      <c r="MPG21" s="20">
        <v>0</v>
      </c>
      <c r="MPH21" s="20">
        <v>0</v>
      </c>
      <c r="MPI21" s="20">
        <v>0</v>
      </c>
      <c r="MPJ21" s="20">
        <v>0</v>
      </c>
      <c r="MPK21" s="20">
        <v>0</v>
      </c>
      <c r="MPL21" s="20">
        <f t="shared" ref="MPL21:MPL22" si="3604">MPA21</f>
        <v>390472</v>
      </c>
      <c r="MPM21" s="25" t="s">
        <v>33</v>
      </c>
      <c r="MPN21" s="25" t="s">
        <v>34</v>
      </c>
      <c r="MPO21" s="25" t="s">
        <v>35</v>
      </c>
      <c r="MPP21" s="24" t="s">
        <v>32</v>
      </c>
      <c r="MPQ21" s="20">
        <f>MPR21</f>
        <v>390472</v>
      </c>
      <c r="MPR21" s="20">
        <f t="shared" ref="MPR21" si="3605">-400000+600000+63000+10000+43354+40000+34118</f>
        <v>390472</v>
      </c>
      <c r="MPS21" s="20">
        <f t="shared" ref="MPS21" si="3606">400000+200000+40000</f>
        <v>640000</v>
      </c>
      <c r="MPT21" s="20">
        <v>-400000</v>
      </c>
      <c r="MPU21" s="20">
        <v>0</v>
      </c>
      <c r="MPV21" s="20">
        <v>0</v>
      </c>
      <c r="MPW21" s="20">
        <v>0</v>
      </c>
      <c r="MPX21" s="20">
        <v>0</v>
      </c>
      <c r="MPY21" s="20">
        <v>0</v>
      </c>
      <c r="MPZ21" s="20">
        <v>0</v>
      </c>
      <c r="MQA21" s="20">
        <v>0</v>
      </c>
      <c r="MQB21" s="20">
        <f t="shared" ref="MQB21:MQB22" si="3607">MPQ21</f>
        <v>390472</v>
      </c>
      <c r="MQC21" s="25" t="s">
        <v>33</v>
      </c>
      <c r="MQD21" s="25" t="s">
        <v>34</v>
      </c>
      <c r="MQE21" s="25" t="s">
        <v>35</v>
      </c>
      <c r="MQF21" s="24" t="s">
        <v>32</v>
      </c>
      <c r="MQG21" s="20">
        <f>MQH21</f>
        <v>390472</v>
      </c>
      <c r="MQH21" s="20">
        <f t="shared" ref="MQH21" si="3608">-400000+600000+63000+10000+43354+40000+34118</f>
        <v>390472</v>
      </c>
      <c r="MQI21" s="20">
        <f t="shared" ref="MQI21" si="3609">400000+200000+40000</f>
        <v>640000</v>
      </c>
      <c r="MQJ21" s="20">
        <v>-400000</v>
      </c>
      <c r="MQK21" s="20">
        <v>0</v>
      </c>
      <c r="MQL21" s="20">
        <v>0</v>
      </c>
      <c r="MQM21" s="20">
        <v>0</v>
      </c>
      <c r="MQN21" s="20">
        <v>0</v>
      </c>
      <c r="MQO21" s="20">
        <v>0</v>
      </c>
      <c r="MQP21" s="20">
        <v>0</v>
      </c>
      <c r="MQQ21" s="20">
        <v>0</v>
      </c>
      <c r="MQR21" s="20">
        <f t="shared" ref="MQR21:MQR22" si="3610">MQG21</f>
        <v>390472</v>
      </c>
      <c r="MQS21" s="25" t="s">
        <v>33</v>
      </c>
      <c r="MQT21" s="25" t="s">
        <v>34</v>
      </c>
      <c r="MQU21" s="25" t="s">
        <v>35</v>
      </c>
      <c r="MQV21" s="24" t="s">
        <v>32</v>
      </c>
      <c r="MQW21" s="20">
        <f>MQX21</f>
        <v>390472</v>
      </c>
      <c r="MQX21" s="20">
        <f t="shared" ref="MQX21" si="3611">-400000+600000+63000+10000+43354+40000+34118</f>
        <v>390472</v>
      </c>
      <c r="MQY21" s="20">
        <f t="shared" ref="MQY21" si="3612">400000+200000+40000</f>
        <v>640000</v>
      </c>
      <c r="MQZ21" s="20">
        <v>-400000</v>
      </c>
      <c r="MRA21" s="20">
        <v>0</v>
      </c>
      <c r="MRB21" s="20">
        <v>0</v>
      </c>
      <c r="MRC21" s="20">
        <v>0</v>
      </c>
      <c r="MRD21" s="20">
        <v>0</v>
      </c>
      <c r="MRE21" s="20">
        <v>0</v>
      </c>
      <c r="MRF21" s="20">
        <v>0</v>
      </c>
      <c r="MRG21" s="20">
        <v>0</v>
      </c>
      <c r="MRH21" s="20">
        <f t="shared" ref="MRH21:MRH22" si="3613">MQW21</f>
        <v>390472</v>
      </c>
      <c r="MRI21" s="25" t="s">
        <v>33</v>
      </c>
      <c r="MRJ21" s="25" t="s">
        <v>34</v>
      </c>
      <c r="MRK21" s="25" t="s">
        <v>35</v>
      </c>
      <c r="MRL21" s="24" t="s">
        <v>32</v>
      </c>
      <c r="MRM21" s="20">
        <f>MRN21</f>
        <v>390472</v>
      </c>
      <c r="MRN21" s="20">
        <f t="shared" ref="MRN21" si="3614">-400000+600000+63000+10000+43354+40000+34118</f>
        <v>390472</v>
      </c>
      <c r="MRO21" s="20">
        <f t="shared" ref="MRO21" si="3615">400000+200000+40000</f>
        <v>640000</v>
      </c>
      <c r="MRP21" s="20">
        <v>-400000</v>
      </c>
      <c r="MRQ21" s="20">
        <v>0</v>
      </c>
      <c r="MRR21" s="20">
        <v>0</v>
      </c>
      <c r="MRS21" s="20">
        <v>0</v>
      </c>
      <c r="MRT21" s="20">
        <v>0</v>
      </c>
      <c r="MRU21" s="20">
        <v>0</v>
      </c>
      <c r="MRV21" s="20">
        <v>0</v>
      </c>
      <c r="MRW21" s="20">
        <v>0</v>
      </c>
      <c r="MRX21" s="20">
        <f t="shared" ref="MRX21:MRX22" si="3616">MRM21</f>
        <v>390472</v>
      </c>
      <c r="MRY21" s="25" t="s">
        <v>33</v>
      </c>
      <c r="MRZ21" s="25" t="s">
        <v>34</v>
      </c>
      <c r="MSA21" s="25" t="s">
        <v>35</v>
      </c>
      <c r="MSB21" s="24" t="s">
        <v>32</v>
      </c>
      <c r="MSC21" s="20">
        <f>MSD21</f>
        <v>390472</v>
      </c>
      <c r="MSD21" s="20">
        <f t="shared" ref="MSD21" si="3617">-400000+600000+63000+10000+43354+40000+34118</f>
        <v>390472</v>
      </c>
      <c r="MSE21" s="20">
        <f t="shared" ref="MSE21" si="3618">400000+200000+40000</f>
        <v>640000</v>
      </c>
      <c r="MSF21" s="20">
        <v>-400000</v>
      </c>
      <c r="MSG21" s="20">
        <v>0</v>
      </c>
      <c r="MSH21" s="20">
        <v>0</v>
      </c>
      <c r="MSI21" s="20">
        <v>0</v>
      </c>
      <c r="MSJ21" s="20">
        <v>0</v>
      </c>
      <c r="MSK21" s="20">
        <v>0</v>
      </c>
      <c r="MSL21" s="20">
        <v>0</v>
      </c>
      <c r="MSM21" s="20">
        <v>0</v>
      </c>
      <c r="MSN21" s="20">
        <f t="shared" ref="MSN21:MSN22" si="3619">MSC21</f>
        <v>390472</v>
      </c>
      <c r="MSO21" s="25" t="s">
        <v>33</v>
      </c>
      <c r="MSP21" s="25" t="s">
        <v>34</v>
      </c>
      <c r="MSQ21" s="25" t="s">
        <v>35</v>
      </c>
      <c r="MSR21" s="24" t="s">
        <v>32</v>
      </c>
      <c r="MSS21" s="20">
        <f>MST21</f>
        <v>390472</v>
      </c>
      <c r="MST21" s="20">
        <f t="shared" ref="MST21" si="3620">-400000+600000+63000+10000+43354+40000+34118</f>
        <v>390472</v>
      </c>
      <c r="MSU21" s="20">
        <f t="shared" ref="MSU21" si="3621">400000+200000+40000</f>
        <v>640000</v>
      </c>
      <c r="MSV21" s="20">
        <v>-400000</v>
      </c>
      <c r="MSW21" s="20">
        <v>0</v>
      </c>
      <c r="MSX21" s="20">
        <v>0</v>
      </c>
      <c r="MSY21" s="20">
        <v>0</v>
      </c>
      <c r="MSZ21" s="20">
        <v>0</v>
      </c>
      <c r="MTA21" s="20">
        <v>0</v>
      </c>
      <c r="MTB21" s="20">
        <v>0</v>
      </c>
      <c r="MTC21" s="20">
        <v>0</v>
      </c>
      <c r="MTD21" s="20">
        <f t="shared" ref="MTD21:MTD22" si="3622">MSS21</f>
        <v>390472</v>
      </c>
      <c r="MTE21" s="25" t="s">
        <v>33</v>
      </c>
      <c r="MTF21" s="25" t="s">
        <v>34</v>
      </c>
      <c r="MTG21" s="25" t="s">
        <v>35</v>
      </c>
      <c r="MTH21" s="24" t="s">
        <v>32</v>
      </c>
      <c r="MTI21" s="20">
        <f>MTJ21</f>
        <v>390472</v>
      </c>
      <c r="MTJ21" s="20">
        <f t="shared" ref="MTJ21" si="3623">-400000+600000+63000+10000+43354+40000+34118</f>
        <v>390472</v>
      </c>
      <c r="MTK21" s="20">
        <f t="shared" ref="MTK21" si="3624">400000+200000+40000</f>
        <v>640000</v>
      </c>
      <c r="MTL21" s="20">
        <v>-400000</v>
      </c>
      <c r="MTM21" s="20">
        <v>0</v>
      </c>
      <c r="MTN21" s="20">
        <v>0</v>
      </c>
      <c r="MTO21" s="20">
        <v>0</v>
      </c>
      <c r="MTP21" s="20">
        <v>0</v>
      </c>
      <c r="MTQ21" s="20">
        <v>0</v>
      </c>
      <c r="MTR21" s="20">
        <v>0</v>
      </c>
      <c r="MTS21" s="20">
        <v>0</v>
      </c>
      <c r="MTT21" s="20">
        <f t="shared" ref="MTT21:MTT22" si="3625">MTI21</f>
        <v>390472</v>
      </c>
      <c r="MTU21" s="25" t="s">
        <v>33</v>
      </c>
      <c r="MTV21" s="25" t="s">
        <v>34</v>
      </c>
      <c r="MTW21" s="25" t="s">
        <v>35</v>
      </c>
      <c r="MTX21" s="24" t="s">
        <v>32</v>
      </c>
      <c r="MTY21" s="20">
        <f>MTZ21</f>
        <v>390472</v>
      </c>
      <c r="MTZ21" s="20">
        <f t="shared" ref="MTZ21" si="3626">-400000+600000+63000+10000+43354+40000+34118</f>
        <v>390472</v>
      </c>
      <c r="MUA21" s="20">
        <f t="shared" ref="MUA21" si="3627">400000+200000+40000</f>
        <v>640000</v>
      </c>
      <c r="MUB21" s="20">
        <v>-400000</v>
      </c>
      <c r="MUC21" s="20">
        <v>0</v>
      </c>
      <c r="MUD21" s="20">
        <v>0</v>
      </c>
      <c r="MUE21" s="20">
        <v>0</v>
      </c>
      <c r="MUF21" s="20">
        <v>0</v>
      </c>
      <c r="MUG21" s="20">
        <v>0</v>
      </c>
      <c r="MUH21" s="20">
        <v>0</v>
      </c>
      <c r="MUI21" s="20">
        <v>0</v>
      </c>
      <c r="MUJ21" s="20">
        <f t="shared" ref="MUJ21:MUJ22" si="3628">MTY21</f>
        <v>390472</v>
      </c>
      <c r="MUK21" s="25" t="s">
        <v>33</v>
      </c>
      <c r="MUL21" s="25" t="s">
        <v>34</v>
      </c>
      <c r="MUM21" s="25" t="s">
        <v>35</v>
      </c>
      <c r="MUN21" s="24" t="s">
        <v>32</v>
      </c>
      <c r="MUO21" s="20">
        <f>MUP21</f>
        <v>390472</v>
      </c>
      <c r="MUP21" s="20">
        <f t="shared" ref="MUP21" si="3629">-400000+600000+63000+10000+43354+40000+34118</f>
        <v>390472</v>
      </c>
      <c r="MUQ21" s="20">
        <f t="shared" ref="MUQ21" si="3630">400000+200000+40000</f>
        <v>640000</v>
      </c>
      <c r="MUR21" s="20">
        <v>-400000</v>
      </c>
      <c r="MUS21" s="20">
        <v>0</v>
      </c>
      <c r="MUT21" s="20">
        <v>0</v>
      </c>
      <c r="MUU21" s="20">
        <v>0</v>
      </c>
      <c r="MUV21" s="20">
        <v>0</v>
      </c>
      <c r="MUW21" s="20">
        <v>0</v>
      </c>
      <c r="MUX21" s="20">
        <v>0</v>
      </c>
      <c r="MUY21" s="20">
        <v>0</v>
      </c>
      <c r="MUZ21" s="20">
        <f t="shared" ref="MUZ21:MUZ22" si="3631">MUO21</f>
        <v>390472</v>
      </c>
      <c r="MVA21" s="25" t="s">
        <v>33</v>
      </c>
      <c r="MVB21" s="25" t="s">
        <v>34</v>
      </c>
      <c r="MVC21" s="25" t="s">
        <v>35</v>
      </c>
      <c r="MVD21" s="24" t="s">
        <v>32</v>
      </c>
      <c r="MVE21" s="20">
        <f>MVF21</f>
        <v>390472</v>
      </c>
      <c r="MVF21" s="20">
        <f t="shared" ref="MVF21" si="3632">-400000+600000+63000+10000+43354+40000+34118</f>
        <v>390472</v>
      </c>
      <c r="MVG21" s="20">
        <f t="shared" ref="MVG21" si="3633">400000+200000+40000</f>
        <v>640000</v>
      </c>
      <c r="MVH21" s="20">
        <v>-400000</v>
      </c>
      <c r="MVI21" s="20">
        <v>0</v>
      </c>
      <c r="MVJ21" s="20">
        <v>0</v>
      </c>
      <c r="MVK21" s="20">
        <v>0</v>
      </c>
      <c r="MVL21" s="20">
        <v>0</v>
      </c>
      <c r="MVM21" s="20">
        <v>0</v>
      </c>
      <c r="MVN21" s="20">
        <v>0</v>
      </c>
      <c r="MVO21" s="20">
        <v>0</v>
      </c>
      <c r="MVP21" s="20">
        <f t="shared" ref="MVP21:MVP22" si="3634">MVE21</f>
        <v>390472</v>
      </c>
      <c r="MVQ21" s="25" t="s">
        <v>33</v>
      </c>
      <c r="MVR21" s="25" t="s">
        <v>34</v>
      </c>
      <c r="MVS21" s="25" t="s">
        <v>35</v>
      </c>
      <c r="MVT21" s="24" t="s">
        <v>32</v>
      </c>
      <c r="MVU21" s="20">
        <f>MVV21</f>
        <v>390472</v>
      </c>
      <c r="MVV21" s="20">
        <f t="shared" ref="MVV21" si="3635">-400000+600000+63000+10000+43354+40000+34118</f>
        <v>390472</v>
      </c>
      <c r="MVW21" s="20">
        <f t="shared" ref="MVW21" si="3636">400000+200000+40000</f>
        <v>640000</v>
      </c>
      <c r="MVX21" s="20">
        <v>-400000</v>
      </c>
      <c r="MVY21" s="20">
        <v>0</v>
      </c>
      <c r="MVZ21" s="20">
        <v>0</v>
      </c>
      <c r="MWA21" s="20">
        <v>0</v>
      </c>
      <c r="MWB21" s="20">
        <v>0</v>
      </c>
      <c r="MWC21" s="20">
        <v>0</v>
      </c>
      <c r="MWD21" s="20">
        <v>0</v>
      </c>
      <c r="MWE21" s="20">
        <v>0</v>
      </c>
      <c r="MWF21" s="20">
        <f t="shared" ref="MWF21:MWF22" si="3637">MVU21</f>
        <v>390472</v>
      </c>
      <c r="MWG21" s="25" t="s">
        <v>33</v>
      </c>
      <c r="MWH21" s="25" t="s">
        <v>34</v>
      </c>
      <c r="MWI21" s="25" t="s">
        <v>35</v>
      </c>
      <c r="MWJ21" s="24" t="s">
        <v>32</v>
      </c>
      <c r="MWK21" s="20">
        <f>MWL21</f>
        <v>390472</v>
      </c>
      <c r="MWL21" s="20">
        <f t="shared" ref="MWL21" si="3638">-400000+600000+63000+10000+43354+40000+34118</f>
        <v>390472</v>
      </c>
      <c r="MWM21" s="20">
        <f t="shared" ref="MWM21" si="3639">400000+200000+40000</f>
        <v>640000</v>
      </c>
      <c r="MWN21" s="20">
        <v>-400000</v>
      </c>
      <c r="MWO21" s="20">
        <v>0</v>
      </c>
      <c r="MWP21" s="20">
        <v>0</v>
      </c>
      <c r="MWQ21" s="20">
        <v>0</v>
      </c>
      <c r="MWR21" s="20">
        <v>0</v>
      </c>
      <c r="MWS21" s="20">
        <v>0</v>
      </c>
      <c r="MWT21" s="20">
        <v>0</v>
      </c>
      <c r="MWU21" s="20">
        <v>0</v>
      </c>
      <c r="MWV21" s="20">
        <f t="shared" ref="MWV21:MWV22" si="3640">MWK21</f>
        <v>390472</v>
      </c>
      <c r="MWW21" s="25" t="s">
        <v>33</v>
      </c>
      <c r="MWX21" s="25" t="s">
        <v>34</v>
      </c>
      <c r="MWY21" s="25" t="s">
        <v>35</v>
      </c>
      <c r="MWZ21" s="24" t="s">
        <v>32</v>
      </c>
      <c r="MXA21" s="20">
        <f>MXB21</f>
        <v>390472</v>
      </c>
      <c r="MXB21" s="20">
        <f t="shared" ref="MXB21" si="3641">-400000+600000+63000+10000+43354+40000+34118</f>
        <v>390472</v>
      </c>
      <c r="MXC21" s="20">
        <f t="shared" ref="MXC21" si="3642">400000+200000+40000</f>
        <v>640000</v>
      </c>
      <c r="MXD21" s="20">
        <v>-400000</v>
      </c>
      <c r="MXE21" s="20">
        <v>0</v>
      </c>
      <c r="MXF21" s="20">
        <v>0</v>
      </c>
      <c r="MXG21" s="20">
        <v>0</v>
      </c>
      <c r="MXH21" s="20">
        <v>0</v>
      </c>
      <c r="MXI21" s="20">
        <v>0</v>
      </c>
      <c r="MXJ21" s="20">
        <v>0</v>
      </c>
      <c r="MXK21" s="20">
        <v>0</v>
      </c>
      <c r="MXL21" s="20">
        <f t="shared" ref="MXL21:MXL22" si="3643">MXA21</f>
        <v>390472</v>
      </c>
      <c r="MXM21" s="25" t="s">
        <v>33</v>
      </c>
      <c r="MXN21" s="25" t="s">
        <v>34</v>
      </c>
      <c r="MXO21" s="25" t="s">
        <v>35</v>
      </c>
      <c r="MXP21" s="24" t="s">
        <v>32</v>
      </c>
      <c r="MXQ21" s="20">
        <f>MXR21</f>
        <v>390472</v>
      </c>
      <c r="MXR21" s="20">
        <f t="shared" ref="MXR21" si="3644">-400000+600000+63000+10000+43354+40000+34118</f>
        <v>390472</v>
      </c>
      <c r="MXS21" s="20">
        <f t="shared" ref="MXS21" si="3645">400000+200000+40000</f>
        <v>640000</v>
      </c>
      <c r="MXT21" s="20">
        <v>-400000</v>
      </c>
      <c r="MXU21" s="20">
        <v>0</v>
      </c>
      <c r="MXV21" s="20">
        <v>0</v>
      </c>
      <c r="MXW21" s="20">
        <v>0</v>
      </c>
      <c r="MXX21" s="20">
        <v>0</v>
      </c>
      <c r="MXY21" s="20">
        <v>0</v>
      </c>
      <c r="MXZ21" s="20">
        <v>0</v>
      </c>
      <c r="MYA21" s="20">
        <v>0</v>
      </c>
      <c r="MYB21" s="20">
        <f t="shared" ref="MYB21:MYB22" si="3646">MXQ21</f>
        <v>390472</v>
      </c>
      <c r="MYC21" s="25" t="s">
        <v>33</v>
      </c>
      <c r="MYD21" s="25" t="s">
        <v>34</v>
      </c>
      <c r="MYE21" s="25" t="s">
        <v>35</v>
      </c>
      <c r="MYF21" s="24" t="s">
        <v>32</v>
      </c>
      <c r="MYG21" s="20">
        <f>MYH21</f>
        <v>390472</v>
      </c>
      <c r="MYH21" s="20">
        <f t="shared" ref="MYH21" si="3647">-400000+600000+63000+10000+43354+40000+34118</f>
        <v>390472</v>
      </c>
      <c r="MYI21" s="20">
        <f t="shared" ref="MYI21" si="3648">400000+200000+40000</f>
        <v>640000</v>
      </c>
      <c r="MYJ21" s="20">
        <v>-400000</v>
      </c>
      <c r="MYK21" s="20">
        <v>0</v>
      </c>
      <c r="MYL21" s="20">
        <v>0</v>
      </c>
      <c r="MYM21" s="20">
        <v>0</v>
      </c>
      <c r="MYN21" s="20">
        <v>0</v>
      </c>
      <c r="MYO21" s="20">
        <v>0</v>
      </c>
      <c r="MYP21" s="20">
        <v>0</v>
      </c>
      <c r="MYQ21" s="20">
        <v>0</v>
      </c>
      <c r="MYR21" s="20">
        <f t="shared" ref="MYR21:MYR22" si="3649">MYG21</f>
        <v>390472</v>
      </c>
      <c r="MYS21" s="25" t="s">
        <v>33</v>
      </c>
      <c r="MYT21" s="25" t="s">
        <v>34</v>
      </c>
      <c r="MYU21" s="25" t="s">
        <v>35</v>
      </c>
      <c r="MYV21" s="24" t="s">
        <v>32</v>
      </c>
      <c r="MYW21" s="20">
        <f>MYX21</f>
        <v>390472</v>
      </c>
      <c r="MYX21" s="20">
        <f t="shared" ref="MYX21" si="3650">-400000+600000+63000+10000+43354+40000+34118</f>
        <v>390472</v>
      </c>
      <c r="MYY21" s="20">
        <f t="shared" ref="MYY21" si="3651">400000+200000+40000</f>
        <v>640000</v>
      </c>
      <c r="MYZ21" s="20">
        <v>-400000</v>
      </c>
      <c r="MZA21" s="20">
        <v>0</v>
      </c>
      <c r="MZB21" s="20">
        <v>0</v>
      </c>
      <c r="MZC21" s="20">
        <v>0</v>
      </c>
      <c r="MZD21" s="20">
        <v>0</v>
      </c>
      <c r="MZE21" s="20">
        <v>0</v>
      </c>
      <c r="MZF21" s="20">
        <v>0</v>
      </c>
      <c r="MZG21" s="20">
        <v>0</v>
      </c>
      <c r="MZH21" s="20">
        <f t="shared" ref="MZH21:MZH22" si="3652">MYW21</f>
        <v>390472</v>
      </c>
      <c r="MZI21" s="25" t="s">
        <v>33</v>
      </c>
      <c r="MZJ21" s="25" t="s">
        <v>34</v>
      </c>
      <c r="MZK21" s="25" t="s">
        <v>35</v>
      </c>
      <c r="MZL21" s="24" t="s">
        <v>32</v>
      </c>
      <c r="MZM21" s="20">
        <f>MZN21</f>
        <v>390472</v>
      </c>
      <c r="MZN21" s="20">
        <f t="shared" ref="MZN21" si="3653">-400000+600000+63000+10000+43354+40000+34118</f>
        <v>390472</v>
      </c>
      <c r="MZO21" s="20">
        <f t="shared" ref="MZO21" si="3654">400000+200000+40000</f>
        <v>640000</v>
      </c>
      <c r="MZP21" s="20">
        <v>-400000</v>
      </c>
      <c r="MZQ21" s="20">
        <v>0</v>
      </c>
      <c r="MZR21" s="20">
        <v>0</v>
      </c>
      <c r="MZS21" s="20">
        <v>0</v>
      </c>
      <c r="MZT21" s="20">
        <v>0</v>
      </c>
      <c r="MZU21" s="20">
        <v>0</v>
      </c>
      <c r="MZV21" s="20">
        <v>0</v>
      </c>
      <c r="MZW21" s="20">
        <v>0</v>
      </c>
      <c r="MZX21" s="20">
        <f t="shared" ref="MZX21:MZX22" si="3655">MZM21</f>
        <v>390472</v>
      </c>
      <c r="MZY21" s="25" t="s">
        <v>33</v>
      </c>
      <c r="MZZ21" s="25" t="s">
        <v>34</v>
      </c>
      <c r="NAA21" s="25" t="s">
        <v>35</v>
      </c>
      <c r="NAB21" s="24" t="s">
        <v>32</v>
      </c>
      <c r="NAC21" s="20">
        <f>NAD21</f>
        <v>390472</v>
      </c>
      <c r="NAD21" s="20">
        <f t="shared" ref="NAD21" si="3656">-400000+600000+63000+10000+43354+40000+34118</f>
        <v>390472</v>
      </c>
      <c r="NAE21" s="20">
        <f t="shared" ref="NAE21" si="3657">400000+200000+40000</f>
        <v>640000</v>
      </c>
      <c r="NAF21" s="20">
        <v>-400000</v>
      </c>
      <c r="NAG21" s="20">
        <v>0</v>
      </c>
      <c r="NAH21" s="20">
        <v>0</v>
      </c>
      <c r="NAI21" s="20">
        <v>0</v>
      </c>
      <c r="NAJ21" s="20">
        <v>0</v>
      </c>
      <c r="NAK21" s="20">
        <v>0</v>
      </c>
      <c r="NAL21" s="20">
        <v>0</v>
      </c>
      <c r="NAM21" s="20">
        <v>0</v>
      </c>
      <c r="NAN21" s="20">
        <f t="shared" ref="NAN21:NAN22" si="3658">NAC21</f>
        <v>390472</v>
      </c>
      <c r="NAO21" s="25" t="s">
        <v>33</v>
      </c>
      <c r="NAP21" s="25" t="s">
        <v>34</v>
      </c>
      <c r="NAQ21" s="25" t="s">
        <v>35</v>
      </c>
      <c r="NAR21" s="24" t="s">
        <v>32</v>
      </c>
      <c r="NAS21" s="20">
        <f>NAT21</f>
        <v>390472</v>
      </c>
      <c r="NAT21" s="20">
        <f t="shared" ref="NAT21" si="3659">-400000+600000+63000+10000+43354+40000+34118</f>
        <v>390472</v>
      </c>
      <c r="NAU21" s="20">
        <f t="shared" ref="NAU21" si="3660">400000+200000+40000</f>
        <v>640000</v>
      </c>
      <c r="NAV21" s="20">
        <v>-400000</v>
      </c>
      <c r="NAW21" s="20">
        <v>0</v>
      </c>
      <c r="NAX21" s="20">
        <v>0</v>
      </c>
      <c r="NAY21" s="20">
        <v>0</v>
      </c>
      <c r="NAZ21" s="20">
        <v>0</v>
      </c>
      <c r="NBA21" s="20">
        <v>0</v>
      </c>
      <c r="NBB21" s="20">
        <v>0</v>
      </c>
      <c r="NBC21" s="20">
        <v>0</v>
      </c>
      <c r="NBD21" s="20">
        <f t="shared" ref="NBD21:NBD22" si="3661">NAS21</f>
        <v>390472</v>
      </c>
      <c r="NBE21" s="25" t="s">
        <v>33</v>
      </c>
      <c r="NBF21" s="25" t="s">
        <v>34</v>
      </c>
      <c r="NBG21" s="25" t="s">
        <v>35</v>
      </c>
      <c r="NBH21" s="24" t="s">
        <v>32</v>
      </c>
      <c r="NBI21" s="20">
        <f>NBJ21</f>
        <v>390472</v>
      </c>
      <c r="NBJ21" s="20">
        <f t="shared" ref="NBJ21" si="3662">-400000+600000+63000+10000+43354+40000+34118</f>
        <v>390472</v>
      </c>
      <c r="NBK21" s="20">
        <f t="shared" ref="NBK21" si="3663">400000+200000+40000</f>
        <v>640000</v>
      </c>
      <c r="NBL21" s="20">
        <v>-400000</v>
      </c>
      <c r="NBM21" s="20">
        <v>0</v>
      </c>
      <c r="NBN21" s="20">
        <v>0</v>
      </c>
      <c r="NBO21" s="20">
        <v>0</v>
      </c>
      <c r="NBP21" s="20">
        <v>0</v>
      </c>
      <c r="NBQ21" s="20">
        <v>0</v>
      </c>
      <c r="NBR21" s="20">
        <v>0</v>
      </c>
      <c r="NBS21" s="20">
        <v>0</v>
      </c>
      <c r="NBT21" s="20">
        <f t="shared" ref="NBT21:NBT22" si="3664">NBI21</f>
        <v>390472</v>
      </c>
      <c r="NBU21" s="25" t="s">
        <v>33</v>
      </c>
      <c r="NBV21" s="25" t="s">
        <v>34</v>
      </c>
      <c r="NBW21" s="25" t="s">
        <v>35</v>
      </c>
      <c r="NBX21" s="24" t="s">
        <v>32</v>
      </c>
      <c r="NBY21" s="20">
        <f>NBZ21</f>
        <v>390472</v>
      </c>
      <c r="NBZ21" s="20">
        <f t="shared" ref="NBZ21" si="3665">-400000+600000+63000+10000+43354+40000+34118</f>
        <v>390472</v>
      </c>
      <c r="NCA21" s="20">
        <f t="shared" ref="NCA21" si="3666">400000+200000+40000</f>
        <v>640000</v>
      </c>
      <c r="NCB21" s="20">
        <v>-400000</v>
      </c>
      <c r="NCC21" s="20">
        <v>0</v>
      </c>
      <c r="NCD21" s="20">
        <v>0</v>
      </c>
      <c r="NCE21" s="20">
        <v>0</v>
      </c>
      <c r="NCF21" s="20">
        <v>0</v>
      </c>
      <c r="NCG21" s="20">
        <v>0</v>
      </c>
      <c r="NCH21" s="20">
        <v>0</v>
      </c>
      <c r="NCI21" s="20">
        <v>0</v>
      </c>
      <c r="NCJ21" s="20">
        <f t="shared" ref="NCJ21:NCJ22" si="3667">NBY21</f>
        <v>390472</v>
      </c>
      <c r="NCK21" s="25" t="s">
        <v>33</v>
      </c>
      <c r="NCL21" s="25" t="s">
        <v>34</v>
      </c>
      <c r="NCM21" s="25" t="s">
        <v>35</v>
      </c>
      <c r="NCN21" s="24" t="s">
        <v>32</v>
      </c>
      <c r="NCO21" s="20">
        <f>NCP21</f>
        <v>390472</v>
      </c>
      <c r="NCP21" s="20">
        <f t="shared" ref="NCP21" si="3668">-400000+600000+63000+10000+43354+40000+34118</f>
        <v>390472</v>
      </c>
      <c r="NCQ21" s="20">
        <f t="shared" ref="NCQ21" si="3669">400000+200000+40000</f>
        <v>640000</v>
      </c>
      <c r="NCR21" s="20">
        <v>-400000</v>
      </c>
      <c r="NCS21" s="20">
        <v>0</v>
      </c>
      <c r="NCT21" s="20">
        <v>0</v>
      </c>
      <c r="NCU21" s="20">
        <v>0</v>
      </c>
      <c r="NCV21" s="20">
        <v>0</v>
      </c>
      <c r="NCW21" s="20">
        <v>0</v>
      </c>
      <c r="NCX21" s="20">
        <v>0</v>
      </c>
      <c r="NCY21" s="20">
        <v>0</v>
      </c>
      <c r="NCZ21" s="20">
        <f t="shared" ref="NCZ21:NCZ22" si="3670">NCO21</f>
        <v>390472</v>
      </c>
      <c r="NDA21" s="25" t="s">
        <v>33</v>
      </c>
      <c r="NDB21" s="25" t="s">
        <v>34</v>
      </c>
      <c r="NDC21" s="25" t="s">
        <v>35</v>
      </c>
      <c r="NDD21" s="24" t="s">
        <v>32</v>
      </c>
      <c r="NDE21" s="20">
        <f>NDF21</f>
        <v>390472</v>
      </c>
      <c r="NDF21" s="20">
        <f t="shared" ref="NDF21" si="3671">-400000+600000+63000+10000+43354+40000+34118</f>
        <v>390472</v>
      </c>
      <c r="NDG21" s="20">
        <f t="shared" ref="NDG21" si="3672">400000+200000+40000</f>
        <v>640000</v>
      </c>
      <c r="NDH21" s="20">
        <v>-400000</v>
      </c>
      <c r="NDI21" s="20">
        <v>0</v>
      </c>
      <c r="NDJ21" s="20">
        <v>0</v>
      </c>
      <c r="NDK21" s="20">
        <v>0</v>
      </c>
      <c r="NDL21" s="20">
        <v>0</v>
      </c>
      <c r="NDM21" s="20">
        <v>0</v>
      </c>
      <c r="NDN21" s="20">
        <v>0</v>
      </c>
      <c r="NDO21" s="20">
        <v>0</v>
      </c>
      <c r="NDP21" s="20">
        <f t="shared" ref="NDP21:NDP22" si="3673">NDE21</f>
        <v>390472</v>
      </c>
      <c r="NDQ21" s="25" t="s">
        <v>33</v>
      </c>
      <c r="NDR21" s="25" t="s">
        <v>34</v>
      </c>
      <c r="NDS21" s="25" t="s">
        <v>35</v>
      </c>
      <c r="NDT21" s="24" t="s">
        <v>32</v>
      </c>
      <c r="NDU21" s="20">
        <f>NDV21</f>
        <v>390472</v>
      </c>
      <c r="NDV21" s="20">
        <f t="shared" ref="NDV21" si="3674">-400000+600000+63000+10000+43354+40000+34118</f>
        <v>390472</v>
      </c>
      <c r="NDW21" s="20">
        <f t="shared" ref="NDW21" si="3675">400000+200000+40000</f>
        <v>640000</v>
      </c>
      <c r="NDX21" s="20">
        <v>-400000</v>
      </c>
      <c r="NDY21" s="20">
        <v>0</v>
      </c>
      <c r="NDZ21" s="20">
        <v>0</v>
      </c>
      <c r="NEA21" s="20">
        <v>0</v>
      </c>
      <c r="NEB21" s="20">
        <v>0</v>
      </c>
      <c r="NEC21" s="20">
        <v>0</v>
      </c>
      <c r="NED21" s="20">
        <v>0</v>
      </c>
      <c r="NEE21" s="20">
        <v>0</v>
      </c>
      <c r="NEF21" s="20">
        <f t="shared" ref="NEF21:NEF22" si="3676">NDU21</f>
        <v>390472</v>
      </c>
      <c r="NEG21" s="25" t="s">
        <v>33</v>
      </c>
      <c r="NEH21" s="25" t="s">
        <v>34</v>
      </c>
      <c r="NEI21" s="25" t="s">
        <v>35</v>
      </c>
      <c r="NEJ21" s="24" t="s">
        <v>32</v>
      </c>
      <c r="NEK21" s="20">
        <f>NEL21</f>
        <v>390472</v>
      </c>
      <c r="NEL21" s="20">
        <f t="shared" ref="NEL21" si="3677">-400000+600000+63000+10000+43354+40000+34118</f>
        <v>390472</v>
      </c>
      <c r="NEM21" s="20">
        <f t="shared" ref="NEM21" si="3678">400000+200000+40000</f>
        <v>640000</v>
      </c>
      <c r="NEN21" s="20">
        <v>-400000</v>
      </c>
      <c r="NEO21" s="20">
        <v>0</v>
      </c>
      <c r="NEP21" s="20">
        <v>0</v>
      </c>
      <c r="NEQ21" s="20">
        <v>0</v>
      </c>
      <c r="NER21" s="20">
        <v>0</v>
      </c>
      <c r="NES21" s="20">
        <v>0</v>
      </c>
      <c r="NET21" s="20">
        <v>0</v>
      </c>
      <c r="NEU21" s="20">
        <v>0</v>
      </c>
      <c r="NEV21" s="20">
        <f t="shared" ref="NEV21:NEV22" si="3679">NEK21</f>
        <v>390472</v>
      </c>
      <c r="NEW21" s="25" t="s">
        <v>33</v>
      </c>
      <c r="NEX21" s="25" t="s">
        <v>34</v>
      </c>
      <c r="NEY21" s="25" t="s">
        <v>35</v>
      </c>
      <c r="NEZ21" s="24" t="s">
        <v>32</v>
      </c>
      <c r="NFA21" s="20">
        <f>NFB21</f>
        <v>390472</v>
      </c>
      <c r="NFB21" s="20">
        <f t="shared" ref="NFB21" si="3680">-400000+600000+63000+10000+43354+40000+34118</f>
        <v>390472</v>
      </c>
      <c r="NFC21" s="20">
        <f t="shared" ref="NFC21" si="3681">400000+200000+40000</f>
        <v>640000</v>
      </c>
      <c r="NFD21" s="20">
        <v>-400000</v>
      </c>
      <c r="NFE21" s="20">
        <v>0</v>
      </c>
      <c r="NFF21" s="20">
        <v>0</v>
      </c>
      <c r="NFG21" s="20">
        <v>0</v>
      </c>
      <c r="NFH21" s="20">
        <v>0</v>
      </c>
      <c r="NFI21" s="20">
        <v>0</v>
      </c>
      <c r="NFJ21" s="20">
        <v>0</v>
      </c>
      <c r="NFK21" s="20">
        <v>0</v>
      </c>
      <c r="NFL21" s="20">
        <f t="shared" ref="NFL21:NFL22" si="3682">NFA21</f>
        <v>390472</v>
      </c>
      <c r="NFM21" s="25" t="s">
        <v>33</v>
      </c>
      <c r="NFN21" s="25" t="s">
        <v>34</v>
      </c>
      <c r="NFO21" s="25" t="s">
        <v>35</v>
      </c>
      <c r="NFP21" s="24" t="s">
        <v>32</v>
      </c>
      <c r="NFQ21" s="20">
        <f>NFR21</f>
        <v>390472</v>
      </c>
      <c r="NFR21" s="20">
        <f t="shared" ref="NFR21" si="3683">-400000+600000+63000+10000+43354+40000+34118</f>
        <v>390472</v>
      </c>
      <c r="NFS21" s="20">
        <f t="shared" ref="NFS21" si="3684">400000+200000+40000</f>
        <v>640000</v>
      </c>
      <c r="NFT21" s="20">
        <v>-400000</v>
      </c>
      <c r="NFU21" s="20">
        <v>0</v>
      </c>
      <c r="NFV21" s="20">
        <v>0</v>
      </c>
      <c r="NFW21" s="20">
        <v>0</v>
      </c>
      <c r="NFX21" s="20">
        <v>0</v>
      </c>
      <c r="NFY21" s="20">
        <v>0</v>
      </c>
      <c r="NFZ21" s="20">
        <v>0</v>
      </c>
      <c r="NGA21" s="20">
        <v>0</v>
      </c>
      <c r="NGB21" s="20">
        <f t="shared" ref="NGB21:NGB22" si="3685">NFQ21</f>
        <v>390472</v>
      </c>
      <c r="NGC21" s="25" t="s">
        <v>33</v>
      </c>
      <c r="NGD21" s="25" t="s">
        <v>34</v>
      </c>
      <c r="NGE21" s="25" t="s">
        <v>35</v>
      </c>
      <c r="NGF21" s="24" t="s">
        <v>32</v>
      </c>
      <c r="NGG21" s="20">
        <f>NGH21</f>
        <v>390472</v>
      </c>
      <c r="NGH21" s="20">
        <f t="shared" ref="NGH21" si="3686">-400000+600000+63000+10000+43354+40000+34118</f>
        <v>390472</v>
      </c>
      <c r="NGI21" s="20">
        <f t="shared" ref="NGI21" si="3687">400000+200000+40000</f>
        <v>640000</v>
      </c>
      <c r="NGJ21" s="20">
        <v>-400000</v>
      </c>
      <c r="NGK21" s="20">
        <v>0</v>
      </c>
      <c r="NGL21" s="20">
        <v>0</v>
      </c>
      <c r="NGM21" s="20">
        <v>0</v>
      </c>
      <c r="NGN21" s="20">
        <v>0</v>
      </c>
      <c r="NGO21" s="20">
        <v>0</v>
      </c>
      <c r="NGP21" s="20">
        <v>0</v>
      </c>
      <c r="NGQ21" s="20">
        <v>0</v>
      </c>
      <c r="NGR21" s="20">
        <f t="shared" ref="NGR21:NGR22" si="3688">NGG21</f>
        <v>390472</v>
      </c>
      <c r="NGS21" s="25" t="s">
        <v>33</v>
      </c>
      <c r="NGT21" s="25" t="s">
        <v>34</v>
      </c>
      <c r="NGU21" s="25" t="s">
        <v>35</v>
      </c>
      <c r="NGV21" s="24" t="s">
        <v>32</v>
      </c>
      <c r="NGW21" s="20">
        <f>NGX21</f>
        <v>390472</v>
      </c>
      <c r="NGX21" s="20">
        <f t="shared" ref="NGX21" si="3689">-400000+600000+63000+10000+43354+40000+34118</f>
        <v>390472</v>
      </c>
      <c r="NGY21" s="20">
        <f t="shared" ref="NGY21" si="3690">400000+200000+40000</f>
        <v>640000</v>
      </c>
      <c r="NGZ21" s="20">
        <v>-400000</v>
      </c>
      <c r="NHA21" s="20">
        <v>0</v>
      </c>
      <c r="NHB21" s="20">
        <v>0</v>
      </c>
      <c r="NHC21" s="20">
        <v>0</v>
      </c>
      <c r="NHD21" s="20">
        <v>0</v>
      </c>
      <c r="NHE21" s="20">
        <v>0</v>
      </c>
      <c r="NHF21" s="20">
        <v>0</v>
      </c>
      <c r="NHG21" s="20">
        <v>0</v>
      </c>
      <c r="NHH21" s="20">
        <f t="shared" ref="NHH21:NHH22" si="3691">NGW21</f>
        <v>390472</v>
      </c>
      <c r="NHI21" s="25" t="s">
        <v>33</v>
      </c>
      <c r="NHJ21" s="25" t="s">
        <v>34</v>
      </c>
      <c r="NHK21" s="25" t="s">
        <v>35</v>
      </c>
      <c r="NHL21" s="24" t="s">
        <v>32</v>
      </c>
      <c r="NHM21" s="20">
        <f>NHN21</f>
        <v>390472</v>
      </c>
      <c r="NHN21" s="20">
        <f t="shared" ref="NHN21" si="3692">-400000+600000+63000+10000+43354+40000+34118</f>
        <v>390472</v>
      </c>
      <c r="NHO21" s="20">
        <f t="shared" ref="NHO21" si="3693">400000+200000+40000</f>
        <v>640000</v>
      </c>
      <c r="NHP21" s="20">
        <v>-400000</v>
      </c>
      <c r="NHQ21" s="20">
        <v>0</v>
      </c>
      <c r="NHR21" s="20">
        <v>0</v>
      </c>
      <c r="NHS21" s="20">
        <v>0</v>
      </c>
      <c r="NHT21" s="20">
        <v>0</v>
      </c>
      <c r="NHU21" s="20">
        <v>0</v>
      </c>
      <c r="NHV21" s="20">
        <v>0</v>
      </c>
      <c r="NHW21" s="20">
        <v>0</v>
      </c>
      <c r="NHX21" s="20">
        <f t="shared" ref="NHX21:NHX22" si="3694">NHM21</f>
        <v>390472</v>
      </c>
      <c r="NHY21" s="25" t="s">
        <v>33</v>
      </c>
      <c r="NHZ21" s="25" t="s">
        <v>34</v>
      </c>
      <c r="NIA21" s="25" t="s">
        <v>35</v>
      </c>
      <c r="NIB21" s="24" t="s">
        <v>32</v>
      </c>
      <c r="NIC21" s="20">
        <f>NID21</f>
        <v>390472</v>
      </c>
      <c r="NID21" s="20">
        <f t="shared" ref="NID21" si="3695">-400000+600000+63000+10000+43354+40000+34118</f>
        <v>390472</v>
      </c>
      <c r="NIE21" s="20">
        <f t="shared" ref="NIE21" si="3696">400000+200000+40000</f>
        <v>640000</v>
      </c>
      <c r="NIF21" s="20">
        <v>-400000</v>
      </c>
      <c r="NIG21" s="20">
        <v>0</v>
      </c>
      <c r="NIH21" s="20">
        <v>0</v>
      </c>
      <c r="NII21" s="20">
        <v>0</v>
      </c>
      <c r="NIJ21" s="20">
        <v>0</v>
      </c>
      <c r="NIK21" s="20">
        <v>0</v>
      </c>
      <c r="NIL21" s="20">
        <v>0</v>
      </c>
      <c r="NIM21" s="20">
        <v>0</v>
      </c>
      <c r="NIN21" s="20">
        <f t="shared" ref="NIN21:NIN22" si="3697">NIC21</f>
        <v>390472</v>
      </c>
      <c r="NIO21" s="25" t="s">
        <v>33</v>
      </c>
      <c r="NIP21" s="25" t="s">
        <v>34</v>
      </c>
      <c r="NIQ21" s="25" t="s">
        <v>35</v>
      </c>
      <c r="NIR21" s="24" t="s">
        <v>32</v>
      </c>
      <c r="NIS21" s="20">
        <f>NIT21</f>
        <v>390472</v>
      </c>
      <c r="NIT21" s="20">
        <f t="shared" ref="NIT21" si="3698">-400000+600000+63000+10000+43354+40000+34118</f>
        <v>390472</v>
      </c>
      <c r="NIU21" s="20">
        <f t="shared" ref="NIU21" si="3699">400000+200000+40000</f>
        <v>640000</v>
      </c>
      <c r="NIV21" s="20">
        <v>-400000</v>
      </c>
      <c r="NIW21" s="20">
        <v>0</v>
      </c>
      <c r="NIX21" s="20">
        <v>0</v>
      </c>
      <c r="NIY21" s="20">
        <v>0</v>
      </c>
      <c r="NIZ21" s="20">
        <v>0</v>
      </c>
      <c r="NJA21" s="20">
        <v>0</v>
      </c>
      <c r="NJB21" s="20">
        <v>0</v>
      </c>
      <c r="NJC21" s="20">
        <v>0</v>
      </c>
      <c r="NJD21" s="20">
        <f t="shared" ref="NJD21:NJD22" si="3700">NIS21</f>
        <v>390472</v>
      </c>
      <c r="NJE21" s="25" t="s">
        <v>33</v>
      </c>
      <c r="NJF21" s="25" t="s">
        <v>34</v>
      </c>
      <c r="NJG21" s="25" t="s">
        <v>35</v>
      </c>
      <c r="NJH21" s="24" t="s">
        <v>32</v>
      </c>
      <c r="NJI21" s="20">
        <f>NJJ21</f>
        <v>390472</v>
      </c>
      <c r="NJJ21" s="20">
        <f t="shared" ref="NJJ21" si="3701">-400000+600000+63000+10000+43354+40000+34118</f>
        <v>390472</v>
      </c>
      <c r="NJK21" s="20">
        <f t="shared" ref="NJK21" si="3702">400000+200000+40000</f>
        <v>640000</v>
      </c>
      <c r="NJL21" s="20">
        <v>-400000</v>
      </c>
      <c r="NJM21" s="20">
        <v>0</v>
      </c>
      <c r="NJN21" s="20">
        <v>0</v>
      </c>
      <c r="NJO21" s="20">
        <v>0</v>
      </c>
      <c r="NJP21" s="20">
        <v>0</v>
      </c>
      <c r="NJQ21" s="20">
        <v>0</v>
      </c>
      <c r="NJR21" s="20">
        <v>0</v>
      </c>
      <c r="NJS21" s="20">
        <v>0</v>
      </c>
      <c r="NJT21" s="20">
        <f t="shared" ref="NJT21:NJT22" si="3703">NJI21</f>
        <v>390472</v>
      </c>
      <c r="NJU21" s="25" t="s">
        <v>33</v>
      </c>
      <c r="NJV21" s="25" t="s">
        <v>34</v>
      </c>
      <c r="NJW21" s="25" t="s">
        <v>35</v>
      </c>
      <c r="NJX21" s="24" t="s">
        <v>32</v>
      </c>
      <c r="NJY21" s="20">
        <f>NJZ21</f>
        <v>390472</v>
      </c>
      <c r="NJZ21" s="20">
        <f t="shared" ref="NJZ21" si="3704">-400000+600000+63000+10000+43354+40000+34118</f>
        <v>390472</v>
      </c>
      <c r="NKA21" s="20">
        <f t="shared" ref="NKA21" si="3705">400000+200000+40000</f>
        <v>640000</v>
      </c>
      <c r="NKB21" s="20">
        <v>-400000</v>
      </c>
      <c r="NKC21" s="20">
        <v>0</v>
      </c>
      <c r="NKD21" s="20">
        <v>0</v>
      </c>
      <c r="NKE21" s="20">
        <v>0</v>
      </c>
      <c r="NKF21" s="20">
        <v>0</v>
      </c>
      <c r="NKG21" s="20">
        <v>0</v>
      </c>
      <c r="NKH21" s="20">
        <v>0</v>
      </c>
      <c r="NKI21" s="20">
        <v>0</v>
      </c>
      <c r="NKJ21" s="20">
        <f t="shared" ref="NKJ21:NKJ22" si="3706">NJY21</f>
        <v>390472</v>
      </c>
      <c r="NKK21" s="25" t="s">
        <v>33</v>
      </c>
      <c r="NKL21" s="25" t="s">
        <v>34</v>
      </c>
      <c r="NKM21" s="25" t="s">
        <v>35</v>
      </c>
      <c r="NKN21" s="24" t="s">
        <v>32</v>
      </c>
      <c r="NKO21" s="20">
        <f>NKP21</f>
        <v>390472</v>
      </c>
      <c r="NKP21" s="20">
        <f t="shared" ref="NKP21" si="3707">-400000+600000+63000+10000+43354+40000+34118</f>
        <v>390472</v>
      </c>
      <c r="NKQ21" s="20">
        <f t="shared" ref="NKQ21" si="3708">400000+200000+40000</f>
        <v>640000</v>
      </c>
      <c r="NKR21" s="20">
        <v>-400000</v>
      </c>
      <c r="NKS21" s="20">
        <v>0</v>
      </c>
      <c r="NKT21" s="20">
        <v>0</v>
      </c>
      <c r="NKU21" s="20">
        <v>0</v>
      </c>
      <c r="NKV21" s="20">
        <v>0</v>
      </c>
      <c r="NKW21" s="20">
        <v>0</v>
      </c>
      <c r="NKX21" s="20">
        <v>0</v>
      </c>
      <c r="NKY21" s="20">
        <v>0</v>
      </c>
      <c r="NKZ21" s="20">
        <f t="shared" ref="NKZ21:NKZ22" si="3709">NKO21</f>
        <v>390472</v>
      </c>
      <c r="NLA21" s="25" t="s">
        <v>33</v>
      </c>
      <c r="NLB21" s="25" t="s">
        <v>34</v>
      </c>
      <c r="NLC21" s="25" t="s">
        <v>35</v>
      </c>
      <c r="NLD21" s="24" t="s">
        <v>32</v>
      </c>
      <c r="NLE21" s="20">
        <f>NLF21</f>
        <v>390472</v>
      </c>
      <c r="NLF21" s="20">
        <f t="shared" ref="NLF21" si="3710">-400000+600000+63000+10000+43354+40000+34118</f>
        <v>390472</v>
      </c>
      <c r="NLG21" s="20">
        <f t="shared" ref="NLG21" si="3711">400000+200000+40000</f>
        <v>640000</v>
      </c>
      <c r="NLH21" s="20">
        <v>-400000</v>
      </c>
      <c r="NLI21" s="20">
        <v>0</v>
      </c>
      <c r="NLJ21" s="20">
        <v>0</v>
      </c>
      <c r="NLK21" s="20">
        <v>0</v>
      </c>
      <c r="NLL21" s="20">
        <v>0</v>
      </c>
      <c r="NLM21" s="20">
        <v>0</v>
      </c>
      <c r="NLN21" s="20">
        <v>0</v>
      </c>
      <c r="NLO21" s="20">
        <v>0</v>
      </c>
      <c r="NLP21" s="20">
        <f t="shared" ref="NLP21:NLP22" si="3712">NLE21</f>
        <v>390472</v>
      </c>
      <c r="NLQ21" s="25" t="s">
        <v>33</v>
      </c>
      <c r="NLR21" s="25" t="s">
        <v>34</v>
      </c>
      <c r="NLS21" s="25" t="s">
        <v>35</v>
      </c>
      <c r="NLT21" s="24" t="s">
        <v>32</v>
      </c>
      <c r="NLU21" s="20">
        <f>NLV21</f>
        <v>390472</v>
      </c>
      <c r="NLV21" s="20">
        <f t="shared" ref="NLV21" si="3713">-400000+600000+63000+10000+43354+40000+34118</f>
        <v>390472</v>
      </c>
      <c r="NLW21" s="20">
        <f t="shared" ref="NLW21" si="3714">400000+200000+40000</f>
        <v>640000</v>
      </c>
      <c r="NLX21" s="20">
        <v>-400000</v>
      </c>
      <c r="NLY21" s="20">
        <v>0</v>
      </c>
      <c r="NLZ21" s="20">
        <v>0</v>
      </c>
      <c r="NMA21" s="20">
        <v>0</v>
      </c>
      <c r="NMB21" s="20">
        <v>0</v>
      </c>
      <c r="NMC21" s="20">
        <v>0</v>
      </c>
      <c r="NMD21" s="20">
        <v>0</v>
      </c>
      <c r="NME21" s="20">
        <v>0</v>
      </c>
      <c r="NMF21" s="20">
        <f t="shared" ref="NMF21:NMF22" si="3715">NLU21</f>
        <v>390472</v>
      </c>
      <c r="NMG21" s="25" t="s">
        <v>33</v>
      </c>
      <c r="NMH21" s="25" t="s">
        <v>34</v>
      </c>
      <c r="NMI21" s="25" t="s">
        <v>35</v>
      </c>
      <c r="NMJ21" s="24" t="s">
        <v>32</v>
      </c>
      <c r="NMK21" s="20">
        <f>NML21</f>
        <v>390472</v>
      </c>
      <c r="NML21" s="20">
        <f t="shared" ref="NML21" si="3716">-400000+600000+63000+10000+43354+40000+34118</f>
        <v>390472</v>
      </c>
      <c r="NMM21" s="20">
        <f t="shared" ref="NMM21" si="3717">400000+200000+40000</f>
        <v>640000</v>
      </c>
      <c r="NMN21" s="20">
        <v>-400000</v>
      </c>
      <c r="NMO21" s="20">
        <v>0</v>
      </c>
      <c r="NMP21" s="20">
        <v>0</v>
      </c>
      <c r="NMQ21" s="20">
        <v>0</v>
      </c>
      <c r="NMR21" s="20">
        <v>0</v>
      </c>
      <c r="NMS21" s="20">
        <v>0</v>
      </c>
      <c r="NMT21" s="20">
        <v>0</v>
      </c>
      <c r="NMU21" s="20">
        <v>0</v>
      </c>
      <c r="NMV21" s="20">
        <f t="shared" ref="NMV21:NMV22" si="3718">NMK21</f>
        <v>390472</v>
      </c>
      <c r="NMW21" s="25" t="s">
        <v>33</v>
      </c>
      <c r="NMX21" s="25" t="s">
        <v>34</v>
      </c>
      <c r="NMY21" s="25" t="s">
        <v>35</v>
      </c>
      <c r="NMZ21" s="24" t="s">
        <v>32</v>
      </c>
      <c r="NNA21" s="20">
        <f>NNB21</f>
        <v>390472</v>
      </c>
      <c r="NNB21" s="20">
        <f t="shared" ref="NNB21" si="3719">-400000+600000+63000+10000+43354+40000+34118</f>
        <v>390472</v>
      </c>
      <c r="NNC21" s="20">
        <f t="shared" ref="NNC21" si="3720">400000+200000+40000</f>
        <v>640000</v>
      </c>
      <c r="NND21" s="20">
        <v>-400000</v>
      </c>
      <c r="NNE21" s="20">
        <v>0</v>
      </c>
      <c r="NNF21" s="20">
        <v>0</v>
      </c>
      <c r="NNG21" s="20">
        <v>0</v>
      </c>
      <c r="NNH21" s="20">
        <v>0</v>
      </c>
      <c r="NNI21" s="20">
        <v>0</v>
      </c>
      <c r="NNJ21" s="20">
        <v>0</v>
      </c>
      <c r="NNK21" s="20">
        <v>0</v>
      </c>
      <c r="NNL21" s="20">
        <f t="shared" ref="NNL21:NNL22" si="3721">NNA21</f>
        <v>390472</v>
      </c>
      <c r="NNM21" s="25" t="s">
        <v>33</v>
      </c>
      <c r="NNN21" s="25" t="s">
        <v>34</v>
      </c>
      <c r="NNO21" s="25" t="s">
        <v>35</v>
      </c>
      <c r="NNP21" s="24" t="s">
        <v>32</v>
      </c>
      <c r="NNQ21" s="20">
        <f>NNR21</f>
        <v>390472</v>
      </c>
      <c r="NNR21" s="20">
        <f t="shared" ref="NNR21" si="3722">-400000+600000+63000+10000+43354+40000+34118</f>
        <v>390472</v>
      </c>
      <c r="NNS21" s="20">
        <f t="shared" ref="NNS21" si="3723">400000+200000+40000</f>
        <v>640000</v>
      </c>
      <c r="NNT21" s="20">
        <v>-400000</v>
      </c>
      <c r="NNU21" s="20">
        <v>0</v>
      </c>
      <c r="NNV21" s="20">
        <v>0</v>
      </c>
      <c r="NNW21" s="20">
        <v>0</v>
      </c>
      <c r="NNX21" s="20">
        <v>0</v>
      </c>
      <c r="NNY21" s="20">
        <v>0</v>
      </c>
      <c r="NNZ21" s="20">
        <v>0</v>
      </c>
      <c r="NOA21" s="20">
        <v>0</v>
      </c>
      <c r="NOB21" s="20">
        <f t="shared" ref="NOB21:NOB22" si="3724">NNQ21</f>
        <v>390472</v>
      </c>
      <c r="NOC21" s="25" t="s">
        <v>33</v>
      </c>
      <c r="NOD21" s="25" t="s">
        <v>34</v>
      </c>
      <c r="NOE21" s="25" t="s">
        <v>35</v>
      </c>
      <c r="NOF21" s="24" t="s">
        <v>32</v>
      </c>
      <c r="NOG21" s="20">
        <f>NOH21</f>
        <v>390472</v>
      </c>
      <c r="NOH21" s="20">
        <f t="shared" ref="NOH21" si="3725">-400000+600000+63000+10000+43354+40000+34118</f>
        <v>390472</v>
      </c>
      <c r="NOI21" s="20">
        <f t="shared" ref="NOI21" si="3726">400000+200000+40000</f>
        <v>640000</v>
      </c>
      <c r="NOJ21" s="20">
        <v>-400000</v>
      </c>
      <c r="NOK21" s="20">
        <v>0</v>
      </c>
      <c r="NOL21" s="20">
        <v>0</v>
      </c>
      <c r="NOM21" s="20">
        <v>0</v>
      </c>
      <c r="NON21" s="20">
        <v>0</v>
      </c>
      <c r="NOO21" s="20">
        <v>0</v>
      </c>
      <c r="NOP21" s="20">
        <v>0</v>
      </c>
      <c r="NOQ21" s="20">
        <v>0</v>
      </c>
      <c r="NOR21" s="20">
        <f t="shared" ref="NOR21:NOR22" si="3727">NOG21</f>
        <v>390472</v>
      </c>
      <c r="NOS21" s="25" t="s">
        <v>33</v>
      </c>
      <c r="NOT21" s="25" t="s">
        <v>34</v>
      </c>
      <c r="NOU21" s="25" t="s">
        <v>35</v>
      </c>
      <c r="NOV21" s="24" t="s">
        <v>32</v>
      </c>
      <c r="NOW21" s="20">
        <f>NOX21</f>
        <v>390472</v>
      </c>
      <c r="NOX21" s="20">
        <f t="shared" ref="NOX21" si="3728">-400000+600000+63000+10000+43354+40000+34118</f>
        <v>390472</v>
      </c>
      <c r="NOY21" s="20">
        <f t="shared" ref="NOY21" si="3729">400000+200000+40000</f>
        <v>640000</v>
      </c>
      <c r="NOZ21" s="20">
        <v>-400000</v>
      </c>
      <c r="NPA21" s="20">
        <v>0</v>
      </c>
      <c r="NPB21" s="20">
        <v>0</v>
      </c>
      <c r="NPC21" s="20">
        <v>0</v>
      </c>
      <c r="NPD21" s="20">
        <v>0</v>
      </c>
      <c r="NPE21" s="20">
        <v>0</v>
      </c>
      <c r="NPF21" s="20">
        <v>0</v>
      </c>
      <c r="NPG21" s="20">
        <v>0</v>
      </c>
      <c r="NPH21" s="20">
        <f t="shared" ref="NPH21:NPH22" si="3730">NOW21</f>
        <v>390472</v>
      </c>
      <c r="NPI21" s="25" t="s">
        <v>33</v>
      </c>
      <c r="NPJ21" s="25" t="s">
        <v>34</v>
      </c>
      <c r="NPK21" s="25" t="s">
        <v>35</v>
      </c>
      <c r="NPL21" s="24" t="s">
        <v>32</v>
      </c>
      <c r="NPM21" s="20">
        <f>NPN21</f>
        <v>390472</v>
      </c>
      <c r="NPN21" s="20">
        <f t="shared" ref="NPN21" si="3731">-400000+600000+63000+10000+43354+40000+34118</f>
        <v>390472</v>
      </c>
      <c r="NPO21" s="20">
        <f t="shared" ref="NPO21" si="3732">400000+200000+40000</f>
        <v>640000</v>
      </c>
      <c r="NPP21" s="20">
        <v>-400000</v>
      </c>
      <c r="NPQ21" s="20">
        <v>0</v>
      </c>
      <c r="NPR21" s="20">
        <v>0</v>
      </c>
      <c r="NPS21" s="20">
        <v>0</v>
      </c>
      <c r="NPT21" s="20">
        <v>0</v>
      </c>
      <c r="NPU21" s="20">
        <v>0</v>
      </c>
      <c r="NPV21" s="20">
        <v>0</v>
      </c>
      <c r="NPW21" s="20">
        <v>0</v>
      </c>
      <c r="NPX21" s="20">
        <f t="shared" ref="NPX21:NPX22" si="3733">NPM21</f>
        <v>390472</v>
      </c>
      <c r="NPY21" s="25" t="s">
        <v>33</v>
      </c>
      <c r="NPZ21" s="25" t="s">
        <v>34</v>
      </c>
      <c r="NQA21" s="25" t="s">
        <v>35</v>
      </c>
      <c r="NQB21" s="24" t="s">
        <v>32</v>
      </c>
      <c r="NQC21" s="20">
        <f>NQD21</f>
        <v>390472</v>
      </c>
      <c r="NQD21" s="20">
        <f t="shared" ref="NQD21" si="3734">-400000+600000+63000+10000+43354+40000+34118</f>
        <v>390472</v>
      </c>
      <c r="NQE21" s="20">
        <f t="shared" ref="NQE21" si="3735">400000+200000+40000</f>
        <v>640000</v>
      </c>
      <c r="NQF21" s="20">
        <v>-400000</v>
      </c>
      <c r="NQG21" s="20">
        <v>0</v>
      </c>
      <c r="NQH21" s="20">
        <v>0</v>
      </c>
      <c r="NQI21" s="20">
        <v>0</v>
      </c>
      <c r="NQJ21" s="20">
        <v>0</v>
      </c>
      <c r="NQK21" s="20">
        <v>0</v>
      </c>
      <c r="NQL21" s="20">
        <v>0</v>
      </c>
      <c r="NQM21" s="20">
        <v>0</v>
      </c>
      <c r="NQN21" s="20">
        <f t="shared" ref="NQN21:NQN22" si="3736">NQC21</f>
        <v>390472</v>
      </c>
      <c r="NQO21" s="25" t="s">
        <v>33</v>
      </c>
      <c r="NQP21" s="25" t="s">
        <v>34</v>
      </c>
      <c r="NQQ21" s="25" t="s">
        <v>35</v>
      </c>
      <c r="NQR21" s="24" t="s">
        <v>32</v>
      </c>
      <c r="NQS21" s="20">
        <f>NQT21</f>
        <v>390472</v>
      </c>
      <c r="NQT21" s="20">
        <f t="shared" ref="NQT21" si="3737">-400000+600000+63000+10000+43354+40000+34118</f>
        <v>390472</v>
      </c>
      <c r="NQU21" s="20">
        <f t="shared" ref="NQU21" si="3738">400000+200000+40000</f>
        <v>640000</v>
      </c>
      <c r="NQV21" s="20">
        <v>-400000</v>
      </c>
      <c r="NQW21" s="20">
        <v>0</v>
      </c>
      <c r="NQX21" s="20">
        <v>0</v>
      </c>
      <c r="NQY21" s="20">
        <v>0</v>
      </c>
      <c r="NQZ21" s="20">
        <v>0</v>
      </c>
      <c r="NRA21" s="20">
        <v>0</v>
      </c>
      <c r="NRB21" s="20">
        <v>0</v>
      </c>
      <c r="NRC21" s="20">
        <v>0</v>
      </c>
      <c r="NRD21" s="20">
        <f t="shared" ref="NRD21:NRD22" si="3739">NQS21</f>
        <v>390472</v>
      </c>
      <c r="NRE21" s="25" t="s">
        <v>33</v>
      </c>
      <c r="NRF21" s="25" t="s">
        <v>34</v>
      </c>
      <c r="NRG21" s="25" t="s">
        <v>35</v>
      </c>
      <c r="NRH21" s="24" t="s">
        <v>32</v>
      </c>
      <c r="NRI21" s="20">
        <f>NRJ21</f>
        <v>390472</v>
      </c>
      <c r="NRJ21" s="20">
        <f t="shared" ref="NRJ21" si="3740">-400000+600000+63000+10000+43354+40000+34118</f>
        <v>390472</v>
      </c>
      <c r="NRK21" s="20">
        <f t="shared" ref="NRK21" si="3741">400000+200000+40000</f>
        <v>640000</v>
      </c>
      <c r="NRL21" s="20">
        <v>-400000</v>
      </c>
      <c r="NRM21" s="20">
        <v>0</v>
      </c>
      <c r="NRN21" s="20">
        <v>0</v>
      </c>
      <c r="NRO21" s="20">
        <v>0</v>
      </c>
      <c r="NRP21" s="20">
        <v>0</v>
      </c>
      <c r="NRQ21" s="20">
        <v>0</v>
      </c>
      <c r="NRR21" s="20">
        <v>0</v>
      </c>
      <c r="NRS21" s="20">
        <v>0</v>
      </c>
      <c r="NRT21" s="20">
        <f t="shared" ref="NRT21:NRT22" si="3742">NRI21</f>
        <v>390472</v>
      </c>
      <c r="NRU21" s="25" t="s">
        <v>33</v>
      </c>
      <c r="NRV21" s="25" t="s">
        <v>34</v>
      </c>
      <c r="NRW21" s="25" t="s">
        <v>35</v>
      </c>
      <c r="NRX21" s="24" t="s">
        <v>32</v>
      </c>
      <c r="NRY21" s="20">
        <f>NRZ21</f>
        <v>390472</v>
      </c>
      <c r="NRZ21" s="20">
        <f t="shared" ref="NRZ21" si="3743">-400000+600000+63000+10000+43354+40000+34118</f>
        <v>390472</v>
      </c>
      <c r="NSA21" s="20">
        <f t="shared" ref="NSA21" si="3744">400000+200000+40000</f>
        <v>640000</v>
      </c>
      <c r="NSB21" s="20">
        <v>-400000</v>
      </c>
      <c r="NSC21" s="20">
        <v>0</v>
      </c>
      <c r="NSD21" s="20">
        <v>0</v>
      </c>
      <c r="NSE21" s="20">
        <v>0</v>
      </c>
      <c r="NSF21" s="20">
        <v>0</v>
      </c>
      <c r="NSG21" s="20">
        <v>0</v>
      </c>
      <c r="NSH21" s="20">
        <v>0</v>
      </c>
      <c r="NSI21" s="20">
        <v>0</v>
      </c>
      <c r="NSJ21" s="20">
        <f t="shared" ref="NSJ21:NSJ22" si="3745">NRY21</f>
        <v>390472</v>
      </c>
      <c r="NSK21" s="25" t="s">
        <v>33</v>
      </c>
      <c r="NSL21" s="25" t="s">
        <v>34</v>
      </c>
      <c r="NSM21" s="25" t="s">
        <v>35</v>
      </c>
      <c r="NSN21" s="24" t="s">
        <v>32</v>
      </c>
      <c r="NSO21" s="20">
        <f>NSP21</f>
        <v>390472</v>
      </c>
      <c r="NSP21" s="20">
        <f t="shared" ref="NSP21" si="3746">-400000+600000+63000+10000+43354+40000+34118</f>
        <v>390472</v>
      </c>
      <c r="NSQ21" s="20">
        <f t="shared" ref="NSQ21" si="3747">400000+200000+40000</f>
        <v>640000</v>
      </c>
      <c r="NSR21" s="20">
        <v>-400000</v>
      </c>
      <c r="NSS21" s="20">
        <v>0</v>
      </c>
      <c r="NST21" s="20">
        <v>0</v>
      </c>
      <c r="NSU21" s="20">
        <v>0</v>
      </c>
      <c r="NSV21" s="20">
        <v>0</v>
      </c>
      <c r="NSW21" s="20">
        <v>0</v>
      </c>
      <c r="NSX21" s="20">
        <v>0</v>
      </c>
      <c r="NSY21" s="20">
        <v>0</v>
      </c>
      <c r="NSZ21" s="20">
        <f t="shared" ref="NSZ21:NSZ22" si="3748">NSO21</f>
        <v>390472</v>
      </c>
      <c r="NTA21" s="25" t="s">
        <v>33</v>
      </c>
      <c r="NTB21" s="25" t="s">
        <v>34</v>
      </c>
      <c r="NTC21" s="25" t="s">
        <v>35</v>
      </c>
      <c r="NTD21" s="24" t="s">
        <v>32</v>
      </c>
      <c r="NTE21" s="20">
        <f>NTF21</f>
        <v>390472</v>
      </c>
      <c r="NTF21" s="20">
        <f t="shared" ref="NTF21" si="3749">-400000+600000+63000+10000+43354+40000+34118</f>
        <v>390472</v>
      </c>
      <c r="NTG21" s="20">
        <f t="shared" ref="NTG21" si="3750">400000+200000+40000</f>
        <v>640000</v>
      </c>
      <c r="NTH21" s="20">
        <v>-400000</v>
      </c>
      <c r="NTI21" s="20">
        <v>0</v>
      </c>
      <c r="NTJ21" s="20">
        <v>0</v>
      </c>
      <c r="NTK21" s="20">
        <v>0</v>
      </c>
      <c r="NTL21" s="20">
        <v>0</v>
      </c>
      <c r="NTM21" s="20">
        <v>0</v>
      </c>
      <c r="NTN21" s="20">
        <v>0</v>
      </c>
      <c r="NTO21" s="20">
        <v>0</v>
      </c>
      <c r="NTP21" s="20">
        <f t="shared" ref="NTP21:NTP22" si="3751">NTE21</f>
        <v>390472</v>
      </c>
      <c r="NTQ21" s="25" t="s">
        <v>33</v>
      </c>
      <c r="NTR21" s="25" t="s">
        <v>34</v>
      </c>
      <c r="NTS21" s="25" t="s">
        <v>35</v>
      </c>
      <c r="NTT21" s="24" t="s">
        <v>32</v>
      </c>
      <c r="NTU21" s="20">
        <f>NTV21</f>
        <v>390472</v>
      </c>
      <c r="NTV21" s="20">
        <f t="shared" ref="NTV21" si="3752">-400000+600000+63000+10000+43354+40000+34118</f>
        <v>390472</v>
      </c>
      <c r="NTW21" s="20">
        <f t="shared" ref="NTW21" si="3753">400000+200000+40000</f>
        <v>640000</v>
      </c>
      <c r="NTX21" s="20">
        <v>-400000</v>
      </c>
      <c r="NTY21" s="20">
        <v>0</v>
      </c>
      <c r="NTZ21" s="20">
        <v>0</v>
      </c>
      <c r="NUA21" s="20">
        <v>0</v>
      </c>
      <c r="NUB21" s="20">
        <v>0</v>
      </c>
      <c r="NUC21" s="20">
        <v>0</v>
      </c>
      <c r="NUD21" s="20">
        <v>0</v>
      </c>
      <c r="NUE21" s="20">
        <v>0</v>
      </c>
      <c r="NUF21" s="20">
        <f t="shared" ref="NUF21:NUF22" si="3754">NTU21</f>
        <v>390472</v>
      </c>
      <c r="NUG21" s="25" t="s">
        <v>33</v>
      </c>
      <c r="NUH21" s="25" t="s">
        <v>34</v>
      </c>
      <c r="NUI21" s="25" t="s">
        <v>35</v>
      </c>
      <c r="NUJ21" s="24" t="s">
        <v>32</v>
      </c>
      <c r="NUK21" s="20">
        <f>NUL21</f>
        <v>390472</v>
      </c>
      <c r="NUL21" s="20">
        <f t="shared" ref="NUL21" si="3755">-400000+600000+63000+10000+43354+40000+34118</f>
        <v>390472</v>
      </c>
      <c r="NUM21" s="20">
        <f t="shared" ref="NUM21" si="3756">400000+200000+40000</f>
        <v>640000</v>
      </c>
      <c r="NUN21" s="20">
        <v>-400000</v>
      </c>
      <c r="NUO21" s="20">
        <v>0</v>
      </c>
      <c r="NUP21" s="20">
        <v>0</v>
      </c>
      <c r="NUQ21" s="20">
        <v>0</v>
      </c>
      <c r="NUR21" s="20">
        <v>0</v>
      </c>
      <c r="NUS21" s="20">
        <v>0</v>
      </c>
      <c r="NUT21" s="20">
        <v>0</v>
      </c>
      <c r="NUU21" s="20">
        <v>0</v>
      </c>
      <c r="NUV21" s="20">
        <f t="shared" ref="NUV21:NUV22" si="3757">NUK21</f>
        <v>390472</v>
      </c>
      <c r="NUW21" s="25" t="s">
        <v>33</v>
      </c>
      <c r="NUX21" s="25" t="s">
        <v>34</v>
      </c>
      <c r="NUY21" s="25" t="s">
        <v>35</v>
      </c>
      <c r="NUZ21" s="24" t="s">
        <v>32</v>
      </c>
      <c r="NVA21" s="20">
        <f>NVB21</f>
        <v>390472</v>
      </c>
      <c r="NVB21" s="20">
        <f t="shared" ref="NVB21" si="3758">-400000+600000+63000+10000+43354+40000+34118</f>
        <v>390472</v>
      </c>
      <c r="NVC21" s="20">
        <f t="shared" ref="NVC21" si="3759">400000+200000+40000</f>
        <v>640000</v>
      </c>
      <c r="NVD21" s="20">
        <v>-400000</v>
      </c>
      <c r="NVE21" s="20">
        <v>0</v>
      </c>
      <c r="NVF21" s="20">
        <v>0</v>
      </c>
      <c r="NVG21" s="20">
        <v>0</v>
      </c>
      <c r="NVH21" s="20">
        <v>0</v>
      </c>
      <c r="NVI21" s="20">
        <v>0</v>
      </c>
      <c r="NVJ21" s="20">
        <v>0</v>
      </c>
      <c r="NVK21" s="20">
        <v>0</v>
      </c>
      <c r="NVL21" s="20">
        <f t="shared" ref="NVL21:NVL22" si="3760">NVA21</f>
        <v>390472</v>
      </c>
      <c r="NVM21" s="25" t="s">
        <v>33</v>
      </c>
      <c r="NVN21" s="25" t="s">
        <v>34</v>
      </c>
      <c r="NVO21" s="25" t="s">
        <v>35</v>
      </c>
      <c r="NVP21" s="24" t="s">
        <v>32</v>
      </c>
      <c r="NVQ21" s="20">
        <f>NVR21</f>
        <v>390472</v>
      </c>
      <c r="NVR21" s="20">
        <f t="shared" ref="NVR21" si="3761">-400000+600000+63000+10000+43354+40000+34118</f>
        <v>390472</v>
      </c>
      <c r="NVS21" s="20">
        <f t="shared" ref="NVS21" si="3762">400000+200000+40000</f>
        <v>640000</v>
      </c>
      <c r="NVT21" s="20">
        <v>-400000</v>
      </c>
      <c r="NVU21" s="20">
        <v>0</v>
      </c>
      <c r="NVV21" s="20">
        <v>0</v>
      </c>
      <c r="NVW21" s="20">
        <v>0</v>
      </c>
      <c r="NVX21" s="20">
        <v>0</v>
      </c>
      <c r="NVY21" s="20">
        <v>0</v>
      </c>
      <c r="NVZ21" s="20">
        <v>0</v>
      </c>
      <c r="NWA21" s="20">
        <v>0</v>
      </c>
      <c r="NWB21" s="20">
        <f t="shared" ref="NWB21:NWB22" si="3763">NVQ21</f>
        <v>390472</v>
      </c>
      <c r="NWC21" s="25" t="s">
        <v>33</v>
      </c>
      <c r="NWD21" s="25" t="s">
        <v>34</v>
      </c>
      <c r="NWE21" s="25" t="s">
        <v>35</v>
      </c>
      <c r="NWF21" s="24" t="s">
        <v>32</v>
      </c>
      <c r="NWG21" s="20">
        <f>NWH21</f>
        <v>390472</v>
      </c>
      <c r="NWH21" s="20">
        <f t="shared" ref="NWH21" si="3764">-400000+600000+63000+10000+43354+40000+34118</f>
        <v>390472</v>
      </c>
      <c r="NWI21" s="20">
        <f t="shared" ref="NWI21" si="3765">400000+200000+40000</f>
        <v>640000</v>
      </c>
      <c r="NWJ21" s="20">
        <v>-400000</v>
      </c>
      <c r="NWK21" s="20">
        <v>0</v>
      </c>
      <c r="NWL21" s="20">
        <v>0</v>
      </c>
      <c r="NWM21" s="20">
        <v>0</v>
      </c>
      <c r="NWN21" s="20">
        <v>0</v>
      </c>
      <c r="NWO21" s="20">
        <v>0</v>
      </c>
      <c r="NWP21" s="20">
        <v>0</v>
      </c>
      <c r="NWQ21" s="20">
        <v>0</v>
      </c>
      <c r="NWR21" s="20">
        <f t="shared" ref="NWR21:NWR22" si="3766">NWG21</f>
        <v>390472</v>
      </c>
      <c r="NWS21" s="25" t="s">
        <v>33</v>
      </c>
      <c r="NWT21" s="25" t="s">
        <v>34</v>
      </c>
      <c r="NWU21" s="25" t="s">
        <v>35</v>
      </c>
      <c r="NWV21" s="24" t="s">
        <v>32</v>
      </c>
      <c r="NWW21" s="20">
        <f>NWX21</f>
        <v>390472</v>
      </c>
      <c r="NWX21" s="20">
        <f t="shared" ref="NWX21" si="3767">-400000+600000+63000+10000+43354+40000+34118</f>
        <v>390472</v>
      </c>
      <c r="NWY21" s="20">
        <f t="shared" ref="NWY21" si="3768">400000+200000+40000</f>
        <v>640000</v>
      </c>
      <c r="NWZ21" s="20">
        <v>-400000</v>
      </c>
      <c r="NXA21" s="20">
        <v>0</v>
      </c>
      <c r="NXB21" s="20">
        <v>0</v>
      </c>
      <c r="NXC21" s="20">
        <v>0</v>
      </c>
      <c r="NXD21" s="20">
        <v>0</v>
      </c>
      <c r="NXE21" s="20">
        <v>0</v>
      </c>
      <c r="NXF21" s="20">
        <v>0</v>
      </c>
      <c r="NXG21" s="20">
        <v>0</v>
      </c>
      <c r="NXH21" s="20">
        <f t="shared" ref="NXH21:NXH22" si="3769">NWW21</f>
        <v>390472</v>
      </c>
      <c r="NXI21" s="25" t="s">
        <v>33</v>
      </c>
      <c r="NXJ21" s="25" t="s">
        <v>34</v>
      </c>
      <c r="NXK21" s="25" t="s">
        <v>35</v>
      </c>
      <c r="NXL21" s="24" t="s">
        <v>32</v>
      </c>
      <c r="NXM21" s="20">
        <f>NXN21</f>
        <v>390472</v>
      </c>
      <c r="NXN21" s="20">
        <f t="shared" ref="NXN21" si="3770">-400000+600000+63000+10000+43354+40000+34118</f>
        <v>390472</v>
      </c>
      <c r="NXO21" s="20">
        <f t="shared" ref="NXO21" si="3771">400000+200000+40000</f>
        <v>640000</v>
      </c>
      <c r="NXP21" s="20">
        <v>-400000</v>
      </c>
      <c r="NXQ21" s="20">
        <v>0</v>
      </c>
      <c r="NXR21" s="20">
        <v>0</v>
      </c>
      <c r="NXS21" s="20">
        <v>0</v>
      </c>
      <c r="NXT21" s="20">
        <v>0</v>
      </c>
      <c r="NXU21" s="20">
        <v>0</v>
      </c>
      <c r="NXV21" s="20">
        <v>0</v>
      </c>
      <c r="NXW21" s="20">
        <v>0</v>
      </c>
      <c r="NXX21" s="20">
        <f t="shared" ref="NXX21:NXX22" si="3772">NXM21</f>
        <v>390472</v>
      </c>
      <c r="NXY21" s="25" t="s">
        <v>33</v>
      </c>
      <c r="NXZ21" s="25" t="s">
        <v>34</v>
      </c>
      <c r="NYA21" s="25" t="s">
        <v>35</v>
      </c>
      <c r="NYB21" s="24" t="s">
        <v>32</v>
      </c>
      <c r="NYC21" s="20">
        <f>NYD21</f>
        <v>390472</v>
      </c>
      <c r="NYD21" s="20">
        <f t="shared" ref="NYD21" si="3773">-400000+600000+63000+10000+43354+40000+34118</f>
        <v>390472</v>
      </c>
      <c r="NYE21" s="20">
        <f t="shared" ref="NYE21" si="3774">400000+200000+40000</f>
        <v>640000</v>
      </c>
      <c r="NYF21" s="20">
        <v>-400000</v>
      </c>
      <c r="NYG21" s="20">
        <v>0</v>
      </c>
      <c r="NYH21" s="20">
        <v>0</v>
      </c>
      <c r="NYI21" s="20">
        <v>0</v>
      </c>
      <c r="NYJ21" s="20">
        <v>0</v>
      </c>
      <c r="NYK21" s="20">
        <v>0</v>
      </c>
      <c r="NYL21" s="20">
        <v>0</v>
      </c>
      <c r="NYM21" s="20">
        <v>0</v>
      </c>
      <c r="NYN21" s="20">
        <f t="shared" ref="NYN21:NYN22" si="3775">NYC21</f>
        <v>390472</v>
      </c>
      <c r="NYO21" s="25" t="s">
        <v>33</v>
      </c>
      <c r="NYP21" s="25" t="s">
        <v>34</v>
      </c>
      <c r="NYQ21" s="25" t="s">
        <v>35</v>
      </c>
      <c r="NYR21" s="24" t="s">
        <v>32</v>
      </c>
      <c r="NYS21" s="20">
        <f>NYT21</f>
        <v>390472</v>
      </c>
      <c r="NYT21" s="20">
        <f t="shared" ref="NYT21" si="3776">-400000+600000+63000+10000+43354+40000+34118</f>
        <v>390472</v>
      </c>
      <c r="NYU21" s="20">
        <f t="shared" ref="NYU21" si="3777">400000+200000+40000</f>
        <v>640000</v>
      </c>
      <c r="NYV21" s="20">
        <v>-400000</v>
      </c>
      <c r="NYW21" s="20">
        <v>0</v>
      </c>
      <c r="NYX21" s="20">
        <v>0</v>
      </c>
      <c r="NYY21" s="20">
        <v>0</v>
      </c>
      <c r="NYZ21" s="20">
        <v>0</v>
      </c>
      <c r="NZA21" s="20">
        <v>0</v>
      </c>
      <c r="NZB21" s="20">
        <v>0</v>
      </c>
      <c r="NZC21" s="20">
        <v>0</v>
      </c>
      <c r="NZD21" s="20">
        <f t="shared" ref="NZD21:NZD22" si="3778">NYS21</f>
        <v>390472</v>
      </c>
      <c r="NZE21" s="25" t="s">
        <v>33</v>
      </c>
      <c r="NZF21" s="25" t="s">
        <v>34</v>
      </c>
      <c r="NZG21" s="25" t="s">
        <v>35</v>
      </c>
      <c r="NZH21" s="24" t="s">
        <v>32</v>
      </c>
      <c r="NZI21" s="20">
        <f>NZJ21</f>
        <v>390472</v>
      </c>
      <c r="NZJ21" s="20">
        <f t="shared" ref="NZJ21" si="3779">-400000+600000+63000+10000+43354+40000+34118</f>
        <v>390472</v>
      </c>
      <c r="NZK21" s="20">
        <f t="shared" ref="NZK21" si="3780">400000+200000+40000</f>
        <v>640000</v>
      </c>
      <c r="NZL21" s="20">
        <v>-400000</v>
      </c>
      <c r="NZM21" s="20">
        <v>0</v>
      </c>
      <c r="NZN21" s="20">
        <v>0</v>
      </c>
      <c r="NZO21" s="20">
        <v>0</v>
      </c>
      <c r="NZP21" s="20">
        <v>0</v>
      </c>
      <c r="NZQ21" s="20">
        <v>0</v>
      </c>
      <c r="NZR21" s="20">
        <v>0</v>
      </c>
      <c r="NZS21" s="20">
        <v>0</v>
      </c>
      <c r="NZT21" s="20">
        <f t="shared" ref="NZT21:NZT22" si="3781">NZI21</f>
        <v>390472</v>
      </c>
      <c r="NZU21" s="25" t="s">
        <v>33</v>
      </c>
      <c r="NZV21" s="25" t="s">
        <v>34</v>
      </c>
      <c r="NZW21" s="25" t="s">
        <v>35</v>
      </c>
      <c r="NZX21" s="24" t="s">
        <v>32</v>
      </c>
      <c r="NZY21" s="20">
        <f>NZZ21</f>
        <v>390472</v>
      </c>
      <c r="NZZ21" s="20">
        <f t="shared" ref="NZZ21" si="3782">-400000+600000+63000+10000+43354+40000+34118</f>
        <v>390472</v>
      </c>
      <c r="OAA21" s="20">
        <f t="shared" ref="OAA21" si="3783">400000+200000+40000</f>
        <v>640000</v>
      </c>
      <c r="OAB21" s="20">
        <v>-400000</v>
      </c>
      <c r="OAC21" s="20">
        <v>0</v>
      </c>
      <c r="OAD21" s="20">
        <v>0</v>
      </c>
      <c r="OAE21" s="20">
        <v>0</v>
      </c>
      <c r="OAF21" s="20">
        <v>0</v>
      </c>
      <c r="OAG21" s="20">
        <v>0</v>
      </c>
      <c r="OAH21" s="20">
        <v>0</v>
      </c>
      <c r="OAI21" s="20">
        <v>0</v>
      </c>
      <c r="OAJ21" s="20">
        <f t="shared" ref="OAJ21:OAJ22" si="3784">NZY21</f>
        <v>390472</v>
      </c>
      <c r="OAK21" s="25" t="s">
        <v>33</v>
      </c>
      <c r="OAL21" s="25" t="s">
        <v>34</v>
      </c>
      <c r="OAM21" s="25" t="s">
        <v>35</v>
      </c>
      <c r="OAN21" s="24" t="s">
        <v>32</v>
      </c>
      <c r="OAO21" s="20">
        <f>OAP21</f>
        <v>390472</v>
      </c>
      <c r="OAP21" s="20">
        <f t="shared" ref="OAP21" si="3785">-400000+600000+63000+10000+43354+40000+34118</f>
        <v>390472</v>
      </c>
      <c r="OAQ21" s="20">
        <f t="shared" ref="OAQ21" si="3786">400000+200000+40000</f>
        <v>640000</v>
      </c>
      <c r="OAR21" s="20">
        <v>-400000</v>
      </c>
      <c r="OAS21" s="20">
        <v>0</v>
      </c>
      <c r="OAT21" s="20">
        <v>0</v>
      </c>
      <c r="OAU21" s="20">
        <v>0</v>
      </c>
      <c r="OAV21" s="20">
        <v>0</v>
      </c>
      <c r="OAW21" s="20">
        <v>0</v>
      </c>
      <c r="OAX21" s="20">
        <v>0</v>
      </c>
      <c r="OAY21" s="20">
        <v>0</v>
      </c>
      <c r="OAZ21" s="20">
        <f t="shared" ref="OAZ21:OAZ22" si="3787">OAO21</f>
        <v>390472</v>
      </c>
      <c r="OBA21" s="25" t="s">
        <v>33</v>
      </c>
      <c r="OBB21" s="25" t="s">
        <v>34</v>
      </c>
      <c r="OBC21" s="25" t="s">
        <v>35</v>
      </c>
      <c r="OBD21" s="24" t="s">
        <v>32</v>
      </c>
      <c r="OBE21" s="20">
        <f>OBF21</f>
        <v>390472</v>
      </c>
      <c r="OBF21" s="20">
        <f t="shared" ref="OBF21" si="3788">-400000+600000+63000+10000+43354+40000+34118</f>
        <v>390472</v>
      </c>
      <c r="OBG21" s="20">
        <f t="shared" ref="OBG21" si="3789">400000+200000+40000</f>
        <v>640000</v>
      </c>
      <c r="OBH21" s="20">
        <v>-400000</v>
      </c>
      <c r="OBI21" s="20">
        <v>0</v>
      </c>
      <c r="OBJ21" s="20">
        <v>0</v>
      </c>
      <c r="OBK21" s="20">
        <v>0</v>
      </c>
      <c r="OBL21" s="20">
        <v>0</v>
      </c>
      <c r="OBM21" s="20">
        <v>0</v>
      </c>
      <c r="OBN21" s="20">
        <v>0</v>
      </c>
      <c r="OBO21" s="20">
        <v>0</v>
      </c>
      <c r="OBP21" s="20">
        <f t="shared" ref="OBP21:OBP22" si="3790">OBE21</f>
        <v>390472</v>
      </c>
      <c r="OBQ21" s="25" t="s">
        <v>33</v>
      </c>
      <c r="OBR21" s="25" t="s">
        <v>34</v>
      </c>
      <c r="OBS21" s="25" t="s">
        <v>35</v>
      </c>
      <c r="OBT21" s="24" t="s">
        <v>32</v>
      </c>
      <c r="OBU21" s="20">
        <f>OBV21</f>
        <v>390472</v>
      </c>
      <c r="OBV21" s="20">
        <f t="shared" ref="OBV21" si="3791">-400000+600000+63000+10000+43354+40000+34118</f>
        <v>390472</v>
      </c>
      <c r="OBW21" s="20">
        <f t="shared" ref="OBW21" si="3792">400000+200000+40000</f>
        <v>640000</v>
      </c>
      <c r="OBX21" s="20">
        <v>-400000</v>
      </c>
      <c r="OBY21" s="20">
        <v>0</v>
      </c>
      <c r="OBZ21" s="20">
        <v>0</v>
      </c>
      <c r="OCA21" s="20">
        <v>0</v>
      </c>
      <c r="OCB21" s="20">
        <v>0</v>
      </c>
      <c r="OCC21" s="20">
        <v>0</v>
      </c>
      <c r="OCD21" s="20">
        <v>0</v>
      </c>
      <c r="OCE21" s="20">
        <v>0</v>
      </c>
      <c r="OCF21" s="20">
        <f t="shared" ref="OCF21:OCF22" si="3793">OBU21</f>
        <v>390472</v>
      </c>
      <c r="OCG21" s="25" t="s">
        <v>33</v>
      </c>
      <c r="OCH21" s="25" t="s">
        <v>34</v>
      </c>
      <c r="OCI21" s="25" t="s">
        <v>35</v>
      </c>
      <c r="OCJ21" s="24" t="s">
        <v>32</v>
      </c>
      <c r="OCK21" s="20">
        <f>OCL21</f>
        <v>390472</v>
      </c>
      <c r="OCL21" s="20">
        <f t="shared" ref="OCL21" si="3794">-400000+600000+63000+10000+43354+40000+34118</f>
        <v>390472</v>
      </c>
      <c r="OCM21" s="20">
        <f t="shared" ref="OCM21" si="3795">400000+200000+40000</f>
        <v>640000</v>
      </c>
      <c r="OCN21" s="20">
        <v>-400000</v>
      </c>
      <c r="OCO21" s="20">
        <v>0</v>
      </c>
      <c r="OCP21" s="20">
        <v>0</v>
      </c>
      <c r="OCQ21" s="20">
        <v>0</v>
      </c>
      <c r="OCR21" s="20">
        <v>0</v>
      </c>
      <c r="OCS21" s="20">
        <v>0</v>
      </c>
      <c r="OCT21" s="20">
        <v>0</v>
      </c>
      <c r="OCU21" s="20">
        <v>0</v>
      </c>
      <c r="OCV21" s="20">
        <f t="shared" ref="OCV21:OCV22" si="3796">OCK21</f>
        <v>390472</v>
      </c>
      <c r="OCW21" s="25" t="s">
        <v>33</v>
      </c>
      <c r="OCX21" s="25" t="s">
        <v>34</v>
      </c>
      <c r="OCY21" s="25" t="s">
        <v>35</v>
      </c>
      <c r="OCZ21" s="24" t="s">
        <v>32</v>
      </c>
      <c r="ODA21" s="20">
        <f>ODB21</f>
        <v>390472</v>
      </c>
      <c r="ODB21" s="20">
        <f t="shared" ref="ODB21" si="3797">-400000+600000+63000+10000+43354+40000+34118</f>
        <v>390472</v>
      </c>
      <c r="ODC21" s="20">
        <f t="shared" ref="ODC21" si="3798">400000+200000+40000</f>
        <v>640000</v>
      </c>
      <c r="ODD21" s="20">
        <v>-400000</v>
      </c>
      <c r="ODE21" s="20">
        <v>0</v>
      </c>
      <c r="ODF21" s="20">
        <v>0</v>
      </c>
      <c r="ODG21" s="20">
        <v>0</v>
      </c>
      <c r="ODH21" s="20">
        <v>0</v>
      </c>
      <c r="ODI21" s="20">
        <v>0</v>
      </c>
      <c r="ODJ21" s="20">
        <v>0</v>
      </c>
      <c r="ODK21" s="20">
        <v>0</v>
      </c>
      <c r="ODL21" s="20">
        <f t="shared" ref="ODL21:ODL22" si="3799">ODA21</f>
        <v>390472</v>
      </c>
      <c r="ODM21" s="25" t="s">
        <v>33</v>
      </c>
      <c r="ODN21" s="25" t="s">
        <v>34</v>
      </c>
      <c r="ODO21" s="25" t="s">
        <v>35</v>
      </c>
      <c r="ODP21" s="24" t="s">
        <v>32</v>
      </c>
      <c r="ODQ21" s="20">
        <f>ODR21</f>
        <v>390472</v>
      </c>
      <c r="ODR21" s="20">
        <f t="shared" ref="ODR21" si="3800">-400000+600000+63000+10000+43354+40000+34118</f>
        <v>390472</v>
      </c>
      <c r="ODS21" s="20">
        <f t="shared" ref="ODS21" si="3801">400000+200000+40000</f>
        <v>640000</v>
      </c>
      <c r="ODT21" s="20">
        <v>-400000</v>
      </c>
      <c r="ODU21" s="20">
        <v>0</v>
      </c>
      <c r="ODV21" s="20">
        <v>0</v>
      </c>
      <c r="ODW21" s="20">
        <v>0</v>
      </c>
      <c r="ODX21" s="20">
        <v>0</v>
      </c>
      <c r="ODY21" s="20">
        <v>0</v>
      </c>
      <c r="ODZ21" s="20">
        <v>0</v>
      </c>
      <c r="OEA21" s="20">
        <v>0</v>
      </c>
      <c r="OEB21" s="20">
        <f t="shared" ref="OEB21:OEB22" si="3802">ODQ21</f>
        <v>390472</v>
      </c>
      <c r="OEC21" s="25" t="s">
        <v>33</v>
      </c>
      <c r="OED21" s="25" t="s">
        <v>34</v>
      </c>
      <c r="OEE21" s="25" t="s">
        <v>35</v>
      </c>
      <c r="OEF21" s="24" t="s">
        <v>32</v>
      </c>
      <c r="OEG21" s="20">
        <f>OEH21</f>
        <v>390472</v>
      </c>
      <c r="OEH21" s="20">
        <f t="shared" ref="OEH21" si="3803">-400000+600000+63000+10000+43354+40000+34118</f>
        <v>390472</v>
      </c>
      <c r="OEI21" s="20">
        <f t="shared" ref="OEI21" si="3804">400000+200000+40000</f>
        <v>640000</v>
      </c>
      <c r="OEJ21" s="20">
        <v>-400000</v>
      </c>
      <c r="OEK21" s="20">
        <v>0</v>
      </c>
      <c r="OEL21" s="20">
        <v>0</v>
      </c>
      <c r="OEM21" s="20">
        <v>0</v>
      </c>
      <c r="OEN21" s="20">
        <v>0</v>
      </c>
      <c r="OEO21" s="20">
        <v>0</v>
      </c>
      <c r="OEP21" s="20">
        <v>0</v>
      </c>
      <c r="OEQ21" s="20">
        <v>0</v>
      </c>
      <c r="OER21" s="20">
        <f t="shared" ref="OER21:OER22" si="3805">OEG21</f>
        <v>390472</v>
      </c>
      <c r="OES21" s="25" t="s">
        <v>33</v>
      </c>
      <c r="OET21" s="25" t="s">
        <v>34</v>
      </c>
      <c r="OEU21" s="25" t="s">
        <v>35</v>
      </c>
      <c r="OEV21" s="24" t="s">
        <v>32</v>
      </c>
      <c r="OEW21" s="20">
        <f>OEX21</f>
        <v>390472</v>
      </c>
      <c r="OEX21" s="20">
        <f t="shared" ref="OEX21" si="3806">-400000+600000+63000+10000+43354+40000+34118</f>
        <v>390472</v>
      </c>
      <c r="OEY21" s="20">
        <f t="shared" ref="OEY21" si="3807">400000+200000+40000</f>
        <v>640000</v>
      </c>
      <c r="OEZ21" s="20">
        <v>-400000</v>
      </c>
      <c r="OFA21" s="20">
        <v>0</v>
      </c>
      <c r="OFB21" s="20">
        <v>0</v>
      </c>
      <c r="OFC21" s="20">
        <v>0</v>
      </c>
      <c r="OFD21" s="20">
        <v>0</v>
      </c>
      <c r="OFE21" s="20">
        <v>0</v>
      </c>
      <c r="OFF21" s="20">
        <v>0</v>
      </c>
      <c r="OFG21" s="20">
        <v>0</v>
      </c>
      <c r="OFH21" s="20">
        <f t="shared" ref="OFH21:OFH22" si="3808">OEW21</f>
        <v>390472</v>
      </c>
      <c r="OFI21" s="25" t="s">
        <v>33</v>
      </c>
      <c r="OFJ21" s="25" t="s">
        <v>34</v>
      </c>
      <c r="OFK21" s="25" t="s">
        <v>35</v>
      </c>
      <c r="OFL21" s="24" t="s">
        <v>32</v>
      </c>
      <c r="OFM21" s="20">
        <f>OFN21</f>
        <v>390472</v>
      </c>
      <c r="OFN21" s="20">
        <f t="shared" ref="OFN21" si="3809">-400000+600000+63000+10000+43354+40000+34118</f>
        <v>390472</v>
      </c>
      <c r="OFO21" s="20">
        <f t="shared" ref="OFO21" si="3810">400000+200000+40000</f>
        <v>640000</v>
      </c>
      <c r="OFP21" s="20">
        <v>-400000</v>
      </c>
      <c r="OFQ21" s="20">
        <v>0</v>
      </c>
      <c r="OFR21" s="20">
        <v>0</v>
      </c>
      <c r="OFS21" s="20">
        <v>0</v>
      </c>
      <c r="OFT21" s="20">
        <v>0</v>
      </c>
      <c r="OFU21" s="20">
        <v>0</v>
      </c>
      <c r="OFV21" s="20">
        <v>0</v>
      </c>
      <c r="OFW21" s="20">
        <v>0</v>
      </c>
      <c r="OFX21" s="20">
        <f t="shared" ref="OFX21:OFX22" si="3811">OFM21</f>
        <v>390472</v>
      </c>
      <c r="OFY21" s="25" t="s">
        <v>33</v>
      </c>
      <c r="OFZ21" s="25" t="s">
        <v>34</v>
      </c>
      <c r="OGA21" s="25" t="s">
        <v>35</v>
      </c>
      <c r="OGB21" s="24" t="s">
        <v>32</v>
      </c>
      <c r="OGC21" s="20">
        <f>OGD21</f>
        <v>390472</v>
      </c>
      <c r="OGD21" s="20">
        <f t="shared" ref="OGD21" si="3812">-400000+600000+63000+10000+43354+40000+34118</f>
        <v>390472</v>
      </c>
      <c r="OGE21" s="20">
        <f t="shared" ref="OGE21" si="3813">400000+200000+40000</f>
        <v>640000</v>
      </c>
      <c r="OGF21" s="20">
        <v>-400000</v>
      </c>
      <c r="OGG21" s="20">
        <v>0</v>
      </c>
      <c r="OGH21" s="20">
        <v>0</v>
      </c>
      <c r="OGI21" s="20">
        <v>0</v>
      </c>
      <c r="OGJ21" s="20">
        <v>0</v>
      </c>
      <c r="OGK21" s="20">
        <v>0</v>
      </c>
      <c r="OGL21" s="20">
        <v>0</v>
      </c>
      <c r="OGM21" s="20">
        <v>0</v>
      </c>
      <c r="OGN21" s="20">
        <f t="shared" ref="OGN21:OGN22" si="3814">OGC21</f>
        <v>390472</v>
      </c>
      <c r="OGO21" s="25" t="s">
        <v>33</v>
      </c>
      <c r="OGP21" s="25" t="s">
        <v>34</v>
      </c>
      <c r="OGQ21" s="25" t="s">
        <v>35</v>
      </c>
      <c r="OGR21" s="24" t="s">
        <v>32</v>
      </c>
      <c r="OGS21" s="20">
        <f>OGT21</f>
        <v>390472</v>
      </c>
      <c r="OGT21" s="20">
        <f t="shared" ref="OGT21" si="3815">-400000+600000+63000+10000+43354+40000+34118</f>
        <v>390472</v>
      </c>
      <c r="OGU21" s="20">
        <f t="shared" ref="OGU21" si="3816">400000+200000+40000</f>
        <v>640000</v>
      </c>
      <c r="OGV21" s="20">
        <v>-400000</v>
      </c>
      <c r="OGW21" s="20">
        <v>0</v>
      </c>
      <c r="OGX21" s="20">
        <v>0</v>
      </c>
      <c r="OGY21" s="20">
        <v>0</v>
      </c>
      <c r="OGZ21" s="20">
        <v>0</v>
      </c>
      <c r="OHA21" s="20">
        <v>0</v>
      </c>
      <c r="OHB21" s="20">
        <v>0</v>
      </c>
      <c r="OHC21" s="20">
        <v>0</v>
      </c>
      <c r="OHD21" s="20">
        <f t="shared" ref="OHD21:OHD22" si="3817">OGS21</f>
        <v>390472</v>
      </c>
      <c r="OHE21" s="25" t="s">
        <v>33</v>
      </c>
      <c r="OHF21" s="25" t="s">
        <v>34</v>
      </c>
      <c r="OHG21" s="25" t="s">
        <v>35</v>
      </c>
      <c r="OHH21" s="24" t="s">
        <v>32</v>
      </c>
      <c r="OHI21" s="20">
        <f>OHJ21</f>
        <v>390472</v>
      </c>
      <c r="OHJ21" s="20">
        <f t="shared" ref="OHJ21" si="3818">-400000+600000+63000+10000+43354+40000+34118</f>
        <v>390472</v>
      </c>
      <c r="OHK21" s="20">
        <f t="shared" ref="OHK21" si="3819">400000+200000+40000</f>
        <v>640000</v>
      </c>
      <c r="OHL21" s="20">
        <v>-400000</v>
      </c>
      <c r="OHM21" s="20">
        <v>0</v>
      </c>
      <c r="OHN21" s="20">
        <v>0</v>
      </c>
      <c r="OHO21" s="20">
        <v>0</v>
      </c>
      <c r="OHP21" s="20">
        <v>0</v>
      </c>
      <c r="OHQ21" s="20">
        <v>0</v>
      </c>
      <c r="OHR21" s="20">
        <v>0</v>
      </c>
      <c r="OHS21" s="20">
        <v>0</v>
      </c>
      <c r="OHT21" s="20">
        <f t="shared" ref="OHT21:OHT22" si="3820">OHI21</f>
        <v>390472</v>
      </c>
      <c r="OHU21" s="25" t="s">
        <v>33</v>
      </c>
      <c r="OHV21" s="25" t="s">
        <v>34</v>
      </c>
      <c r="OHW21" s="25" t="s">
        <v>35</v>
      </c>
      <c r="OHX21" s="24" t="s">
        <v>32</v>
      </c>
      <c r="OHY21" s="20">
        <f>OHZ21</f>
        <v>390472</v>
      </c>
      <c r="OHZ21" s="20">
        <f t="shared" ref="OHZ21" si="3821">-400000+600000+63000+10000+43354+40000+34118</f>
        <v>390472</v>
      </c>
      <c r="OIA21" s="20">
        <f t="shared" ref="OIA21" si="3822">400000+200000+40000</f>
        <v>640000</v>
      </c>
      <c r="OIB21" s="20">
        <v>-400000</v>
      </c>
      <c r="OIC21" s="20">
        <v>0</v>
      </c>
      <c r="OID21" s="20">
        <v>0</v>
      </c>
      <c r="OIE21" s="20">
        <v>0</v>
      </c>
      <c r="OIF21" s="20">
        <v>0</v>
      </c>
      <c r="OIG21" s="20">
        <v>0</v>
      </c>
      <c r="OIH21" s="20">
        <v>0</v>
      </c>
      <c r="OII21" s="20">
        <v>0</v>
      </c>
      <c r="OIJ21" s="20">
        <f t="shared" ref="OIJ21:OIJ22" si="3823">OHY21</f>
        <v>390472</v>
      </c>
      <c r="OIK21" s="25" t="s">
        <v>33</v>
      </c>
      <c r="OIL21" s="25" t="s">
        <v>34</v>
      </c>
      <c r="OIM21" s="25" t="s">
        <v>35</v>
      </c>
      <c r="OIN21" s="24" t="s">
        <v>32</v>
      </c>
      <c r="OIO21" s="20">
        <f>OIP21</f>
        <v>390472</v>
      </c>
      <c r="OIP21" s="20">
        <f t="shared" ref="OIP21" si="3824">-400000+600000+63000+10000+43354+40000+34118</f>
        <v>390472</v>
      </c>
      <c r="OIQ21" s="20">
        <f t="shared" ref="OIQ21" si="3825">400000+200000+40000</f>
        <v>640000</v>
      </c>
      <c r="OIR21" s="20">
        <v>-400000</v>
      </c>
      <c r="OIS21" s="20">
        <v>0</v>
      </c>
      <c r="OIT21" s="20">
        <v>0</v>
      </c>
      <c r="OIU21" s="20">
        <v>0</v>
      </c>
      <c r="OIV21" s="20">
        <v>0</v>
      </c>
      <c r="OIW21" s="20">
        <v>0</v>
      </c>
      <c r="OIX21" s="20">
        <v>0</v>
      </c>
      <c r="OIY21" s="20">
        <v>0</v>
      </c>
      <c r="OIZ21" s="20">
        <f t="shared" ref="OIZ21:OIZ22" si="3826">OIO21</f>
        <v>390472</v>
      </c>
      <c r="OJA21" s="25" t="s">
        <v>33</v>
      </c>
      <c r="OJB21" s="25" t="s">
        <v>34</v>
      </c>
      <c r="OJC21" s="25" t="s">
        <v>35</v>
      </c>
      <c r="OJD21" s="24" t="s">
        <v>32</v>
      </c>
      <c r="OJE21" s="20">
        <f>OJF21</f>
        <v>390472</v>
      </c>
      <c r="OJF21" s="20">
        <f t="shared" ref="OJF21" si="3827">-400000+600000+63000+10000+43354+40000+34118</f>
        <v>390472</v>
      </c>
      <c r="OJG21" s="20">
        <f t="shared" ref="OJG21" si="3828">400000+200000+40000</f>
        <v>640000</v>
      </c>
      <c r="OJH21" s="20">
        <v>-400000</v>
      </c>
      <c r="OJI21" s="20">
        <v>0</v>
      </c>
      <c r="OJJ21" s="20">
        <v>0</v>
      </c>
      <c r="OJK21" s="20">
        <v>0</v>
      </c>
      <c r="OJL21" s="20">
        <v>0</v>
      </c>
      <c r="OJM21" s="20">
        <v>0</v>
      </c>
      <c r="OJN21" s="20">
        <v>0</v>
      </c>
      <c r="OJO21" s="20">
        <v>0</v>
      </c>
      <c r="OJP21" s="20">
        <f t="shared" ref="OJP21:OJP22" si="3829">OJE21</f>
        <v>390472</v>
      </c>
      <c r="OJQ21" s="25" t="s">
        <v>33</v>
      </c>
      <c r="OJR21" s="25" t="s">
        <v>34</v>
      </c>
      <c r="OJS21" s="25" t="s">
        <v>35</v>
      </c>
      <c r="OJT21" s="24" t="s">
        <v>32</v>
      </c>
      <c r="OJU21" s="20">
        <f>OJV21</f>
        <v>390472</v>
      </c>
      <c r="OJV21" s="20">
        <f t="shared" ref="OJV21" si="3830">-400000+600000+63000+10000+43354+40000+34118</f>
        <v>390472</v>
      </c>
      <c r="OJW21" s="20">
        <f t="shared" ref="OJW21" si="3831">400000+200000+40000</f>
        <v>640000</v>
      </c>
      <c r="OJX21" s="20">
        <v>-400000</v>
      </c>
      <c r="OJY21" s="20">
        <v>0</v>
      </c>
      <c r="OJZ21" s="20">
        <v>0</v>
      </c>
      <c r="OKA21" s="20">
        <v>0</v>
      </c>
      <c r="OKB21" s="20">
        <v>0</v>
      </c>
      <c r="OKC21" s="20">
        <v>0</v>
      </c>
      <c r="OKD21" s="20">
        <v>0</v>
      </c>
      <c r="OKE21" s="20">
        <v>0</v>
      </c>
      <c r="OKF21" s="20">
        <f t="shared" ref="OKF21:OKF22" si="3832">OJU21</f>
        <v>390472</v>
      </c>
      <c r="OKG21" s="25" t="s">
        <v>33</v>
      </c>
      <c r="OKH21" s="25" t="s">
        <v>34</v>
      </c>
      <c r="OKI21" s="25" t="s">
        <v>35</v>
      </c>
      <c r="OKJ21" s="24" t="s">
        <v>32</v>
      </c>
      <c r="OKK21" s="20">
        <f>OKL21</f>
        <v>390472</v>
      </c>
      <c r="OKL21" s="20">
        <f t="shared" ref="OKL21" si="3833">-400000+600000+63000+10000+43354+40000+34118</f>
        <v>390472</v>
      </c>
      <c r="OKM21" s="20">
        <f t="shared" ref="OKM21" si="3834">400000+200000+40000</f>
        <v>640000</v>
      </c>
      <c r="OKN21" s="20">
        <v>-400000</v>
      </c>
      <c r="OKO21" s="20">
        <v>0</v>
      </c>
      <c r="OKP21" s="20">
        <v>0</v>
      </c>
      <c r="OKQ21" s="20">
        <v>0</v>
      </c>
      <c r="OKR21" s="20">
        <v>0</v>
      </c>
      <c r="OKS21" s="20">
        <v>0</v>
      </c>
      <c r="OKT21" s="20">
        <v>0</v>
      </c>
      <c r="OKU21" s="20">
        <v>0</v>
      </c>
      <c r="OKV21" s="20">
        <f t="shared" ref="OKV21:OKV22" si="3835">OKK21</f>
        <v>390472</v>
      </c>
      <c r="OKW21" s="25" t="s">
        <v>33</v>
      </c>
      <c r="OKX21" s="25" t="s">
        <v>34</v>
      </c>
      <c r="OKY21" s="25" t="s">
        <v>35</v>
      </c>
      <c r="OKZ21" s="24" t="s">
        <v>32</v>
      </c>
      <c r="OLA21" s="20">
        <f>OLB21</f>
        <v>390472</v>
      </c>
      <c r="OLB21" s="20">
        <f t="shared" ref="OLB21" si="3836">-400000+600000+63000+10000+43354+40000+34118</f>
        <v>390472</v>
      </c>
      <c r="OLC21" s="20">
        <f t="shared" ref="OLC21" si="3837">400000+200000+40000</f>
        <v>640000</v>
      </c>
      <c r="OLD21" s="20">
        <v>-400000</v>
      </c>
      <c r="OLE21" s="20">
        <v>0</v>
      </c>
      <c r="OLF21" s="20">
        <v>0</v>
      </c>
      <c r="OLG21" s="20">
        <v>0</v>
      </c>
      <c r="OLH21" s="20">
        <v>0</v>
      </c>
      <c r="OLI21" s="20">
        <v>0</v>
      </c>
      <c r="OLJ21" s="20">
        <v>0</v>
      </c>
      <c r="OLK21" s="20">
        <v>0</v>
      </c>
      <c r="OLL21" s="20">
        <f t="shared" ref="OLL21:OLL22" si="3838">OLA21</f>
        <v>390472</v>
      </c>
      <c r="OLM21" s="25" t="s">
        <v>33</v>
      </c>
      <c r="OLN21" s="25" t="s">
        <v>34</v>
      </c>
      <c r="OLO21" s="25" t="s">
        <v>35</v>
      </c>
      <c r="OLP21" s="24" t="s">
        <v>32</v>
      </c>
      <c r="OLQ21" s="20">
        <f>OLR21</f>
        <v>390472</v>
      </c>
      <c r="OLR21" s="20">
        <f t="shared" ref="OLR21" si="3839">-400000+600000+63000+10000+43354+40000+34118</f>
        <v>390472</v>
      </c>
      <c r="OLS21" s="20">
        <f t="shared" ref="OLS21" si="3840">400000+200000+40000</f>
        <v>640000</v>
      </c>
      <c r="OLT21" s="20">
        <v>-400000</v>
      </c>
      <c r="OLU21" s="20">
        <v>0</v>
      </c>
      <c r="OLV21" s="20">
        <v>0</v>
      </c>
      <c r="OLW21" s="20">
        <v>0</v>
      </c>
      <c r="OLX21" s="20">
        <v>0</v>
      </c>
      <c r="OLY21" s="20">
        <v>0</v>
      </c>
      <c r="OLZ21" s="20">
        <v>0</v>
      </c>
      <c r="OMA21" s="20">
        <v>0</v>
      </c>
      <c r="OMB21" s="20">
        <f t="shared" ref="OMB21:OMB22" si="3841">OLQ21</f>
        <v>390472</v>
      </c>
      <c r="OMC21" s="25" t="s">
        <v>33</v>
      </c>
      <c r="OMD21" s="25" t="s">
        <v>34</v>
      </c>
      <c r="OME21" s="25" t="s">
        <v>35</v>
      </c>
      <c r="OMF21" s="24" t="s">
        <v>32</v>
      </c>
      <c r="OMG21" s="20">
        <f>OMH21</f>
        <v>390472</v>
      </c>
      <c r="OMH21" s="20">
        <f t="shared" ref="OMH21" si="3842">-400000+600000+63000+10000+43354+40000+34118</f>
        <v>390472</v>
      </c>
      <c r="OMI21" s="20">
        <f t="shared" ref="OMI21" si="3843">400000+200000+40000</f>
        <v>640000</v>
      </c>
      <c r="OMJ21" s="20">
        <v>-400000</v>
      </c>
      <c r="OMK21" s="20">
        <v>0</v>
      </c>
      <c r="OML21" s="20">
        <v>0</v>
      </c>
      <c r="OMM21" s="20">
        <v>0</v>
      </c>
      <c r="OMN21" s="20">
        <v>0</v>
      </c>
      <c r="OMO21" s="20">
        <v>0</v>
      </c>
      <c r="OMP21" s="20">
        <v>0</v>
      </c>
      <c r="OMQ21" s="20">
        <v>0</v>
      </c>
      <c r="OMR21" s="20">
        <f t="shared" ref="OMR21:OMR22" si="3844">OMG21</f>
        <v>390472</v>
      </c>
      <c r="OMS21" s="25" t="s">
        <v>33</v>
      </c>
      <c r="OMT21" s="25" t="s">
        <v>34</v>
      </c>
      <c r="OMU21" s="25" t="s">
        <v>35</v>
      </c>
      <c r="OMV21" s="24" t="s">
        <v>32</v>
      </c>
      <c r="OMW21" s="20">
        <f>OMX21</f>
        <v>390472</v>
      </c>
      <c r="OMX21" s="20">
        <f t="shared" ref="OMX21" si="3845">-400000+600000+63000+10000+43354+40000+34118</f>
        <v>390472</v>
      </c>
      <c r="OMY21" s="20">
        <f t="shared" ref="OMY21" si="3846">400000+200000+40000</f>
        <v>640000</v>
      </c>
      <c r="OMZ21" s="20">
        <v>-400000</v>
      </c>
      <c r="ONA21" s="20">
        <v>0</v>
      </c>
      <c r="ONB21" s="20">
        <v>0</v>
      </c>
      <c r="ONC21" s="20">
        <v>0</v>
      </c>
      <c r="OND21" s="20">
        <v>0</v>
      </c>
      <c r="ONE21" s="20">
        <v>0</v>
      </c>
      <c r="ONF21" s="20">
        <v>0</v>
      </c>
      <c r="ONG21" s="20">
        <v>0</v>
      </c>
      <c r="ONH21" s="20">
        <f t="shared" ref="ONH21:ONH22" si="3847">OMW21</f>
        <v>390472</v>
      </c>
      <c r="ONI21" s="25" t="s">
        <v>33</v>
      </c>
      <c r="ONJ21" s="25" t="s">
        <v>34</v>
      </c>
      <c r="ONK21" s="25" t="s">
        <v>35</v>
      </c>
      <c r="ONL21" s="24" t="s">
        <v>32</v>
      </c>
      <c r="ONM21" s="20">
        <f>ONN21</f>
        <v>390472</v>
      </c>
      <c r="ONN21" s="20">
        <f t="shared" ref="ONN21" si="3848">-400000+600000+63000+10000+43354+40000+34118</f>
        <v>390472</v>
      </c>
      <c r="ONO21" s="20">
        <f t="shared" ref="ONO21" si="3849">400000+200000+40000</f>
        <v>640000</v>
      </c>
      <c r="ONP21" s="20">
        <v>-400000</v>
      </c>
      <c r="ONQ21" s="20">
        <v>0</v>
      </c>
      <c r="ONR21" s="20">
        <v>0</v>
      </c>
      <c r="ONS21" s="20">
        <v>0</v>
      </c>
      <c r="ONT21" s="20">
        <v>0</v>
      </c>
      <c r="ONU21" s="20">
        <v>0</v>
      </c>
      <c r="ONV21" s="20">
        <v>0</v>
      </c>
      <c r="ONW21" s="20">
        <v>0</v>
      </c>
      <c r="ONX21" s="20">
        <f t="shared" ref="ONX21:ONX22" si="3850">ONM21</f>
        <v>390472</v>
      </c>
      <c r="ONY21" s="25" t="s">
        <v>33</v>
      </c>
      <c r="ONZ21" s="25" t="s">
        <v>34</v>
      </c>
      <c r="OOA21" s="25" t="s">
        <v>35</v>
      </c>
      <c r="OOB21" s="24" t="s">
        <v>32</v>
      </c>
      <c r="OOC21" s="20">
        <f>OOD21</f>
        <v>390472</v>
      </c>
      <c r="OOD21" s="20">
        <f t="shared" ref="OOD21" si="3851">-400000+600000+63000+10000+43354+40000+34118</f>
        <v>390472</v>
      </c>
      <c r="OOE21" s="20">
        <f t="shared" ref="OOE21" si="3852">400000+200000+40000</f>
        <v>640000</v>
      </c>
      <c r="OOF21" s="20">
        <v>-400000</v>
      </c>
      <c r="OOG21" s="20">
        <v>0</v>
      </c>
      <c r="OOH21" s="20">
        <v>0</v>
      </c>
      <c r="OOI21" s="20">
        <v>0</v>
      </c>
      <c r="OOJ21" s="20">
        <v>0</v>
      </c>
      <c r="OOK21" s="20">
        <v>0</v>
      </c>
      <c r="OOL21" s="20">
        <v>0</v>
      </c>
      <c r="OOM21" s="20">
        <v>0</v>
      </c>
      <c r="OON21" s="20">
        <f t="shared" ref="OON21:OON22" si="3853">OOC21</f>
        <v>390472</v>
      </c>
      <c r="OOO21" s="25" t="s">
        <v>33</v>
      </c>
      <c r="OOP21" s="25" t="s">
        <v>34</v>
      </c>
      <c r="OOQ21" s="25" t="s">
        <v>35</v>
      </c>
      <c r="OOR21" s="24" t="s">
        <v>32</v>
      </c>
      <c r="OOS21" s="20">
        <f>OOT21</f>
        <v>390472</v>
      </c>
      <c r="OOT21" s="20">
        <f t="shared" ref="OOT21" si="3854">-400000+600000+63000+10000+43354+40000+34118</f>
        <v>390472</v>
      </c>
      <c r="OOU21" s="20">
        <f t="shared" ref="OOU21" si="3855">400000+200000+40000</f>
        <v>640000</v>
      </c>
      <c r="OOV21" s="20">
        <v>-400000</v>
      </c>
      <c r="OOW21" s="20">
        <v>0</v>
      </c>
      <c r="OOX21" s="20">
        <v>0</v>
      </c>
      <c r="OOY21" s="20">
        <v>0</v>
      </c>
      <c r="OOZ21" s="20">
        <v>0</v>
      </c>
      <c r="OPA21" s="20">
        <v>0</v>
      </c>
      <c r="OPB21" s="20">
        <v>0</v>
      </c>
      <c r="OPC21" s="20">
        <v>0</v>
      </c>
      <c r="OPD21" s="20">
        <f t="shared" ref="OPD21:OPD22" si="3856">OOS21</f>
        <v>390472</v>
      </c>
      <c r="OPE21" s="25" t="s">
        <v>33</v>
      </c>
      <c r="OPF21" s="25" t="s">
        <v>34</v>
      </c>
      <c r="OPG21" s="25" t="s">
        <v>35</v>
      </c>
      <c r="OPH21" s="24" t="s">
        <v>32</v>
      </c>
      <c r="OPI21" s="20">
        <f>OPJ21</f>
        <v>390472</v>
      </c>
      <c r="OPJ21" s="20">
        <f t="shared" ref="OPJ21" si="3857">-400000+600000+63000+10000+43354+40000+34118</f>
        <v>390472</v>
      </c>
      <c r="OPK21" s="20">
        <f t="shared" ref="OPK21" si="3858">400000+200000+40000</f>
        <v>640000</v>
      </c>
      <c r="OPL21" s="20">
        <v>-400000</v>
      </c>
      <c r="OPM21" s="20">
        <v>0</v>
      </c>
      <c r="OPN21" s="20">
        <v>0</v>
      </c>
      <c r="OPO21" s="20">
        <v>0</v>
      </c>
      <c r="OPP21" s="20">
        <v>0</v>
      </c>
      <c r="OPQ21" s="20">
        <v>0</v>
      </c>
      <c r="OPR21" s="20">
        <v>0</v>
      </c>
      <c r="OPS21" s="20">
        <v>0</v>
      </c>
      <c r="OPT21" s="20">
        <f t="shared" ref="OPT21:OPT22" si="3859">OPI21</f>
        <v>390472</v>
      </c>
      <c r="OPU21" s="25" t="s">
        <v>33</v>
      </c>
      <c r="OPV21" s="25" t="s">
        <v>34</v>
      </c>
      <c r="OPW21" s="25" t="s">
        <v>35</v>
      </c>
      <c r="OPX21" s="24" t="s">
        <v>32</v>
      </c>
      <c r="OPY21" s="20">
        <f>OPZ21</f>
        <v>390472</v>
      </c>
      <c r="OPZ21" s="20">
        <f t="shared" ref="OPZ21" si="3860">-400000+600000+63000+10000+43354+40000+34118</f>
        <v>390472</v>
      </c>
      <c r="OQA21" s="20">
        <f t="shared" ref="OQA21" si="3861">400000+200000+40000</f>
        <v>640000</v>
      </c>
      <c r="OQB21" s="20">
        <v>-400000</v>
      </c>
      <c r="OQC21" s="20">
        <v>0</v>
      </c>
      <c r="OQD21" s="20">
        <v>0</v>
      </c>
      <c r="OQE21" s="20">
        <v>0</v>
      </c>
      <c r="OQF21" s="20">
        <v>0</v>
      </c>
      <c r="OQG21" s="20">
        <v>0</v>
      </c>
      <c r="OQH21" s="20">
        <v>0</v>
      </c>
      <c r="OQI21" s="20">
        <v>0</v>
      </c>
      <c r="OQJ21" s="20">
        <f t="shared" ref="OQJ21:OQJ22" si="3862">OPY21</f>
        <v>390472</v>
      </c>
      <c r="OQK21" s="25" t="s">
        <v>33</v>
      </c>
      <c r="OQL21" s="25" t="s">
        <v>34</v>
      </c>
      <c r="OQM21" s="25" t="s">
        <v>35</v>
      </c>
      <c r="OQN21" s="24" t="s">
        <v>32</v>
      </c>
      <c r="OQO21" s="20">
        <f>OQP21</f>
        <v>390472</v>
      </c>
      <c r="OQP21" s="20">
        <f t="shared" ref="OQP21" si="3863">-400000+600000+63000+10000+43354+40000+34118</f>
        <v>390472</v>
      </c>
      <c r="OQQ21" s="20">
        <f t="shared" ref="OQQ21" si="3864">400000+200000+40000</f>
        <v>640000</v>
      </c>
      <c r="OQR21" s="20">
        <v>-400000</v>
      </c>
      <c r="OQS21" s="20">
        <v>0</v>
      </c>
      <c r="OQT21" s="20">
        <v>0</v>
      </c>
      <c r="OQU21" s="20">
        <v>0</v>
      </c>
      <c r="OQV21" s="20">
        <v>0</v>
      </c>
      <c r="OQW21" s="20">
        <v>0</v>
      </c>
      <c r="OQX21" s="20">
        <v>0</v>
      </c>
      <c r="OQY21" s="20">
        <v>0</v>
      </c>
      <c r="OQZ21" s="20">
        <f t="shared" ref="OQZ21:OQZ22" si="3865">OQO21</f>
        <v>390472</v>
      </c>
      <c r="ORA21" s="25" t="s">
        <v>33</v>
      </c>
      <c r="ORB21" s="25" t="s">
        <v>34</v>
      </c>
      <c r="ORC21" s="25" t="s">
        <v>35</v>
      </c>
      <c r="ORD21" s="24" t="s">
        <v>32</v>
      </c>
      <c r="ORE21" s="20">
        <f>ORF21</f>
        <v>390472</v>
      </c>
      <c r="ORF21" s="20">
        <f t="shared" ref="ORF21" si="3866">-400000+600000+63000+10000+43354+40000+34118</f>
        <v>390472</v>
      </c>
      <c r="ORG21" s="20">
        <f t="shared" ref="ORG21" si="3867">400000+200000+40000</f>
        <v>640000</v>
      </c>
      <c r="ORH21" s="20">
        <v>-400000</v>
      </c>
      <c r="ORI21" s="20">
        <v>0</v>
      </c>
      <c r="ORJ21" s="20">
        <v>0</v>
      </c>
      <c r="ORK21" s="20">
        <v>0</v>
      </c>
      <c r="ORL21" s="20">
        <v>0</v>
      </c>
      <c r="ORM21" s="20">
        <v>0</v>
      </c>
      <c r="ORN21" s="20">
        <v>0</v>
      </c>
      <c r="ORO21" s="20">
        <v>0</v>
      </c>
      <c r="ORP21" s="20">
        <f t="shared" ref="ORP21:ORP22" si="3868">ORE21</f>
        <v>390472</v>
      </c>
      <c r="ORQ21" s="25" t="s">
        <v>33</v>
      </c>
      <c r="ORR21" s="25" t="s">
        <v>34</v>
      </c>
      <c r="ORS21" s="25" t="s">
        <v>35</v>
      </c>
      <c r="ORT21" s="24" t="s">
        <v>32</v>
      </c>
      <c r="ORU21" s="20">
        <f>ORV21</f>
        <v>390472</v>
      </c>
      <c r="ORV21" s="20">
        <f t="shared" ref="ORV21" si="3869">-400000+600000+63000+10000+43354+40000+34118</f>
        <v>390472</v>
      </c>
      <c r="ORW21" s="20">
        <f t="shared" ref="ORW21" si="3870">400000+200000+40000</f>
        <v>640000</v>
      </c>
      <c r="ORX21" s="20">
        <v>-400000</v>
      </c>
      <c r="ORY21" s="20">
        <v>0</v>
      </c>
      <c r="ORZ21" s="20">
        <v>0</v>
      </c>
      <c r="OSA21" s="20">
        <v>0</v>
      </c>
      <c r="OSB21" s="20">
        <v>0</v>
      </c>
      <c r="OSC21" s="20">
        <v>0</v>
      </c>
      <c r="OSD21" s="20">
        <v>0</v>
      </c>
      <c r="OSE21" s="20">
        <v>0</v>
      </c>
      <c r="OSF21" s="20">
        <f t="shared" ref="OSF21:OSF22" si="3871">ORU21</f>
        <v>390472</v>
      </c>
      <c r="OSG21" s="25" t="s">
        <v>33</v>
      </c>
      <c r="OSH21" s="25" t="s">
        <v>34</v>
      </c>
      <c r="OSI21" s="25" t="s">
        <v>35</v>
      </c>
      <c r="OSJ21" s="24" t="s">
        <v>32</v>
      </c>
      <c r="OSK21" s="20">
        <f>OSL21</f>
        <v>390472</v>
      </c>
      <c r="OSL21" s="20">
        <f t="shared" ref="OSL21" si="3872">-400000+600000+63000+10000+43354+40000+34118</f>
        <v>390472</v>
      </c>
      <c r="OSM21" s="20">
        <f t="shared" ref="OSM21" si="3873">400000+200000+40000</f>
        <v>640000</v>
      </c>
      <c r="OSN21" s="20">
        <v>-400000</v>
      </c>
      <c r="OSO21" s="20">
        <v>0</v>
      </c>
      <c r="OSP21" s="20">
        <v>0</v>
      </c>
      <c r="OSQ21" s="20">
        <v>0</v>
      </c>
      <c r="OSR21" s="20">
        <v>0</v>
      </c>
      <c r="OSS21" s="20">
        <v>0</v>
      </c>
      <c r="OST21" s="20">
        <v>0</v>
      </c>
      <c r="OSU21" s="20">
        <v>0</v>
      </c>
      <c r="OSV21" s="20">
        <f t="shared" ref="OSV21:OSV22" si="3874">OSK21</f>
        <v>390472</v>
      </c>
      <c r="OSW21" s="25" t="s">
        <v>33</v>
      </c>
      <c r="OSX21" s="25" t="s">
        <v>34</v>
      </c>
      <c r="OSY21" s="25" t="s">
        <v>35</v>
      </c>
      <c r="OSZ21" s="24" t="s">
        <v>32</v>
      </c>
      <c r="OTA21" s="20">
        <f>OTB21</f>
        <v>390472</v>
      </c>
      <c r="OTB21" s="20">
        <f t="shared" ref="OTB21" si="3875">-400000+600000+63000+10000+43354+40000+34118</f>
        <v>390472</v>
      </c>
      <c r="OTC21" s="20">
        <f t="shared" ref="OTC21" si="3876">400000+200000+40000</f>
        <v>640000</v>
      </c>
      <c r="OTD21" s="20">
        <v>-400000</v>
      </c>
      <c r="OTE21" s="20">
        <v>0</v>
      </c>
      <c r="OTF21" s="20">
        <v>0</v>
      </c>
      <c r="OTG21" s="20">
        <v>0</v>
      </c>
      <c r="OTH21" s="20">
        <v>0</v>
      </c>
      <c r="OTI21" s="20">
        <v>0</v>
      </c>
      <c r="OTJ21" s="20">
        <v>0</v>
      </c>
      <c r="OTK21" s="20">
        <v>0</v>
      </c>
      <c r="OTL21" s="20">
        <f t="shared" ref="OTL21:OTL22" si="3877">OTA21</f>
        <v>390472</v>
      </c>
      <c r="OTM21" s="25" t="s">
        <v>33</v>
      </c>
      <c r="OTN21" s="25" t="s">
        <v>34</v>
      </c>
      <c r="OTO21" s="25" t="s">
        <v>35</v>
      </c>
      <c r="OTP21" s="24" t="s">
        <v>32</v>
      </c>
      <c r="OTQ21" s="20">
        <f>OTR21</f>
        <v>390472</v>
      </c>
      <c r="OTR21" s="20">
        <f t="shared" ref="OTR21" si="3878">-400000+600000+63000+10000+43354+40000+34118</f>
        <v>390472</v>
      </c>
      <c r="OTS21" s="20">
        <f t="shared" ref="OTS21" si="3879">400000+200000+40000</f>
        <v>640000</v>
      </c>
      <c r="OTT21" s="20">
        <v>-400000</v>
      </c>
      <c r="OTU21" s="20">
        <v>0</v>
      </c>
      <c r="OTV21" s="20">
        <v>0</v>
      </c>
      <c r="OTW21" s="20">
        <v>0</v>
      </c>
      <c r="OTX21" s="20">
        <v>0</v>
      </c>
      <c r="OTY21" s="20">
        <v>0</v>
      </c>
      <c r="OTZ21" s="20">
        <v>0</v>
      </c>
      <c r="OUA21" s="20">
        <v>0</v>
      </c>
      <c r="OUB21" s="20">
        <f t="shared" ref="OUB21:OUB22" si="3880">OTQ21</f>
        <v>390472</v>
      </c>
      <c r="OUC21" s="25" t="s">
        <v>33</v>
      </c>
      <c r="OUD21" s="25" t="s">
        <v>34</v>
      </c>
      <c r="OUE21" s="25" t="s">
        <v>35</v>
      </c>
      <c r="OUF21" s="24" t="s">
        <v>32</v>
      </c>
      <c r="OUG21" s="20">
        <f>OUH21</f>
        <v>390472</v>
      </c>
      <c r="OUH21" s="20">
        <f t="shared" ref="OUH21" si="3881">-400000+600000+63000+10000+43354+40000+34118</f>
        <v>390472</v>
      </c>
      <c r="OUI21" s="20">
        <f t="shared" ref="OUI21" si="3882">400000+200000+40000</f>
        <v>640000</v>
      </c>
      <c r="OUJ21" s="20">
        <v>-400000</v>
      </c>
      <c r="OUK21" s="20">
        <v>0</v>
      </c>
      <c r="OUL21" s="20">
        <v>0</v>
      </c>
      <c r="OUM21" s="20">
        <v>0</v>
      </c>
      <c r="OUN21" s="20">
        <v>0</v>
      </c>
      <c r="OUO21" s="20">
        <v>0</v>
      </c>
      <c r="OUP21" s="20">
        <v>0</v>
      </c>
      <c r="OUQ21" s="20">
        <v>0</v>
      </c>
      <c r="OUR21" s="20">
        <f t="shared" ref="OUR21:OUR22" si="3883">OUG21</f>
        <v>390472</v>
      </c>
      <c r="OUS21" s="25" t="s">
        <v>33</v>
      </c>
      <c r="OUT21" s="25" t="s">
        <v>34</v>
      </c>
      <c r="OUU21" s="25" t="s">
        <v>35</v>
      </c>
      <c r="OUV21" s="24" t="s">
        <v>32</v>
      </c>
      <c r="OUW21" s="20">
        <f>OUX21</f>
        <v>390472</v>
      </c>
      <c r="OUX21" s="20">
        <f t="shared" ref="OUX21" si="3884">-400000+600000+63000+10000+43354+40000+34118</f>
        <v>390472</v>
      </c>
      <c r="OUY21" s="20">
        <f t="shared" ref="OUY21" si="3885">400000+200000+40000</f>
        <v>640000</v>
      </c>
      <c r="OUZ21" s="20">
        <v>-400000</v>
      </c>
      <c r="OVA21" s="20">
        <v>0</v>
      </c>
      <c r="OVB21" s="20">
        <v>0</v>
      </c>
      <c r="OVC21" s="20">
        <v>0</v>
      </c>
      <c r="OVD21" s="20">
        <v>0</v>
      </c>
      <c r="OVE21" s="20">
        <v>0</v>
      </c>
      <c r="OVF21" s="20">
        <v>0</v>
      </c>
      <c r="OVG21" s="20">
        <v>0</v>
      </c>
      <c r="OVH21" s="20">
        <f t="shared" ref="OVH21:OVH22" si="3886">OUW21</f>
        <v>390472</v>
      </c>
      <c r="OVI21" s="25" t="s">
        <v>33</v>
      </c>
      <c r="OVJ21" s="25" t="s">
        <v>34</v>
      </c>
      <c r="OVK21" s="25" t="s">
        <v>35</v>
      </c>
      <c r="OVL21" s="24" t="s">
        <v>32</v>
      </c>
      <c r="OVM21" s="20">
        <f>OVN21</f>
        <v>390472</v>
      </c>
      <c r="OVN21" s="20">
        <f t="shared" ref="OVN21" si="3887">-400000+600000+63000+10000+43354+40000+34118</f>
        <v>390472</v>
      </c>
      <c r="OVO21" s="20">
        <f t="shared" ref="OVO21" si="3888">400000+200000+40000</f>
        <v>640000</v>
      </c>
      <c r="OVP21" s="20">
        <v>-400000</v>
      </c>
      <c r="OVQ21" s="20">
        <v>0</v>
      </c>
      <c r="OVR21" s="20">
        <v>0</v>
      </c>
      <c r="OVS21" s="20">
        <v>0</v>
      </c>
      <c r="OVT21" s="20">
        <v>0</v>
      </c>
      <c r="OVU21" s="20">
        <v>0</v>
      </c>
      <c r="OVV21" s="20">
        <v>0</v>
      </c>
      <c r="OVW21" s="20">
        <v>0</v>
      </c>
      <c r="OVX21" s="20">
        <f t="shared" ref="OVX21:OVX22" si="3889">OVM21</f>
        <v>390472</v>
      </c>
      <c r="OVY21" s="25" t="s">
        <v>33</v>
      </c>
      <c r="OVZ21" s="25" t="s">
        <v>34</v>
      </c>
      <c r="OWA21" s="25" t="s">
        <v>35</v>
      </c>
      <c r="OWB21" s="24" t="s">
        <v>32</v>
      </c>
      <c r="OWC21" s="20">
        <f>OWD21</f>
        <v>390472</v>
      </c>
      <c r="OWD21" s="20">
        <f t="shared" ref="OWD21" si="3890">-400000+600000+63000+10000+43354+40000+34118</f>
        <v>390472</v>
      </c>
      <c r="OWE21" s="20">
        <f t="shared" ref="OWE21" si="3891">400000+200000+40000</f>
        <v>640000</v>
      </c>
      <c r="OWF21" s="20">
        <v>-400000</v>
      </c>
      <c r="OWG21" s="20">
        <v>0</v>
      </c>
      <c r="OWH21" s="20">
        <v>0</v>
      </c>
      <c r="OWI21" s="20">
        <v>0</v>
      </c>
      <c r="OWJ21" s="20">
        <v>0</v>
      </c>
      <c r="OWK21" s="20">
        <v>0</v>
      </c>
      <c r="OWL21" s="20">
        <v>0</v>
      </c>
      <c r="OWM21" s="20">
        <v>0</v>
      </c>
      <c r="OWN21" s="20">
        <f t="shared" ref="OWN21:OWN22" si="3892">OWC21</f>
        <v>390472</v>
      </c>
      <c r="OWO21" s="25" t="s">
        <v>33</v>
      </c>
      <c r="OWP21" s="25" t="s">
        <v>34</v>
      </c>
      <c r="OWQ21" s="25" t="s">
        <v>35</v>
      </c>
      <c r="OWR21" s="24" t="s">
        <v>32</v>
      </c>
      <c r="OWS21" s="20">
        <f>OWT21</f>
        <v>390472</v>
      </c>
      <c r="OWT21" s="20">
        <f t="shared" ref="OWT21" si="3893">-400000+600000+63000+10000+43354+40000+34118</f>
        <v>390472</v>
      </c>
      <c r="OWU21" s="20">
        <f t="shared" ref="OWU21" si="3894">400000+200000+40000</f>
        <v>640000</v>
      </c>
      <c r="OWV21" s="20">
        <v>-400000</v>
      </c>
      <c r="OWW21" s="20">
        <v>0</v>
      </c>
      <c r="OWX21" s="20">
        <v>0</v>
      </c>
      <c r="OWY21" s="20">
        <v>0</v>
      </c>
      <c r="OWZ21" s="20">
        <v>0</v>
      </c>
      <c r="OXA21" s="20">
        <v>0</v>
      </c>
      <c r="OXB21" s="20">
        <v>0</v>
      </c>
      <c r="OXC21" s="20">
        <v>0</v>
      </c>
      <c r="OXD21" s="20">
        <f t="shared" ref="OXD21:OXD22" si="3895">OWS21</f>
        <v>390472</v>
      </c>
      <c r="OXE21" s="25" t="s">
        <v>33</v>
      </c>
      <c r="OXF21" s="25" t="s">
        <v>34</v>
      </c>
      <c r="OXG21" s="25" t="s">
        <v>35</v>
      </c>
      <c r="OXH21" s="24" t="s">
        <v>32</v>
      </c>
      <c r="OXI21" s="20">
        <f>OXJ21</f>
        <v>390472</v>
      </c>
      <c r="OXJ21" s="20">
        <f t="shared" ref="OXJ21" si="3896">-400000+600000+63000+10000+43354+40000+34118</f>
        <v>390472</v>
      </c>
      <c r="OXK21" s="20">
        <f t="shared" ref="OXK21" si="3897">400000+200000+40000</f>
        <v>640000</v>
      </c>
      <c r="OXL21" s="20">
        <v>-400000</v>
      </c>
      <c r="OXM21" s="20">
        <v>0</v>
      </c>
      <c r="OXN21" s="20">
        <v>0</v>
      </c>
      <c r="OXO21" s="20">
        <v>0</v>
      </c>
      <c r="OXP21" s="20">
        <v>0</v>
      </c>
      <c r="OXQ21" s="20">
        <v>0</v>
      </c>
      <c r="OXR21" s="20">
        <v>0</v>
      </c>
      <c r="OXS21" s="20">
        <v>0</v>
      </c>
      <c r="OXT21" s="20">
        <f t="shared" ref="OXT21:OXT22" si="3898">OXI21</f>
        <v>390472</v>
      </c>
      <c r="OXU21" s="25" t="s">
        <v>33</v>
      </c>
      <c r="OXV21" s="25" t="s">
        <v>34</v>
      </c>
      <c r="OXW21" s="25" t="s">
        <v>35</v>
      </c>
      <c r="OXX21" s="24" t="s">
        <v>32</v>
      </c>
      <c r="OXY21" s="20">
        <f>OXZ21</f>
        <v>390472</v>
      </c>
      <c r="OXZ21" s="20">
        <f t="shared" ref="OXZ21" si="3899">-400000+600000+63000+10000+43354+40000+34118</f>
        <v>390472</v>
      </c>
      <c r="OYA21" s="20">
        <f t="shared" ref="OYA21" si="3900">400000+200000+40000</f>
        <v>640000</v>
      </c>
      <c r="OYB21" s="20">
        <v>-400000</v>
      </c>
      <c r="OYC21" s="20">
        <v>0</v>
      </c>
      <c r="OYD21" s="20">
        <v>0</v>
      </c>
      <c r="OYE21" s="20">
        <v>0</v>
      </c>
      <c r="OYF21" s="20">
        <v>0</v>
      </c>
      <c r="OYG21" s="20">
        <v>0</v>
      </c>
      <c r="OYH21" s="20">
        <v>0</v>
      </c>
      <c r="OYI21" s="20">
        <v>0</v>
      </c>
      <c r="OYJ21" s="20">
        <f t="shared" ref="OYJ21:OYJ22" si="3901">OXY21</f>
        <v>390472</v>
      </c>
      <c r="OYK21" s="25" t="s">
        <v>33</v>
      </c>
      <c r="OYL21" s="25" t="s">
        <v>34</v>
      </c>
      <c r="OYM21" s="25" t="s">
        <v>35</v>
      </c>
      <c r="OYN21" s="24" t="s">
        <v>32</v>
      </c>
      <c r="OYO21" s="20">
        <f>OYP21</f>
        <v>390472</v>
      </c>
      <c r="OYP21" s="20">
        <f t="shared" ref="OYP21" si="3902">-400000+600000+63000+10000+43354+40000+34118</f>
        <v>390472</v>
      </c>
      <c r="OYQ21" s="20">
        <f t="shared" ref="OYQ21" si="3903">400000+200000+40000</f>
        <v>640000</v>
      </c>
      <c r="OYR21" s="20">
        <v>-400000</v>
      </c>
      <c r="OYS21" s="20">
        <v>0</v>
      </c>
      <c r="OYT21" s="20">
        <v>0</v>
      </c>
      <c r="OYU21" s="20">
        <v>0</v>
      </c>
      <c r="OYV21" s="20">
        <v>0</v>
      </c>
      <c r="OYW21" s="20">
        <v>0</v>
      </c>
      <c r="OYX21" s="20">
        <v>0</v>
      </c>
      <c r="OYY21" s="20">
        <v>0</v>
      </c>
      <c r="OYZ21" s="20">
        <f t="shared" ref="OYZ21:OYZ22" si="3904">OYO21</f>
        <v>390472</v>
      </c>
      <c r="OZA21" s="25" t="s">
        <v>33</v>
      </c>
      <c r="OZB21" s="25" t="s">
        <v>34</v>
      </c>
      <c r="OZC21" s="25" t="s">
        <v>35</v>
      </c>
      <c r="OZD21" s="24" t="s">
        <v>32</v>
      </c>
      <c r="OZE21" s="20">
        <f>OZF21</f>
        <v>390472</v>
      </c>
      <c r="OZF21" s="20">
        <f t="shared" ref="OZF21" si="3905">-400000+600000+63000+10000+43354+40000+34118</f>
        <v>390472</v>
      </c>
      <c r="OZG21" s="20">
        <f t="shared" ref="OZG21" si="3906">400000+200000+40000</f>
        <v>640000</v>
      </c>
      <c r="OZH21" s="20">
        <v>-400000</v>
      </c>
      <c r="OZI21" s="20">
        <v>0</v>
      </c>
      <c r="OZJ21" s="20">
        <v>0</v>
      </c>
      <c r="OZK21" s="20">
        <v>0</v>
      </c>
      <c r="OZL21" s="20">
        <v>0</v>
      </c>
      <c r="OZM21" s="20">
        <v>0</v>
      </c>
      <c r="OZN21" s="20">
        <v>0</v>
      </c>
      <c r="OZO21" s="20">
        <v>0</v>
      </c>
      <c r="OZP21" s="20">
        <f t="shared" ref="OZP21:OZP22" si="3907">OZE21</f>
        <v>390472</v>
      </c>
      <c r="OZQ21" s="25" t="s">
        <v>33</v>
      </c>
      <c r="OZR21" s="25" t="s">
        <v>34</v>
      </c>
      <c r="OZS21" s="25" t="s">
        <v>35</v>
      </c>
      <c r="OZT21" s="24" t="s">
        <v>32</v>
      </c>
      <c r="OZU21" s="20">
        <f>OZV21</f>
        <v>390472</v>
      </c>
      <c r="OZV21" s="20">
        <f t="shared" ref="OZV21" si="3908">-400000+600000+63000+10000+43354+40000+34118</f>
        <v>390472</v>
      </c>
      <c r="OZW21" s="20">
        <f t="shared" ref="OZW21" si="3909">400000+200000+40000</f>
        <v>640000</v>
      </c>
      <c r="OZX21" s="20">
        <v>-400000</v>
      </c>
      <c r="OZY21" s="20">
        <v>0</v>
      </c>
      <c r="OZZ21" s="20">
        <v>0</v>
      </c>
      <c r="PAA21" s="20">
        <v>0</v>
      </c>
      <c r="PAB21" s="20">
        <v>0</v>
      </c>
      <c r="PAC21" s="20">
        <v>0</v>
      </c>
      <c r="PAD21" s="20">
        <v>0</v>
      </c>
      <c r="PAE21" s="20">
        <v>0</v>
      </c>
      <c r="PAF21" s="20">
        <f t="shared" ref="PAF21:PAF22" si="3910">OZU21</f>
        <v>390472</v>
      </c>
      <c r="PAG21" s="25" t="s">
        <v>33</v>
      </c>
      <c r="PAH21" s="25" t="s">
        <v>34</v>
      </c>
      <c r="PAI21" s="25" t="s">
        <v>35</v>
      </c>
      <c r="PAJ21" s="24" t="s">
        <v>32</v>
      </c>
      <c r="PAK21" s="20">
        <f>PAL21</f>
        <v>390472</v>
      </c>
      <c r="PAL21" s="20">
        <f t="shared" ref="PAL21" si="3911">-400000+600000+63000+10000+43354+40000+34118</f>
        <v>390472</v>
      </c>
      <c r="PAM21" s="20">
        <f t="shared" ref="PAM21" si="3912">400000+200000+40000</f>
        <v>640000</v>
      </c>
      <c r="PAN21" s="20">
        <v>-400000</v>
      </c>
      <c r="PAO21" s="20">
        <v>0</v>
      </c>
      <c r="PAP21" s="20">
        <v>0</v>
      </c>
      <c r="PAQ21" s="20">
        <v>0</v>
      </c>
      <c r="PAR21" s="20">
        <v>0</v>
      </c>
      <c r="PAS21" s="20">
        <v>0</v>
      </c>
      <c r="PAT21" s="20">
        <v>0</v>
      </c>
      <c r="PAU21" s="20">
        <v>0</v>
      </c>
      <c r="PAV21" s="20">
        <f t="shared" ref="PAV21:PAV22" si="3913">PAK21</f>
        <v>390472</v>
      </c>
      <c r="PAW21" s="25" t="s">
        <v>33</v>
      </c>
      <c r="PAX21" s="25" t="s">
        <v>34</v>
      </c>
      <c r="PAY21" s="25" t="s">
        <v>35</v>
      </c>
      <c r="PAZ21" s="24" t="s">
        <v>32</v>
      </c>
      <c r="PBA21" s="20">
        <f>PBB21</f>
        <v>390472</v>
      </c>
      <c r="PBB21" s="20">
        <f t="shared" ref="PBB21" si="3914">-400000+600000+63000+10000+43354+40000+34118</f>
        <v>390472</v>
      </c>
      <c r="PBC21" s="20">
        <f t="shared" ref="PBC21" si="3915">400000+200000+40000</f>
        <v>640000</v>
      </c>
      <c r="PBD21" s="20">
        <v>-400000</v>
      </c>
      <c r="PBE21" s="20">
        <v>0</v>
      </c>
      <c r="PBF21" s="20">
        <v>0</v>
      </c>
      <c r="PBG21" s="20">
        <v>0</v>
      </c>
      <c r="PBH21" s="20">
        <v>0</v>
      </c>
      <c r="PBI21" s="20">
        <v>0</v>
      </c>
      <c r="PBJ21" s="20">
        <v>0</v>
      </c>
      <c r="PBK21" s="20">
        <v>0</v>
      </c>
      <c r="PBL21" s="20">
        <f t="shared" ref="PBL21:PBL22" si="3916">PBA21</f>
        <v>390472</v>
      </c>
      <c r="PBM21" s="25" t="s">
        <v>33</v>
      </c>
      <c r="PBN21" s="25" t="s">
        <v>34</v>
      </c>
      <c r="PBO21" s="25" t="s">
        <v>35</v>
      </c>
      <c r="PBP21" s="24" t="s">
        <v>32</v>
      </c>
      <c r="PBQ21" s="20">
        <f>PBR21</f>
        <v>390472</v>
      </c>
      <c r="PBR21" s="20">
        <f t="shared" ref="PBR21" si="3917">-400000+600000+63000+10000+43354+40000+34118</f>
        <v>390472</v>
      </c>
      <c r="PBS21" s="20">
        <f t="shared" ref="PBS21" si="3918">400000+200000+40000</f>
        <v>640000</v>
      </c>
      <c r="PBT21" s="20">
        <v>-400000</v>
      </c>
      <c r="PBU21" s="20">
        <v>0</v>
      </c>
      <c r="PBV21" s="20">
        <v>0</v>
      </c>
      <c r="PBW21" s="20">
        <v>0</v>
      </c>
      <c r="PBX21" s="20">
        <v>0</v>
      </c>
      <c r="PBY21" s="20">
        <v>0</v>
      </c>
      <c r="PBZ21" s="20">
        <v>0</v>
      </c>
      <c r="PCA21" s="20">
        <v>0</v>
      </c>
      <c r="PCB21" s="20">
        <f t="shared" ref="PCB21:PCB22" si="3919">PBQ21</f>
        <v>390472</v>
      </c>
      <c r="PCC21" s="25" t="s">
        <v>33</v>
      </c>
      <c r="PCD21" s="25" t="s">
        <v>34</v>
      </c>
      <c r="PCE21" s="25" t="s">
        <v>35</v>
      </c>
      <c r="PCF21" s="24" t="s">
        <v>32</v>
      </c>
      <c r="PCG21" s="20">
        <f>PCH21</f>
        <v>390472</v>
      </c>
      <c r="PCH21" s="20">
        <f t="shared" ref="PCH21" si="3920">-400000+600000+63000+10000+43354+40000+34118</f>
        <v>390472</v>
      </c>
      <c r="PCI21" s="20">
        <f t="shared" ref="PCI21" si="3921">400000+200000+40000</f>
        <v>640000</v>
      </c>
      <c r="PCJ21" s="20">
        <v>-400000</v>
      </c>
      <c r="PCK21" s="20">
        <v>0</v>
      </c>
      <c r="PCL21" s="20">
        <v>0</v>
      </c>
      <c r="PCM21" s="20">
        <v>0</v>
      </c>
      <c r="PCN21" s="20">
        <v>0</v>
      </c>
      <c r="PCO21" s="20">
        <v>0</v>
      </c>
      <c r="PCP21" s="20">
        <v>0</v>
      </c>
      <c r="PCQ21" s="20">
        <v>0</v>
      </c>
      <c r="PCR21" s="20">
        <f t="shared" ref="PCR21:PCR22" si="3922">PCG21</f>
        <v>390472</v>
      </c>
      <c r="PCS21" s="25" t="s">
        <v>33</v>
      </c>
      <c r="PCT21" s="25" t="s">
        <v>34</v>
      </c>
      <c r="PCU21" s="25" t="s">
        <v>35</v>
      </c>
      <c r="PCV21" s="24" t="s">
        <v>32</v>
      </c>
      <c r="PCW21" s="20">
        <f>PCX21</f>
        <v>390472</v>
      </c>
      <c r="PCX21" s="20">
        <f t="shared" ref="PCX21" si="3923">-400000+600000+63000+10000+43354+40000+34118</f>
        <v>390472</v>
      </c>
      <c r="PCY21" s="20">
        <f t="shared" ref="PCY21" si="3924">400000+200000+40000</f>
        <v>640000</v>
      </c>
      <c r="PCZ21" s="20">
        <v>-400000</v>
      </c>
      <c r="PDA21" s="20">
        <v>0</v>
      </c>
      <c r="PDB21" s="20">
        <v>0</v>
      </c>
      <c r="PDC21" s="20">
        <v>0</v>
      </c>
      <c r="PDD21" s="20">
        <v>0</v>
      </c>
      <c r="PDE21" s="20">
        <v>0</v>
      </c>
      <c r="PDF21" s="20">
        <v>0</v>
      </c>
      <c r="PDG21" s="20">
        <v>0</v>
      </c>
      <c r="PDH21" s="20">
        <f t="shared" ref="PDH21:PDH22" si="3925">PCW21</f>
        <v>390472</v>
      </c>
      <c r="PDI21" s="25" t="s">
        <v>33</v>
      </c>
      <c r="PDJ21" s="25" t="s">
        <v>34</v>
      </c>
      <c r="PDK21" s="25" t="s">
        <v>35</v>
      </c>
      <c r="PDL21" s="24" t="s">
        <v>32</v>
      </c>
      <c r="PDM21" s="20">
        <f>PDN21</f>
        <v>390472</v>
      </c>
      <c r="PDN21" s="20">
        <f t="shared" ref="PDN21" si="3926">-400000+600000+63000+10000+43354+40000+34118</f>
        <v>390472</v>
      </c>
      <c r="PDO21" s="20">
        <f t="shared" ref="PDO21" si="3927">400000+200000+40000</f>
        <v>640000</v>
      </c>
      <c r="PDP21" s="20">
        <v>-400000</v>
      </c>
      <c r="PDQ21" s="20">
        <v>0</v>
      </c>
      <c r="PDR21" s="20">
        <v>0</v>
      </c>
      <c r="PDS21" s="20">
        <v>0</v>
      </c>
      <c r="PDT21" s="20">
        <v>0</v>
      </c>
      <c r="PDU21" s="20">
        <v>0</v>
      </c>
      <c r="PDV21" s="20">
        <v>0</v>
      </c>
      <c r="PDW21" s="20">
        <v>0</v>
      </c>
      <c r="PDX21" s="20">
        <f t="shared" ref="PDX21:PDX22" si="3928">PDM21</f>
        <v>390472</v>
      </c>
      <c r="PDY21" s="25" t="s">
        <v>33</v>
      </c>
      <c r="PDZ21" s="25" t="s">
        <v>34</v>
      </c>
      <c r="PEA21" s="25" t="s">
        <v>35</v>
      </c>
      <c r="PEB21" s="24" t="s">
        <v>32</v>
      </c>
      <c r="PEC21" s="20">
        <f>PED21</f>
        <v>390472</v>
      </c>
      <c r="PED21" s="20">
        <f t="shared" ref="PED21" si="3929">-400000+600000+63000+10000+43354+40000+34118</f>
        <v>390472</v>
      </c>
      <c r="PEE21" s="20">
        <f t="shared" ref="PEE21" si="3930">400000+200000+40000</f>
        <v>640000</v>
      </c>
      <c r="PEF21" s="20">
        <v>-400000</v>
      </c>
      <c r="PEG21" s="20">
        <v>0</v>
      </c>
      <c r="PEH21" s="20">
        <v>0</v>
      </c>
      <c r="PEI21" s="20">
        <v>0</v>
      </c>
      <c r="PEJ21" s="20">
        <v>0</v>
      </c>
      <c r="PEK21" s="20">
        <v>0</v>
      </c>
      <c r="PEL21" s="20">
        <v>0</v>
      </c>
      <c r="PEM21" s="20">
        <v>0</v>
      </c>
      <c r="PEN21" s="20">
        <f t="shared" ref="PEN21:PEN22" si="3931">PEC21</f>
        <v>390472</v>
      </c>
      <c r="PEO21" s="25" t="s">
        <v>33</v>
      </c>
      <c r="PEP21" s="25" t="s">
        <v>34</v>
      </c>
      <c r="PEQ21" s="25" t="s">
        <v>35</v>
      </c>
      <c r="PER21" s="24" t="s">
        <v>32</v>
      </c>
      <c r="PES21" s="20">
        <f>PET21</f>
        <v>390472</v>
      </c>
      <c r="PET21" s="20">
        <f t="shared" ref="PET21" si="3932">-400000+600000+63000+10000+43354+40000+34118</f>
        <v>390472</v>
      </c>
      <c r="PEU21" s="20">
        <f t="shared" ref="PEU21" si="3933">400000+200000+40000</f>
        <v>640000</v>
      </c>
      <c r="PEV21" s="20">
        <v>-400000</v>
      </c>
      <c r="PEW21" s="20">
        <v>0</v>
      </c>
      <c r="PEX21" s="20">
        <v>0</v>
      </c>
      <c r="PEY21" s="20">
        <v>0</v>
      </c>
      <c r="PEZ21" s="20">
        <v>0</v>
      </c>
      <c r="PFA21" s="20">
        <v>0</v>
      </c>
      <c r="PFB21" s="20">
        <v>0</v>
      </c>
      <c r="PFC21" s="20">
        <v>0</v>
      </c>
      <c r="PFD21" s="20">
        <f t="shared" ref="PFD21:PFD22" si="3934">PES21</f>
        <v>390472</v>
      </c>
      <c r="PFE21" s="25" t="s">
        <v>33</v>
      </c>
      <c r="PFF21" s="25" t="s">
        <v>34</v>
      </c>
      <c r="PFG21" s="25" t="s">
        <v>35</v>
      </c>
      <c r="PFH21" s="24" t="s">
        <v>32</v>
      </c>
      <c r="PFI21" s="20">
        <f>PFJ21</f>
        <v>390472</v>
      </c>
      <c r="PFJ21" s="20">
        <f t="shared" ref="PFJ21" si="3935">-400000+600000+63000+10000+43354+40000+34118</f>
        <v>390472</v>
      </c>
      <c r="PFK21" s="20">
        <f t="shared" ref="PFK21" si="3936">400000+200000+40000</f>
        <v>640000</v>
      </c>
      <c r="PFL21" s="20">
        <v>-400000</v>
      </c>
      <c r="PFM21" s="20">
        <v>0</v>
      </c>
      <c r="PFN21" s="20">
        <v>0</v>
      </c>
      <c r="PFO21" s="20">
        <v>0</v>
      </c>
      <c r="PFP21" s="20">
        <v>0</v>
      </c>
      <c r="PFQ21" s="20">
        <v>0</v>
      </c>
      <c r="PFR21" s="20">
        <v>0</v>
      </c>
      <c r="PFS21" s="20">
        <v>0</v>
      </c>
      <c r="PFT21" s="20">
        <f t="shared" ref="PFT21:PFT22" si="3937">PFI21</f>
        <v>390472</v>
      </c>
      <c r="PFU21" s="25" t="s">
        <v>33</v>
      </c>
      <c r="PFV21" s="25" t="s">
        <v>34</v>
      </c>
      <c r="PFW21" s="25" t="s">
        <v>35</v>
      </c>
      <c r="PFX21" s="24" t="s">
        <v>32</v>
      </c>
      <c r="PFY21" s="20">
        <f>PFZ21</f>
        <v>390472</v>
      </c>
      <c r="PFZ21" s="20">
        <f t="shared" ref="PFZ21" si="3938">-400000+600000+63000+10000+43354+40000+34118</f>
        <v>390472</v>
      </c>
      <c r="PGA21" s="20">
        <f t="shared" ref="PGA21" si="3939">400000+200000+40000</f>
        <v>640000</v>
      </c>
      <c r="PGB21" s="20">
        <v>-400000</v>
      </c>
      <c r="PGC21" s="20">
        <v>0</v>
      </c>
      <c r="PGD21" s="20">
        <v>0</v>
      </c>
      <c r="PGE21" s="20">
        <v>0</v>
      </c>
      <c r="PGF21" s="20">
        <v>0</v>
      </c>
      <c r="PGG21" s="20">
        <v>0</v>
      </c>
      <c r="PGH21" s="20">
        <v>0</v>
      </c>
      <c r="PGI21" s="20">
        <v>0</v>
      </c>
      <c r="PGJ21" s="20">
        <f t="shared" ref="PGJ21:PGJ22" si="3940">PFY21</f>
        <v>390472</v>
      </c>
      <c r="PGK21" s="25" t="s">
        <v>33</v>
      </c>
      <c r="PGL21" s="25" t="s">
        <v>34</v>
      </c>
      <c r="PGM21" s="25" t="s">
        <v>35</v>
      </c>
      <c r="PGN21" s="24" t="s">
        <v>32</v>
      </c>
      <c r="PGO21" s="20">
        <f>PGP21</f>
        <v>390472</v>
      </c>
      <c r="PGP21" s="20">
        <f t="shared" ref="PGP21" si="3941">-400000+600000+63000+10000+43354+40000+34118</f>
        <v>390472</v>
      </c>
      <c r="PGQ21" s="20">
        <f t="shared" ref="PGQ21" si="3942">400000+200000+40000</f>
        <v>640000</v>
      </c>
      <c r="PGR21" s="20">
        <v>-400000</v>
      </c>
      <c r="PGS21" s="20">
        <v>0</v>
      </c>
      <c r="PGT21" s="20">
        <v>0</v>
      </c>
      <c r="PGU21" s="20">
        <v>0</v>
      </c>
      <c r="PGV21" s="20">
        <v>0</v>
      </c>
      <c r="PGW21" s="20">
        <v>0</v>
      </c>
      <c r="PGX21" s="20">
        <v>0</v>
      </c>
      <c r="PGY21" s="20">
        <v>0</v>
      </c>
      <c r="PGZ21" s="20">
        <f t="shared" ref="PGZ21:PGZ22" si="3943">PGO21</f>
        <v>390472</v>
      </c>
      <c r="PHA21" s="25" t="s">
        <v>33</v>
      </c>
      <c r="PHB21" s="25" t="s">
        <v>34</v>
      </c>
      <c r="PHC21" s="25" t="s">
        <v>35</v>
      </c>
      <c r="PHD21" s="24" t="s">
        <v>32</v>
      </c>
      <c r="PHE21" s="20">
        <f>PHF21</f>
        <v>390472</v>
      </c>
      <c r="PHF21" s="20">
        <f t="shared" ref="PHF21" si="3944">-400000+600000+63000+10000+43354+40000+34118</f>
        <v>390472</v>
      </c>
      <c r="PHG21" s="20">
        <f t="shared" ref="PHG21" si="3945">400000+200000+40000</f>
        <v>640000</v>
      </c>
      <c r="PHH21" s="20">
        <v>-400000</v>
      </c>
      <c r="PHI21" s="20">
        <v>0</v>
      </c>
      <c r="PHJ21" s="20">
        <v>0</v>
      </c>
      <c r="PHK21" s="20">
        <v>0</v>
      </c>
      <c r="PHL21" s="20">
        <v>0</v>
      </c>
      <c r="PHM21" s="20">
        <v>0</v>
      </c>
      <c r="PHN21" s="20">
        <v>0</v>
      </c>
      <c r="PHO21" s="20">
        <v>0</v>
      </c>
      <c r="PHP21" s="20">
        <f t="shared" ref="PHP21:PHP22" si="3946">PHE21</f>
        <v>390472</v>
      </c>
      <c r="PHQ21" s="25" t="s">
        <v>33</v>
      </c>
      <c r="PHR21" s="25" t="s">
        <v>34</v>
      </c>
      <c r="PHS21" s="25" t="s">
        <v>35</v>
      </c>
      <c r="PHT21" s="24" t="s">
        <v>32</v>
      </c>
      <c r="PHU21" s="20">
        <f>PHV21</f>
        <v>390472</v>
      </c>
      <c r="PHV21" s="20">
        <f t="shared" ref="PHV21" si="3947">-400000+600000+63000+10000+43354+40000+34118</f>
        <v>390472</v>
      </c>
      <c r="PHW21" s="20">
        <f t="shared" ref="PHW21" si="3948">400000+200000+40000</f>
        <v>640000</v>
      </c>
      <c r="PHX21" s="20">
        <v>-400000</v>
      </c>
      <c r="PHY21" s="20">
        <v>0</v>
      </c>
      <c r="PHZ21" s="20">
        <v>0</v>
      </c>
      <c r="PIA21" s="20">
        <v>0</v>
      </c>
      <c r="PIB21" s="20">
        <v>0</v>
      </c>
      <c r="PIC21" s="20">
        <v>0</v>
      </c>
      <c r="PID21" s="20">
        <v>0</v>
      </c>
      <c r="PIE21" s="20">
        <v>0</v>
      </c>
      <c r="PIF21" s="20">
        <f t="shared" ref="PIF21:PIF22" si="3949">PHU21</f>
        <v>390472</v>
      </c>
      <c r="PIG21" s="25" t="s">
        <v>33</v>
      </c>
      <c r="PIH21" s="25" t="s">
        <v>34</v>
      </c>
      <c r="PII21" s="25" t="s">
        <v>35</v>
      </c>
      <c r="PIJ21" s="24" t="s">
        <v>32</v>
      </c>
      <c r="PIK21" s="20">
        <f>PIL21</f>
        <v>390472</v>
      </c>
      <c r="PIL21" s="20">
        <f t="shared" ref="PIL21" si="3950">-400000+600000+63000+10000+43354+40000+34118</f>
        <v>390472</v>
      </c>
      <c r="PIM21" s="20">
        <f t="shared" ref="PIM21" si="3951">400000+200000+40000</f>
        <v>640000</v>
      </c>
      <c r="PIN21" s="20">
        <v>-400000</v>
      </c>
      <c r="PIO21" s="20">
        <v>0</v>
      </c>
      <c r="PIP21" s="20">
        <v>0</v>
      </c>
      <c r="PIQ21" s="20">
        <v>0</v>
      </c>
      <c r="PIR21" s="20">
        <v>0</v>
      </c>
      <c r="PIS21" s="20">
        <v>0</v>
      </c>
      <c r="PIT21" s="20">
        <v>0</v>
      </c>
      <c r="PIU21" s="20">
        <v>0</v>
      </c>
      <c r="PIV21" s="20">
        <f t="shared" ref="PIV21:PIV22" si="3952">PIK21</f>
        <v>390472</v>
      </c>
      <c r="PIW21" s="25" t="s">
        <v>33</v>
      </c>
      <c r="PIX21" s="25" t="s">
        <v>34</v>
      </c>
      <c r="PIY21" s="25" t="s">
        <v>35</v>
      </c>
      <c r="PIZ21" s="24" t="s">
        <v>32</v>
      </c>
      <c r="PJA21" s="20">
        <f>PJB21</f>
        <v>390472</v>
      </c>
      <c r="PJB21" s="20">
        <f t="shared" ref="PJB21" si="3953">-400000+600000+63000+10000+43354+40000+34118</f>
        <v>390472</v>
      </c>
      <c r="PJC21" s="20">
        <f t="shared" ref="PJC21" si="3954">400000+200000+40000</f>
        <v>640000</v>
      </c>
      <c r="PJD21" s="20">
        <v>-400000</v>
      </c>
      <c r="PJE21" s="20">
        <v>0</v>
      </c>
      <c r="PJF21" s="20">
        <v>0</v>
      </c>
      <c r="PJG21" s="20">
        <v>0</v>
      </c>
      <c r="PJH21" s="20">
        <v>0</v>
      </c>
      <c r="PJI21" s="20">
        <v>0</v>
      </c>
      <c r="PJJ21" s="20">
        <v>0</v>
      </c>
      <c r="PJK21" s="20">
        <v>0</v>
      </c>
      <c r="PJL21" s="20">
        <f t="shared" ref="PJL21:PJL22" si="3955">PJA21</f>
        <v>390472</v>
      </c>
      <c r="PJM21" s="25" t="s">
        <v>33</v>
      </c>
      <c r="PJN21" s="25" t="s">
        <v>34</v>
      </c>
      <c r="PJO21" s="25" t="s">
        <v>35</v>
      </c>
      <c r="PJP21" s="24" t="s">
        <v>32</v>
      </c>
      <c r="PJQ21" s="20">
        <f>PJR21</f>
        <v>390472</v>
      </c>
      <c r="PJR21" s="20">
        <f t="shared" ref="PJR21" si="3956">-400000+600000+63000+10000+43354+40000+34118</f>
        <v>390472</v>
      </c>
      <c r="PJS21" s="20">
        <f t="shared" ref="PJS21" si="3957">400000+200000+40000</f>
        <v>640000</v>
      </c>
      <c r="PJT21" s="20">
        <v>-400000</v>
      </c>
      <c r="PJU21" s="20">
        <v>0</v>
      </c>
      <c r="PJV21" s="20">
        <v>0</v>
      </c>
      <c r="PJW21" s="20">
        <v>0</v>
      </c>
      <c r="PJX21" s="20">
        <v>0</v>
      </c>
      <c r="PJY21" s="20">
        <v>0</v>
      </c>
      <c r="PJZ21" s="20">
        <v>0</v>
      </c>
      <c r="PKA21" s="20">
        <v>0</v>
      </c>
      <c r="PKB21" s="20">
        <f t="shared" ref="PKB21:PKB22" si="3958">PJQ21</f>
        <v>390472</v>
      </c>
      <c r="PKC21" s="25" t="s">
        <v>33</v>
      </c>
      <c r="PKD21" s="25" t="s">
        <v>34</v>
      </c>
      <c r="PKE21" s="25" t="s">
        <v>35</v>
      </c>
      <c r="PKF21" s="24" t="s">
        <v>32</v>
      </c>
      <c r="PKG21" s="20">
        <f>PKH21</f>
        <v>390472</v>
      </c>
      <c r="PKH21" s="20">
        <f t="shared" ref="PKH21" si="3959">-400000+600000+63000+10000+43354+40000+34118</f>
        <v>390472</v>
      </c>
      <c r="PKI21" s="20">
        <f t="shared" ref="PKI21" si="3960">400000+200000+40000</f>
        <v>640000</v>
      </c>
      <c r="PKJ21" s="20">
        <v>-400000</v>
      </c>
      <c r="PKK21" s="20">
        <v>0</v>
      </c>
      <c r="PKL21" s="20">
        <v>0</v>
      </c>
      <c r="PKM21" s="20">
        <v>0</v>
      </c>
      <c r="PKN21" s="20">
        <v>0</v>
      </c>
      <c r="PKO21" s="20">
        <v>0</v>
      </c>
      <c r="PKP21" s="20">
        <v>0</v>
      </c>
      <c r="PKQ21" s="20">
        <v>0</v>
      </c>
      <c r="PKR21" s="20">
        <f t="shared" ref="PKR21:PKR22" si="3961">PKG21</f>
        <v>390472</v>
      </c>
      <c r="PKS21" s="25" t="s">
        <v>33</v>
      </c>
      <c r="PKT21" s="25" t="s">
        <v>34</v>
      </c>
      <c r="PKU21" s="25" t="s">
        <v>35</v>
      </c>
      <c r="PKV21" s="24" t="s">
        <v>32</v>
      </c>
      <c r="PKW21" s="20">
        <f>PKX21</f>
        <v>390472</v>
      </c>
      <c r="PKX21" s="20">
        <f t="shared" ref="PKX21" si="3962">-400000+600000+63000+10000+43354+40000+34118</f>
        <v>390472</v>
      </c>
      <c r="PKY21" s="20">
        <f t="shared" ref="PKY21" si="3963">400000+200000+40000</f>
        <v>640000</v>
      </c>
      <c r="PKZ21" s="20">
        <v>-400000</v>
      </c>
      <c r="PLA21" s="20">
        <v>0</v>
      </c>
      <c r="PLB21" s="20">
        <v>0</v>
      </c>
      <c r="PLC21" s="20">
        <v>0</v>
      </c>
      <c r="PLD21" s="20">
        <v>0</v>
      </c>
      <c r="PLE21" s="20">
        <v>0</v>
      </c>
      <c r="PLF21" s="20">
        <v>0</v>
      </c>
      <c r="PLG21" s="20">
        <v>0</v>
      </c>
      <c r="PLH21" s="20">
        <f t="shared" ref="PLH21:PLH22" si="3964">PKW21</f>
        <v>390472</v>
      </c>
      <c r="PLI21" s="25" t="s">
        <v>33</v>
      </c>
      <c r="PLJ21" s="25" t="s">
        <v>34</v>
      </c>
      <c r="PLK21" s="25" t="s">
        <v>35</v>
      </c>
      <c r="PLL21" s="24" t="s">
        <v>32</v>
      </c>
      <c r="PLM21" s="20">
        <f>PLN21</f>
        <v>390472</v>
      </c>
      <c r="PLN21" s="20">
        <f t="shared" ref="PLN21" si="3965">-400000+600000+63000+10000+43354+40000+34118</f>
        <v>390472</v>
      </c>
      <c r="PLO21" s="20">
        <f t="shared" ref="PLO21" si="3966">400000+200000+40000</f>
        <v>640000</v>
      </c>
      <c r="PLP21" s="20">
        <v>-400000</v>
      </c>
      <c r="PLQ21" s="20">
        <v>0</v>
      </c>
      <c r="PLR21" s="20">
        <v>0</v>
      </c>
      <c r="PLS21" s="20">
        <v>0</v>
      </c>
      <c r="PLT21" s="20">
        <v>0</v>
      </c>
      <c r="PLU21" s="20">
        <v>0</v>
      </c>
      <c r="PLV21" s="20">
        <v>0</v>
      </c>
      <c r="PLW21" s="20">
        <v>0</v>
      </c>
      <c r="PLX21" s="20">
        <f t="shared" ref="PLX21:PLX22" si="3967">PLM21</f>
        <v>390472</v>
      </c>
      <c r="PLY21" s="25" t="s">
        <v>33</v>
      </c>
      <c r="PLZ21" s="25" t="s">
        <v>34</v>
      </c>
      <c r="PMA21" s="25" t="s">
        <v>35</v>
      </c>
      <c r="PMB21" s="24" t="s">
        <v>32</v>
      </c>
      <c r="PMC21" s="20">
        <f>PMD21</f>
        <v>390472</v>
      </c>
      <c r="PMD21" s="20">
        <f t="shared" ref="PMD21" si="3968">-400000+600000+63000+10000+43354+40000+34118</f>
        <v>390472</v>
      </c>
      <c r="PME21" s="20">
        <f t="shared" ref="PME21" si="3969">400000+200000+40000</f>
        <v>640000</v>
      </c>
      <c r="PMF21" s="20">
        <v>-400000</v>
      </c>
      <c r="PMG21" s="20">
        <v>0</v>
      </c>
      <c r="PMH21" s="20">
        <v>0</v>
      </c>
      <c r="PMI21" s="20">
        <v>0</v>
      </c>
      <c r="PMJ21" s="20">
        <v>0</v>
      </c>
      <c r="PMK21" s="20">
        <v>0</v>
      </c>
      <c r="PML21" s="20">
        <v>0</v>
      </c>
      <c r="PMM21" s="20">
        <v>0</v>
      </c>
      <c r="PMN21" s="20">
        <f t="shared" ref="PMN21:PMN22" si="3970">PMC21</f>
        <v>390472</v>
      </c>
      <c r="PMO21" s="25" t="s">
        <v>33</v>
      </c>
      <c r="PMP21" s="25" t="s">
        <v>34</v>
      </c>
      <c r="PMQ21" s="25" t="s">
        <v>35</v>
      </c>
      <c r="PMR21" s="24" t="s">
        <v>32</v>
      </c>
      <c r="PMS21" s="20">
        <f>PMT21</f>
        <v>390472</v>
      </c>
      <c r="PMT21" s="20">
        <f t="shared" ref="PMT21" si="3971">-400000+600000+63000+10000+43354+40000+34118</f>
        <v>390472</v>
      </c>
      <c r="PMU21" s="20">
        <f t="shared" ref="PMU21" si="3972">400000+200000+40000</f>
        <v>640000</v>
      </c>
      <c r="PMV21" s="20">
        <v>-400000</v>
      </c>
      <c r="PMW21" s="20">
        <v>0</v>
      </c>
      <c r="PMX21" s="20">
        <v>0</v>
      </c>
      <c r="PMY21" s="20">
        <v>0</v>
      </c>
      <c r="PMZ21" s="20">
        <v>0</v>
      </c>
      <c r="PNA21" s="20">
        <v>0</v>
      </c>
      <c r="PNB21" s="20">
        <v>0</v>
      </c>
      <c r="PNC21" s="20">
        <v>0</v>
      </c>
      <c r="PND21" s="20">
        <f t="shared" ref="PND21:PND22" si="3973">PMS21</f>
        <v>390472</v>
      </c>
      <c r="PNE21" s="25" t="s">
        <v>33</v>
      </c>
      <c r="PNF21" s="25" t="s">
        <v>34</v>
      </c>
      <c r="PNG21" s="25" t="s">
        <v>35</v>
      </c>
      <c r="PNH21" s="24" t="s">
        <v>32</v>
      </c>
      <c r="PNI21" s="20">
        <f>PNJ21</f>
        <v>390472</v>
      </c>
      <c r="PNJ21" s="20">
        <f t="shared" ref="PNJ21" si="3974">-400000+600000+63000+10000+43354+40000+34118</f>
        <v>390472</v>
      </c>
      <c r="PNK21" s="20">
        <f t="shared" ref="PNK21" si="3975">400000+200000+40000</f>
        <v>640000</v>
      </c>
      <c r="PNL21" s="20">
        <v>-400000</v>
      </c>
      <c r="PNM21" s="20">
        <v>0</v>
      </c>
      <c r="PNN21" s="20">
        <v>0</v>
      </c>
      <c r="PNO21" s="20">
        <v>0</v>
      </c>
      <c r="PNP21" s="20">
        <v>0</v>
      </c>
      <c r="PNQ21" s="20">
        <v>0</v>
      </c>
      <c r="PNR21" s="20">
        <v>0</v>
      </c>
      <c r="PNS21" s="20">
        <v>0</v>
      </c>
      <c r="PNT21" s="20">
        <f t="shared" ref="PNT21:PNT22" si="3976">PNI21</f>
        <v>390472</v>
      </c>
      <c r="PNU21" s="25" t="s">
        <v>33</v>
      </c>
      <c r="PNV21" s="25" t="s">
        <v>34</v>
      </c>
      <c r="PNW21" s="25" t="s">
        <v>35</v>
      </c>
      <c r="PNX21" s="24" t="s">
        <v>32</v>
      </c>
      <c r="PNY21" s="20">
        <f>PNZ21</f>
        <v>390472</v>
      </c>
      <c r="PNZ21" s="20">
        <f t="shared" ref="PNZ21" si="3977">-400000+600000+63000+10000+43354+40000+34118</f>
        <v>390472</v>
      </c>
      <c r="POA21" s="20">
        <f t="shared" ref="POA21" si="3978">400000+200000+40000</f>
        <v>640000</v>
      </c>
      <c r="POB21" s="20">
        <v>-400000</v>
      </c>
      <c r="POC21" s="20">
        <v>0</v>
      </c>
      <c r="POD21" s="20">
        <v>0</v>
      </c>
      <c r="POE21" s="20">
        <v>0</v>
      </c>
      <c r="POF21" s="20">
        <v>0</v>
      </c>
      <c r="POG21" s="20">
        <v>0</v>
      </c>
      <c r="POH21" s="20">
        <v>0</v>
      </c>
      <c r="POI21" s="20">
        <v>0</v>
      </c>
      <c r="POJ21" s="20">
        <f t="shared" ref="POJ21:POJ22" si="3979">PNY21</f>
        <v>390472</v>
      </c>
      <c r="POK21" s="25" t="s">
        <v>33</v>
      </c>
      <c r="POL21" s="25" t="s">
        <v>34</v>
      </c>
      <c r="POM21" s="25" t="s">
        <v>35</v>
      </c>
      <c r="PON21" s="24" t="s">
        <v>32</v>
      </c>
      <c r="POO21" s="20">
        <f>POP21</f>
        <v>390472</v>
      </c>
      <c r="POP21" s="20">
        <f t="shared" ref="POP21" si="3980">-400000+600000+63000+10000+43354+40000+34118</f>
        <v>390472</v>
      </c>
      <c r="POQ21" s="20">
        <f t="shared" ref="POQ21" si="3981">400000+200000+40000</f>
        <v>640000</v>
      </c>
      <c r="POR21" s="20">
        <v>-400000</v>
      </c>
      <c r="POS21" s="20">
        <v>0</v>
      </c>
      <c r="POT21" s="20">
        <v>0</v>
      </c>
      <c r="POU21" s="20">
        <v>0</v>
      </c>
      <c r="POV21" s="20">
        <v>0</v>
      </c>
      <c r="POW21" s="20">
        <v>0</v>
      </c>
      <c r="POX21" s="20">
        <v>0</v>
      </c>
      <c r="POY21" s="20">
        <v>0</v>
      </c>
      <c r="POZ21" s="20">
        <f t="shared" ref="POZ21:POZ22" si="3982">POO21</f>
        <v>390472</v>
      </c>
      <c r="PPA21" s="25" t="s">
        <v>33</v>
      </c>
      <c r="PPB21" s="25" t="s">
        <v>34</v>
      </c>
      <c r="PPC21" s="25" t="s">
        <v>35</v>
      </c>
      <c r="PPD21" s="24" t="s">
        <v>32</v>
      </c>
      <c r="PPE21" s="20">
        <f>PPF21</f>
        <v>390472</v>
      </c>
      <c r="PPF21" s="20">
        <f t="shared" ref="PPF21" si="3983">-400000+600000+63000+10000+43354+40000+34118</f>
        <v>390472</v>
      </c>
      <c r="PPG21" s="20">
        <f t="shared" ref="PPG21" si="3984">400000+200000+40000</f>
        <v>640000</v>
      </c>
      <c r="PPH21" s="20">
        <v>-400000</v>
      </c>
      <c r="PPI21" s="20">
        <v>0</v>
      </c>
      <c r="PPJ21" s="20">
        <v>0</v>
      </c>
      <c r="PPK21" s="20">
        <v>0</v>
      </c>
      <c r="PPL21" s="20">
        <v>0</v>
      </c>
      <c r="PPM21" s="20">
        <v>0</v>
      </c>
      <c r="PPN21" s="20">
        <v>0</v>
      </c>
      <c r="PPO21" s="20">
        <v>0</v>
      </c>
      <c r="PPP21" s="20">
        <f t="shared" ref="PPP21:PPP22" si="3985">PPE21</f>
        <v>390472</v>
      </c>
      <c r="PPQ21" s="25" t="s">
        <v>33</v>
      </c>
      <c r="PPR21" s="25" t="s">
        <v>34</v>
      </c>
      <c r="PPS21" s="25" t="s">
        <v>35</v>
      </c>
      <c r="PPT21" s="24" t="s">
        <v>32</v>
      </c>
      <c r="PPU21" s="20">
        <f>PPV21</f>
        <v>390472</v>
      </c>
      <c r="PPV21" s="20">
        <f t="shared" ref="PPV21" si="3986">-400000+600000+63000+10000+43354+40000+34118</f>
        <v>390472</v>
      </c>
      <c r="PPW21" s="20">
        <f t="shared" ref="PPW21" si="3987">400000+200000+40000</f>
        <v>640000</v>
      </c>
      <c r="PPX21" s="20">
        <v>-400000</v>
      </c>
      <c r="PPY21" s="20">
        <v>0</v>
      </c>
      <c r="PPZ21" s="20">
        <v>0</v>
      </c>
      <c r="PQA21" s="20">
        <v>0</v>
      </c>
      <c r="PQB21" s="20">
        <v>0</v>
      </c>
      <c r="PQC21" s="20">
        <v>0</v>
      </c>
      <c r="PQD21" s="20">
        <v>0</v>
      </c>
      <c r="PQE21" s="20">
        <v>0</v>
      </c>
      <c r="PQF21" s="20">
        <f t="shared" ref="PQF21:PQF22" si="3988">PPU21</f>
        <v>390472</v>
      </c>
      <c r="PQG21" s="25" t="s">
        <v>33</v>
      </c>
      <c r="PQH21" s="25" t="s">
        <v>34</v>
      </c>
      <c r="PQI21" s="25" t="s">
        <v>35</v>
      </c>
      <c r="PQJ21" s="24" t="s">
        <v>32</v>
      </c>
      <c r="PQK21" s="20">
        <f>PQL21</f>
        <v>390472</v>
      </c>
      <c r="PQL21" s="20">
        <f t="shared" ref="PQL21" si="3989">-400000+600000+63000+10000+43354+40000+34118</f>
        <v>390472</v>
      </c>
      <c r="PQM21" s="20">
        <f t="shared" ref="PQM21" si="3990">400000+200000+40000</f>
        <v>640000</v>
      </c>
      <c r="PQN21" s="20">
        <v>-400000</v>
      </c>
      <c r="PQO21" s="20">
        <v>0</v>
      </c>
      <c r="PQP21" s="20">
        <v>0</v>
      </c>
      <c r="PQQ21" s="20">
        <v>0</v>
      </c>
      <c r="PQR21" s="20">
        <v>0</v>
      </c>
      <c r="PQS21" s="20">
        <v>0</v>
      </c>
      <c r="PQT21" s="20">
        <v>0</v>
      </c>
      <c r="PQU21" s="20">
        <v>0</v>
      </c>
      <c r="PQV21" s="20">
        <f t="shared" ref="PQV21:PQV22" si="3991">PQK21</f>
        <v>390472</v>
      </c>
      <c r="PQW21" s="25" t="s">
        <v>33</v>
      </c>
      <c r="PQX21" s="25" t="s">
        <v>34</v>
      </c>
      <c r="PQY21" s="25" t="s">
        <v>35</v>
      </c>
      <c r="PQZ21" s="24" t="s">
        <v>32</v>
      </c>
      <c r="PRA21" s="20">
        <f>PRB21</f>
        <v>390472</v>
      </c>
      <c r="PRB21" s="20">
        <f t="shared" ref="PRB21" si="3992">-400000+600000+63000+10000+43354+40000+34118</f>
        <v>390472</v>
      </c>
      <c r="PRC21" s="20">
        <f t="shared" ref="PRC21" si="3993">400000+200000+40000</f>
        <v>640000</v>
      </c>
      <c r="PRD21" s="20">
        <v>-400000</v>
      </c>
      <c r="PRE21" s="20">
        <v>0</v>
      </c>
      <c r="PRF21" s="20">
        <v>0</v>
      </c>
      <c r="PRG21" s="20">
        <v>0</v>
      </c>
      <c r="PRH21" s="20">
        <v>0</v>
      </c>
      <c r="PRI21" s="20">
        <v>0</v>
      </c>
      <c r="PRJ21" s="20">
        <v>0</v>
      </c>
      <c r="PRK21" s="20">
        <v>0</v>
      </c>
      <c r="PRL21" s="20">
        <f t="shared" ref="PRL21:PRL22" si="3994">PRA21</f>
        <v>390472</v>
      </c>
      <c r="PRM21" s="25" t="s">
        <v>33</v>
      </c>
      <c r="PRN21" s="25" t="s">
        <v>34</v>
      </c>
      <c r="PRO21" s="25" t="s">
        <v>35</v>
      </c>
      <c r="PRP21" s="24" t="s">
        <v>32</v>
      </c>
      <c r="PRQ21" s="20">
        <f>PRR21</f>
        <v>390472</v>
      </c>
      <c r="PRR21" s="20">
        <f t="shared" ref="PRR21" si="3995">-400000+600000+63000+10000+43354+40000+34118</f>
        <v>390472</v>
      </c>
      <c r="PRS21" s="20">
        <f t="shared" ref="PRS21" si="3996">400000+200000+40000</f>
        <v>640000</v>
      </c>
      <c r="PRT21" s="20">
        <v>-400000</v>
      </c>
      <c r="PRU21" s="20">
        <v>0</v>
      </c>
      <c r="PRV21" s="20">
        <v>0</v>
      </c>
      <c r="PRW21" s="20">
        <v>0</v>
      </c>
      <c r="PRX21" s="20">
        <v>0</v>
      </c>
      <c r="PRY21" s="20">
        <v>0</v>
      </c>
      <c r="PRZ21" s="20">
        <v>0</v>
      </c>
      <c r="PSA21" s="20">
        <v>0</v>
      </c>
      <c r="PSB21" s="20">
        <f t="shared" ref="PSB21:PSB22" si="3997">PRQ21</f>
        <v>390472</v>
      </c>
      <c r="PSC21" s="25" t="s">
        <v>33</v>
      </c>
      <c r="PSD21" s="25" t="s">
        <v>34</v>
      </c>
      <c r="PSE21" s="25" t="s">
        <v>35</v>
      </c>
      <c r="PSF21" s="24" t="s">
        <v>32</v>
      </c>
      <c r="PSG21" s="20">
        <f>PSH21</f>
        <v>390472</v>
      </c>
      <c r="PSH21" s="20">
        <f t="shared" ref="PSH21" si="3998">-400000+600000+63000+10000+43354+40000+34118</f>
        <v>390472</v>
      </c>
      <c r="PSI21" s="20">
        <f t="shared" ref="PSI21" si="3999">400000+200000+40000</f>
        <v>640000</v>
      </c>
      <c r="PSJ21" s="20">
        <v>-400000</v>
      </c>
      <c r="PSK21" s="20">
        <v>0</v>
      </c>
      <c r="PSL21" s="20">
        <v>0</v>
      </c>
      <c r="PSM21" s="20">
        <v>0</v>
      </c>
      <c r="PSN21" s="20">
        <v>0</v>
      </c>
      <c r="PSO21" s="20">
        <v>0</v>
      </c>
      <c r="PSP21" s="20">
        <v>0</v>
      </c>
      <c r="PSQ21" s="20">
        <v>0</v>
      </c>
      <c r="PSR21" s="20">
        <f t="shared" ref="PSR21:PSR22" si="4000">PSG21</f>
        <v>390472</v>
      </c>
      <c r="PSS21" s="25" t="s">
        <v>33</v>
      </c>
      <c r="PST21" s="25" t="s">
        <v>34</v>
      </c>
      <c r="PSU21" s="25" t="s">
        <v>35</v>
      </c>
      <c r="PSV21" s="24" t="s">
        <v>32</v>
      </c>
      <c r="PSW21" s="20">
        <f>PSX21</f>
        <v>390472</v>
      </c>
      <c r="PSX21" s="20">
        <f t="shared" ref="PSX21" si="4001">-400000+600000+63000+10000+43354+40000+34118</f>
        <v>390472</v>
      </c>
      <c r="PSY21" s="20">
        <f t="shared" ref="PSY21" si="4002">400000+200000+40000</f>
        <v>640000</v>
      </c>
      <c r="PSZ21" s="20">
        <v>-400000</v>
      </c>
      <c r="PTA21" s="20">
        <v>0</v>
      </c>
      <c r="PTB21" s="20">
        <v>0</v>
      </c>
      <c r="PTC21" s="20">
        <v>0</v>
      </c>
      <c r="PTD21" s="20">
        <v>0</v>
      </c>
      <c r="PTE21" s="20">
        <v>0</v>
      </c>
      <c r="PTF21" s="20">
        <v>0</v>
      </c>
      <c r="PTG21" s="20">
        <v>0</v>
      </c>
      <c r="PTH21" s="20">
        <f t="shared" ref="PTH21:PTH22" si="4003">PSW21</f>
        <v>390472</v>
      </c>
      <c r="PTI21" s="25" t="s">
        <v>33</v>
      </c>
      <c r="PTJ21" s="25" t="s">
        <v>34</v>
      </c>
      <c r="PTK21" s="25" t="s">
        <v>35</v>
      </c>
      <c r="PTL21" s="24" t="s">
        <v>32</v>
      </c>
      <c r="PTM21" s="20">
        <f>PTN21</f>
        <v>390472</v>
      </c>
      <c r="PTN21" s="20">
        <f t="shared" ref="PTN21" si="4004">-400000+600000+63000+10000+43354+40000+34118</f>
        <v>390472</v>
      </c>
      <c r="PTO21" s="20">
        <f t="shared" ref="PTO21" si="4005">400000+200000+40000</f>
        <v>640000</v>
      </c>
      <c r="PTP21" s="20">
        <v>-400000</v>
      </c>
      <c r="PTQ21" s="20">
        <v>0</v>
      </c>
      <c r="PTR21" s="20">
        <v>0</v>
      </c>
      <c r="PTS21" s="20">
        <v>0</v>
      </c>
      <c r="PTT21" s="20">
        <v>0</v>
      </c>
      <c r="PTU21" s="20">
        <v>0</v>
      </c>
      <c r="PTV21" s="20">
        <v>0</v>
      </c>
      <c r="PTW21" s="20">
        <v>0</v>
      </c>
      <c r="PTX21" s="20">
        <f t="shared" ref="PTX21:PTX22" si="4006">PTM21</f>
        <v>390472</v>
      </c>
      <c r="PTY21" s="25" t="s">
        <v>33</v>
      </c>
      <c r="PTZ21" s="25" t="s">
        <v>34</v>
      </c>
      <c r="PUA21" s="25" t="s">
        <v>35</v>
      </c>
      <c r="PUB21" s="24" t="s">
        <v>32</v>
      </c>
      <c r="PUC21" s="20">
        <f>PUD21</f>
        <v>390472</v>
      </c>
      <c r="PUD21" s="20">
        <f t="shared" ref="PUD21" si="4007">-400000+600000+63000+10000+43354+40000+34118</f>
        <v>390472</v>
      </c>
      <c r="PUE21" s="20">
        <f t="shared" ref="PUE21" si="4008">400000+200000+40000</f>
        <v>640000</v>
      </c>
      <c r="PUF21" s="20">
        <v>-400000</v>
      </c>
      <c r="PUG21" s="20">
        <v>0</v>
      </c>
      <c r="PUH21" s="20">
        <v>0</v>
      </c>
      <c r="PUI21" s="20">
        <v>0</v>
      </c>
      <c r="PUJ21" s="20">
        <v>0</v>
      </c>
      <c r="PUK21" s="20">
        <v>0</v>
      </c>
      <c r="PUL21" s="20">
        <v>0</v>
      </c>
      <c r="PUM21" s="20">
        <v>0</v>
      </c>
      <c r="PUN21" s="20">
        <f t="shared" ref="PUN21:PUN22" si="4009">PUC21</f>
        <v>390472</v>
      </c>
      <c r="PUO21" s="25" t="s">
        <v>33</v>
      </c>
      <c r="PUP21" s="25" t="s">
        <v>34</v>
      </c>
      <c r="PUQ21" s="25" t="s">
        <v>35</v>
      </c>
      <c r="PUR21" s="24" t="s">
        <v>32</v>
      </c>
      <c r="PUS21" s="20">
        <f>PUT21</f>
        <v>390472</v>
      </c>
      <c r="PUT21" s="20">
        <f t="shared" ref="PUT21" si="4010">-400000+600000+63000+10000+43354+40000+34118</f>
        <v>390472</v>
      </c>
      <c r="PUU21" s="20">
        <f t="shared" ref="PUU21" si="4011">400000+200000+40000</f>
        <v>640000</v>
      </c>
      <c r="PUV21" s="20">
        <v>-400000</v>
      </c>
      <c r="PUW21" s="20">
        <v>0</v>
      </c>
      <c r="PUX21" s="20">
        <v>0</v>
      </c>
      <c r="PUY21" s="20">
        <v>0</v>
      </c>
      <c r="PUZ21" s="20">
        <v>0</v>
      </c>
      <c r="PVA21" s="20">
        <v>0</v>
      </c>
      <c r="PVB21" s="20">
        <v>0</v>
      </c>
      <c r="PVC21" s="20">
        <v>0</v>
      </c>
      <c r="PVD21" s="20">
        <f t="shared" ref="PVD21:PVD22" si="4012">PUS21</f>
        <v>390472</v>
      </c>
      <c r="PVE21" s="25" t="s">
        <v>33</v>
      </c>
      <c r="PVF21" s="25" t="s">
        <v>34</v>
      </c>
      <c r="PVG21" s="25" t="s">
        <v>35</v>
      </c>
      <c r="PVH21" s="24" t="s">
        <v>32</v>
      </c>
      <c r="PVI21" s="20">
        <f>PVJ21</f>
        <v>390472</v>
      </c>
      <c r="PVJ21" s="20">
        <f t="shared" ref="PVJ21" si="4013">-400000+600000+63000+10000+43354+40000+34118</f>
        <v>390472</v>
      </c>
      <c r="PVK21" s="20">
        <f t="shared" ref="PVK21" si="4014">400000+200000+40000</f>
        <v>640000</v>
      </c>
      <c r="PVL21" s="20">
        <v>-400000</v>
      </c>
      <c r="PVM21" s="20">
        <v>0</v>
      </c>
      <c r="PVN21" s="20">
        <v>0</v>
      </c>
      <c r="PVO21" s="20">
        <v>0</v>
      </c>
      <c r="PVP21" s="20">
        <v>0</v>
      </c>
      <c r="PVQ21" s="20">
        <v>0</v>
      </c>
      <c r="PVR21" s="20">
        <v>0</v>
      </c>
      <c r="PVS21" s="20">
        <v>0</v>
      </c>
      <c r="PVT21" s="20">
        <f t="shared" ref="PVT21:PVT22" si="4015">PVI21</f>
        <v>390472</v>
      </c>
      <c r="PVU21" s="25" t="s">
        <v>33</v>
      </c>
      <c r="PVV21" s="25" t="s">
        <v>34</v>
      </c>
      <c r="PVW21" s="25" t="s">
        <v>35</v>
      </c>
      <c r="PVX21" s="24" t="s">
        <v>32</v>
      </c>
      <c r="PVY21" s="20">
        <f>PVZ21</f>
        <v>390472</v>
      </c>
      <c r="PVZ21" s="20">
        <f t="shared" ref="PVZ21" si="4016">-400000+600000+63000+10000+43354+40000+34118</f>
        <v>390472</v>
      </c>
      <c r="PWA21" s="20">
        <f t="shared" ref="PWA21" si="4017">400000+200000+40000</f>
        <v>640000</v>
      </c>
      <c r="PWB21" s="20">
        <v>-400000</v>
      </c>
      <c r="PWC21" s="20">
        <v>0</v>
      </c>
      <c r="PWD21" s="20">
        <v>0</v>
      </c>
      <c r="PWE21" s="20">
        <v>0</v>
      </c>
      <c r="PWF21" s="20">
        <v>0</v>
      </c>
      <c r="PWG21" s="20">
        <v>0</v>
      </c>
      <c r="PWH21" s="20">
        <v>0</v>
      </c>
      <c r="PWI21" s="20">
        <v>0</v>
      </c>
      <c r="PWJ21" s="20">
        <f t="shared" ref="PWJ21:PWJ22" si="4018">PVY21</f>
        <v>390472</v>
      </c>
      <c r="PWK21" s="25" t="s">
        <v>33</v>
      </c>
      <c r="PWL21" s="25" t="s">
        <v>34</v>
      </c>
      <c r="PWM21" s="25" t="s">
        <v>35</v>
      </c>
      <c r="PWN21" s="24" t="s">
        <v>32</v>
      </c>
      <c r="PWO21" s="20">
        <f>PWP21</f>
        <v>390472</v>
      </c>
      <c r="PWP21" s="20">
        <f t="shared" ref="PWP21" si="4019">-400000+600000+63000+10000+43354+40000+34118</f>
        <v>390472</v>
      </c>
      <c r="PWQ21" s="20">
        <f t="shared" ref="PWQ21" si="4020">400000+200000+40000</f>
        <v>640000</v>
      </c>
      <c r="PWR21" s="20">
        <v>-400000</v>
      </c>
      <c r="PWS21" s="20">
        <v>0</v>
      </c>
      <c r="PWT21" s="20">
        <v>0</v>
      </c>
      <c r="PWU21" s="20">
        <v>0</v>
      </c>
      <c r="PWV21" s="20">
        <v>0</v>
      </c>
      <c r="PWW21" s="20">
        <v>0</v>
      </c>
      <c r="PWX21" s="20">
        <v>0</v>
      </c>
      <c r="PWY21" s="20">
        <v>0</v>
      </c>
      <c r="PWZ21" s="20">
        <f t="shared" ref="PWZ21:PWZ22" si="4021">PWO21</f>
        <v>390472</v>
      </c>
      <c r="PXA21" s="25" t="s">
        <v>33</v>
      </c>
      <c r="PXB21" s="25" t="s">
        <v>34</v>
      </c>
      <c r="PXC21" s="25" t="s">
        <v>35</v>
      </c>
      <c r="PXD21" s="24" t="s">
        <v>32</v>
      </c>
      <c r="PXE21" s="20">
        <f>PXF21</f>
        <v>390472</v>
      </c>
      <c r="PXF21" s="20">
        <f t="shared" ref="PXF21" si="4022">-400000+600000+63000+10000+43354+40000+34118</f>
        <v>390472</v>
      </c>
      <c r="PXG21" s="20">
        <f t="shared" ref="PXG21" si="4023">400000+200000+40000</f>
        <v>640000</v>
      </c>
      <c r="PXH21" s="20">
        <v>-400000</v>
      </c>
      <c r="PXI21" s="20">
        <v>0</v>
      </c>
      <c r="PXJ21" s="20">
        <v>0</v>
      </c>
      <c r="PXK21" s="20">
        <v>0</v>
      </c>
      <c r="PXL21" s="20">
        <v>0</v>
      </c>
      <c r="PXM21" s="20">
        <v>0</v>
      </c>
      <c r="PXN21" s="20">
        <v>0</v>
      </c>
      <c r="PXO21" s="20">
        <v>0</v>
      </c>
      <c r="PXP21" s="20">
        <f t="shared" ref="PXP21:PXP22" si="4024">PXE21</f>
        <v>390472</v>
      </c>
      <c r="PXQ21" s="25" t="s">
        <v>33</v>
      </c>
      <c r="PXR21" s="25" t="s">
        <v>34</v>
      </c>
      <c r="PXS21" s="25" t="s">
        <v>35</v>
      </c>
      <c r="PXT21" s="24" t="s">
        <v>32</v>
      </c>
      <c r="PXU21" s="20">
        <f>PXV21</f>
        <v>390472</v>
      </c>
      <c r="PXV21" s="20">
        <f t="shared" ref="PXV21" si="4025">-400000+600000+63000+10000+43354+40000+34118</f>
        <v>390472</v>
      </c>
      <c r="PXW21" s="20">
        <f t="shared" ref="PXW21" si="4026">400000+200000+40000</f>
        <v>640000</v>
      </c>
      <c r="PXX21" s="20">
        <v>-400000</v>
      </c>
      <c r="PXY21" s="20">
        <v>0</v>
      </c>
      <c r="PXZ21" s="20">
        <v>0</v>
      </c>
      <c r="PYA21" s="20">
        <v>0</v>
      </c>
      <c r="PYB21" s="20">
        <v>0</v>
      </c>
      <c r="PYC21" s="20">
        <v>0</v>
      </c>
      <c r="PYD21" s="20">
        <v>0</v>
      </c>
      <c r="PYE21" s="20">
        <v>0</v>
      </c>
      <c r="PYF21" s="20">
        <f t="shared" ref="PYF21:PYF22" si="4027">PXU21</f>
        <v>390472</v>
      </c>
      <c r="PYG21" s="25" t="s">
        <v>33</v>
      </c>
      <c r="PYH21" s="25" t="s">
        <v>34</v>
      </c>
      <c r="PYI21" s="25" t="s">
        <v>35</v>
      </c>
      <c r="PYJ21" s="24" t="s">
        <v>32</v>
      </c>
      <c r="PYK21" s="20">
        <f>PYL21</f>
        <v>390472</v>
      </c>
      <c r="PYL21" s="20">
        <f t="shared" ref="PYL21" si="4028">-400000+600000+63000+10000+43354+40000+34118</f>
        <v>390472</v>
      </c>
      <c r="PYM21" s="20">
        <f t="shared" ref="PYM21" si="4029">400000+200000+40000</f>
        <v>640000</v>
      </c>
      <c r="PYN21" s="20">
        <v>-400000</v>
      </c>
      <c r="PYO21" s="20">
        <v>0</v>
      </c>
      <c r="PYP21" s="20">
        <v>0</v>
      </c>
      <c r="PYQ21" s="20">
        <v>0</v>
      </c>
      <c r="PYR21" s="20">
        <v>0</v>
      </c>
      <c r="PYS21" s="20">
        <v>0</v>
      </c>
      <c r="PYT21" s="20">
        <v>0</v>
      </c>
      <c r="PYU21" s="20">
        <v>0</v>
      </c>
      <c r="PYV21" s="20">
        <f t="shared" ref="PYV21:PYV22" si="4030">PYK21</f>
        <v>390472</v>
      </c>
      <c r="PYW21" s="25" t="s">
        <v>33</v>
      </c>
      <c r="PYX21" s="25" t="s">
        <v>34</v>
      </c>
      <c r="PYY21" s="25" t="s">
        <v>35</v>
      </c>
      <c r="PYZ21" s="24" t="s">
        <v>32</v>
      </c>
      <c r="PZA21" s="20">
        <f>PZB21</f>
        <v>390472</v>
      </c>
      <c r="PZB21" s="20">
        <f t="shared" ref="PZB21" si="4031">-400000+600000+63000+10000+43354+40000+34118</f>
        <v>390472</v>
      </c>
      <c r="PZC21" s="20">
        <f t="shared" ref="PZC21" si="4032">400000+200000+40000</f>
        <v>640000</v>
      </c>
      <c r="PZD21" s="20">
        <v>-400000</v>
      </c>
      <c r="PZE21" s="20">
        <v>0</v>
      </c>
      <c r="PZF21" s="20">
        <v>0</v>
      </c>
      <c r="PZG21" s="20">
        <v>0</v>
      </c>
      <c r="PZH21" s="20">
        <v>0</v>
      </c>
      <c r="PZI21" s="20">
        <v>0</v>
      </c>
      <c r="PZJ21" s="20">
        <v>0</v>
      </c>
      <c r="PZK21" s="20">
        <v>0</v>
      </c>
      <c r="PZL21" s="20">
        <f t="shared" ref="PZL21:PZL22" si="4033">PZA21</f>
        <v>390472</v>
      </c>
      <c r="PZM21" s="25" t="s">
        <v>33</v>
      </c>
      <c r="PZN21" s="25" t="s">
        <v>34</v>
      </c>
      <c r="PZO21" s="25" t="s">
        <v>35</v>
      </c>
      <c r="PZP21" s="24" t="s">
        <v>32</v>
      </c>
      <c r="PZQ21" s="20">
        <f>PZR21</f>
        <v>390472</v>
      </c>
      <c r="PZR21" s="20">
        <f t="shared" ref="PZR21" si="4034">-400000+600000+63000+10000+43354+40000+34118</f>
        <v>390472</v>
      </c>
      <c r="PZS21" s="20">
        <f t="shared" ref="PZS21" si="4035">400000+200000+40000</f>
        <v>640000</v>
      </c>
      <c r="PZT21" s="20">
        <v>-400000</v>
      </c>
      <c r="PZU21" s="20">
        <v>0</v>
      </c>
      <c r="PZV21" s="20">
        <v>0</v>
      </c>
      <c r="PZW21" s="20">
        <v>0</v>
      </c>
      <c r="PZX21" s="20">
        <v>0</v>
      </c>
      <c r="PZY21" s="20">
        <v>0</v>
      </c>
      <c r="PZZ21" s="20">
        <v>0</v>
      </c>
      <c r="QAA21" s="20">
        <v>0</v>
      </c>
      <c r="QAB21" s="20">
        <f t="shared" ref="QAB21:QAB22" si="4036">PZQ21</f>
        <v>390472</v>
      </c>
      <c r="QAC21" s="25" t="s">
        <v>33</v>
      </c>
      <c r="QAD21" s="25" t="s">
        <v>34</v>
      </c>
      <c r="QAE21" s="25" t="s">
        <v>35</v>
      </c>
      <c r="QAF21" s="24" t="s">
        <v>32</v>
      </c>
      <c r="QAG21" s="20">
        <f>QAH21</f>
        <v>390472</v>
      </c>
      <c r="QAH21" s="20">
        <f t="shared" ref="QAH21" si="4037">-400000+600000+63000+10000+43354+40000+34118</f>
        <v>390472</v>
      </c>
      <c r="QAI21" s="20">
        <f t="shared" ref="QAI21" si="4038">400000+200000+40000</f>
        <v>640000</v>
      </c>
      <c r="QAJ21" s="20">
        <v>-400000</v>
      </c>
      <c r="QAK21" s="20">
        <v>0</v>
      </c>
      <c r="QAL21" s="20">
        <v>0</v>
      </c>
      <c r="QAM21" s="20">
        <v>0</v>
      </c>
      <c r="QAN21" s="20">
        <v>0</v>
      </c>
      <c r="QAO21" s="20">
        <v>0</v>
      </c>
      <c r="QAP21" s="20">
        <v>0</v>
      </c>
      <c r="QAQ21" s="20">
        <v>0</v>
      </c>
      <c r="QAR21" s="20">
        <f t="shared" ref="QAR21:QAR22" si="4039">QAG21</f>
        <v>390472</v>
      </c>
      <c r="QAS21" s="25" t="s">
        <v>33</v>
      </c>
      <c r="QAT21" s="25" t="s">
        <v>34</v>
      </c>
      <c r="QAU21" s="25" t="s">
        <v>35</v>
      </c>
      <c r="QAV21" s="24" t="s">
        <v>32</v>
      </c>
      <c r="QAW21" s="20">
        <f>QAX21</f>
        <v>390472</v>
      </c>
      <c r="QAX21" s="20">
        <f t="shared" ref="QAX21" si="4040">-400000+600000+63000+10000+43354+40000+34118</f>
        <v>390472</v>
      </c>
      <c r="QAY21" s="20">
        <f t="shared" ref="QAY21" si="4041">400000+200000+40000</f>
        <v>640000</v>
      </c>
      <c r="QAZ21" s="20">
        <v>-400000</v>
      </c>
      <c r="QBA21" s="20">
        <v>0</v>
      </c>
      <c r="QBB21" s="20">
        <v>0</v>
      </c>
      <c r="QBC21" s="20">
        <v>0</v>
      </c>
      <c r="QBD21" s="20">
        <v>0</v>
      </c>
      <c r="QBE21" s="20">
        <v>0</v>
      </c>
      <c r="QBF21" s="20">
        <v>0</v>
      </c>
      <c r="QBG21" s="20">
        <v>0</v>
      </c>
      <c r="QBH21" s="20">
        <f t="shared" ref="QBH21:QBH22" si="4042">QAW21</f>
        <v>390472</v>
      </c>
      <c r="QBI21" s="25" t="s">
        <v>33</v>
      </c>
      <c r="QBJ21" s="25" t="s">
        <v>34</v>
      </c>
      <c r="QBK21" s="25" t="s">
        <v>35</v>
      </c>
      <c r="QBL21" s="24" t="s">
        <v>32</v>
      </c>
      <c r="QBM21" s="20">
        <f>QBN21</f>
        <v>390472</v>
      </c>
      <c r="QBN21" s="20">
        <f t="shared" ref="QBN21" si="4043">-400000+600000+63000+10000+43354+40000+34118</f>
        <v>390472</v>
      </c>
      <c r="QBO21" s="20">
        <f t="shared" ref="QBO21" si="4044">400000+200000+40000</f>
        <v>640000</v>
      </c>
      <c r="QBP21" s="20">
        <v>-400000</v>
      </c>
      <c r="QBQ21" s="20">
        <v>0</v>
      </c>
      <c r="QBR21" s="20">
        <v>0</v>
      </c>
      <c r="QBS21" s="20">
        <v>0</v>
      </c>
      <c r="QBT21" s="20">
        <v>0</v>
      </c>
      <c r="QBU21" s="20">
        <v>0</v>
      </c>
      <c r="QBV21" s="20">
        <v>0</v>
      </c>
      <c r="QBW21" s="20">
        <v>0</v>
      </c>
      <c r="QBX21" s="20">
        <f t="shared" ref="QBX21:QBX22" si="4045">QBM21</f>
        <v>390472</v>
      </c>
      <c r="QBY21" s="25" t="s">
        <v>33</v>
      </c>
      <c r="QBZ21" s="25" t="s">
        <v>34</v>
      </c>
      <c r="QCA21" s="25" t="s">
        <v>35</v>
      </c>
      <c r="QCB21" s="24" t="s">
        <v>32</v>
      </c>
      <c r="QCC21" s="20">
        <f>QCD21</f>
        <v>390472</v>
      </c>
      <c r="QCD21" s="20">
        <f t="shared" ref="QCD21" si="4046">-400000+600000+63000+10000+43354+40000+34118</f>
        <v>390472</v>
      </c>
      <c r="QCE21" s="20">
        <f t="shared" ref="QCE21" si="4047">400000+200000+40000</f>
        <v>640000</v>
      </c>
      <c r="QCF21" s="20">
        <v>-400000</v>
      </c>
      <c r="QCG21" s="20">
        <v>0</v>
      </c>
      <c r="QCH21" s="20">
        <v>0</v>
      </c>
      <c r="QCI21" s="20">
        <v>0</v>
      </c>
      <c r="QCJ21" s="20">
        <v>0</v>
      </c>
      <c r="QCK21" s="20">
        <v>0</v>
      </c>
      <c r="QCL21" s="20">
        <v>0</v>
      </c>
      <c r="QCM21" s="20">
        <v>0</v>
      </c>
      <c r="QCN21" s="20">
        <f t="shared" ref="QCN21:QCN22" si="4048">QCC21</f>
        <v>390472</v>
      </c>
      <c r="QCO21" s="25" t="s">
        <v>33</v>
      </c>
      <c r="QCP21" s="25" t="s">
        <v>34</v>
      </c>
      <c r="QCQ21" s="25" t="s">
        <v>35</v>
      </c>
      <c r="QCR21" s="24" t="s">
        <v>32</v>
      </c>
      <c r="QCS21" s="20">
        <f>QCT21</f>
        <v>390472</v>
      </c>
      <c r="QCT21" s="20">
        <f t="shared" ref="QCT21" si="4049">-400000+600000+63000+10000+43354+40000+34118</f>
        <v>390472</v>
      </c>
      <c r="QCU21" s="20">
        <f t="shared" ref="QCU21" si="4050">400000+200000+40000</f>
        <v>640000</v>
      </c>
      <c r="QCV21" s="20">
        <v>-400000</v>
      </c>
      <c r="QCW21" s="20">
        <v>0</v>
      </c>
      <c r="QCX21" s="20">
        <v>0</v>
      </c>
      <c r="QCY21" s="20">
        <v>0</v>
      </c>
      <c r="QCZ21" s="20">
        <v>0</v>
      </c>
      <c r="QDA21" s="20">
        <v>0</v>
      </c>
      <c r="QDB21" s="20">
        <v>0</v>
      </c>
      <c r="QDC21" s="20">
        <v>0</v>
      </c>
      <c r="QDD21" s="20">
        <f t="shared" ref="QDD21:QDD22" si="4051">QCS21</f>
        <v>390472</v>
      </c>
      <c r="QDE21" s="25" t="s">
        <v>33</v>
      </c>
      <c r="QDF21" s="25" t="s">
        <v>34</v>
      </c>
      <c r="QDG21" s="25" t="s">
        <v>35</v>
      </c>
      <c r="QDH21" s="24" t="s">
        <v>32</v>
      </c>
      <c r="QDI21" s="20">
        <f>QDJ21</f>
        <v>390472</v>
      </c>
      <c r="QDJ21" s="20">
        <f t="shared" ref="QDJ21" si="4052">-400000+600000+63000+10000+43354+40000+34118</f>
        <v>390472</v>
      </c>
      <c r="QDK21" s="20">
        <f t="shared" ref="QDK21" si="4053">400000+200000+40000</f>
        <v>640000</v>
      </c>
      <c r="QDL21" s="20">
        <v>-400000</v>
      </c>
      <c r="QDM21" s="20">
        <v>0</v>
      </c>
      <c r="QDN21" s="20">
        <v>0</v>
      </c>
      <c r="QDO21" s="20">
        <v>0</v>
      </c>
      <c r="QDP21" s="20">
        <v>0</v>
      </c>
      <c r="QDQ21" s="20">
        <v>0</v>
      </c>
      <c r="QDR21" s="20">
        <v>0</v>
      </c>
      <c r="QDS21" s="20">
        <v>0</v>
      </c>
      <c r="QDT21" s="20">
        <f t="shared" ref="QDT21:QDT22" si="4054">QDI21</f>
        <v>390472</v>
      </c>
      <c r="QDU21" s="25" t="s">
        <v>33</v>
      </c>
      <c r="QDV21" s="25" t="s">
        <v>34</v>
      </c>
      <c r="QDW21" s="25" t="s">
        <v>35</v>
      </c>
      <c r="QDX21" s="24" t="s">
        <v>32</v>
      </c>
      <c r="QDY21" s="20">
        <f>QDZ21</f>
        <v>390472</v>
      </c>
      <c r="QDZ21" s="20">
        <f t="shared" ref="QDZ21" si="4055">-400000+600000+63000+10000+43354+40000+34118</f>
        <v>390472</v>
      </c>
      <c r="QEA21" s="20">
        <f t="shared" ref="QEA21" si="4056">400000+200000+40000</f>
        <v>640000</v>
      </c>
      <c r="QEB21" s="20">
        <v>-400000</v>
      </c>
      <c r="QEC21" s="20">
        <v>0</v>
      </c>
      <c r="QED21" s="20">
        <v>0</v>
      </c>
      <c r="QEE21" s="20">
        <v>0</v>
      </c>
      <c r="QEF21" s="20">
        <v>0</v>
      </c>
      <c r="QEG21" s="20">
        <v>0</v>
      </c>
      <c r="QEH21" s="20">
        <v>0</v>
      </c>
      <c r="QEI21" s="20">
        <v>0</v>
      </c>
      <c r="QEJ21" s="20">
        <f t="shared" ref="QEJ21:QEJ22" si="4057">QDY21</f>
        <v>390472</v>
      </c>
      <c r="QEK21" s="25" t="s">
        <v>33</v>
      </c>
      <c r="QEL21" s="25" t="s">
        <v>34</v>
      </c>
      <c r="QEM21" s="25" t="s">
        <v>35</v>
      </c>
      <c r="QEN21" s="24" t="s">
        <v>32</v>
      </c>
      <c r="QEO21" s="20">
        <f>QEP21</f>
        <v>390472</v>
      </c>
      <c r="QEP21" s="20">
        <f t="shared" ref="QEP21" si="4058">-400000+600000+63000+10000+43354+40000+34118</f>
        <v>390472</v>
      </c>
      <c r="QEQ21" s="20">
        <f t="shared" ref="QEQ21" si="4059">400000+200000+40000</f>
        <v>640000</v>
      </c>
      <c r="QER21" s="20">
        <v>-400000</v>
      </c>
      <c r="QES21" s="20">
        <v>0</v>
      </c>
      <c r="QET21" s="20">
        <v>0</v>
      </c>
      <c r="QEU21" s="20">
        <v>0</v>
      </c>
      <c r="QEV21" s="20">
        <v>0</v>
      </c>
      <c r="QEW21" s="20">
        <v>0</v>
      </c>
      <c r="QEX21" s="20">
        <v>0</v>
      </c>
      <c r="QEY21" s="20">
        <v>0</v>
      </c>
      <c r="QEZ21" s="20">
        <f t="shared" ref="QEZ21:QEZ22" si="4060">QEO21</f>
        <v>390472</v>
      </c>
      <c r="QFA21" s="25" t="s">
        <v>33</v>
      </c>
      <c r="QFB21" s="25" t="s">
        <v>34</v>
      </c>
      <c r="QFC21" s="25" t="s">
        <v>35</v>
      </c>
      <c r="QFD21" s="24" t="s">
        <v>32</v>
      </c>
      <c r="QFE21" s="20">
        <f>QFF21</f>
        <v>390472</v>
      </c>
      <c r="QFF21" s="20">
        <f t="shared" ref="QFF21" si="4061">-400000+600000+63000+10000+43354+40000+34118</f>
        <v>390472</v>
      </c>
      <c r="QFG21" s="20">
        <f t="shared" ref="QFG21" si="4062">400000+200000+40000</f>
        <v>640000</v>
      </c>
      <c r="QFH21" s="20">
        <v>-400000</v>
      </c>
      <c r="QFI21" s="20">
        <v>0</v>
      </c>
      <c r="QFJ21" s="20">
        <v>0</v>
      </c>
      <c r="QFK21" s="20">
        <v>0</v>
      </c>
      <c r="QFL21" s="20">
        <v>0</v>
      </c>
      <c r="QFM21" s="20">
        <v>0</v>
      </c>
      <c r="QFN21" s="20">
        <v>0</v>
      </c>
      <c r="QFO21" s="20">
        <v>0</v>
      </c>
      <c r="QFP21" s="20">
        <f t="shared" ref="QFP21:QFP22" si="4063">QFE21</f>
        <v>390472</v>
      </c>
      <c r="QFQ21" s="25" t="s">
        <v>33</v>
      </c>
      <c r="QFR21" s="25" t="s">
        <v>34</v>
      </c>
      <c r="QFS21" s="25" t="s">
        <v>35</v>
      </c>
      <c r="QFT21" s="24" t="s">
        <v>32</v>
      </c>
      <c r="QFU21" s="20">
        <f>QFV21</f>
        <v>390472</v>
      </c>
      <c r="QFV21" s="20">
        <f t="shared" ref="QFV21" si="4064">-400000+600000+63000+10000+43354+40000+34118</f>
        <v>390472</v>
      </c>
      <c r="QFW21" s="20">
        <f t="shared" ref="QFW21" si="4065">400000+200000+40000</f>
        <v>640000</v>
      </c>
      <c r="QFX21" s="20">
        <v>-400000</v>
      </c>
      <c r="QFY21" s="20">
        <v>0</v>
      </c>
      <c r="QFZ21" s="20">
        <v>0</v>
      </c>
      <c r="QGA21" s="20">
        <v>0</v>
      </c>
      <c r="QGB21" s="20">
        <v>0</v>
      </c>
      <c r="QGC21" s="20">
        <v>0</v>
      </c>
      <c r="QGD21" s="20">
        <v>0</v>
      </c>
      <c r="QGE21" s="20">
        <v>0</v>
      </c>
      <c r="QGF21" s="20">
        <f t="shared" ref="QGF21:QGF22" si="4066">QFU21</f>
        <v>390472</v>
      </c>
      <c r="QGG21" s="25" t="s">
        <v>33</v>
      </c>
      <c r="QGH21" s="25" t="s">
        <v>34</v>
      </c>
      <c r="QGI21" s="25" t="s">
        <v>35</v>
      </c>
      <c r="QGJ21" s="24" t="s">
        <v>32</v>
      </c>
      <c r="QGK21" s="20">
        <f>QGL21</f>
        <v>390472</v>
      </c>
      <c r="QGL21" s="20">
        <f t="shared" ref="QGL21" si="4067">-400000+600000+63000+10000+43354+40000+34118</f>
        <v>390472</v>
      </c>
      <c r="QGM21" s="20">
        <f t="shared" ref="QGM21" si="4068">400000+200000+40000</f>
        <v>640000</v>
      </c>
      <c r="QGN21" s="20">
        <v>-400000</v>
      </c>
      <c r="QGO21" s="20">
        <v>0</v>
      </c>
      <c r="QGP21" s="20">
        <v>0</v>
      </c>
      <c r="QGQ21" s="20">
        <v>0</v>
      </c>
      <c r="QGR21" s="20">
        <v>0</v>
      </c>
      <c r="QGS21" s="20">
        <v>0</v>
      </c>
      <c r="QGT21" s="20">
        <v>0</v>
      </c>
      <c r="QGU21" s="20">
        <v>0</v>
      </c>
      <c r="QGV21" s="20">
        <f t="shared" ref="QGV21:QGV22" si="4069">QGK21</f>
        <v>390472</v>
      </c>
      <c r="QGW21" s="25" t="s">
        <v>33</v>
      </c>
      <c r="QGX21" s="25" t="s">
        <v>34</v>
      </c>
      <c r="QGY21" s="25" t="s">
        <v>35</v>
      </c>
      <c r="QGZ21" s="24" t="s">
        <v>32</v>
      </c>
      <c r="QHA21" s="20">
        <f>QHB21</f>
        <v>390472</v>
      </c>
      <c r="QHB21" s="20">
        <f t="shared" ref="QHB21" si="4070">-400000+600000+63000+10000+43354+40000+34118</f>
        <v>390472</v>
      </c>
      <c r="QHC21" s="20">
        <f t="shared" ref="QHC21" si="4071">400000+200000+40000</f>
        <v>640000</v>
      </c>
      <c r="QHD21" s="20">
        <v>-400000</v>
      </c>
      <c r="QHE21" s="20">
        <v>0</v>
      </c>
      <c r="QHF21" s="20">
        <v>0</v>
      </c>
      <c r="QHG21" s="20">
        <v>0</v>
      </c>
      <c r="QHH21" s="20">
        <v>0</v>
      </c>
      <c r="QHI21" s="20">
        <v>0</v>
      </c>
      <c r="QHJ21" s="20">
        <v>0</v>
      </c>
      <c r="QHK21" s="20">
        <v>0</v>
      </c>
      <c r="QHL21" s="20">
        <f t="shared" ref="QHL21:QHL22" si="4072">QHA21</f>
        <v>390472</v>
      </c>
      <c r="QHM21" s="25" t="s">
        <v>33</v>
      </c>
      <c r="QHN21" s="25" t="s">
        <v>34</v>
      </c>
      <c r="QHO21" s="25" t="s">
        <v>35</v>
      </c>
      <c r="QHP21" s="24" t="s">
        <v>32</v>
      </c>
      <c r="QHQ21" s="20">
        <f>QHR21</f>
        <v>390472</v>
      </c>
      <c r="QHR21" s="20">
        <f t="shared" ref="QHR21" si="4073">-400000+600000+63000+10000+43354+40000+34118</f>
        <v>390472</v>
      </c>
      <c r="QHS21" s="20">
        <f t="shared" ref="QHS21" si="4074">400000+200000+40000</f>
        <v>640000</v>
      </c>
      <c r="QHT21" s="20">
        <v>-400000</v>
      </c>
      <c r="QHU21" s="20">
        <v>0</v>
      </c>
      <c r="QHV21" s="20">
        <v>0</v>
      </c>
      <c r="QHW21" s="20">
        <v>0</v>
      </c>
      <c r="QHX21" s="20">
        <v>0</v>
      </c>
      <c r="QHY21" s="20">
        <v>0</v>
      </c>
      <c r="QHZ21" s="20">
        <v>0</v>
      </c>
      <c r="QIA21" s="20">
        <v>0</v>
      </c>
      <c r="QIB21" s="20">
        <f t="shared" ref="QIB21:QIB22" si="4075">QHQ21</f>
        <v>390472</v>
      </c>
      <c r="QIC21" s="25" t="s">
        <v>33</v>
      </c>
      <c r="QID21" s="25" t="s">
        <v>34</v>
      </c>
      <c r="QIE21" s="25" t="s">
        <v>35</v>
      </c>
      <c r="QIF21" s="24" t="s">
        <v>32</v>
      </c>
      <c r="QIG21" s="20">
        <f>QIH21</f>
        <v>390472</v>
      </c>
      <c r="QIH21" s="20">
        <f t="shared" ref="QIH21" si="4076">-400000+600000+63000+10000+43354+40000+34118</f>
        <v>390472</v>
      </c>
      <c r="QII21" s="20">
        <f t="shared" ref="QII21" si="4077">400000+200000+40000</f>
        <v>640000</v>
      </c>
      <c r="QIJ21" s="20">
        <v>-400000</v>
      </c>
      <c r="QIK21" s="20">
        <v>0</v>
      </c>
      <c r="QIL21" s="20">
        <v>0</v>
      </c>
      <c r="QIM21" s="20">
        <v>0</v>
      </c>
      <c r="QIN21" s="20">
        <v>0</v>
      </c>
      <c r="QIO21" s="20">
        <v>0</v>
      </c>
      <c r="QIP21" s="20">
        <v>0</v>
      </c>
      <c r="QIQ21" s="20">
        <v>0</v>
      </c>
      <c r="QIR21" s="20">
        <f t="shared" ref="QIR21:QIR22" si="4078">QIG21</f>
        <v>390472</v>
      </c>
      <c r="QIS21" s="25" t="s">
        <v>33</v>
      </c>
      <c r="QIT21" s="25" t="s">
        <v>34</v>
      </c>
      <c r="QIU21" s="25" t="s">
        <v>35</v>
      </c>
      <c r="QIV21" s="24" t="s">
        <v>32</v>
      </c>
      <c r="QIW21" s="20">
        <f>QIX21</f>
        <v>390472</v>
      </c>
      <c r="QIX21" s="20">
        <f t="shared" ref="QIX21" si="4079">-400000+600000+63000+10000+43354+40000+34118</f>
        <v>390472</v>
      </c>
      <c r="QIY21" s="20">
        <f t="shared" ref="QIY21" si="4080">400000+200000+40000</f>
        <v>640000</v>
      </c>
      <c r="QIZ21" s="20">
        <v>-400000</v>
      </c>
      <c r="QJA21" s="20">
        <v>0</v>
      </c>
      <c r="QJB21" s="20">
        <v>0</v>
      </c>
      <c r="QJC21" s="20">
        <v>0</v>
      </c>
      <c r="QJD21" s="20">
        <v>0</v>
      </c>
      <c r="QJE21" s="20">
        <v>0</v>
      </c>
      <c r="QJF21" s="20">
        <v>0</v>
      </c>
      <c r="QJG21" s="20">
        <v>0</v>
      </c>
      <c r="QJH21" s="20">
        <f t="shared" ref="QJH21:QJH22" si="4081">QIW21</f>
        <v>390472</v>
      </c>
      <c r="QJI21" s="25" t="s">
        <v>33</v>
      </c>
      <c r="QJJ21" s="25" t="s">
        <v>34</v>
      </c>
      <c r="QJK21" s="25" t="s">
        <v>35</v>
      </c>
      <c r="QJL21" s="24" t="s">
        <v>32</v>
      </c>
      <c r="QJM21" s="20">
        <f>QJN21</f>
        <v>390472</v>
      </c>
      <c r="QJN21" s="20">
        <f t="shared" ref="QJN21" si="4082">-400000+600000+63000+10000+43354+40000+34118</f>
        <v>390472</v>
      </c>
      <c r="QJO21" s="20">
        <f t="shared" ref="QJO21" si="4083">400000+200000+40000</f>
        <v>640000</v>
      </c>
      <c r="QJP21" s="20">
        <v>-400000</v>
      </c>
      <c r="QJQ21" s="20">
        <v>0</v>
      </c>
      <c r="QJR21" s="20">
        <v>0</v>
      </c>
      <c r="QJS21" s="20">
        <v>0</v>
      </c>
      <c r="QJT21" s="20">
        <v>0</v>
      </c>
      <c r="QJU21" s="20">
        <v>0</v>
      </c>
      <c r="QJV21" s="20">
        <v>0</v>
      </c>
      <c r="QJW21" s="20">
        <v>0</v>
      </c>
      <c r="QJX21" s="20">
        <f t="shared" ref="QJX21:QJX22" si="4084">QJM21</f>
        <v>390472</v>
      </c>
      <c r="QJY21" s="25" t="s">
        <v>33</v>
      </c>
      <c r="QJZ21" s="25" t="s">
        <v>34</v>
      </c>
      <c r="QKA21" s="25" t="s">
        <v>35</v>
      </c>
      <c r="QKB21" s="24" t="s">
        <v>32</v>
      </c>
      <c r="QKC21" s="20">
        <f>QKD21</f>
        <v>390472</v>
      </c>
      <c r="QKD21" s="20">
        <f t="shared" ref="QKD21" si="4085">-400000+600000+63000+10000+43354+40000+34118</f>
        <v>390472</v>
      </c>
      <c r="QKE21" s="20">
        <f t="shared" ref="QKE21" si="4086">400000+200000+40000</f>
        <v>640000</v>
      </c>
      <c r="QKF21" s="20">
        <v>-400000</v>
      </c>
      <c r="QKG21" s="20">
        <v>0</v>
      </c>
      <c r="QKH21" s="20">
        <v>0</v>
      </c>
      <c r="QKI21" s="20">
        <v>0</v>
      </c>
      <c r="QKJ21" s="20">
        <v>0</v>
      </c>
      <c r="QKK21" s="20">
        <v>0</v>
      </c>
      <c r="QKL21" s="20">
        <v>0</v>
      </c>
      <c r="QKM21" s="20">
        <v>0</v>
      </c>
      <c r="QKN21" s="20">
        <f t="shared" ref="QKN21:QKN22" si="4087">QKC21</f>
        <v>390472</v>
      </c>
      <c r="QKO21" s="25" t="s">
        <v>33</v>
      </c>
      <c r="QKP21" s="25" t="s">
        <v>34</v>
      </c>
      <c r="QKQ21" s="25" t="s">
        <v>35</v>
      </c>
      <c r="QKR21" s="24" t="s">
        <v>32</v>
      </c>
      <c r="QKS21" s="20">
        <f>QKT21</f>
        <v>390472</v>
      </c>
      <c r="QKT21" s="20">
        <f t="shared" ref="QKT21" si="4088">-400000+600000+63000+10000+43354+40000+34118</f>
        <v>390472</v>
      </c>
      <c r="QKU21" s="20">
        <f t="shared" ref="QKU21" si="4089">400000+200000+40000</f>
        <v>640000</v>
      </c>
      <c r="QKV21" s="20">
        <v>-400000</v>
      </c>
      <c r="QKW21" s="20">
        <v>0</v>
      </c>
      <c r="QKX21" s="20">
        <v>0</v>
      </c>
      <c r="QKY21" s="20">
        <v>0</v>
      </c>
      <c r="QKZ21" s="20">
        <v>0</v>
      </c>
      <c r="QLA21" s="20">
        <v>0</v>
      </c>
      <c r="QLB21" s="20">
        <v>0</v>
      </c>
      <c r="QLC21" s="20">
        <v>0</v>
      </c>
      <c r="QLD21" s="20">
        <f t="shared" ref="QLD21:QLD22" si="4090">QKS21</f>
        <v>390472</v>
      </c>
      <c r="QLE21" s="25" t="s">
        <v>33</v>
      </c>
      <c r="QLF21" s="25" t="s">
        <v>34</v>
      </c>
      <c r="QLG21" s="25" t="s">
        <v>35</v>
      </c>
      <c r="QLH21" s="24" t="s">
        <v>32</v>
      </c>
      <c r="QLI21" s="20">
        <f>QLJ21</f>
        <v>390472</v>
      </c>
      <c r="QLJ21" s="20">
        <f t="shared" ref="QLJ21" si="4091">-400000+600000+63000+10000+43354+40000+34118</f>
        <v>390472</v>
      </c>
      <c r="QLK21" s="20">
        <f t="shared" ref="QLK21" si="4092">400000+200000+40000</f>
        <v>640000</v>
      </c>
      <c r="QLL21" s="20">
        <v>-400000</v>
      </c>
      <c r="QLM21" s="20">
        <v>0</v>
      </c>
      <c r="QLN21" s="20">
        <v>0</v>
      </c>
      <c r="QLO21" s="20">
        <v>0</v>
      </c>
      <c r="QLP21" s="20">
        <v>0</v>
      </c>
      <c r="QLQ21" s="20">
        <v>0</v>
      </c>
      <c r="QLR21" s="20">
        <v>0</v>
      </c>
      <c r="QLS21" s="20">
        <v>0</v>
      </c>
      <c r="QLT21" s="20">
        <f t="shared" ref="QLT21:QLT22" si="4093">QLI21</f>
        <v>390472</v>
      </c>
      <c r="QLU21" s="25" t="s">
        <v>33</v>
      </c>
      <c r="QLV21" s="25" t="s">
        <v>34</v>
      </c>
      <c r="QLW21" s="25" t="s">
        <v>35</v>
      </c>
      <c r="QLX21" s="24" t="s">
        <v>32</v>
      </c>
      <c r="QLY21" s="20">
        <f>QLZ21</f>
        <v>390472</v>
      </c>
      <c r="QLZ21" s="20">
        <f t="shared" ref="QLZ21" si="4094">-400000+600000+63000+10000+43354+40000+34118</f>
        <v>390472</v>
      </c>
      <c r="QMA21" s="20">
        <f t="shared" ref="QMA21" si="4095">400000+200000+40000</f>
        <v>640000</v>
      </c>
      <c r="QMB21" s="20">
        <v>-400000</v>
      </c>
      <c r="QMC21" s="20">
        <v>0</v>
      </c>
      <c r="QMD21" s="20">
        <v>0</v>
      </c>
      <c r="QME21" s="20">
        <v>0</v>
      </c>
      <c r="QMF21" s="20">
        <v>0</v>
      </c>
      <c r="QMG21" s="20">
        <v>0</v>
      </c>
      <c r="QMH21" s="20">
        <v>0</v>
      </c>
      <c r="QMI21" s="20">
        <v>0</v>
      </c>
      <c r="QMJ21" s="20">
        <f t="shared" ref="QMJ21:QMJ22" si="4096">QLY21</f>
        <v>390472</v>
      </c>
      <c r="QMK21" s="25" t="s">
        <v>33</v>
      </c>
      <c r="QML21" s="25" t="s">
        <v>34</v>
      </c>
      <c r="QMM21" s="25" t="s">
        <v>35</v>
      </c>
      <c r="QMN21" s="24" t="s">
        <v>32</v>
      </c>
      <c r="QMO21" s="20">
        <f>QMP21</f>
        <v>390472</v>
      </c>
      <c r="QMP21" s="20">
        <f t="shared" ref="QMP21" si="4097">-400000+600000+63000+10000+43354+40000+34118</f>
        <v>390472</v>
      </c>
      <c r="QMQ21" s="20">
        <f t="shared" ref="QMQ21" si="4098">400000+200000+40000</f>
        <v>640000</v>
      </c>
      <c r="QMR21" s="20">
        <v>-400000</v>
      </c>
      <c r="QMS21" s="20">
        <v>0</v>
      </c>
      <c r="QMT21" s="20">
        <v>0</v>
      </c>
      <c r="QMU21" s="20">
        <v>0</v>
      </c>
      <c r="QMV21" s="20">
        <v>0</v>
      </c>
      <c r="QMW21" s="20">
        <v>0</v>
      </c>
      <c r="QMX21" s="20">
        <v>0</v>
      </c>
      <c r="QMY21" s="20">
        <v>0</v>
      </c>
      <c r="QMZ21" s="20">
        <f t="shared" ref="QMZ21:QMZ22" si="4099">QMO21</f>
        <v>390472</v>
      </c>
      <c r="QNA21" s="25" t="s">
        <v>33</v>
      </c>
      <c r="QNB21" s="25" t="s">
        <v>34</v>
      </c>
      <c r="QNC21" s="25" t="s">
        <v>35</v>
      </c>
      <c r="QND21" s="24" t="s">
        <v>32</v>
      </c>
      <c r="QNE21" s="20">
        <f>QNF21</f>
        <v>390472</v>
      </c>
      <c r="QNF21" s="20">
        <f t="shared" ref="QNF21" si="4100">-400000+600000+63000+10000+43354+40000+34118</f>
        <v>390472</v>
      </c>
      <c r="QNG21" s="20">
        <f t="shared" ref="QNG21" si="4101">400000+200000+40000</f>
        <v>640000</v>
      </c>
      <c r="QNH21" s="20">
        <v>-400000</v>
      </c>
      <c r="QNI21" s="20">
        <v>0</v>
      </c>
      <c r="QNJ21" s="20">
        <v>0</v>
      </c>
      <c r="QNK21" s="20">
        <v>0</v>
      </c>
      <c r="QNL21" s="20">
        <v>0</v>
      </c>
      <c r="QNM21" s="20">
        <v>0</v>
      </c>
      <c r="QNN21" s="20">
        <v>0</v>
      </c>
      <c r="QNO21" s="20">
        <v>0</v>
      </c>
      <c r="QNP21" s="20">
        <f t="shared" ref="QNP21:QNP22" si="4102">QNE21</f>
        <v>390472</v>
      </c>
      <c r="QNQ21" s="25" t="s">
        <v>33</v>
      </c>
      <c r="QNR21" s="25" t="s">
        <v>34</v>
      </c>
      <c r="QNS21" s="25" t="s">
        <v>35</v>
      </c>
      <c r="QNT21" s="24" t="s">
        <v>32</v>
      </c>
      <c r="QNU21" s="20">
        <f>QNV21</f>
        <v>390472</v>
      </c>
      <c r="QNV21" s="20">
        <f t="shared" ref="QNV21" si="4103">-400000+600000+63000+10000+43354+40000+34118</f>
        <v>390472</v>
      </c>
      <c r="QNW21" s="20">
        <f t="shared" ref="QNW21" si="4104">400000+200000+40000</f>
        <v>640000</v>
      </c>
      <c r="QNX21" s="20">
        <v>-400000</v>
      </c>
      <c r="QNY21" s="20">
        <v>0</v>
      </c>
      <c r="QNZ21" s="20">
        <v>0</v>
      </c>
      <c r="QOA21" s="20">
        <v>0</v>
      </c>
      <c r="QOB21" s="20">
        <v>0</v>
      </c>
      <c r="QOC21" s="20">
        <v>0</v>
      </c>
      <c r="QOD21" s="20">
        <v>0</v>
      </c>
      <c r="QOE21" s="20">
        <v>0</v>
      </c>
      <c r="QOF21" s="20">
        <f t="shared" ref="QOF21:QOF22" si="4105">QNU21</f>
        <v>390472</v>
      </c>
      <c r="QOG21" s="25" t="s">
        <v>33</v>
      </c>
      <c r="QOH21" s="25" t="s">
        <v>34</v>
      </c>
      <c r="QOI21" s="25" t="s">
        <v>35</v>
      </c>
      <c r="QOJ21" s="24" t="s">
        <v>32</v>
      </c>
      <c r="QOK21" s="20">
        <f>QOL21</f>
        <v>390472</v>
      </c>
      <c r="QOL21" s="20">
        <f t="shared" ref="QOL21" si="4106">-400000+600000+63000+10000+43354+40000+34118</f>
        <v>390472</v>
      </c>
      <c r="QOM21" s="20">
        <f t="shared" ref="QOM21" si="4107">400000+200000+40000</f>
        <v>640000</v>
      </c>
      <c r="QON21" s="20">
        <v>-400000</v>
      </c>
      <c r="QOO21" s="20">
        <v>0</v>
      </c>
      <c r="QOP21" s="20">
        <v>0</v>
      </c>
      <c r="QOQ21" s="20">
        <v>0</v>
      </c>
      <c r="QOR21" s="20">
        <v>0</v>
      </c>
      <c r="QOS21" s="20">
        <v>0</v>
      </c>
      <c r="QOT21" s="20">
        <v>0</v>
      </c>
      <c r="QOU21" s="20">
        <v>0</v>
      </c>
      <c r="QOV21" s="20">
        <f t="shared" ref="QOV21:QOV22" si="4108">QOK21</f>
        <v>390472</v>
      </c>
      <c r="QOW21" s="25" t="s">
        <v>33</v>
      </c>
      <c r="QOX21" s="25" t="s">
        <v>34</v>
      </c>
      <c r="QOY21" s="25" t="s">
        <v>35</v>
      </c>
      <c r="QOZ21" s="24" t="s">
        <v>32</v>
      </c>
      <c r="QPA21" s="20">
        <f>QPB21</f>
        <v>390472</v>
      </c>
      <c r="QPB21" s="20">
        <f t="shared" ref="QPB21" si="4109">-400000+600000+63000+10000+43354+40000+34118</f>
        <v>390472</v>
      </c>
      <c r="QPC21" s="20">
        <f t="shared" ref="QPC21" si="4110">400000+200000+40000</f>
        <v>640000</v>
      </c>
      <c r="QPD21" s="20">
        <v>-400000</v>
      </c>
      <c r="QPE21" s="20">
        <v>0</v>
      </c>
      <c r="QPF21" s="20">
        <v>0</v>
      </c>
      <c r="QPG21" s="20">
        <v>0</v>
      </c>
      <c r="QPH21" s="20">
        <v>0</v>
      </c>
      <c r="QPI21" s="20">
        <v>0</v>
      </c>
      <c r="QPJ21" s="20">
        <v>0</v>
      </c>
      <c r="QPK21" s="20">
        <v>0</v>
      </c>
      <c r="QPL21" s="20">
        <f t="shared" ref="QPL21:QPL22" si="4111">QPA21</f>
        <v>390472</v>
      </c>
      <c r="QPM21" s="25" t="s">
        <v>33</v>
      </c>
      <c r="QPN21" s="25" t="s">
        <v>34</v>
      </c>
      <c r="QPO21" s="25" t="s">
        <v>35</v>
      </c>
      <c r="QPP21" s="24" t="s">
        <v>32</v>
      </c>
      <c r="QPQ21" s="20">
        <f>QPR21</f>
        <v>390472</v>
      </c>
      <c r="QPR21" s="20">
        <f t="shared" ref="QPR21" si="4112">-400000+600000+63000+10000+43354+40000+34118</f>
        <v>390472</v>
      </c>
      <c r="QPS21" s="20">
        <f t="shared" ref="QPS21" si="4113">400000+200000+40000</f>
        <v>640000</v>
      </c>
      <c r="QPT21" s="20">
        <v>-400000</v>
      </c>
      <c r="QPU21" s="20">
        <v>0</v>
      </c>
      <c r="QPV21" s="20">
        <v>0</v>
      </c>
      <c r="QPW21" s="20">
        <v>0</v>
      </c>
      <c r="QPX21" s="20">
        <v>0</v>
      </c>
      <c r="QPY21" s="20">
        <v>0</v>
      </c>
      <c r="QPZ21" s="20">
        <v>0</v>
      </c>
      <c r="QQA21" s="20">
        <v>0</v>
      </c>
      <c r="QQB21" s="20">
        <f t="shared" ref="QQB21:QQB22" si="4114">QPQ21</f>
        <v>390472</v>
      </c>
      <c r="QQC21" s="25" t="s">
        <v>33</v>
      </c>
      <c r="QQD21" s="25" t="s">
        <v>34</v>
      </c>
      <c r="QQE21" s="25" t="s">
        <v>35</v>
      </c>
      <c r="QQF21" s="24" t="s">
        <v>32</v>
      </c>
      <c r="QQG21" s="20">
        <f>QQH21</f>
        <v>390472</v>
      </c>
      <c r="QQH21" s="20">
        <f t="shared" ref="QQH21" si="4115">-400000+600000+63000+10000+43354+40000+34118</f>
        <v>390472</v>
      </c>
      <c r="QQI21" s="20">
        <f t="shared" ref="QQI21" si="4116">400000+200000+40000</f>
        <v>640000</v>
      </c>
      <c r="QQJ21" s="20">
        <v>-400000</v>
      </c>
      <c r="QQK21" s="20">
        <v>0</v>
      </c>
      <c r="QQL21" s="20">
        <v>0</v>
      </c>
      <c r="QQM21" s="20">
        <v>0</v>
      </c>
      <c r="QQN21" s="20">
        <v>0</v>
      </c>
      <c r="QQO21" s="20">
        <v>0</v>
      </c>
      <c r="QQP21" s="20">
        <v>0</v>
      </c>
      <c r="QQQ21" s="20">
        <v>0</v>
      </c>
      <c r="QQR21" s="20">
        <f t="shared" ref="QQR21:QQR22" si="4117">QQG21</f>
        <v>390472</v>
      </c>
      <c r="QQS21" s="25" t="s">
        <v>33</v>
      </c>
      <c r="QQT21" s="25" t="s">
        <v>34</v>
      </c>
      <c r="QQU21" s="25" t="s">
        <v>35</v>
      </c>
      <c r="QQV21" s="24" t="s">
        <v>32</v>
      </c>
      <c r="QQW21" s="20">
        <f>QQX21</f>
        <v>390472</v>
      </c>
      <c r="QQX21" s="20">
        <f t="shared" ref="QQX21" si="4118">-400000+600000+63000+10000+43354+40000+34118</f>
        <v>390472</v>
      </c>
      <c r="QQY21" s="20">
        <f t="shared" ref="QQY21" si="4119">400000+200000+40000</f>
        <v>640000</v>
      </c>
      <c r="QQZ21" s="20">
        <v>-400000</v>
      </c>
      <c r="QRA21" s="20">
        <v>0</v>
      </c>
      <c r="QRB21" s="20">
        <v>0</v>
      </c>
      <c r="QRC21" s="20">
        <v>0</v>
      </c>
      <c r="QRD21" s="20">
        <v>0</v>
      </c>
      <c r="QRE21" s="20">
        <v>0</v>
      </c>
      <c r="QRF21" s="20">
        <v>0</v>
      </c>
      <c r="QRG21" s="20">
        <v>0</v>
      </c>
      <c r="QRH21" s="20">
        <f t="shared" ref="QRH21:QRH22" si="4120">QQW21</f>
        <v>390472</v>
      </c>
      <c r="QRI21" s="25" t="s">
        <v>33</v>
      </c>
      <c r="QRJ21" s="25" t="s">
        <v>34</v>
      </c>
      <c r="QRK21" s="25" t="s">
        <v>35</v>
      </c>
      <c r="QRL21" s="24" t="s">
        <v>32</v>
      </c>
      <c r="QRM21" s="20">
        <f>QRN21</f>
        <v>390472</v>
      </c>
      <c r="QRN21" s="20">
        <f t="shared" ref="QRN21" si="4121">-400000+600000+63000+10000+43354+40000+34118</f>
        <v>390472</v>
      </c>
      <c r="QRO21" s="20">
        <f t="shared" ref="QRO21" si="4122">400000+200000+40000</f>
        <v>640000</v>
      </c>
      <c r="QRP21" s="20">
        <v>-400000</v>
      </c>
      <c r="QRQ21" s="20">
        <v>0</v>
      </c>
      <c r="QRR21" s="20">
        <v>0</v>
      </c>
      <c r="QRS21" s="20">
        <v>0</v>
      </c>
      <c r="QRT21" s="20">
        <v>0</v>
      </c>
      <c r="QRU21" s="20">
        <v>0</v>
      </c>
      <c r="QRV21" s="20">
        <v>0</v>
      </c>
      <c r="QRW21" s="20">
        <v>0</v>
      </c>
      <c r="QRX21" s="20">
        <f t="shared" ref="QRX21:QRX22" si="4123">QRM21</f>
        <v>390472</v>
      </c>
      <c r="QRY21" s="25" t="s">
        <v>33</v>
      </c>
      <c r="QRZ21" s="25" t="s">
        <v>34</v>
      </c>
      <c r="QSA21" s="25" t="s">
        <v>35</v>
      </c>
      <c r="QSB21" s="24" t="s">
        <v>32</v>
      </c>
      <c r="QSC21" s="20">
        <f>QSD21</f>
        <v>390472</v>
      </c>
      <c r="QSD21" s="20">
        <f t="shared" ref="QSD21" si="4124">-400000+600000+63000+10000+43354+40000+34118</f>
        <v>390472</v>
      </c>
      <c r="QSE21" s="20">
        <f t="shared" ref="QSE21" si="4125">400000+200000+40000</f>
        <v>640000</v>
      </c>
      <c r="QSF21" s="20">
        <v>-400000</v>
      </c>
      <c r="QSG21" s="20">
        <v>0</v>
      </c>
      <c r="QSH21" s="20">
        <v>0</v>
      </c>
      <c r="QSI21" s="20">
        <v>0</v>
      </c>
      <c r="QSJ21" s="20">
        <v>0</v>
      </c>
      <c r="QSK21" s="20">
        <v>0</v>
      </c>
      <c r="QSL21" s="20">
        <v>0</v>
      </c>
      <c r="QSM21" s="20">
        <v>0</v>
      </c>
      <c r="QSN21" s="20">
        <f t="shared" ref="QSN21:QSN22" si="4126">QSC21</f>
        <v>390472</v>
      </c>
      <c r="QSO21" s="25" t="s">
        <v>33</v>
      </c>
      <c r="QSP21" s="25" t="s">
        <v>34</v>
      </c>
      <c r="QSQ21" s="25" t="s">
        <v>35</v>
      </c>
      <c r="QSR21" s="24" t="s">
        <v>32</v>
      </c>
      <c r="QSS21" s="20">
        <f>QST21</f>
        <v>390472</v>
      </c>
      <c r="QST21" s="20">
        <f t="shared" ref="QST21" si="4127">-400000+600000+63000+10000+43354+40000+34118</f>
        <v>390472</v>
      </c>
      <c r="QSU21" s="20">
        <f t="shared" ref="QSU21" si="4128">400000+200000+40000</f>
        <v>640000</v>
      </c>
      <c r="QSV21" s="20">
        <v>-400000</v>
      </c>
      <c r="QSW21" s="20">
        <v>0</v>
      </c>
      <c r="QSX21" s="20">
        <v>0</v>
      </c>
      <c r="QSY21" s="20">
        <v>0</v>
      </c>
      <c r="QSZ21" s="20">
        <v>0</v>
      </c>
      <c r="QTA21" s="20">
        <v>0</v>
      </c>
      <c r="QTB21" s="20">
        <v>0</v>
      </c>
      <c r="QTC21" s="20">
        <v>0</v>
      </c>
      <c r="QTD21" s="20">
        <f t="shared" ref="QTD21:QTD22" si="4129">QSS21</f>
        <v>390472</v>
      </c>
      <c r="QTE21" s="25" t="s">
        <v>33</v>
      </c>
      <c r="QTF21" s="25" t="s">
        <v>34</v>
      </c>
      <c r="QTG21" s="25" t="s">
        <v>35</v>
      </c>
      <c r="QTH21" s="24" t="s">
        <v>32</v>
      </c>
      <c r="QTI21" s="20">
        <f>QTJ21</f>
        <v>390472</v>
      </c>
      <c r="QTJ21" s="20">
        <f t="shared" ref="QTJ21" si="4130">-400000+600000+63000+10000+43354+40000+34118</f>
        <v>390472</v>
      </c>
      <c r="QTK21" s="20">
        <f t="shared" ref="QTK21" si="4131">400000+200000+40000</f>
        <v>640000</v>
      </c>
      <c r="QTL21" s="20">
        <v>-400000</v>
      </c>
      <c r="QTM21" s="20">
        <v>0</v>
      </c>
      <c r="QTN21" s="20">
        <v>0</v>
      </c>
      <c r="QTO21" s="20">
        <v>0</v>
      </c>
      <c r="QTP21" s="20">
        <v>0</v>
      </c>
      <c r="QTQ21" s="20">
        <v>0</v>
      </c>
      <c r="QTR21" s="20">
        <v>0</v>
      </c>
      <c r="QTS21" s="20">
        <v>0</v>
      </c>
      <c r="QTT21" s="20">
        <f t="shared" ref="QTT21:QTT22" si="4132">QTI21</f>
        <v>390472</v>
      </c>
      <c r="QTU21" s="25" t="s">
        <v>33</v>
      </c>
      <c r="QTV21" s="25" t="s">
        <v>34</v>
      </c>
      <c r="QTW21" s="25" t="s">
        <v>35</v>
      </c>
      <c r="QTX21" s="24" t="s">
        <v>32</v>
      </c>
      <c r="QTY21" s="20">
        <f>QTZ21</f>
        <v>390472</v>
      </c>
      <c r="QTZ21" s="20">
        <f t="shared" ref="QTZ21" si="4133">-400000+600000+63000+10000+43354+40000+34118</f>
        <v>390472</v>
      </c>
      <c r="QUA21" s="20">
        <f t="shared" ref="QUA21" si="4134">400000+200000+40000</f>
        <v>640000</v>
      </c>
      <c r="QUB21" s="20">
        <v>-400000</v>
      </c>
      <c r="QUC21" s="20">
        <v>0</v>
      </c>
      <c r="QUD21" s="20">
        <v>0</v>
      </c>
      <c r="QUE21" s="20">
        <v>0</v>
      </c>
      <c r="QUF21" s="20">
        <v>0</v>
      </c>
      <c r="QUG21" s="20">
        <v>0</v>
      </c>
      <c r="QUH21" s="20">
        <v>0</v>
      </c>
      <c r="QUI21" s="20">
        <v>0</v>
      </c>
      <c r="QUJ21" s="20">
        <f t="shared" ref="QUJ21:QUJ22" si="4135">QTY21</f>
        <v>390472</v>
      </c>
      <c r="QUK21" s="25" t="s">
        <v>33</v>
      </c>
      <c r="QUL21" s="25" t="s">
        <v>34</v>
      </c>
      <c r="QUM21" s="25" t="s">
        <v>35</v>
      </c>
      <c r="QUN21" s="24" t="s">
        <v>32</v>
      </c>
      <c r="QUO21" s="20">
        <f>QUP21</f>
        <v>390472</v>
      </c>
      <c r="QUP21" s="20">
        <f t="shared" ref="QUP21" si="4136">-400000+600000+63000+10000+43354+40000+34118</f>
        <v>390472</v>
      </c>
      <c r="QUQ21" s="20">
        <f t="shared" ref="QUQ21" si="4137">400000+200000+40000</f>
        <v>640000</v>
      </c>
      <c r="QUR21" s="20">
        <v>-400000</v>
      </c>
      <c r="QUS21" s="20">
        <v>0</v>
      </c>
      <c r="QUT21" s="20">
        <v>0</v>
      </c>
      <c r="QUU21" s="20">
        <v>0</v>
      </c>
      <c r="QUV21" s="20">
        <v>0</v>
      </c>
      <c r="QUW21" s="20">
        <v>0</v>
      </c>
      <c r="QUX21" s="20">
        <v>0</v>
      </c>
      <c r="QUY21" s="20">
        <v>0</v>
      </c>
      <c r="QUZ21" s="20">
        <f t="shared" ref="QUZ21:QUZ22" si="4138">QUO21</f>
        <v>390472</v>
      </c>
      <c r="QVA21" s="25" t="s">
        <v>33</v>
      </c>
      <c r="QVB21" s="25" t="s">
        <v>34</v>
      </c>
      <c r="QVC21" s="25" t="s">
        <v>35</v>
      </c>
      <c r="QVD21" s="24" t="s">
        <v>32</v>
      </c>
      <c r="QVE21" s="20">
        <f>QVF21</f>
        <v>390472</v>
      </c>
      <c r="QVF21" s="20">
        <f t="shared" ref="QVF21" si="4139">-400000+600000+63000+10000+43354+40000+34118</f>
        <v>390472</v>
      </c>
      <c r="QVG21" s="20">
        <f t="shared" ref="QVG21" si="4140">400000+200000+40000</f>
        <v>640000</v>
      </c>
      <c r="QVH21" s="20">
        <v>-400000</v>
      </c>
      <c r="QVI21" s="20">
        <v>0</v>
      </c>
      <c r="QVJ21" s="20">
        <v>0</v>
      </c>
      <c r="QVK21" s="20">
        <v>0</v>
      </c>
      <c r="QVL21" s="20">
        <v>0</v>
      </c>
      <c r="QVM21" s="20">
        <v>0</v>
      </c>
      <c r="QVN21" s="20">
        <v>0</v>
      </c>
      <c r="QVO21" s="20">
        <v>0</v>
      </c>
      <c r="QVP21" s="20">
        <f t="shared" ref="QVP21:QVP22" si="4141">QVE21</f>
        <v>390472</v>
      </c>
      <c r="QVQ21" s="25" t="s">
        <v>33</v>
      </c>
      <c r="QVR21" s="25" t="s">
        <v>34</v>
      </c>
      <c r="QVS21" s="25" t="s">
        <v>35</v>
      </c>
      <c r="QVT21" s="24" t="s">
        <v>32</v>
      </c>
      <c r="QVU21" s="20">
        <f>QVV21</f>
        <v>390472</v>
      </c>
      <c r="QVV21" s="20">
        <f t="shared" ref="QVV21" si="4142">-400000+600000+63000+10000+43354+40000+34118</f>
        <v>390472</v>
      </c>
      <c r="QVW21" s="20">
        <f t="shared" ref="QVW21" si="4143">400000+200000+40000</f>
        <v>640000</v>
      </c>
      <c r="QVX21" s="20">
        <v>-400000</v>
      </c>
      <c r="QVY21" s="20">
        <v>0</v>
      </c>
      <c r="QVZ21" s="20">
        <v>0</v>
      </c>
      <c r="QWA21" s="20">
        <v>0</v>
      </c>
      <c r="QWB21" s="20">
        <v>0</v>
      </c>
      <c r="QWC21" s="20">
        <v>0</v>
      </c>
      <c r="QWD21" s="20">
        <v>0</v>
      </c>
      <c r="QWE21" s="20">
        <v>0</v>
      </c>
      <c r="QWF21" s="20">
        <f t="shared" ref="QWF21:QWF22" si="4144">QVU21</f>
        <v>390472</v>
      </c>
      <c r="QWG21" s="25" t="s">
        <v>33</v>
      </c>
      <c r="QWH21" s="25" t="s">
        <v>34</v>
      </c>
      <c r="QWI21" s="25" t="s">
        <v>35</v>
      </c>
      <c r="QWJ21" s="24" t="s">
        <v>32</v>
      </c>
      <c r="QWK21" s="20">
        <f>QWL21</f>
        <v>390472</v>
      </c>
      <c r="QWL21" s="20">
        <f t="shared" ref="QWL21" si="4145">-400000+600000+63000+10000+43354+40000+34118</f>
        <v>390472</v>
      </c>
      <c r="QWM21" s="20">
        <f t="shared" ref="QWM21" si="4146">400000+200000+40000</f>
        <v>640000</v>
      </c>
      <c r="QWN21" s="20">
        <v>-400000</v>
      </c>
      <c r="QWO21" s="20">
        <v>0</v>
      </c>
      <c r="QWP21" s="20">
        <v>0</v>
      </c>
      <c r="QWQ21" s="20">
        <v>0</v>
      </c>
      <c r="QWR21" s="20">
        <v>0</v>
      </c>
      <c r="QWS21" s="20">
        <v>0</v>
      </c>
      <c r="QWT21" s="20">
        <v>0</v>
      </c>
      <c r="QWU21" s="20">
        <v>0</v>
      </c>
      <c r="QWV21" s="20">
        <f t="shared" ref="QWV21:QWV22" si="4147">QWK21</f>
        <v>390472</v>
      </c>
      <c r="QWW21" s="25" t="s">
        <v>33</v>
      </c>
      <c r="QWX21" s="25" t="s">
        <v>34</v>
      </c>
      <c r="QWY21" s="25" t="s">
        <v>35</v>
      </c>
      <c r="QWZ21" s="24" t="s">
        <v>32</v>
      </c>
      <c r="QXA21" s="20">
        <f>QXB21</f>
        <v>390472</v>
      </c>
      <c r="QXB21" s="20">
        <f t="shared" ref="QXB21" si="4148">-400000+600000+63000+10000+43354+40000+34118</f>
        <v>390472</v>
      </c>
      <c r="QXC21" s="20">
        <f t="shared" ref="QXC21" si="4149">400000+200000+40000</f>
        <v>640000</v>
      </c>
      <c r="QXD21" s="20">
        <v>-400000</v>
      </c>
      <c r="QXE21" s="20">
        <v>0</v>
      </c>
      <c r="QXF21" s="20">
        <v>0</v>
      </c>
      <c r="QXG21" s="20">
        <v>0</v>
      </c>
      <c r="QXH21" s="20">
        <v>0</v>
      </c>
      <c r="QXI21" s="20">
        <v>0</v>
      </c>
      <c r="QXJ21" s="20">
        <v>0</v>
      </c>
      <c r="QXK21" s="20">
        <v>0</v>
      </c>
      <c r="QXL21" s="20">
        <f t="shared" ref="QXL21:QXL22" si="4150">QXA21</f>
        <v>390472</v>
      </c>
      <c r="QXM21" s="25" t="s">
        <v>33</v>
      </c>
      <c r="QXN21" s="25" t="s">
        <v>34</v>
      </c>
      <c r="QXO21" s="25" t="s">
        <v>35</v>
      </c>
      <c r="QXP21" s="24" t="s">
        <v>32</v>
      </c>
      <c r="QXQ21" s="20">
        <f>QXR21</f>
        <v>390472</v>
      </c>
      <c r="QXR21" s="20">
        <f t="shared" ref="QXR21" si="4151">-400000+600000+63000+10000+43354+40000+34118</f>
        <v>390472</v>
      </c>
      <c r="QXS21" s="20">
        <f t="shared" ref="QXS21" si="4152">400000+200000+40000</f>
        <v>640000</v>
      </c>
      <c r="QXT21" s="20">
        <v>-400000</v>
      </c>
      <c r="QXU21" s="20">
        <v>0</v>
      </c>
      <c r="QXV21" s="20">
        <v>0</v>
      </c>
      <c r="QXW21" s="20">
        <v>0</v>
      </c>
      <c r="QXX21" s="20">
        <v>0</v>
      </c>
      <c r="QXY21" s="20">
        <v>0</v>
      </c>
      <c r="QXZ21" s="20">
        <v>0</v>
      </c>
      <c r="QYA21" s="20">
        <v>0</v>
      </c>
      <c r="QYB21" s="20">
        <f t="shared" ref="QYB21:QYB22" si="4153">QXQ21</f>
        <v>390472</v>
      </c>
      <c r="QYC21" s="25" t="s">
        <v>33</v>
      </c>
      <c r="QYD21" s="25" t="s">
        <v>34</v>
      </c>
      <c r="QYE21" s="25" t="s">
        <v>35</v>
      </c>
      <c r="QYF21" s="24" t="s">
        <v>32</v>
      </c>
      <c r="QYG21" s="20">
        <f>QYH21</f>
        <v>390472</v>
      </c>
      <c r="QYH21" s="20">
        <f t="shared" ref="QYH21" si="4154">-400000+600000+63000+10000+43354+40000+34118</f>
        <v>390472</v>
      </c>
      <c r="QYI21" s="20">
        <f t="shared" ref="QYI21" si="4155">400000+200000+40000</f>
        <v>640000</v>
      </c>
      <c r="QYJ21" s="20">
        <v>-400000</v>
      </c>
      <c r="QYK21" s="20">
        <v>0</v>
      </c>
      <c r="QYL21" s="20">
        <v>0</v>
      </c>
      <c r="QYM21" s="20">
        <v>0</v>
      </c>
      <c r="QYN21" s="20">
        <v>0</v>
      </c>
      <c r="QYO21" s="20">
        <v>0</v>
      </c>
      <c r="QYP21" s="20">
        <v>0</v>
      </c>
      <c r="QYQ21" s="20">
        <v>0</v>
      </c>
      <c r="QYR21" s="20">
        <f t="shared" ref="QYR21:QYR22" si="4156">QYG21</f>
        <v>390472</v>
      </c>
      <c r="QYS21" s="25" t="s">
        <v>33</v>
      </c>
      <c r="QYT21" s="25" t="s">
        <v>34</v>
      </c>
      <c r="QYU21" s="25" t="s">
        <v>35</v>
      </c>
      <c r="QYV21" s="24" t="s">
        <v>32</v>
      </c>
      <c r="QYW21" s="20">
        <f>QYX21</f>
        <v>390472</v>
      </c>
      <c r="QYX21" s="20">
        <f t="shared" ref="QYX21" si="4157">-400000+600000+63000+10000+43354+40000+34118</f>
        <v>390472</v>
      </c>
      <c r="QYY21" s="20">
        <f t="shared" ref="QYY21" si="4158">400000+200000+40000</f>
        <v>640000</v>
      </c>
      <c r="QYZ21" s="20">
        <v>-400000</v>
      </c>
      <c r="QZA21" s="20">
        <v>0</v>
      </c>
      <c r="QZB21" s="20">
        <v>0</v>
      </c>
      <c r="QZC21" s="20">
        <v>0</v>
      </c>
      <c r="QZD21" s="20">
        <v>0</v>
      </c>
      <c r="QZE21" s="20">
        <v>0</v>
      </c>
      <c r="QZF21" s="20">
        <v>0</v>
      </c>
      <c r="QZG21" s="20">
        <v>0</v>
      </c>
      <c r="QZH21" s="20">
        <f t="shared" ref="QZH21:QZH22" si="4159">QYW21</f>
        <v>390472</v>
      </c>
      <c r="QZI21" s="25" t="s">
        <v>33</v>
      </c>
      <c r="QZJ21" s="25" t="s">
        <v>34</v>
      </c>
      <c r="QZK21" s="25" t="s">
        <v>35</v>
      </c>
      <c r="QZL21" s="24" t="s">
        <v>32</v>
      </c>
      <c r="QZM21" s="20">
        <f>QZN21</f>
        <v>390472</v>
      </c>
      <c r="QZN21" s="20">
        <f t="shared" ref="QZN21" si="4160">-400000+600000+63000+10000+43354+40000+34118</f>
        <v>390472</v>
      </c>
      <c r="QZO21" s="20">
        <f t="shared" ref="QZO21" si="4161">400000+200000+40000</f>
        <v>640000</v>
      </c>
      <c r="QZP21" s="20">
        <v>-400000</v>
      </c>
      <c r="QZQ21" s="20">
        <v>0</v>
      </c>
      <c r="QZR21" s="20">
        <v>0</v>
      </c>
      <c r="QZS21" s="20">
        <v>0</v>
      </c>
      <c r="QZT21" s="20">
        <v>0</v>
      </c>
      <c r="QZU21" s="20">
        <v>0</v>
      </c>
      <c r="QZV21" s="20">
        <v>0</v>
      </c>
      <c r="QZW21" s="20">
        <v>0</v>
      </c>
      <c r="QZX21" s="20">
        <f t="shared" ref="QZX21:QZX22" si="4162">QZM21</f>
        <v>390472</v>
      </c>
      <c r="QZY21" s="25" t="s">
        <v>33</v>
      </c>
      <c r="QZZ21" s="25" t="s">
        <v>34</v>
      </c>
      <c r="RAA21" s="25" t="s">
        <v>35</v>
      </c>
      <c r="RAB21" s="24" t="s">
        <v>32</v>
      </c>
      <c r="RAC21" s="20">
        <f>RAD21</f>
        <v>390472</v>
      </c>
      <c r="RAD21" s="20">
        <f t="shared" ref="RAD21" si="4163">-400000+600000+63000+10000+43354+40000+34118</f>
        <v>390472</v>
      </c>
      <c r="RAE21" s="20">
        <f t="shared" ref="RAE21" si="4164">400000+200000+40000</f>
        <v>640000</v>
      </c>
      <c r="RAF21" s="20">
        <v>-400000</v>
      </c>
      <c r="RAG21" s="20">
        <v>0</v>
      </c>
      <c r="RAH21" s="20">
        <v>0</v>
      </c>
      <c r="RAI21" s="20">
        <v>0</v>
      </c>
      <c r="RAJ21" s="20">
        <v>0</v>
      </c>
      <c r="RAK21" s="20">
        <v>0</v>
      </c>
      <c r="RAL21" s="20">
        <v>0</v>
      </c>
      <c r="RAM21" s="20">
        <v>0</v>
      </c>
      <c r="RAN21" s="20">
        <f t="shared" ref="RAN21:RAN22" si="4165">RAC21</f>
        <v>390472</v>
      </c>
      <c r="RAO21" s="25" t="s">
        <v>33</v>
      </c>
      <c r="RAP21" s="25" t="s">
        <v>34</v>
      </c>
      <c r="RAQ21" s="25" t="s">
        <v>35</v>
      </c>
      <c r="RAR21" s="24" t="s">
        <v>32</v>
      </c>
      <c r="RAS21" s="20">
        <f>RAT21</f>
        <v>390472</v>
      </c>
      <c r="RAT21" s="20">
        <f t="shared" ref="RAT21" si="4166">-400000+600000+63000+10000+43354+40000+34118</f>
        <v>390472</v>
      </c>
      <c r="RAU21" s="20">
        <f t="shared" ref="RAU21" si="4167">400000+200000+40000</f>
        <v>640000</v>
      </c>
      <c r="RAV21" s="20">
        <v>-400000</v>
      </c>
      <c r="RAW21" s="20">
        <v>0</v>
      </c>
      <c r="RAX21" s="20">
        <v>0</v>
      </c>
      <c r="RAY21" s="20">
        <v>0</v>
      </c>
      <c r="RAZ21" s="20">
        <v>0</v>
      </c>
      <c r="RBA21" s="20">
        <v>0</v>
      </c>
      <c r="RBB21" s="20">
        <v>0</v>
      </c>
      <c r="RBC21" s="20">
        <v>0</v>
      </c>
      <c r="RBD21" s="20">
        <f t="shared" ref="RBD21:RBD22" si="4168">RAS21</f>
        <v>390472</v>
      </c>
      <c r="RBE21" s="25" t="s">
        <v>33</v>
      </c>
      <c r="RBF21" s="25" t="s">
        <v>34</v>
      </c>
      <c r="RBG21" s="25" t="s">
        <v>35</v>
      </c>
      <c r="RBH21" s="24" t="s">
        <v>32</v>
      </c>
      <c r="RBI21" s="20">
        <f>RBJ21</f>
        <v>390472</v>
      </c>
      <c r="RBJ21" s="20">
        <f t="shared" ref="RBJ21" si="4169">-400000+600000+63000+10000+43354+40000+34118</f>
        <v>390472</v>
      </c>
      <c r="RBK21" s="20">
        <f t="shared" ref="RBK21" si="4170">400000+200000+40000</f>
        <v>640000</v>
      </c>
      <c r="RBL21" s="20">
        <v>-400000</v>
      </c>
      <c r="RBM21" s="20">
        <v>0</v>
      </c>
      <c r="RBN21" s="20">
        <v>0</v>
      </c>
      <c r="RBO21" s="20">
        <v>0</v>
      </c>
      <c r="RBP21" s="20">
        <v>0</v>
      </c>
      <c r="RBQ21" s="20">
        <v>0</v>
      </c>
      <c r="RBR21" s="20">
        <v>0</v>
      </c>
      <c r="RBS21" s="20">
        <v>0</v>
      </c>
      <c r="RBT21" s="20">
        <f t="shared" ref="RBT21:RBT22" si="4171">RBI21</f>
        <v>390472</v>
      </c>
      <c r="RBU21" s="25" t="s">
        <v>33</v>
      </c>
      <c r="RBV21" s="25" t="s">
        <v>34</v>
      </c>
      <c r="RBW21" s="25" t="s">
        <v>35</v>
      </c>
      <c r="RBX21" s="24" t="s">
        <v>32</v>
      </c>
      <c r="RBY21" s="20">
        <f>RBZ21</f>
        <v>390472</v>
      </c>
      <c r="RBZ21" s="20">
        <f t="shared" ref="RBZ21" si="4172">-400000+600000+63000+10000+43354+40000+34118</f>
        <v>390472</v>
      </c>
      <c r="RCA21" s="20">
        <f t="shared" ref="RCA21" si="4173">400000+200000+40000</f>
        <v>640000</v>
      </c>
      <c r="RCB21" s="20">
        <v>-400000</v>
      </c>
      <c r="RCC21" s="20">
        <v>0</v>
      </c>
      <c r="RCD21" s="20">
        <v>0</v>
      </c>
      <c r="RCE21" s="20">
        <v>0</v>
      </c>
      <c r="RCF21" s="20">
        <v>0</v>
      </c>
      <c r="RCG21" s="20">
        <v>0</v>
      </c>
      <c r="RCH21" s="20">
        <v>0</v>
      </c>
      <c r="RCI21" s="20">
        <v>0</v>
      </c>
      <c r="RCJ21" s="20">
        <f t="shared" ref="RCJ21:RCJ22" si="4174">RBY21</f>
        <v>390472</v>
      </c>
      <c r="RCK21" s="25" t="s">
        <v>33</v>
      </c>
      <c r="RCL21" s="25" t="s">
        <v>34</v>
      </c>
      <c r="RCM21" s="25" t="s">
        <v>35</v>
      </c>
      <c r="RCN21" s="24" t="s">
        <v>32</v>
      </c>
      <c r="RCO21" s="20">
        <f>RCP21</f>
        <v>390472</v>
      </c>
      <c r="RCP21" s="20">
        <f t="shared" ref="RCP21" si="4175">-400000+600000+63000+10000+43354+40000+34118</f>
        <v>390472</v>
      </c>
      <c r="RCQ21" s="20">
        <f t="shared" ref="RCQ21" si="4176">400000+200000+40000</f>
        <v>640000</v>
      </c>
      <c r="RCR21" s="20">
        <v>-400000</v>
      </c>
      <c r="RCS21" s="20">
        <v>0</v>
      </c>
      <c r="RCT21" s="20">
        <v>0</v>
      </c>
      <c r="RCU21" s="20">
        <v>0</v>
      </c>
      <c r="RCV21" s="20">
        <v>0</v>
      </c>
      <c r="RCW21" s="20">
        <v>0</v>
      </c>
      <c r="RCX21" s="20">
        <v>0</v>
      </c>
      <c r="RCY21" s="20">
        <v>0</v>
      </c>
      <c r="RCZ21" s="20">
        <f t="shared" ref="RCZ21:RCZ22" si="4177">RCO21</f>
        <v>390472</v>
      </c>
      <c r="RDA21" s="25" t="s">
        <v>33</v>
      </c>
      <c r="RDB21" s="25" t="s">
        <v>34</v>
      </c>
      <c r="RDC21" s="25" t="s">
        <v>35</v>
      </c>
      <c r="RDD21" s="24" t="s">
        <v>32</v>
      </c>
      <c r="RDE21" s="20">
        <f>RDF21</f>
        <v>390472</v>
      </c>
      <c r="RDF21" s="20">
        <f t="shared" ref="RDF21" si="4178">-400000+600000+63000+10000+43354+40000+34118</f>
        <v>390472</v>
      </c>
      <c r="RDG21" s="20">
        <f t="shared" ref="RDG21" si="4179">400000+200000+40000</f>
        <v>640000</v>
      </c>
      <c r="RDH21" s="20">
        <v>-400000</v>
      </c>
      <c r="RDI21" s="20">
        <v>0</v>
      </c>
      <c r="RDJ21" s="20">
        <v>0</v>
      </c>
      <c r="RDK21" s="20">
        <v>0</v>
      </c>
      <c r="RDL21" s="20">
        <v>0</v>
      </c>
      <c r="RDM21" s="20">
        <v>0</v>
      </c>
      <c r="RDN21" s="20">
        <v>0</v>
      </c>
      <c r="RDO21" s="20">
        <v>0</v>
      </c>
      <c r="RDP21" s="20">
        <f t="shared" ref="RDP21:RDP22" si="4180">RDE21</f>
        <v>390472</v>
      </c>
      <c r="RDQ21" s="25" t="s">
        <v>33</v>
      </c>
      <c r="RDR21" s="25" t="s">
        <v>34</v>
      </c>
      <c r="RDS21" s="25" t="s">
        <v>35</v>
      </c>
      <c r="RDT21" s="24" t="s">
        <v>32</v>
      </c>
      <c r="RDU21" s="20">
        <f>RDV21</f>
        <v>390472</v>
      </c>
      <c r="RDV21" s="20">
        <f t="shared" ref="RDV21" si="4181">-400000+600000+63000+10000+43354+40000+34118</f>
        <v>390472</v>
      </c>
      <c r="RDW21" s="20">
        <f t="shared" ref="RDW21" si="4182">400000+200000+40000</f>
        <v>640000</v>
      </c>
      <c r="RDX21" s="20">
        <v>-400000</v>
      </c>
      <c r="RDY21" s="20">
        <v>0</v>
      </c>
      <c r="RDZ21" s="20">
        <v>0</v>
      </c>
      <c r="REA21" s="20">
        <v>0</v>
      </c>
      <c r="REB21" s="20">
        <v>0</v>
      </c>
      <c r="REC21" s="20">
        <v>0</v>
      </c>
      <c r="RED21" s="20">
        <v>0</v>
      </c>
      <c r="REE21" s="20">
        <v>0</v>
      </c>
      <c r="REF21" s="20">
        <f t="shared" ref="REF21:REF22" si="4183">RDU21</f>
        <v>390472</v>
      </c>
      <c r="REG21" s="25" t="s">
        <v>33</v>
      </c>
      <c r="REH21" s="25" t="s">
        <v>34</v>
      </c>
      <c r="REI21" s="25" t="s">
        <v>35</v>
      </c>
      <c r="REJ21" s="24" t="s">
        <v>32</v>
      </c>
      <c r="REK21" s="20">
        <f>REL21</f>
        <v>390472</v>
      </c>
      <c r="REL21" s="20">
        <f t="shared" ref="REL21" si="4184">-400000+600000+63000+10000+43354+40000+34118</f>
        <v>390472</v>
      </c>
      <c r="REM21" s="20">
        <f t="shared" ref="REM21" si="4185">400000+200000+40000</f>
        <v>640000</v>
      </c>
      <c r="REN21" s="20">
        <v>-400000</v>
      </c>
      <c r="REO21" s="20">
        <v>0</v>
      </c>
      <c r="REP21" s="20">
        <v>0</v>
      </c>
      <c r="REQ21" s="20">
        <v>0</v>
      </c>
      <c r="RER21" s="20">
        <v>0</v>
      </c>
      <c r="RES21" s="20">
        <v>0</v>
      </c>
      <c r="RET21" s="20">
        <v>0</v>
      </c>
      <c r="REU21" s="20">
        <v>0</v>
      </c>
      <c r="REV21" s="20">
        <f t="shared" ref="REV21:REV22" si="4186">REK21</f>
        <v>390472</v>
      </c>
      <c r="REW21" s="25" t="s">
        <v>33</v>
      </c>
      <c r="REX21" s="25" t="s">
        <v>34</v>
      </c>
      <c r="REY21" s="25" t="s">
        <v>35</v>
      </c>
      <c r="REZ21" s="24" t="s">
        <v>32</v>
      </c>
      <c r="RFA21" s="20">
        <f>RFB21</f>
        <v>390472</v>
      </c>
      <c r="RFB21" s="20">
        <f t="shared" ref="RFB21" si="4187">-400000+600000+63000+10000+43354+40000+34118</f>
        <v>390472</v>
      </c>
      <c r="RFC21" s="20">
        <f t="shared" ref="RFC21" si="4188">400000+200000+40000</f>
        <v>640000</v>
      </c>
      <c r="RFD21" s="20">
        <v>-400000</v>
      </c>
      <c r="RFE21" s="20">
        <v>0</v>
      </c>
      <c r="RFF21" s="20">
        <v>0</v>
      </c>
      <c r="RFG21" s="20">
        <v>0</v>
      </c>
      <c r="RFH21" s="20">
        <v>0</v>
      </c>
      <c r="RFI21" s="20">
        <v>0</v>
      </c>
      <c r="RFJ21" s="20">
        <v>0</v>
      </c>
      <c r="RFK21" s="20">
        <v>0</v>
      </c>
      <c r="RFL21" s="20">
        <f t="shared" ref="RFL21:RFL22" si="4189">RFA21</f>
        <v>390472</v>
      </c>
      <c r="RFM21" s="25" t="s">
        <v>33</v>
      </c>
      <c r="RFN21" s="25" t="s">
        <v>34</v>
      </c>
      <c r="RFO21" s="25" t="s">
        <v>35</v>
      </c>
      <c r="RFP21" s="24" t="s">
        <v>32</v>
      </c>
      <c r="RFQ21" s="20">
        <f>RFR21</f>
        <v>390472</v>
      </c>
      <c r="RFR21" s="20">
        <f t="shared" ref="RFR21" si="4190">-400000+600000+63000+10000+43354+40000+34118</f>
        <v>390472</v>
      </c>
      <c r="RFS21" s="20">
        <f t="shared" ref="RFS21" si="4191">400000+200000+40000</f>
        <v>640000</v>
      </c>
      <c r="RFT21" s="20">
        <v>-400000</v>
      </c>
      <c r="RFU21" s="20">
        <v>0</v>
      </c>
      <c r="RFV21" s="20">
        <v>0</v>
      </c>
      <c r="RFW21" s="20">
        <v>0</v>
      </c>
      <c r="RFX21" s="20">
        <v>0</v>
      </c>
      <c r="RFY21" s="20">
        <v>0</v>
      </c>
      <c r="RFZ21" s="20">
        <v>0</v>
      </c>
      <c r="RGA21" s="20">
        <v>0</v>
      </c>
      <c r="RGB21" s="20">
        <f t="shared" ref="RGB21:RGB22" si="4192">RFQ21</f>
        <v>390472</v>
      </c>
      <c r="RGC21" s="25" t="s">
        <v>33</v>
      </c>
      <c r="RGD21" s="25" t="s">
        <v>34</v>
      </c>
      <c r="RGE21" s="25" t="s">
        <v>35</v>
      </c>
      <c r="RGF21" s="24" t="s">
        <v>32</v>
      </c>
      <c r="RGG21" s="20">
        <f>RGH21</f>
        <v>390472</v>
      </c>
      <c r="RGH21" s="20">
        <f t="shared" ref="RGH21" si="4193">-400000+600000+63000+10000+43354+40000+34118</f>
        <v>390472</v>
      </c>
      <c r="RGI21" s="20">
        <f t="shared" ref="RGI21" si="4194">400000+200000+40000</f>
        <v>640000</v>
      </c>
      <c r="RGJ21" s="20">
        <v>-400000</v>
      </c>
      <c r="RGK21" s="20">
        <v>0</v>
      </c>
      <c r="RGL21" s="20">
        <v>0</v>
      </c>
      <c r="RGM21" s="20">
        <v>0</v>
      </c>
      <c r="RGN21" s="20">
        <v>0</v>
      </c>
      <c r="RGO21" s="20">
        <v>0</v>
      </c>
      <c r="RGP21" s="20">
        <v>0</v>
      </c>
      <c r="RGQ21" s="20">
        <v>0</v>
      </c>
      <c r="RGR21" s="20">
        <f t="shared" ref="RGR21:RGR22" si="4195">RGG21</f>
        <v>390472</v>
      </c>
      <c r="RGS21" s="25" t="s">
        <v>33</v>
      </c>
      <c r="RGT21" s="25" t="s">
        <v>34</v>
      </c>
      <c r="RGU21" s="25" t="s">
        <v>35</v>
      </c>
      <c r="RGV21" s="24" t="s">
        <v>32</v>
      </c>
      <c r="RGW21" s="20">
        <f>RGX21</f>
        <v>390472</v>
      </c>
      <c r="RGX21" s="20">
        <f t="shared" ref="RGX21" si="4196">-400000+600000+63000+10000+43354+40000+34118</f>
        <v>390472</v>
      </c>
      <c r="RGY21" s="20">
        <f t="shared" ref="RGY21" si="4197">400000+200000+40000</f>
        <v>640000</v>
      </c>
      <c r="RGZ21" s="20">
        <v>-400000</v>
      </c>
      <c r="RHA21" s="20">
        <v>0</v>
      </c>
      <c r="RHB21" s="20">
        <v>0</v>
      </c>
      <c r="RHC21" s="20">
        <v>0</v>
      </c>
      <c r="RHD21" s="20">
        <v>0</v>
      </c>
      <c r="RHE21" s="20">
        <v>0</v>
      </c>
      <c r="RHF21" s="20">
        <v>0</v>
      </c>
      <c r="RHG21" s="20">
        <v>0</v>
      </c>
      <c r="RHH21" s="20">
        <f t="shared" ref="RHH21:RHH22" si="4198">RGW21</f>
        <v>390472</v>
      </c>
      <c r="RHI21" s="25" t="s">
        <v>33</v>
      </c>
      <c r="RHJ21" s="25" t="s">
        <v>34</v>
      </c>
      <c r="RHK21" s="25" t="s">
        <v>35</v>
      </c>
      <c r="RHL21" s="24" t="s">
        <v>32</v>
      </c>
      <c r="RHM21" s="20">
        <f>RHN21</f>
        <v>390472</v>
      </c>
      <c r="RHN21" s="20">
        <f t="shared" ref="RHN21" si="4199">-400000+600000+63000+10000+43354+40000+34118</f>
        <v>390472</v>
      </c>
      <c r="RHO21" s="20">
        <f t="shared" ref="RHO21" si="4200">400000+200000+40000</f>
        <v>640000</v>
      </c>
      <c r="RHP21" s="20">
        <v>-400000</v>
      </c>
      <c r="RHQ21" s="20">
        <v>0</v>
      </c>
      <c r="RHR21" s="20">
        <v>0</v>
      </c>
      <c r="RHS21" s="20">
        <v>0</v>
      </c>
      <c r="RHT21" s="20">
        <v>0</v>
      </c>
      <c r="RHU21" s="20">
        <v>0</v>
      </c>
      <c r="RHV21" s="20">
        <v>0</v>
      </c>
      <c r="RHW21" s="20">
        <v>0</v>
      </c>
      <c r="RHX21" s="20">
        <f t="shared" ref="RHX21:RHX22" si="4201">RHM21</f>
        <v>390472</v>
      </c>
      <c r="RHY21" s="25" t="s">
        <v>33</v>
      </c>
      <c r="RHZ21" s="25" t="s">
        <v>34</v>
      </c>
      <c r="RIA21" s="25" t="s">
        <v>35</v>
      </c>
      <c r="RIB21" s="24" t="s">
        <v>32</v>
      </c>
      <c r="RIC21" s="20">
        <f>RID21</f>
        <v>390472</v>
      </c>
      <c r="RID21" s="20">
        <f t="shared" ref="RID21" si="4202">-400000+600000+63000+10000+43354+40000+34118</f>
        <v>390472</v>
      </c>
      <c r="RIE21" s="20">
        <f t="shared" ref="RIE21" si="4203">400000+200000+40000</f>
        <v>640000</v>
      </c>
      <c r="RIF21" s="20">
        <v>-400000</v>
      </c>
      <c r="RIG21" s="20">
        <v>0</v>
      </c>
      <c r="RIH21" s="20">
        <v>0</v>
      </c>
      <c r="RII21" s="20">
        <v>0</v>
      </c>
      <c r="RIJ21" s="20">
        <v>0</v>
      </c>
      <c r="RIK21" s="20">
        <v>0</v>
      </c>
      <c r="RIL21" s="20">
        <v>0</v>
      </c>
      <c r="RIM21" s="20">
        <v>0</v>
      </c>
      <c r="RIN21" s="20">
        <f t="shared" ref="RIN21:RIN22" si="4204">RIC21</f>
        <v>390472</v>
      </c>
      <c r="RIO21" s="25" t="s">
        <v>33</v>
      </c>
      <c r="RIP21" s="25" t="s">
        <v>34</v>
      </c>
      <c r="RIQ21" s="25" t="s">
        <v>35</v>
      </c>
      <c r="RIR21" s="24" t="s">
        <v>32</v>
      </c>
      <c r="RIS21" s="20">
        <f>RIT21</f>
        <v>390472</v>
      </c>
      <c r="RIT21" s="20">
        <f t="shared" ref="RIT21" si="4205">-400000+600000+63000+10000+43354+40000+34118</f>
        <v>390472</v>
      </c>
      <c r="RIU21" s="20">
        <f t="shared" ref="RIU21" si="4206">400000+200000+40000</f>
        <v>640000</v>
      </c>
      <c r="RIV21" s="20">
        <v>-400000</v>
      </c>
      <c r="RIW21" s="20">
        <v>0</v>
      </c>
      <c r="RIX21" s="20">
        <v>0</v>
      </c>
      <c r="RIY21" s="20">
        <v>0</v>
      </c>
      <c r="RIZ21" s="20">
        <v>0</v>
      </c>
      <c r="RJA21" s="20">
        <v>0</v>
      </c>
      <c r="RJB21" s="20">
        <v>0</v>
      </c>
      <c r="RJC21" s="20">
        <v>0</v>
      </c>
      <c r="RJD21" s="20">
        <f t="shared" ref="RJD21:RJD22" si="4207">RIS21</f>
        <v>390472</v>
      </c>
      <c r="RJE21" s="25" t="s">
        <v>33</v>
      </c>
      <c r="RJF21" s="25" t="s">
        <v>34</v>
      </c>
      <c r="RJG21" s="25" t="s">
        <v>35</v>
      </c>
      <c r="RJH21" s="24" t="s">
        <v>32</v>
      </c>
      <c r="RJI21" s="20">
        <f>RJJ21</f>
        <v>390472</v>
      </c>
      <c r="RJJ21" s="20">
        <f t="shared" ref="RJJ21" si="4208">-400000+600000+63000+10000+43354+40000+34118</f>
        <v>390472</v>
      </c>
      <c r="RJK21" s="20">
        <f t="shared" ref="RJK21" si="4209">400000+200000+40000</f>
        <v>640000</v>
      </c>
      <c r="RJL21" s="20">
        <v>-400000</v>
      </c>
      <c r="RJM21" s="20">
        <v>0</v>
      </c>
      <c r="RJN21" s="20">
        <v>0</v>
      </c>
      <c r="RJO21" s="20">
        <v>0</v>
      </c>
      <c r="RJP21" s="20">
        <v>0</v>
      </c>
      <c r="RJQ21" s="20">
        <v>0</v>
      </c>
      <c r="RJR21" s="20">
        <v>0</v>
      </c>
      <c r="RJS21" s="20">
        <v>0</v>
      </c>
      <c r="RJT21" s="20">
        <f t="shared" ref="RJT21:RJT22" si="4210">RJI21</f>
        <v>390472</v>
      </c>
      <c r="RJU21" s="25" t="s">
        <v>33</v>
      </c>
      <c r="RJV21" s="25" t="s">
        <v>34</v>
      </c>
      <c r="RJW21" s="25" t="s">
        <v>35</v>
      </c>
      <c r="RJX21" s="24" t="s">
        <v>32</v>
      </c>
      <c r="RJY21" s="20">
        <f>RJZ21</f>
        <v>390472</v>
      </c>
      <c r="RJZ21" s="20">
        <f t="shared" ref="RJZ21" si="4211">-400000+600000+63000+10000+43354+40000+34118</f>
        <v>390472</v>
      </c>
      <c r="RKA21" s="20">
        <f t="shared" ref="RKA21" si="4212">400000+200000+40000</f>
        <v>640000</v>
      </c>
      <c r="RKB21" s="20">
        <v>-400000</v>
      </c>
      <c r="RKC21" s="20">
        <v>0</v>
      </c>
      <c r="RKD21" s="20">
        <v>0</v>
      </c>
      <c r="RKE21" s="20">
        <v>0</v>
      </c>
      <c r="RKF21" s="20">
        <v>0</v>
      </c>
      <c r="RKG21" s="20">
        <v>0</v>
      </c>
      <c r="RKH21" s="20">
        <v>0</v>
      </c>
      <c r="RKI21" s="20">
        <v>0</v>
      </c>
      <c r="RKJ21" s="20">
        <f t="shared" ref="RKJ21:RKJ22" si="4213">RJY21</f>
        <v>390472</v>
      </c>
      <c r="RKK21" s="25" t="s">
        <v>33</v>
      </c>
      <c r="RKL21" s="25" t="s">
        <v>34</v>
      </c>
      <c r="RKM21" s="25" t="s">
        <v>35</v>
      </c>
      <c r="RKN21" s="24" t="s">
        <v>32</v>
      </c>
      <c r="RKO21" s="20">
        <f>RKP21</f>
        <v>390472</v>
      </c>
      <c r="RKP21" s="20">
        <f t="shared" ref="RKP21" si="4214">-400000+600000+63000+10000+43354+40000+34118</f>
        <v>390472</v>
      </c>
      <c r="RKQ21" s="20">
        <f t="shared" ref="RKQ21" si="4215">400000+200000+40000</f>
        <v>640000</v>
      </c>
      <c r="RKR21" s="20">
        <v>-400000</v>
      </c>
      <c r="RKS21" s="20">
        <v>0</v>
      </c>
      <c r="RKT21" s="20">
        <v>0</v>
      </c>
      <c r="RKU21" s="20">
        <v>0</v>
      </c>
      <c r="RKV21" s="20">
        <v>0</v>
      </c>
      <c r="RKW21" s="20">
        <v>0</v>
      </c>
      <c r="RKX21" s="20">
        <v>0</v>
      </c>
      <c r="RKY21" s="20">
        <v>0</v>
      </c>
      <c r="RKZ21" s="20">
        <f t="shared" ref="RKZ21:RKZ22" si="4216">RKO21</f>
        <v>390472</v>
      </c>
      <c r="RLA21" s="25" t="s">
        <v>33</v>
      </c>
      <c r="RLB21" s="25" t="s">
        <v>34</v>
      </c>
      <c r="RLC21" s="25" t="s">
        <v>35</v>
      </c>
      <c r="RLD21" s="24" t="s">
        <v>32</v>
      </c>
      <c r="RLE21" s="20">
        <f>RLF21</f>
        <v>390472</v>
      </c>
      <c r="RLF21" s="20">
        <f t="shared" ref="RLF21" si="4217">-400000+600000+63000+10000+43354+40000+34118</f>
        <v>390472</v>
      </c>
      <c r="RLG21" s="20">
        <f t="shared" ref="RLG21" si="4218">400000+200000+40000</f>
        <v>640000</v>
      </c>
      <c r="RLH21" s="20">
        <v>-400000</v>
      </c>
      <c r="RLI21" s="20">
        <v>0</v>
      </c>
      <c r="RLJ21" s="20">
        <v>0</v>
      </c>
      <c r="RLK21" s="20">
        <v>0</v>
      </c>
      <c r="RLL21" s="20">
        <v>0</v>
      </c>
      <c r="RLM21" s="20">
        <v>0</v>
      </c>
      <c r="RLN21" s="20">
        <v>0</v>
      </c>
      <c r="RLO21" s="20">
        <v>0</v>
      </c>
      <c r="RLP21" s="20">
        <f t="shared" ref="RLP21:RLP22" si="4219">RLE21</f>
        <v>390472</v>
      </c>
      <c r="RLQ21" s="25" t="s">
        <v>33</v>
      </c>
      <c r="RLR21" s="25" t="s">
        <v>34</v>
      </c>
      <c r="RLS21" s="25" t="s">
        <v>35</v>
      </c>
      <c r="RLT21" s="24" t="s">
        <v>32</v>
      </c>
      <c r="RLU21" s="20">
        <f>RLV21</f>
        <v>390472</v>
      </c>
      <c r="RLV21" s="20">
        <f t="shared" ref="RLV21" si="4220">-400000+600000+63000+10000+43354+40000+34118</f>
        <v>390472</v>
      </c>
      <c r="RLW21" s="20">
        <f t="shared" ref="RLW21" si="4221">400000+200000+40000</f>
        <v>640000</v>
      </c>
      <c r="RLX21" s="20">
        <v>-400000</v>
      </c>
      <c r="RLY21" s="20">
        <v>0</v>
      </c>
      <c r="RLZ21" s="20">
        <v>0</v>
      </c>
      <c r="RMA21" s="20">
        <v>0</v>
      </c>
      <c r="RMB21" s="20">
        <v>0</v>
      </c>
      <c r="RMC21" s="20">
        <v>0</v>
      </c>
      <c r="RMD21" s="20">
        <v>0</v>
      </c>
      <c r="RME21" s="20">
        <v>0</v>
      </c>
      <c r="RMF21" s="20">
        <f t="shared" ref="RMF21:RMF22" si="4222">RLU21</f>
        <v>390472</v>
      </c>
      <c r="RMG21" s="25" t="s">
        <v>33</v>
      </c>
      <c r="RMH21" s="25" t="s">
        <v>34</v>
      </c>
      <c r="RMI21" s="25" t="s">
        <v>35</v>
      </c>
      <c r="RMJ21" s="24" t="s">
        <v>32</v>
      </c>
      <c r="RMK21" s="20">
        <f>RML21</f>
        <v>390472</v>
      </c>
      <c r="RML21" s="20">
        <f t="shared" ref="RML21" si="4223">-400000+600000+63000+10000+43354+40000+34118</f>
        <v>390472</v>
      </c>
      <c r="RMM21" s="20">
        <f t="shared" ref="RMM21" si="4224">400000+200000+40000</f>
        <v>640000</v>
      </c>
      <c r="RMN21" s="20">
        <v>-400000</v>
      </c>
      <c r="RMO21" s="20">
        <v>0</v>
      </c>
      <c r="RMP21" s="20">
        <v>0</v>
      </c>
      <c r="RMQ21" s="20">
        <v>0</v>
      </c>
      <c r="RMR21" s="20">
        <v>0</v>
      </c>
      <c r="RMS21" s="20">
        <v>0</v>
      </c>
      <c r="RMT21" s="20">
        <v>0</v>
      </c>
      <c r="RMU21" s="20">
        <v>0</v>
      </c>
      <c r="RMV21" s="20">
        <f t="shared" ref="RMV21:RMV22" si="4225">RMK21</f>
        <v>390472</v>
      </c>
      <c r="RMW21" s="25" t="s">
        <v>33</v>
      </c>
      <c r="RMX21" s="25" t="s">
        <v>34</v>
      </c>
      <c r="RMY21" s="25" t="s">
        <v>35</v>
      </c>
      <c r="RMZ21" s="24" t="s">
        <v>32</v>
      </c>
      <c r="RNA21" s="20">
        <f>RNB21</f>
        <v>390472</v>
      </c>
      <c r="RNB21" s="20">
        <f t="shared" ref="RNB21" si="4226">-400000+600000+63000+10000+43354+40000+34118</f>
        <v>390472</v>
      </c>
      <c r="RNC21" s="20">
        <f t="shared" ref="RNC21" si="4227">400000+200000+40000</f>
        <v>640000</v>
      </c>
      <c r="RND21" s="20">
        <v>-400000</v>
      </c>
      <c r="RNE21" s="20">
        <v>0</v>
      </c>
      <c r="RNF21" s="20">
        <v>0</v>
      </c>
      <c r="RNG21" s="20">
        <v>0</v>
      </c>
      <c r="RNH21" s="20">
        <v>0</v>
      </c>
      <c r="RNI21" s="20">
        <v>0</v>
      </c>
      <c r="RNJ21" s="20">
        <v>0</v>
      </c>
      <c r="RNK21" s="20">
        <v>0</v>
      </c>
      <c r="RNL21" s="20">
        <f t="shared" ref="RNL21:RNL22" si="4228">RNA21</f>
        <v>390472</v>
      </c>
      <c r="RNM21" s="25" t="s">
        <v>33</v>
      </c>
      <c r="RNN21" s="25" t="s">
        <v>34</v>
      </c>
      <c r="RNO21" s="25" t="s">
        <v>35</v>
      </c>
      <c r="RNP21" s="24" t="s">
        <v>32</v>
      </c>
      <c r="RNQ21" s="20">
        <f>RNR21</f>
        <v>390472</v>
      </c>
      <c r="RNR21" s="20">
        <f t="shared" ref="RNR21" si="4229">-400000+600000+63000+10000+43354+40000+34118</f>
        <v>390472</v>
      </c>
      <c r="RNS21" s="20">
        <f t="shared" ref="RNS21" si="4230">400000+200000+40000</f>
        <v>640000</v>
      </c>
      <c r="RNT21" s="20">
        <v>-400000</v>
      </c>
      <c r="RNU21" s="20">
        <v>0</v>
      </c>
      <c r="RNV21" s="20">
        <v>0</v>
      </c>
      <c r="RNW21" s="20">
        <v>0</v>
      </c>
      <c r="RNX21" s="20">
        <v>0</v>
      </c>
      <c r="RNY21" s="20">
        <v>0</v>
      </c>
      <c r="RNZ21" s="20">
        <v>0</v>
      </c>
      <c r="ROA21" s="20">
        <v>0</v>
      </c>
      <c r="ROB21" s="20">
        <f t="shared" ref="ROB21:ROB22" si="4231">RNQ21</f>
        <v>390472</v>
      </c>
      <c r="ROC21" s="25" t="s">
        <v>33</v>
      </c>
      <c r="ROD21" s="25" t="s">
        <v>34</v>
      </c>
      <c r="ROE21" s="25" t="s">
        <v>35</v>
      </c>
      <c r="ROF21" s="24" t="s">
        <v>32</v>
      </c>
      <c r="ROG21" s="20">
        <f>ROH21</f>
        <v>390472</v>
      </c>
      <c r="ROH21" s="20">
        <f t="shared" ref="ROH21" si="4232">-400000+600000+63000+10000+43354+40000+34118</f>
        <v>390472</v>
      </c>
      <c r="ROI21" s="20">
        <f t="shared" ref="ROI21" si="4233">400000+200000+40000</f>
        <v>640000</v>
      </c>
      <c r="ROJ21" s="20">
        <v>-400000</v>
      </c>
      <c r="ROK21" s="20">
        <v>0</v>
      </c>
      <c r="ROL21" s="20">
        <v>0</v>
      </c>
      <c r="ROM21" s="20">
        <v>0</v>
      </c>
      <c r="RON21" s="20">
        <v>0</v>
      </c>
      <c r="ROO21" s="20">
        <v>0</v>
      </c>
      <c r="ROP21" s="20">
        <v>0</v>
      </c>
      <c r="ROQ21" s="20">
        <v>0</v>
      </c>
      <c r="ROR21" s="20">
        <f t="shared" ref="ROR21:ROR22" si="4234">ROG21</f>
        <v>390472</v>
      </c>
      <c r="ROS21" s="25" t="s">
        <v>33</v>
      </c>
      <c r="ROT21" s="25" t="s">
        <v>34</v>
      </c>
      <c r="ROU21" s="25" t="s">
        <v>35</v>
      </c>
      <c r="ROV21" s="24" t="s">
        <v>32</v>
      </c>
      <c r="ROW21" s="20">
        <f>ROX21</f>
        <v>390472</v>
      </c>
      <c r="ROX21" s="20">
        <f t="shared" ref="ROX21" si="4235">-400000+600000+63000+10000+43354+40000+34118</f>
        <v>390472</v>
      </c>
      <c r="ROY21" s="20">
        <f t="shared" ref="ROY21" si="4236">400000+200000+40000</f>
        <v>640000</v>
      </c>
      <c r="ROZ21" s="20">
        <v>-400000</v>
      </c>
      <c r="RPA21" s="20">
        <v>0</v>
      </c>
      <c r="RPB21" s="20">
        <v>0</v>
      </c>
      <c r="RPC21" s="20">
        <v>0</v>
      </c>
      <c r="RPD21" s="20">
        <v>0</v>
      </c>
      <c r="RPE21" s="20">
        <v>0</v>
      </c>
      <c r="RPF21" s="20">
        <v>0</v>
      </c>
      <c r="RPG21" s="20">
        <v>0</v>
      </c>
      <c r="RPH21" s="20">
        <f t="shared" ref="RPH21:RPH22" si="4237">ROW21</f>
        <v>390472</v>
      </c>
      <c r="RPI21" s="25" t="s">
        <v>33</v>
      </c>
      <c r="RPJ21" s="25" t="s">
        <v>34</v>
      </c>
      <c r="RPK21" s="25" t="s">
        <v>35</v>
      </c>
      <c r="RPL21" s="24" t="s">
        <v>32</v>
      </c>
      <c r="RPM21" s="20">
        <f>RPN21</f>
        <v>390472</v>
      </c>
      <c r="RPN21" s="20">
        <f t="shared" ref="RPN21" si="4238">-400000+600000+63000+10000+43354+40000+34118</f>
        <v>390472</v>
      </c>
      <c r="RPO21" s="20">
        <f t="shared" ref="RPO21" si="4239">400000+200000+40000</f>
        <v>640000</v>
      </c>
      <c r="RPP21" s="20">
        <v>-400000</v>
      </c>
      <c r="RPQ21" s="20">
        <v>0</v>
      </c>
      <c r="RPR21" s="20">
        <v>0</v>
      </c>
      <c r="RPS21" s="20">
        <v>0</v>
      </c>
      <c r="RPT21" s="20">
        <v>0</v>
      </c>
      <c r="RPU21" s="20">
        <v>0</v>
      </c>
      <c r="RPV21" s="20">
        <v>0</v>
      </c>
      <c r="RPW21" s="20">
        <v>0</v>
      </c>
      <c r="RPX21" s="20">
        <f t="shared" ref="RPX21:RPX22" si="4240">RPM21</f>
        <v>390472</v>
      </c>
      <c r="RPY21" s="25" t="s">
        <v>33</v>
      </c>
      <c r="RPZ21" s="25" t="s">
        <v>34</v>
      </c>
      <c r="RQA21" s="25" t="s">
        <v>35</v>
      </c>
      <c r="RQB21" s="24" t="s">
        <v>32</v>
      </c>
      <c r="RQC21" s="20">
        <f>RQD21</f>
        <v>390472</v>
      </c>
      <c r="RQD21" s="20">
        <f t="shared" ref="RQD21" si="4241">-400000+600000+63000+10000+43354+40000+34118</f>
        <v>390472</v>
      </c>
      <c r="RQE21" s="20">
        <f t="shared" ref="RQE21" si="4242">400000+200000+40000</f>
        <v>640000</v>
      </c>
      <c r="RQF21" s="20">
        <v>-400000</v>
      </c>
      <c r="RQG21" s="20">
        <v>0</v>
      </c>
      <c r="RQH21" s="20">
        <v>0</v>
      </c>
      <c r="RQI21" s="20">
        <v>0</v>
      </c>
      <c r="RQJ21" s="20">
        <v>0</v>
      </c>
      <c r="RQK21" s="20">
        <v>0</v>
      </c>
      <c r="RQL21" s="20">
        <v>0</v>
      </c>
      <c r="RQM21" s="20">
        <v>0</v>
      </c>
      <c r="RQN21" s="20">
        <f t="shared" ref="RQN21:RQN22" si="4243">RQC21</f>
        <v>390472</v>
      </c>
      <c r="RQO21" s="25" t="s">
        <v>33</v>
      </c>
      <c r="RQP21" s="25" t="s">
        <v>34</v>
      </c>
      <c r="RQQ21" s="25" t="s">
        <v>35</v>
      </c>
      <c r="RQR21" s="24" t="s">
        <v>32</v>
      </c>
      <c r="RQS21" s="20">
        <f>RQT21</f>
        <v>390472</v>
      </c>
      <c r="RQT21" s="20">
        <f t="shared" ref="RQT21" si="4244">-400000+600000+63000+10000+43354+40000+34118</f>
        <v>390472</v>
      </c>
      <c r="RQU21" s="20">
        <f t="shared" ref="RQU21" si="4245">400000+200000+40000</f>
        <v>640000</v>
      </c>
      <c r="RQV21" s="20">
        <v>-400000</v>
      </c>
      <c r="RQW21" s="20">
        <v>0</v>
      </c>
      <c r="RQX21" s="20">
        <v>0</v>
      </c>
      <c r="RQY21" s="20">
        <v>0</v>
      </c>
      <c r="RQZ21" s="20">
        <v>0</v>
      </c>
      <c r="RRA21" s="20">
        <v>0</v>
      </c>
      <c r="RRB21" s="20">
        <v>0</v>
      </c>
      <c r="RRC21" s="20">
        <v>0</v>
      </c>
      <c r="RRD21" s="20">
        <f t="shared" ref="RRD21:RRD22" si="4246">RQS21</f>
        <v>390472</v>
      </c>
      <c r="RRE21" s="25" t="s">
        <v>33</v>
      </c>
      <c r="RRF21" s="25" t="s">
        <v>34</v>
      </c>
      <c r="RRG21" s="25" t="s">
        <v>35</v>
      </c>
      <c r="RRH21" s="24" t="s">
        <v>32</v>
      </c>
      <c r="RRI21" s="20">
        <f>RRJ21</f>
        <v>390472</v>
      </c>
      <c r="RRJ21" s="20">
        <f t="shared" ref="RRJ21" si="4247">-400000+600000+63000+10000+43354+40000+34118</f>
        <v>390472</v>
      </c>
      <c r="RRK21" s="20">
        <f t="shared" ref="RRK21" si="4248">400000+200000+40000</f>
        <v>640000</v>
      </c>
      <c r="RRL21" s="20">
        <v>-400000</v>
      </c>
      <c r="RRM21" s="20">
        <v>0</v>
      </c>
      <c r="RRN21" s="20">
        <v>0</v>
      </c>
      <c r="RRO21" s="20">
        <v>0</v>
      </c>
      <c r="RRP21" s="20">
        <v>0</v>
      </c>
      <c r="RRQ21" s="20">
        <v>0</v>
      </c>
      <c r="RRR21" s="20">
        <v>0</v>
      </c>
      <c r="RRS21" s="20">
        <v>0</v>
      </c>
      <c r="RRT21" s="20">
        <f t="shared" ref="RRT21:RRT22" si="4249">RRI21</f>
        <v>390472</v>
      </c>
      <c r="RRU21" s="25" t="s">
        <v>33</v>
      </c>
      <c r="RRV21" s="25" t="s">
        <v>34</v>
      </c>
      <c r="RRW21" s="25" t="s">
        <v>35</v>
      </c>
      <c r="RRX21" s="24" t="s">
        <v>32</v>
      </c>
      <c r="RRY21" s="20">
        <f>RRZ21</f>
        <v>390472</v>
      </c>
      <c r="RRZ21" s="20">
        <f t="shared" ref="RRZ21" si="4250">-400000+600000+63000+10000+43354+40000+34118</f>
        <v>390472</v>
      </c>
      <c r="RSA21" s="20">
        <f t="shared" ref="RSA21" si="4251">400000+200000+40000</f>
        <v>640000</v>
      </c>
      <c r="RSB21" s="20">
        <v>-400000</v>
      </c>
      <c r="RSC21" s="20">
        <v>0</v>
      </c>
      <c r="RSD21" s="20">
        <v>0</v>
      </c>
      <c r="RSE21" s="20">
        <v>0</v>
      </c>
      <c r="RSF21" s="20">
        <v>0</v>
      </c>
      <c r="RSG21" s="20">
        <v>0</v>
      </c>
      <c r="RSH21" s="20">
        <v>0</v>
      </c>
      <c r="RSI21" s="20">
        <v>0</v>
      </c>
      <c r="RSJ21" s="20">
        <f t="shared" ref="RSJ21:RSJ22" si="4252">RRY21</f>
        <v>390472</v>
      </c>
      <c r="RSK21" s="25" t="s">
        <v>33</v>
      </c>
      <c r="RSL21" s="25" t="s">
        <v>34</v>
      </c>
      <c r="RSM21" s="25" t="s">
        <v>35</v>
      </c>
      <c r="RSN21" s="24" t="s">
        <v>32</v>
      </c>
      <c r="RSO21" s="20">
        <f>RSP21</f>
        <v>390472</v>
      </c>
      <c r="RSP21" s="20">
        <f t="shared" ref="RSP21" si="4253">-400000+600000+63000+10000+43354+40000+34118</f>
        <v>390472</v>
      </c>
      <c r="RSQ21" s="20">
        <f t="shared" ref="RSQ21" si="4254">400000+200000+40000</f>
        <v>640000</v>
      </c>
      <c r="RSR21" s="20">
        <v>-400000</v>
      </c>
      <c r="RSS21" s="20">
        <v>0</v>
      </c>
      <c r="RST21" s="20">
        <v>0</v>
      </c>
      <c r="RSU21" s="20">
        <v>0</v>
      </c>
      <c r="RSV21" s="20">
        <v>0</v>
      </c>
      <c r="RSW21" s="20">
        <v>0</v>
      </c>
      <c r="RSX21" s="20">
        <v>0</v>
      </c>
      <c r="RSY21" s="20">
        <v>0</v>
      </c>
      <c r="RSZ21" s="20">
        <f t="shared" ref="RSZ21:RSZ22" si="4255">RSO21</f>
        <v>390472</v>
      </c>
      <c r="RTA21" s="25" t="s">
        <v>33</v>
      </c>
      <c r="RTB21" s="25" t="s">
        <v>34</v>
      </c>
      <c r="RTC21" s="25" t="s">
        <v>35</v>
      </c>
      <c r="RTD21" s="24" t="s">
        <v>32</v>
      </c>
      <c r="RTE21" s="20">
        <f>RTF21</f>
        <v>390472</v>
      </c>
      <c r="RTF21" s="20">
        <f t="shared" ref="RTF21" si="4256">-400000+600000+63000+10000+43354+40000+34118</f>
        <v>390472</v>
      </c>
      <c r="RTG21" s="20">
        <f t="shared" ref="RTG21" si="4257">400000+200000+40000</f>
        <v>640000</v>
      </c>
      <c r="RTH21" s="20">
        <v>-400000</v>
      </c>
      <c r="RTI21" s="20">
        <v>0</v>
      </c>
      <c r="RTJ21" s="20">
        <v>0</v>
      </c>
      <c r="RTK21" s="20">
        <v>0</v>
      </c>
      <c r="RTL21" s="20">
        <v>0</v>
      </c>
      <c r="RTM21" s="20">
        <v>0</v>
      </c>
      <c r="RTN21" s="20">
        <v>0</v>
      </c>
      <c r="RTO21" s="20">
        <v>0</v>
      </c>
      <c r="RTP21" s="20">
        <f t="shared" ref="RTP21:RTP22" si="4258">RTE21</f>
        <v>390472</v>
      </c>
      <c r="RTQ21" s="25" t="s">
        <v>33</v>
      </c>
      <c r="RTR21" s="25" t="s">
        <v>34</v>
      </c>
      <c r="RTS21" s="25" t="s">
        <v>35</v>
      </c>
      <c r="RTT21" s="24" t="s">
        <v>32</v>
      </c>
      <c r="RTU21" s="20">
        <f>RTV21</f>
        <v>390472</v>
      </c>
      <c r="RTV21" s="20">
        <f t="shared" ref="RTV21" si="4259">-400000+600000+63000+10000+43354+40000+34118</f>
        <v>390472</v>
      </c>
      <c r="RTW21" s="20">
        <f t="shared" ref="RTW21" si="4260">400000+200000+40000</f>
        <v>640000</v>
      </c>
      <c r="RTX21" s="20">
        <v>-400000</v>
      </c>
      <c r="RTY21" s="20">
        <v>0</v>
      </c>
      <c r="RTZ21" s="20">
        <v>0</v>
      </c>
      <c r="RUA21" s="20">
        <v>0</v>
      </c>
      <c r="RUB21" s="20">
        <v>0</v>
      </c>
      <c r="RUC21" s="20">
        <v>0</v>
      </c>
      <c r="RUD21" s="20">
        <v>0</v>
      </c>
      <c r="RUE21" s="20">
        <v>0</v>
      </c>
      <c r="RUF21" s="20">
        <f t="shared" ref="RUF21:RUF22" si="4261">RTU21</f>
        <v>390472</v>
      </c>
      <c r="RUG21" s="25" t="s">
        <v>33</v>
      </c>
      <c r="RUH21" s="25" t="s">
        <v>34</v>
      </c>
      <c r="RUI21" s="25" t="s">
        <v>35</v>
      </c>
      <c r="RUJ21" s="24" t="s">
        <v>32</v>
      </c>
      <c r="RUK21" s="20">
        <f>RUL21</f>
        <v>390472</v>
      </c>
      <c r="RUL21" s="20">
        <f t="shared" ref="RUL21" si="4262">-400000+600000+63000+10000+43354+40000+34118</f>
        <v>390472</v>
      </c>
      <c r="RUM21" s="20">
        <f t="shared" ref="RUM21" si="4263">400000+200000+40000</f>
        <v>640000</v>
      </c>
      <c r="RUN21" s="20">
        <v>-400000</v>
      </c>
      <c r="RUO21" s="20">
        <v>0</v>
      </c>
      <c r="RUP21" s="20">
        <v>0</v>
      </c>
      <c r="RUQ21" s="20">
        <v>0</v>
      </c>
      <c r="RUR21" s="20">
        <v>0</v>
      </c>
      <c r="RUS21" s="20">
        <v>0</v>
      </c>
      <c r="RUT21" s="20">
        <v>0</v>
      </c>
      <c r="RUU21" s="20">
        <v>0</v>
      </c>
      <c r="RUV21" s="20">
        <f t="shared" ref="RUV21:RUV22" si="4264">RUK21</f>
        <v>390472</v>
      </c>
      <c r="RUW21" s="25" t="s">
        <v>33</v>
      </c>
      <c r="RUX21" s="25" t="s">
        <v>34</v>
      </c>
      <c r="RUY21" s="25" t="s">
        <v>35</v>
      </c>
      <c r="RUZ21" s="24" t="s">
        <v>32</v>
      </c>
      <c r="RVA21" s="20">
        <f>RVB21</f>
        <v>390472</v>
      </c>
      <c r="RVB21" s="20">
        <f t="shared" ref="RVB21" si="4265">-400000+600000+63000+10000+43354+40000+34118</f>
        <v>390472</v>
      </c>
      <c r="RVC21" s="20">
        <f t="shared" ref="RVC21" si="4266">400000+200000+40000</f>
        <v>640000</v>
      </c>
      <c r="RVD21" s="20">
        <v>-400000</v>
      </c>
      <c r="RVE21" s="20">
        <v>0</v>
      </c>
      <c r="RVF21" s="20">
        <v>0</v>
      </c>
      <c r="RVG21" s="20">
        <v>0</v>
      </c>
      <c r="RVH21" s="20">
        <v>0</v>
      </c>
      <c r="RVI21" s="20">
        <v>0</v>
      </c>
      <c r="RVJ21" s="20">
        <v>0</v>
      </c>
      <c r="RVK21" s="20">
        <v>0</v>
      </c>
      <c r="RVL21" s="20">
        <f t="shared" ref="RVL21:RVL22" si="4267">RVA21</f>
        <v>390472</v>
      </c>
      <c r="RVM21" s="25" t="s">
        <v>33</v>
      </c>
      <c r="RVN21" s="25" t="s">
        <v>34</v>
      </c>
      <c r="RVO21" s="25" t="s">
        <v>35</v>
      </c>
      <c r="RVP21" s="24" t="s">
        <v>32</v>
      </c>
      <c r="RVQ21" s="20">
        <f>RVR21</f>
        <v>390472</v>
      </c>
      <c r="RVR21" s="20">
        <f t="shared" ref="RVR21" si="4268">-400000+600000+63000+10000+43354+40000+34118</f>
        <v>390472</v>
      </c>
      <c r="RVS21" s="20">
        <f t="shared" ref="RVS21" si="4269">400000+200000+40000</f>
        <v>640000</v>
      </c>
      <c r="RVT21" s="20">
        <v>-400000</v>
      </c>
      <c r="RVU21" s="20">
        <v>0</v>
      </c>
      <c r="RVV21" s="20">
        <v>0</v>
      </c>
      <c r="RVW21" s="20">
        <v>0</v>
      </c>
      <c r="RVX21" s="20">
        <v>0</v>
      </c>
      <c r="RVY21" s="20">
        <v>0</v>
      </c>
      <c r="RVZ21" s="20">
        <v>0</v>
      </c>
      <c r="RWA21" s="20">
        <v>0</v>
      </c>
      <c r="RWB21" s="20">
        <f t="shared" ref="RWB21:RWB22" si="4270">RVQ21</f>
        <v>390472</v>
      </c>
      <c r="RWC21" s="25" t="s">
        <v>33</v>
      </c>
      <c r="RWD21" s="25" t="s">
        <v>34</v>
      </c>
      <c r="RWE21" s="25" t="s">
        <v>35</v>
      </c>
      <c r="RWF21" s="24" t="s">
        <v>32</v>
      </c>
      <c r="RWG21" s="20">
        <f>RWH21</f>
        <v>390472</v>
      </c>
      <c r="RWH21" s="20">
        <f t="shared" ref="RWH21" si="4271">-400000+600000+63000+10000+43354+40000+34118</f>
        <v>390472</v>
      </c>
      <c r="RWI21" s="20">
        <f t="shared" ref="RWI21" si="4272">400000+200000+40000</f>
        <v>640000</v>
      </c>
      <c r="RWJ21" s="20">
        <v>-400000</v>
      </c>
      <c r="RWK21" s="20">
        <v>0</v>
      </c>
      <c r="RWL21" s="20">
        <v>0</v>
      </c>
      <c r="RWM21" s="20">
        <v>0</v>
      </c>
      <c r="RWN21" s="20">
        <v>0</v>
      </c>
      <c r="RWO21" s="20">
        <v>0</v>
      </c>
      <c r="RWP21" s="20">
        <v>0</v>
      </c>
      <c r="RWQ21" s="20">
        <v>0</v>
      </c>
      <c r="RWR21" s="20">
        <f t="shared" ref="RWR21:RWR22" si="4273">RWG21</f>
        <v>390472</v>
      </c>
      <c r="RWS21" s="25" t="s">
        <v>33</v>
      </c>
      <c r="RWT21" s="25" t="s">
        <v>34</v>
      </c>
      <c r="RWU21" s="25" t="s">
        <v>35</v>
      </c>
      <c r="RWV21" s="24" t="s">
        <v>32</v>
      </c>
      <c r="RWW21" s="20">
        <f>RWX21</f>
        <v>390472</v>
      </c>
      <c r="RWX21" s="20">
        <f t="shared" ref="RWX21" si="4274">-400000+600000+63000+10000+43354+40000+34118</f>
        <v>390472</v>
      </c>
      <c r="RWY21" s="20">
        <f t="shared" ref="RWY21" si="4275">400000+200000+40000</f>
        <v>640000</v>
      </c>
      <c r="RWZ21" s="20">
        <v>-400000</v>
      </c>
      <c r="RXA21" s="20">
        <v>0</v>
      </c>
      <c r="RXB21" s="20">
        <v>0</v>
      </c>
      <c r="RXC21" s="20">
        <v>0</v>
      </c>
      <c r="RXD21" s="20">
        <v>0</v>
      </c>
      <c r="RXE21" s="20">
        <v>0</v>
      </c>
      <c r="RXF21" s="20">
        <v>0</v>
      </c>
      <c r="RXG21" s="20">
        <v>0</v>
      </c>
      <c r="RXH21" s="20">
        <f t="shared" ref="RXH21:RXH22" si="4276">RWW21</f>
        <v>390472</v>
      </c>
      <c r="RXI21" s="25" t="s">
        <v>33</v>
      </c>
      <c r="RXJ21" s="25" t="s">
        <v>34</v>
      </c>
      <c r="RXK21" s="25" t="s">
        <v>35</v>
      </c>
      <c r="RXL21" s="24" t="s">
        <v>32</v>
      </c>
      <c r="RXM21" s="20">
        <f>RXN21</f>
        <v>390472</v>
      </c>
      <c r="RXN21" s="20">
        <f t="shared" ref="RXN21" si="4277">-400000+600000+63000+10000+43354+40000+34118</f>
        <v>390472</v>
      </c>
      <c r="RXO21" s="20">
        <f t="shared" ref="RXO21" si="4278">400000+200000+40000</f>
        <v>640000</v>
      </c>
      <c r="RXP21" s="20">
        <v>-400000</v>
      </c>
      <c r="RXQ21" s="20">
        <v>0</v>
      </c>
      <c r="RXR21" s="20">
        <v>0</v>
      </c>
      <c r="RXS21" s="20">
        <v>0</v>
      </c>
      <c r="RXT21" s="20">
        <v>0</v>
      </c>
      <c r="RXU21" s="20">
        <v>0</v>
      </c>
      <c r="RXV21" s="20">
        <v>0</v>
      </c>
      <c r="RXW21" s="20">
        <v>0</v>
      </c>
      <c r="RXX21" s="20">
        <f t="shared" ref="RXX21:RXX22" si="4279">RXM21</f>
        <v>390472</v>
      </c>
      <c r="RXY21" s="25" t="s">
        <v>33</v>
      </c>
      <c r="RXZ21" s="25" t="s">
        <v>34</v>
      </c>
      <c r="RYA21" s="25" t="s">
        <v>35</v>
      </c>
      <c r="RYB21" s="24" t="s">
        <v>32</v>
      </c>
      <c r="RYC21" s="20">
        <f>RYD21</f>
        <v>390472</v>
      </c>
      <c r="RYD21" s="20">
        <f t="shared" ref="RYD21" si="4280">-400000+600000+63000+10000+43354+40000+34118</f>
        <v>390472</v>
      </c>
      <c r="RYE21" s="20">
        <f t="shared" ref="RYE21" si="4281">400000+200000+40000</f>
        <v>640000</v>
      </c>
      <c r="RYF21" s="20">
        <v>-400000</v>
      </c>
      <c r="RYG21" s="20">
        <v>0</v>
      </c>
      <c r="RYH21" s="20">
        <v>0</v>
      </c>
      <c r="RYI21" s="20">
        <v>0</v>
      </c>
      <c r="RYJ21" s="20">
        <v>0</v>
      </c>
      <c r="RYK21" s="20">
        <v>0</v>
      </c>
      <c r="RYL21" s="20">
        <v>0</v>
      </c>
      <c r="RYM21" s="20">
        <v>0</v>
      </c>
      <c r="RYN21" s="20">
        <f t="shared" ref="RYN21:RYN22" si="4282">RYC21</f>
        <v>390472</v>
      </c>
      <c r="RYO21" s="25" t="s">
        <v>33</v>
      </c>
      <c r="RYP21" s="25" t="s">
        <v>34</v>
      </c>
      <c r="RYQ21" s="25" t="s">
        <v>35</v>
      </c>
      <c r="RYR21" s="24" t="s">
        <v>32</v>
      </c>
      <c r="RYS21" s="20">
        <f>RYT21</f>
        <v>390472</v>
      </c>
      <c r="RYT21" s="20">
        <f t="shared" ref="RYT21" si="4283">-400000+600000+63000+10000+43354+40000+34118</f>
        <v>390472</v>
      </c>
      <c r="RYU21" s="20">
        <f t="shared" ref="RYU21" si="4284">400000+200000+40000</f>
        <v>640000</v>
      </c>
      <c r="RYV21" s="20">
        <v>-400000</v>
      </c>
      <c r="RYW21" s="20">
        <v>0</v>
      </c>
      <c r="RYX21" s="20">
        <v>0</v>
      </c>
      <c r="RYY21" s="20">
        <v>0</v>
      </c>
      <c r="RYZ21" s="20">
        <v>0</v>
      </c>
      <c r="RZA21" s="20">
        <v>0</v>
      </c>
      <c r="RZB21" s="20">
        <v>0</v>
      </c>
      <c r="RZC21" s="20">
        <v>0</v>
      </c>
      <c r="RZD21" s="20">
        <f t="shared" ref="RZD21:RZD22" si="4285">RYS21</f>
        <v>390472</v>
      </c>
      <c r="RZE21" s="25" t="s">
        <v>33</v>
      </c>
      <c r="RZF21" s="25" t="s">
        <v>34</v>
      </c>
      <c r="RZG21" s="25" t="s">
        <v>35</v>
      </c>
      <c r="RZH21" s="24" t="s">
        <v>32</v>
      </c>
      <c r="RZI21" s="20">
        <f>RZJ21</f>
        <v>390472</v>
      </c>
      <c r="RZJ21" s="20">
        <f t="shared" ref="RZJ21" si="4286">-400000+600000+63000+10000+43354+40000+34118</f>
        <v>390472</v>
      </c>
      <c r="RZK21" s="20">
        <f t="shared" ref="RZK21" si="4287">400000+200000+40000</f>
        <v>640000</v>
      </c>
      <c r="RZL21" s="20">
        <v>-400000</v>
      </c>
      <c r="RZM21" s="20">
        <v>0</v>
      </c>
      <c r="RZN21" s="20">
        <v>0</v>
      </c>
      <c r="RZO21" s="20">
        <v>0</v>
      </c>
      <c r="RZP21" s="20">
        <v>0</v>
      </c>
      <c r="RZQ21" s="20">
        <v>0</v>
      </c>
      <c r="RZR21" s="20">
        <v>0</v>
      </c>
      <c r="RZS21" s="20">
        <v>0</v>
      </c>
      <c r="RZT21" s="20">
        <f t="shared" ref="RZT21:RZT22" si="4288">RZI21</f>
        <v>390472</v>
      </c>
      <c r="RZU21" s="25" t="s">
        <v>33</v>
      </c>
      <c r="RZV21" s="25" t="s">
        <v>34</v>
      </c>
      <c r="RZW21" s="25" t="s">
        <v>35</v>
      </c>
      <c r="RZX21" s="24" t="s">
        <v>32</v>
      </c>
      <c r="RZY21" s="20">
        <f>RZZ21</f>
        <v>390472</v>
      </c>
      <c r="RZZ21" s="20">
        <f t="shared" ref="RZZ21" si="4289">-400000+600000+63000+10000+43354+40000+34118</f>
        <v>390472</v>
      </c>
      <c r="SAA21" s="20">
        <f t="shared" ref="SAA21" si="4290">400000+200000+40000</f>
        <v>640000</v>
      </c>
      <c r="SAB21" s="20">
        <v>-400000</v>
      </c>
      <c r="SAC21" s="20">
        <v>0</v>
      </c>
      <c r="SAD21" s="20">
        <v>0</v>
      </c>
      <c r="SAE21" s="20">
        <v>0</v>
      </c>
      <c r="SAF21" s="20">
        <v>0</v>
      </c>
      <c r="SAG21" s="20">
        <v>0</v>
      </c>
      <c r="SAH21" s="20">
        <v>0</v>
      </c>
      <c r="SAI21" s="20">
        <v>0</v>
      </c>
      <c r="SAJ21" s="20">
        <f t="shared" ref="SAJ21:SAJ22" si="4291">RZY21</f>
        <v>390472</v>
      </c>
      <c r="SAK21" s="25" t="s">
        <v>33</v>
      </c>
      <c r="SAL21" s="25" t="s">
        <v>34</v>
      </c>
      <c r="SAM21" s="25" t="s">
        <v>35</v>
      </c>
      <c r="SAN21" s="24" t="s">
        <v>32</v>
      </c>
      <c r="SAO21" s="20">
        <f>SAP21</f>
        <v>390472</v>
      </c>
      <c r="SAP21" s="20">
        <f t="shared" ref="SAP21" si="4292">-400000+600000+63000+10000+43354+40000+34118</f>
        <v>390472</v>
      </c>
      <c r="SAQ21" s="20">
        <f t="shared" ref="SAQ21" si="4293">400000+200000+40000</f>
        <v>640000</v>
      </c>
      <c r="SAR21" s="20">
        <v>-400000</v>
      </c>
      <c r="SAS21" s="20">
        <v>0</v>
      </c>
      <c r="SAT21" s="20">
        <v>0</v>
      </c>
      <c r="SAU21" s="20">
        <v>0</v>
      </c>
      <c r="SAV21" s="20">
        <v>0</v>
      </c>
      <c r="SAW21" s="20">
        <v>0</v>
      </c>
      <c r="SAX21" s="20">
        <v>0</v>
      </c>
      <c r="SAY21" s="20">
        <v>0</v>
      </c>
      <c r="SAZ21" s="20">
        <f t="shared" ref="SAZ21:SAZ22" si="4294">SAO21</f>
        <v>390472</v>
      </c>
      <c r="SBA21" s="25" t="s">
        <v>33</v>
      </c>
      <c r="SBB21" s="25" t="s">
        <v>34</v>
      </c>
      <c r="SBC21" s="25" t="s">
        <v>35</v>
      </c>
      <c r="SBD21" s="24" t="s">
        <v>32</v>
      </c>
      <c r="SBE21" s="20">
        <f>SBF21</f>
        <v>390472</v>
      </c>
      <c r="SBF21" s="20">
        <f t="shared" ref="SBF21" si="4295">-400000+600000+63000+10000+43354+40000+34118</f>
        <v>390472</v>
      </c>
      <c r="SBG21" s="20">
        <f t="shared" ref="SBG21" si="4296">400000+200000+40000</f>
        <v>640000</v>
      </c>
      <c r="SBH21" s="20">
        <v>-400000</v>
      </c>
      <c r="SBI21" s="20">
        <v>0</v>
      </c>
      <c r="SBJ21" s="20">
        <v>0</v>
      </c>
      <c r="SBK21" s="20">
        <v>0</v>
      </c>
      <c r="SBL21" s="20">
        <v>0</v>
      </c>
      <c r="SBM21" s="20">
        <v>0</v>
      </c>
      <c r="SBN21" s="20">
        <v>0</v>
      </c>
      <c r="SBO21" s="20">
        <v>0</v>
      </c>
      <c r="SBP21" s="20">
        <f t="shared" ref="SBP21:SBP22" si="4297">SBE21</f>
        <v>390472</v>
      </c>
      <c r="SBQ21" s="25" t="s">
        <v>33</v>
      </c>
      <c r="SBR21" s="25" t="s">
        <v>34</v>
      </c>
      <c r="SBS21" s="25" t="s">
        <v>35</v>
      </c>
      <c r="SBT21" s="24" t="s">
        <v>32</v>
      </c>
      <c r="SBU21" s="20">
        <f>SBV21</f>
        <v>390472</v>
      </c>
      <c r="SBV21" s="20">
        <f t="shared" ref="SBV21" si="4298">-400000+600000+63000+10000+43354+40000+34118</f>
        <v>390472</v>
      </c>
      <c r="SBW21" s="20">
        <f t="shared" ref="SBW21" si="4299">400000+200000+40000</f>
        <v>640000</v>
      </c>
      <c r="SBX21" s="20">
        <v>-400000</v>
      </c>
      <c r="SBY21" s="20">
        <v>0</v>
      </c>
      <c r="SBZ21" s="20">
        <v>0</v>
      </c>
      <c r="SCA21" s="20">
        <v>0</v>
      </c>
      <c r="SCB21" s="20">
        <v>0</v>
      </c>
      <c r="SCC21" s="20">
        <v>0</v>
      </c>
      <c r="SCD21" s="20">
        <v>0</v>
      </c>
      <c r="SCE21" s="20">
        <v>0</v>
      </c>
      <c r="SCF21" s="20">
        <f t="shared" ref="SCF21:SCF22" si="4300">SBU21</f>
        <v>390472</v>
      </c>
      <c r="SCG21" s="25" t="s">
        <v>33</v>
      </c>
      <c r="SCH21" s="25" t="s">
        <v>34</v>
      </c>
      <c r="SCI21" s="25" t="s">
        <v>35</v>
      </c>
      <c r="SCJ21" s="24" t="s">
        <v>32</v>
      </c>
      <c r="SCK21" s="20">
        <f>SCL21</f>
        <v>390472</v>
      </c>
      <c r="SCL21" s="20">
        <f t="shared" ref="SCL21" si="4301">-400000+600000+63000+10000+43354+40000+34118</f>
        <v>390472</v>
      </c>
      <c r="SCM21" s="20">
        <f t="shared" ref="SCM21" si="4302">400000+200000+40000</f>
        <v>640000</v>
      </c>
      <c r="SCN21" s="20">
        <v>-400000</v>
      </c>
      <c r="SCO21" s="20">
        <v>0</v>
      </c>
      <c r="SCP21" s="20">
        <v>0</v>
      </c>
      <c r="SCQ21" s="20">
        <v>0</v>
      </c>
      <c r="SCR21" s="20">
        <v>0</v>
      </c>
      <c r="SCS21" s="20">
        <v>0</v>
      </c>
      <c r="SCT21" s="20">
        <v>0</v>
      </c>
      <c r="SCU21" s="20">
        <v>0</v>
      </c>
      <c r="SCV21" s="20">
        <f t="shared" ref="SCV21:SCV22" si="4303">SCK21</f>
        <v>390472</v>
      </c>
      <c r="SCW21" s="25" t="s">
        <v>33</v>
      </c>
      <c r="SCX21" s="25" t="s">
        <v>34</v>
      </c>
      <c r="SCY21" s="25" t="s">
        <v>35</v>
      </c>
      <c r="SCZ21" s="24" t="s">
        <v>32</v>
      </c>
      <c r="SDA21" s="20">
        <f>SDB21</f>
        <v>390472</v>
      </c>
      <c r="SDB21" s="20">
        <f t="shared" ref="SDB21" si="4304">-400000+600000+63000+10000+43354+40000+34118</f>
        <v>390472</v>
      </c>
      <c r="SDC21" s="20">
        <f t="shared" ref="SDC21" si="4305">400000+200000+40000</f>
        <v>640000</v>
      </c>
      <c r="SDD21" s="20">
        <v>-400000</v>
      </c>
      <c r="SDE21" s="20">
        <v>0</v>
      </c>
      <c r="SDF21" s="20">
        <v>0</v>
      </c>
      <c r="SDG21" s="20">
        <v>0</v>
      </c>
      <c r="SDH21" s="20">
        <v>0</v>
      </c>
      <c r="SDI21" s="20">
        <v>0</v>
      </c>
      <c r="SDJ21" s="20">
        <v>0</v>
      </c>
      <c r="SDK21" s="20">
        <v>0</v>
      </c>
      <c r="SDL21" s="20">
        <f t="shared" ref="SDL21:SDL22" si="4306">SDA21</f>
        <v>390472</v>
      </c>
      <c r="SDM21" s="25" t="s">
        <v>33</v>
      </c>
      <c r="SDN21" s="25" t="s">
        <v>34</v>
      </c>
      <c r="SDO21" s="25" t="s">
        <v>35</v>
      </c>
      <c r="SDP21" s="24" t="s">
        <v>32</v>
      </c>
      <c r="SDQ21" s="20">
        <f>SDR21</f>
        <v>390472</v>
      </c>
      <c r="SDR21" s="20">
        <f t="shared" ref="SDR21" si="4307">-400000+600000+63000+10000+43354+40000+34118</f>
        <v>390472</v>
      </c>
      <c r="SDS21" s="20">
        <f t="shared" ref="SDS21" si="4308">400000+200000+40000</f>
        <v>640000</v>
      </c>
      <c r="SDT21" s="20">
        <v>-400000</v>
      </c>
      <c r="SDU21" s="20">
        <v>0</v>
      </c>
      <c r="SDV21" s="20">
        <v>0</v>
      </c>
      <c r="SDW21" s="20">
        <v>0</v>
      </c>
      <c r="SDX21" s="20">
        <v>0</v>
      </c>
      <c r="SDY21" s="20">
        <v>0</v>
      </c>
      <c r="SDZ21" s="20">
        <v>0</v>
      </c>
      <c r="SEA21" s="20">
        <v>0</v>
      </c>
      <c r="SEB21" s="20">
        <f t="shared" ref="SEB21:SEB22" si="4309">SDQ21</f>
        <v>390472</v>
      </c>
      <c r="SEC21" s="25" t="s">
        <v>33</v>
      </c>
      <c r="SED21" s="25" t="s">
        <v>34</v>
      </c>
      <c r="SEE21" s="25" t="s">
        <v>35</v>
      </c>
      <c r="SEF21" s="24" t="s">
        <v>32</v>
      </c>
      <c r="SEG21" s="20">
        <f>SEH21</f>
        <v>390472</v>
      </c>
      <c r="SEH21" s="20">
        <f t="shared" ref="SEH21" si="4310">-400000+600000+63000+10000+43354+40000+34118</f>
        <v>390472</v>
      </c>
      <c r="SEI21" s="20">
        <f t="shared" ref="SEI21" si="4311">400000+200000+40000</f>
        <v>640000</v>
      </c>
      <c r="SEJ21" s="20">
        <v>-400000</v>
      </c>
      <c r="SEK21" s="20">
        <v>0</v>
      </c>
      <c r="SEL21" s="20">
        <v>0</v>
      </c>
      <c r="SEM21" s="20">
        <v>0</v>
      </c>
      <c r="SEN21" s="20">
        <v>0</v>
      </c>
      <c r="SEO21" s="20">
        <v>0</v>
      </c>
      <c r="SEP21" s="20">
        <v>0</v>
      </c>
      <c r="SEQ21" s="20">
        <v>0</v>
      </c>
      <c r="SER21" s="20">
        <f t="shared" ref="SER21:SER22" si="4312">SEG21</f>
        <v>390472</v>
      </c>
      <c r="SES21" s="25" t="s">
        <v>33</v>
      </c>
      <c r="SET21" s="25" t="s">
        <v>34</v>
      </c>
      <c r="SEU21" s="25" t="s">
        <v>35</v>
      </c>
      <c r="SEV21" s="24" t="s">
        <v>32</v>
      </c>
      <c r="SEW21" s="20">
        <f>SEX21</f>
        <v>390472</v>
      </c>
      <c r="SEX21" s="20">
        <f t="shared" ref="SEX21" si="4313">-400000+600000+63000+10000+43354+40000+34118</f>
        <v>390472</v>
      </c>
      <c r="SEY21" s="20">
        <f t="shared" ref="SEY21" si="4314">400000+200000+40000</f>
        <v>640000</v>
      </c>
      <c r="SEZ21" s="20">
        <v>-400000</v>
      </c>
      <c r="SFA21" s="20">
        <v>0</v>
      </c>
      <c r="SFB21" s="20">
        <v>0</v>
      </c>
      <c r="SFC21" s="20">
        <v>0</v>
      </c>
      <c r="SFD21" s="20">
        <v>0</v>
      </c>
      <c r="SFE21" s="20">
        <v>0</v>
      </c>
      <c r="SFF21" s="20">
        <v>0</v>
      </c>
      <c r="SFG21" s="20">
        <v>0</v>
      </c>
      <c r="SFH21" s="20">
        <f t="shared" ref="SFH21:SFH22" si="4315">SEW21</f>
        <v>390472</v>
      </c>
      <c r="SFI21" s="25" t="s">
        <v>33</v>
      </c>
      <c r="SFJ21" s="25" t="s">
        <v>34</v>
      </c>
      <c r="SFK21" s="25" t="s">
        <v>35</v>
      </c>
      <c r="SFL21" s="24" t="s">
        <v>32</v>
      </c>
      <c r="SFM21" s="20">
        <f>SFN21</f>
        <v>390472</v>
      </c>
      <c r="SFN21" s="20">
        <f t="shared" ref="SFN21" si="4316">-400000+600000+63000+10000+43354+40000+34118</f>
        <v>390472</v>
      </c>
      <c r="SFO21" s="20">
        <f t="shared" ref="SFO21" si="4317">400000+200000+40000</f>
        <v>640000</v>
      </c>
      <c r="SFP21" s="20">
        <v>-400000</v>
      </c>
      <c r="SFQ21" s="20">
        <v>0</v>
      </c>
      <c r="SFR21" s="20">
        <v>0</v>
      </c>
      <c r="SFS21" s="20">
        <v>0</v>
      </c>
      <c r="SFT21" s="20">
        <v>0</v>
      </c>
      <c r="SFU21" s="20">
        <v>0</v>
      </c>
      <c r="SFV21" s="20">
        <v>0</v>
      </c>
      <c r="SFW21" s="20">
        <v>0</v>
      </c>
      <c r="SFX21" s="20">
        <f t="shared" ref="SFX21:SFX22" si="4318">SFM21</f>
        <v>390472</v>
      </c>
      <c r="SFY21" s="25" t="s">
        <v>33</v>
      </c>
      <c r="SFZ21" s="25" t="s">
        <v>34</v>
      </c>
      <c r="SGA21" s="25" t="s">
        <v>35</v>
      </c>
      <c r="SGB21" s="24" t="s">
        <v>32</v>
      </c>
      <c r="SGC21" s="20">
        <f>SGD21</f>
        <v>390472</v>
      </c>
      <c r="SGD21" s="20">
        <f t="shared" ref="SGD21" si="4319">-400000+600000+63000+10000+43354+40000+34118</f>
        <v>390472</v>
      </c>
      <c r="SGE21" s="20">
        <f t="shared" ref="SGE21" si="4320">400000+200000+40000</f>
        <v>640000</v>
      </c>
      <c r="SGF21" s="20">
        <v>-400000</v>
      </c>
      <c r="SGG21" s="20">
        <v>0</v>
      </c>
      <c r="SGH21" s="20">
        <v>0</v>
      </c>
      <c r="SGI21" s="20">
        <v>0</v>
      </c>
      <c r="SGJ21" s="20">
        <v>0</v>
      </c>
      <c r="SGK21" s="20">
        <v>0</v>
      </c>
      <c r="SGL21" s="20">
        <v>0</v>
      </c>
      <c r="SGM21" s="20">
        <v>0</v>
      </c>
      <c r="SGN21" s="20">
        <f t="shared" ref="SGN21:SGN22" si="4321">SGC21</f>
        <v>390472</v>
      </c>
      <c r="SGO21" s="25" t="s">
        <v>33</v>
      </c>
      <c r="SGP21" s="25" t="s">
        <v>34</v>
      </c>
      <c r="SGQ21" s="25" t="s">
        <v>35</v>
      </c>
      <c r="SGR21" s="24" t="s">
        <v>32</v>
      </c>
      <c r="SGS21" s="20">
        <f>SGT21</f>
        <v>390472</v>
      </c>
      <c r="SGT21" s="20">
        <f t="shared" ref="SGT21" si="4322">-400000+600000+63000+10000+43354+40000+34118</f>
        <v>390472</v>
      </c>
      <c r="SGU21" s="20">
        <f t="shared" ref="SGU21" si="4323">400000+200000+40000</f>
        <v>640000</v>
      </c>
      <c r="SGV21" s="20">
        <v>-400000</v>
      </c>
      <c r="SGW21" s="20">
        <v>0</v>
      </c>
      <c r="SGX21" s="20">
        <v>0</v>
      </c>
      <c r="SGY21" s="20">
        <v>0</v>
      </c>
      <c r="SGZ21" s="20">
        <v>0</v>
      </c>
      <c r="SHA21" s="20">
        <v>0</v>
      </c>
      <c r="SHB21" s="20">
        <v>0</v>
      </c>
      <c r="SHC21" s="20">
        <v>0</v>
      </c>
      <c r="SHD21" s="20">
        <f t="shared" ref="SHD21:SHD22" si="4324">SGS21</f>
        <v>390472</v>
      </c>
      <c r="SHE21" s="25" t="s">
        <v>33</v>
      </c>
      <c r="SHF21" s="25" t="s">
        <v>34</v>
      </c>
      <c r="SHG21" s="25" t="s">
        <v>35</v>
      </c>
      <c r="SHH21" s="24" t="s">
        <v>32</v>
      </c>
      <c r="SHI21" s="20">
        <f>SHJ21</f>
        <v>390472</v>
      </c>
      <c r="SHJ21" s="20">
        <f t="shared" ref="SHJ21" si="4325">-400000+600000+63000+10000+43354+40000+34118</f>
        <v>390472</v>
      </c>
      <c r="SHK21" s="20">
        <f t="shared" ref="SHK21" si="4326">400000+200000+40000</f>
        <v>640000</v>
      </c>
      <c r="SHL21" s="20">
        <v>-400000</v>
      </c>
      <c r="SHM21" s="20">
        <v>0</v>
      </c>
      <c r="SHN21" s="20">
        <v>0</v>
      </c>
      <c r="SHO21" s="20">
        <v>0</v>
      </c>
      <c r="SHP21" s="20">
        <v>0</v>
      </c>
      <c r="SHQ21" s="20">
        <v>0</v>
      </c>
      <c r="SHR21" s="20">
        <v>0</v>
      </c>
      <c r="SHS21" s="20">
        <v>0</v>
      </c>
      <c r="SHT21" s="20">
        <f t="shared" ref="SHT21:SHT22" si="4327">SHI21</f>
        <v>390472</v>
      </c>
      <c r="SHU21" s="25" t="s">
        <v>33</v>
      </c>
      <c r="SHV21" s="25" t="s">
        <v>34</v>
      </c>
      <c r="SHW21" s="25" t="s">
        <v>35</v>
      </c>
      <c r="SHX21" s="24" t="s">
        <v>32</v>
      </c>
      <c r="SHY21" s="20">
        <f>SHZ21</f>
        <v>390472</v>
      </c>
      <c r="SHZ21" s="20">
        <f t="shared" ref="SHZ21" si="4328">-400000+600000+63000+10000+43354+40000+34118</f>
        <v>390472</v>
      </c>
      <c r="SIA21" s="20">
        <f t="shared" ref="SIA21" si="4329">400000+200000+40000</f>
        <v>640000</v>
      </c>
      <c r="SIB21" s="20">
        <v>-400000</v>
      </c>
      <c r="SIC21" s="20">
        <v>0</v>
      </c>
      <c r="SID21" s="20">
        <v>0</v>
      </c>
      <c r="SIE21" s="20">
        <v>0</v>
      </c>
      <c r="SIF21" s="20">
        <v>0</v>
      </c>
      <c r="SIG21" s="20">
        <v>0</v>
      </c>
      <c r="SIH21" s="20">
        <v>0</v>
      </c>
      <c r="SII21" s="20">
        <v>0</v>
      </c>
      <c r="SIJ21" s="20">
        <f t="shared" ref="SIJ21:SIJ22" si="4330">SHY21</f>
        <v>390472</v>
      </c>
      <c r="SIK21" s="25" t="s">
        <v>33</v>
      </c>
      <c r="SIL21" s="25" t="s">
        <v>34</v>
      </c>
      <c r="SIM21" s="25" t="s">
        <v>35</v>
      </c>
      <c r="SIN21" s="24" t="s">
        <v>32</v>
      </c>
      <c r="SIO21" s="20">
        <f>SIP21</f>
        <v>390472</v>
      </c>
      <c r="SIP21" s="20">
        <f t="shared" ref="SIP21" si="4331">-400000+600000+63000+10000+43354+40000+34118</f>
        <v>390472</v>
      </c>
      <c r="SIQ21" s="20">
        <f t="shared" ref="SIQ21" si="4332">400000+200000+40000</f>
        <v>640000</v>
      </c>
      <c r="SIR21" s="20">
        <v>-400000</v>
      </c>
      <c r="SIS21" s="20">
        <v>0</v>
      </c>
      <c r="SIT21" s="20">
        <v>0</v>
      </c>
      <c r="SIU21" s="20">
        <v>0</v>
      </c>
      <c r="SIV21" s="20">
        <v>0</v>
      </c>
      <c r="SIW21" s="20">
        <v>0</v>
      </c>
      <c r="SIX21" s="20">
        <v>0</v>
      </c>
      <c r="SIY21" s="20">
        <v>0</v>
      </c>
      <c r="SIZ21" s="20">
        <f t="shared" ref="SIZ21:SIZ22" si="4333">SIO21</f>
        <v>390472</v>
      </c>
      <c r="SJA21" s="25" t="s">
        <v>33</v>
      </c>
      <c r="SJB21" s="25" t="s">
        <v>34</v>
      </c>
      <c r="SJC21" s="25" t="s">
        <v>35</v>
      </c>
      <c r="SJD21" s="24" t="s">
        <v>32</v>
      </c>
      <c r="SJE21" s="20">
        <f>SJF21</f>
        <v>390472</v>
      </c>
      <c r="SJF21" s="20">
        <f t="shared" ref="SJF21" si="4334">-400000+600000+63000+10000+43354+40000+34118</f>
        <v>390472</v>
      </c>
      <c r="SJG21" s="20">
        <f t="shared" ref="SJG21" si="4335">400000+200000+40000</f>
        <v>640000</v>
      </c>
      <c r="SJH21" s="20">
        <v>-400000</v>
      </c>
      <c r="SJI21" s="20">
        <v>0</v>
      </c>
      <c r="SJJ21" s="20">
        <v>0</v>
      </c>
      <c r="SJK21" s="20">
        <v>0</v>
      </c>
      <c r="SJL21" s="20">
        <v>0</v>
      </c>
      <c r="SJM21" s="20">
        <v>0</v>
      </c>
      <c r="SJN21" s="20">
        <v>0</v>
      </c>
      <c r="SJO21" s="20">
        <v>0</v>
      </c>
      <c r="SJP21" s="20">
        <f t="shared" ref="SJP21:SJP22" si="4336">SJE21</f>
        <v>390472</v>
      </c>
      <c r="SJQ21" s="25" t="s">
        <v>33</v>
      </c>
      <c r="SJR21" s="25" t="s">
        <v>34</v>
      </c>
      <c r="SJS21" s="25" t="s">
        <v>35</v>
      </c>
      <c r="SJT21" s="24" t="s">
        <v>32</v>
      </c>
      <c r="SJU21" s="20">
        <f>SJV21</f>
        <v>390472</v>
      </c>
      <c r="SJV21" s="20">
        <f t="shared" ref="SJV21" si="4337">-400000+600000+63000+10000+43354+40000+34118</f>
        <v>390472</v>
      </c>
      <c r="SJW21" s="20">
        <f t="shared" ref="SJW21" si="4338">400000+200000+40000</f>
        <v>640000</v>
      </c>
      <c r="SJX21" s="20">
        <v>-400000</v>
      </c>
      <c r="SJY21" s="20">
        <v>0</v>
      </c>
      <c r="SJZ21" s="20">
        <v>0</v>
      </c>
      <c r="SKA21" s="20">
        <v>0</v>
      </c>
      <c r="SKB21" s="20">
        <v>0</v>
      </c>
      <c r="SKC21" s="20">
        <v>0</v>
      </c>
      <c r="SKD21" s="20">
        <v>0</v>
      </c>
      <c r="SKE21" s="20">
        <v>0</v>
      </c>
      <c r="SKF21" s="20">
        <f t="shared" ref="SKF21:SKF22" si="4339">SJU21</f>
        <v>390472</v>
      </c>
      <c r="SKG21" s="25" t="s">
        <v>33</v>
      </c>
      <c r="SKH21" s="25" t="s">
        <v>34</v>
      </c>
      <c r="SKI21" s="25" t="s">
        <v>35</v>
      </c>
      <c r="SKJ21" s="24" t="s">
        <v>32</v>
      </c>
      <c r="SKK21" s="20">
        <f>SKL21</f>
        <v>390472</v>
      </c>
      <c r="SKL21" s="20">
        <f t="shared" ref="SKL21" si="4340">-400000+600000+63000+10000+43354+40000+34118</f>
        <v>390472</v>
      </c>
      <c r="SKM21" s="20">
        <f t="shared" ref="SKM21" si="4341">400000+200000+40000</f>
        <v>640000</v>
      </c>
      <c r="SKN21" s="20">
        <v>-400000</v>
      </c>
      <c r="SKO21" s="20">
        <v>0</v>
      </c>
      <c r="SKP21" s="20">
        <v>0</v>
      </c>
      <c r="SKQ21" s="20">
        <v>0</v>
      </c>
      <c r="SKR21" s="20">
        <v>0</v>
      </c>
      <c r="SKS21" s="20">
        <v>0</v>
      </c>
      <c r="SKT21" s="20">
        <v>0</v>
      </c>
      <c r="SKU21" s="20">
        <v>0</v>
      </c>
      <c r="SKV21" s="20">
        <f t="shared" ref="SKV21:SKV22" si="4342">SKK21</f>
        <v>390472</v>
      </c>
      <c r="SKW21" s="25" t="s">
        <v>33</v>
      </c>
      <c r="SKX21" s="25" t="s">
        <v>34</v>
      </c>
      <c r="SKY21" s="25" t="s">
        <v>35</v>
      </c>
      <c r="SKZ21" s="24" t="s">
        <v>32</v>
      </c>
      <c r="SLA21" s="20">
        <f>SLB21</f>
        <v>390472</v>
      </c>
      <c r="SLB21" s="20">
        <f t="shared" ref="SLB21" si="4343">-400000+600000+63000+10000+43354+40000+34118</f>
        <v>390472</v>
      </c>
      <c r="SLC21" s="20">
        <f t="shared" ref="SLC21" si="4344">400000+200000+40000</f>
        <v>640000</v>
      </c>
      <c r="SLD21" s="20">
        <v>-400000</v>
      </c>
      <c r="SLE21" s="20">
        <v>0</v>
      </c>
      <c r="SLF21" s="20">
        <v>0</v>
      </c>
      <c r="SLG21" s="20">
        <v>0</v>
      </c>
      <c r="SLH21" s="20">
        <v>0</v>
      </c>
      <c r="SLI21" s="20">
        <v>0</v>
      </c>
      <c r="SLJ21" s="20">
        <v>0</v>
      </c>
      <c r="SLK21" s="20">
        <v>0</v>
      </c>
      <c r="SLL21" s="20">
        <f t="shared" ref="SLL21:SLL22" si="4345">SLA21</f>
        <v>390472</v>
      </c>
      <c r="SLM21" s="25" t="s">
        <v>33</v>
      </c>
      <c r="SLN21" s="25" t="s">
        <v>34</v>
      </c>
      <c r="SLO21" s="25" t="s">
        <v>35</v>
      </c>
      <c r="SLP21" s="24" t="s">
        <v>32</v>
      </c>
      <c r="SLQ21" s="20">
        <f>SLR21</f>
        <v>390472</v>
      </c>
      <c r="SLR21" s="20">
        <f t="shared" ref="SLR21" si="4346">-400000+600000+63000+10000+43354+40000+34118</f>
        <v>390472</v>
      </c>
      <c r="SLS21" s="20">
        <f t="shared" ref="SLS21" si="4347">400000+200000+40000</f>
        <v>640000</v>
      </c>
      <c r="SLT21" s="20">
        <v>-400000</v>
      </c>
      <c r="SLU21" s="20">
        <v>0</v>
      </c>
      <c r="SLV21" s="20">
        <v>0</v>
      </c>
      <c r="SLW21" s="20">
        <v>0</v>
      </c>
      <c r="SLX21" s="20">
        <v>0</v>
      </c>
      <c r="SLY21" s="20">
        <v>0</v>
      </c>
      <c r="SLZ21" s="20">
        <v>0</v>
      </c>
      <c r="SMA21" s="20">
        <v>0</v>
      </c>
      <c r="SMB21" s="20">
        <f t="shared" ref="SMB21:SMB22" si="4348">SLQ21</f>
        <v>390472</v>
      </c>
      <c r="SMC21" s="25" t="s">
        <v>33</v>
      </c>
      <c r="SMD21" s="25" t="s">
        <v>34</v>
      </c>
      <c r="SME21" s="25" t="s">
        <v>35</v>
      </c>
      <c r="SMF21" s="24" t="s">
        <v>32</v>
      </c>
      <c r="SMG21" s="20">
        <f>SMH21</f>
        <v>390472</v>
      </c>
      <c r="SMH21" s="20">
        <f t="shared" ref="SMH21" si="4349">-400000+600000+63000+10000+43354+40000+34118</f>
        <v>390472</v>
      </c>
      <c r="SMI21" s="20">
        <f t="shared" ref="SMI21" si="4350">400000+200000+40000</f>
        <v>640000</v>
      </c>
      <c r="SMJ21" s="20">
        <v>-400000</v>
      </c>
      <c r="SMK21" s="20">
        <v>0</v>
      </c>
      <c r="SML21" s="20">
        <v>0</v>
      </c>
      <c r="SMM21" s="20">
        <v>0</v>
      </c>
      <c r="SMN21" s="20">
        <v>0</v>
      </c>
      <c r="SMO21" s="20">
        <v>0</v>
      </c>
      <c r="SMP21" s="20">
        <v>0</v>
      </c>
      <c r="SMQ21" s="20">
        <v>0</v>
      </c>
      <c r="SMR21" s="20">
        <f t="shared" ref="SMR21:SMR22" si="4351">SMG21</f>
        <v>390472</v>
      </c>
      <c r="SMS21" s="25" t="s">
        <v>33</v>
      </c>
      <c r="SMT21" s="25" t="s">
        <v>34</v>
      </c>
      <c r="SMU21" s="25" t="s">
        <v>35</v>
      </c>
      <c r="SMV21" s="24" t="s">
        <v>32</v>
      </c>
      <c r="SMW21" s="20">
        <f>SMX21</f>
        <v>390472</v>
      </c>
      <c r="SMX21" s="20">
        <f t="shared" ref="SMX21" si="4352">-400000+600000+63000+10000+43354+40000+34118</f>
        <v>390472</v>
      </c>
      <c r="SMY21" s="20">
        <f t="shared" ref="SMY21" si="4353">400000+200000+40000</f>
        <v>640000</v>
      </c>
      <c r="SMZ21" s="20">
        <v>-400000</v>
      </c>
      <c r="SNA21" s="20">
        <v>0</v>
      </c>
      <c r="SNB21" s="20">
        <v>0</v>
      </c>
      <c r="SNC21" s="20">
        <v>0</v>
      </c>
      <c r="SND21" s="20">
        <v>0</v>
      </c>
      <c r="SNE21" s="20">
        <v>0</v>
      </c>
      <c r="SNF21" s="20">
        <v>0</v>
      </c>
      <c r="SNG21" s="20">
        <v>0</v>
      </c>
      <c r="SNH21" s="20">
        <f t="shared" ref="SNH21:SNH22" si="4354">SMW21</f>
        <v>390472</v>
      </c>
      <c r="SNI21" s="25" t="s">
        <v>33</v>
      </c>
      <c r="SNJ21" s="25" t="s">
        <v>34</v>
      </c>
      <c r="SNK21" s="25" t="s">
        <v>35</v>
      </c>
      <c r="SNL21" s="24" t="s">
        <v>32</v>
      </c>
      <c r="SNM21" s="20">
        <f>SNN21</f>
        <v>390472</v>
      </c>
      <c r="SNN21" s="20">
        <f t="shared" ref="SNN21" si="4355">-400000+600000+63000+10000+43354+40000+34118</f>
        <v>390472</v>
      </c>
      <c r="SNO21" s="20">
        <f t="shared" ref="SNO21" si="4356">400000+200000+40000</f>
        <v>640000</v>
      </c>
      <c r="SNP21" s="20">
        <v>-400000</v>
      </c>
      <c r="SNQ21" s="20">
        <v>0</v>
      </c>
      <c r="SNR21" s="20">
        <v>0</v>
      </c>
      <c r="SNS21" s="20">
        <v>0</v>
      </c>
      <c r="SNT21" s="20">
        <v>0</v>
      </c>
      <c r="SNU21" s="20">
        <v>0</v>
      </c>
      <c r="SNV21" s="20">
        <v>0</v>
      </c>
      <c r="SNW21" s="20">
        <v>0</v>
      </c>
      <c r="SNX21" s="20">
        <f t="shared" ref="SNX21:SNX22" si="4357">SNM21</f>
        <v>390472</v>
      </c>
      <c r="SNY21" s="25" t="s">
        <v>33</v>
      </c>
      <c r="SNZ21" s="25" t="s">
        <v>34</v>
      </c>
      <c r="SOA21" s="25" t="s">
        <v>35</v>
      </c>
      <c r="SOB21" s="24" t="s">
        <v>32</v>
      </c>
      <c r="SOC21" s="20">
        <f>SOD21</f>
        <v>390472</v>
      </c>
      <c r="SOD21" s="20">
        <f t="shared" ref="SOD21" si="4358">-400000+600000+63000+10000+43354+40000+34118</f>
        <v>390472</v>
      </c>
      <c r="SOE21" s="20">
        <f t="shared" ref="SOE21" si="4359">400000+200000+40000</f>
        <v>640000</v>
      </c>
      <c r="SOF21" s="20">
        <v>-400000</v>
      </c>
      <c r="SOG21" s="20">
        <v>0</v>
      </c>
      <c r="SOH21" s="20">
        <v>0</v>
      </c>
      <c r="SOI21" s="20">
        <v>0</v>
      </c>
      <c r="SOJ21" s="20">
        <v>0</v>
      </c>
      <c r="SOK21" s="20">
        <v>0</v>
      </c>
      <c r="SOL21" s="20">
        <v>0</v>
      </c>
      <c r="SOM21" s="20">
        <v>0</v>
      </c>
      <c r="SON21" s="20">
        <f t="shared" ref="SON21:SON22" si="4360">SOC21</f>
        <v>390472</v>
      </c>
      <c r="SOO21" s="25" t="s">
        <v>33</v>
      </c>
      <c r="SOP21" s="25" t="s">
        <v>34</v>
      </c>
      <c r="SOQ21" s="25" t="s">
        <v>35</v>
      </c>
      <c r="SOR21" s="24" t="s">
        <v>32</v>
      </c>
      <c r="SOS21" s="20">
        <f>SOT21</f>
        <v>390472</v>
      </c>
      <c r="SOT21" s="20">
        <f t="shared" ref="SOT21" si="4361">-400000+600000+63000+10000+43354+40000+34118</f>
        <v>390472</v>
      </c>
      <c r="SOU21" s="20">
        <f t="shared" ref="SOU21" si="4362">400000+200000+40000</f>
        <v>640000</v>
      </c>
      <c r="SOV21" s="20">
        <v>-400000</v>
      </c>
      <c r="SOW21" s="20">
        <v>0</v>
      </c>
      <c r="SOX21" s="20">
        <v>0</v>
      </c>
      <c r="SOY21" s="20">
        <v>0</v>
      </c>
      <c r="SOZ21" s="20">
        <v>0</v>
      </c>
      <c r="SPA21" s="20">
        <v>0</v>
      </c>
      <c r="SPB21" s="20">
        <v>0</v>
      </c>
      <c r="SPC21" s="20">
        <v>0</v>
      </c>
      <c r="SPD21" s="20">
        <f t="shared" ref="SPD21:SPD22" si="4363">SOS21</f>
        <v>390472</v>
      </c>
      <c r="SPE21" s="25" t="s">
        <v>33</v>
      </c>
      <c r="SPF21" s="25" t="s">
        <v>34</v>
      </c>
      <c r="SPG21" s="25" t="s">
        <v>35</v>
      </c>
      <c r="SPH21" s="24" t="s">
        <v>32</v>
      </c>
      <c r="SPI21" s="20">
        <f>SPJ21</f>
        <v>390472</v>
      </c>
      <c r="SPJ21" s="20">
        <f t="shared" ref="SPJ21" si="4364">-400000+600000+63000+10000+43354+40000+34118</f>
        <v>390472</v>
      </c>
      <c r="SPK21" s="20">
        <f t="shared" ref="SPK21" si="4365">400000+200000+40000</f>
        <v>640000</v>
      </c>
      <c r="SPL21" s="20">
        <v>-400000</v>
      </c>
      <c r="SPM21" s="20">
        <v>0</v>
      </c>
      <c r="SPN21" s="20">
        <v>0</v>
      </c>
      <c r="SPO21" s="20">
        <v>0</v>
      </c>
      <c r="SPP21" s="20">
        <v>0</v>
      </c>
      <c r="SPQ21" s="20">
        <v>0</v>
      </c>
      <c r="SPR21" s="20">
        <v>0</v>
      </c>
      <c r="SPS21" s="20">
        <v>0</v>
      </c>
      <c r="SPT21" s="20">
        <f t="shared" ref="SPT21:SPT22" si="4366">SPI21</f>
        <v>390472</v>
      </c>
      <c r="SPU21" s="25" t="s">
        <v>33</v>
      </c>
      <c r="SPV21" s="25" t="s">
        <v>34</v>
      </c>
      <c r="SPW21" s="25" t="s">
        <v>35</v>
      </c>
      <c r="SPX21" s="24" t="s">
        <v>32</v>
      </c>
      <c r="SPY21" s="20">
        <f>SPZ21</f>
        <v>390472</v>
      </c>
      <c r="SPZ21" s="20">
        <f t="shared" ref="SPZ21" si="4367">-400000+600000+63000+10000+43354+40000+34118</f>
        <v>390472</v>
      </c>
      <c r="SQA21" s="20">
        <f t="shared" ref="SQA21" si="4368">400000+200000+40000</f>
        <v>640000</v>
      </c>
      <c r="SQB21" s="20">
        <v>-400000</v>
      </c>
      <c r="SQC21" s="20">
        <v>0</v>
      </c>
      <c r="SQD21" s="20">
        <v>0</v>
      </c>
      <c r="SQE21" s="20">
        <v>0</v>
      </c>
      <c r="SQF21" s="20">
        <v>0</v>
      </c>
      <c r="SQG21" s="20">
        <v>0</v>
      </c>
      <c r="SQH21" s="20">
        <v>0</v>
      </c>
      <c r="SQI21" s="20">
        <v>0</v>
      </c>
      <c r="SQJ21" s="20">
        <f t="shared" ref="SQJ21:SQJ22" si="4369">SPY21</f>
        <v>390472</v>
      </c>
      <c r="SQK21" s="25" t="s">
        <v>33</v>
      </c>
      <c r="SQL21" s="25" t="s">
        <v>34</v>
      </c>
      <c r="SQM21" s="25" t="s">
        <v>35</v>
      </c>
      <c r="SQN21" s="24" t="s">
        <v>32</v>
      </c>
      <c r="SQO21" s="20">
        <f>SQP21</f>
        <v>390472</v>
      </c>
      <c r="SQP21" s="20">
        <f t="shared" ref="SQP21" si="4370">-400000+600000+63000+10000+43354+40000+34118</f>
        <v>390472</v>
      </c>
      <c r="SQQ21" s="20">
        <f t="shared" ref="SQQ21" si="4371">400000+200000+40000</f>
        <v>640000</v>
      </c>
      <c r="SQR21" s="20">
        <v>-400000</v>
      </c>
      <c r="SQS21" s="20">
        <v>0</v>
      </c>
      <c r="SQT21" s="20">
        <v>0</v>
      </c>
      <c r="SQU21" s="20">
        <v>0</v>
      </c>
      <c r="SQV21" s="20">
        <v>0</v>
      </c>
      <c r="SQW21" s="20">
        <v>0</v>
      </c>
      <c r="SQX21" s="20">
        <v>0</v>
      </c>
      <c r="SQY21" s="20">
        <v>0</v>
      </c>
      <c r="SQZ21" s="20">
        <f t="shared" ref="SQZ21:SQZ22" si="4372">SQO21</f>
        <v>390472</v>
      </c>
      <c r="SRA21" s="25" t="s">
        <v>33</v>
      </c>
      <c r="SRB21" s="25" t="s">
        <v>34</v>
      </c>
      <c r="SRC21" s="25" t="s">
        <v>35</v>
      </c>
      <c r="SRD21" s="24" t="s">
        <v>32</v>
      </c>
      <c r="SRE21" s="20">
        <f>SRF21</f>
        <v>390472</v>
      </c>
      <c r="SRF21" s="20">
        <f t="shared" ref="SRF21" si="4373">-400000+600000+63000+10000+43354+40000+34118</f>
        <v>390472</v>
      </c>
      <c r="SRG21" s="20">
        <f t="shared" ref="SRG21" si="4374">400000+200000+40000</f>
        <v>640000</v>
      </c>
      <c r="SRH21" s="20">
        <v>-400000</v>
      </c>
      <c r="SRI21" s="20">
        <v>0</v>
      </c>
      <c r="SRJ21" s="20">
        <v>0</v>
      </c>
      <c r="SRK21" s="20">
        <v>0</v>
      </c>
      <c r="SRL21" s="20">
        <v>0</v>
      </c>
      <c r="SRM21" s="20">
        <v>0</v>
      </c>
      <c r="SRN21" s="20">
        <v>0</v>
      </c>
      <c r="SRO21" s="20">
        <v>0</v>
      </c>
      <c r="SRP21" s="20">
        <f t="shared" ref="SRP21:SRP22" si="4375">SRE21</f>
        <v>390472</v>
      </c>
      <c r="SRQ21" s="25" t="s">
        <v>33</v>
      </c>
      <c r="SRR21" s="25" t="s">
        <v>34</v>
      </c>
      <c r="SRS21" s="25" t="s">
        <v>35</v>
      </c>
      <c r="SRT21" s="24" t="s">
        <v>32</v>
      </c>
      <c r="SRU21" s="20">
        <f>SRV21</f>
        <v>390472</v>
      </c>
      <c r="SRV21" s="20">
        <f t="shared" ref="SRV21" si="4376">-400000+600000+63000+10000+43354+40000+34118</f>
        <v>390472</v>
      </c>
      <c r="SRW21" s="20">
        <f t="shared" ref="SRW21" si="4377">400000+200000+40000</f>
        <v>640000</v>
      </c>
      <c r="SRX21" s="20">
        <v>-400000</v>
      </c>
      <c r="SRY21" s="20">
        <v>0</v>
      </c>
      <c r="SRZ21" s="20">
        <v>0</v>
      </c>
      <c r="SSA21" s="20">
        <v>0</v>
      </c>
      <c r="SSB21" s="20">
        <v>0</v>
      </c>
      <c r="SSC21" s="20">
        <v>0</v>
      </c>
      <c r="SSD21" s="20">
        <v>0</v>
      </c>
      <c r="SSE21" s="20">
        <v>0</v>
      </c>
      <c r="SSF21" s="20">
        <f t="shared" ref="SSF21:SSF22" si="4378">SRU21</f>
        <v>390472</v>
      </c>
      <c r="SSG21" s="25" t="s">
        <v>33</v>
      </c>
      <c r="SSH21" s="25" t="s">
        <v>34</v>
      </c>
      <c r="SSI21" s="25" t="s">
        <v>35</v>
      </c>
      <c r="SSJ21" s="24" t="s">
        <v>32</v>
      </c>
      <c r="SSK21" s="20">
        <f>SSL21</f>
        <v>390472</v>
      </c>
      <c r="SSL21" s="20">
        <f t="shared" ref="SSL21" si="4379">-400000+600000+63000+10000+43354+40000+34118</f>
        <v>390472</v>
      </c>
      <c r="SSM21" s="20">
        <f t="shared" ref="SSM21" si="4380">400000+200000+40000</f>
        <v>640000</v>
      </c>
      <c r="SSN21" s="20">
        <v>-400000</v>
      </c>
      <c r="SSO21" s="20">
        <v>0</v>
      </c>
      <c r="SSP21" s="20">
        <v>0</v>
      </c>
      <c r="SSQ21" s="20">
        <v>0</v>
      </c>
      <c r="SSR21" s="20">
        <v>0</v>
      </c>
      <c r="SSS21" s="20">
        <v>0</v>
      </c>
      <c r="SST21" s="20">
        <v>0</v>
      </c>
      <c r="SSU21" s="20">
        <v>0</v>
      </c>
      <c r="SSV21" s="20">
        <f t="shared" ref="SSV21:SSV22" si="4381">SSK21</f>
        <v>390472</v>
      </c>
      <c r="SSW21" s="25" t="s">
        <v>33</v>
      </c>
      <c r="SSX21" s="25" t="s">
        <v>34</v>
      </c>
      <c r="SSY21" s="25" t="s">
        <v>35</v>
      </c>
      <c r="SSZ21" s="24" t="s">
        <v>32</v>
      </c>
      <c r="STA21" s="20">
        <f>STB21</f>
        <v>390472</v>
      </c>
      <c r="STB21" s="20">
        <f t="shared" ref="STB21" si="4382">-400000+600000+63000+10000+43354+40000+34118</f>
        <v>390472</v>
      </c>
      <c r="STC21" s="20">
        <f t="shared" ref="STC21" si="4383">400000+200000+40000</f>
        <v>640000</v>
      </c>
      <c r="STD21" s="20">
        <v>-400000</v>
      </c>
      <c r="STE21" s="20">
        <v>0</v>
      </c>
      <c r="STF21" s="20">
        <v>0</v>
      </c>
      <c r="STG21" s="20">
        <v>0</v>
      </c>
      <c r="STH21" s="20">
        <v>0</v>
      </c>
      <c r="STI21" s="20">
        <v>0</v>
      </c>
      <c r="STJ21" s="20">
        <v>0</v>
      </c>
      <c r="STK21" s="20">
        <v>0</v>
      </c>
      <c r="STL21" s="20">
        <f t="shared" ref="STL21:STL22" si="4384">STA21</f>
        <v>390472</v>
      </c>
      <c r="STM21" s="25" t="s">
        <v>33</v>
      </c>
      <c r="STN21" s="25" t="s">
        <v>34</v>
      </c>
      <c r="STO21" s="25" t="s">
        <v>35</v>
      </c>
      <c r="STP21" s="24" t="s">
        <v>32</v>
      </c>
      <c r="STQ21" s="20">
        <f>STR21</f>
        <v>390472</v>
      </c>
      <c r="STR21" s="20">
        <f t="shared" ref="STR21" si="4385">-400000+600000+63000+10000+43354+40000+34118</f>
        <v>390472</v>
      </c>
      <c r="STS21" s="20">
        <f t="shared" ref="STS21" si="4386">400000+200000+40000</f>
        <v>640000</v>
      </c>
      <c r="STT21" s="20">
        <v>-400000</v>
      </c>
      <c r="STU21" s="20">
        <v>0</v>
      </c>
      <c r="STV21" s="20">
        <v>0</v>
      </c>
      <c r="STW21" s="20">
        <v>0</v>
      </c>
      <c r="STX21" s="20">
        <v>0</v>
      </c>
      <c r="STY21" s="20">
        <v>0</v>
      </c>
      <c r="STZ21" s="20">
        <v>0</v>
      </c>
      <c r="SUA21" s="20">
        <v>0</v>
      </c>
      <c r="SUB21" s="20">
        <f t="shared" ref="SUB21:SUB22" si="4387">STQ21</f>
        <v>390472</v>
      </c>
      <c r="SUC21" s="25" t="s">
        <v>33</v>
      </c>
      <c r="SUD21" s="25" t="s">
        <v>34</v>
      </c>
      <c r="SUE21" s="25" t="s">
        <v>35</v>
      </c>
      <c r="SUF21" s="24" t="s">
        <v>32</v>
      </c>
      <c r="SUG21" s="20">
        <f>SUH21</f>
        <v>390472</v>
      </c>
      <c r="SUH21" s="20">
        <f t="shared" ref="SUH21" si="4388">-400000+600000+63000+10000+43354+40000+34118</f>
        <v>390472</v>
      </c>
      <c r="SUI21" s="20">
        <f t="shared" ref="SUI21" si="4389">400000+200000+40000</f>
        <v>640000</v>
      </c>
      <c r="SUJ21" s="20">
        <v>-400000</v>
      </c>
      <c r="SUK21" s="20">
        <v>0</v>
      </c>
      <c r="SUL21" s="20">
        <v>0</v>
      </c>
      <c r="SUM21" s="20">
        <v>0</v>
      </c>
      <c r="SUN21" s="20">
        <v>0</v>
      </c>
      <c r="SUO21" s="20">
        <v>0</v>
      </c>
      <c r="SUP21" s="20">
        <v>0</v>
      </c>
      <c r="SUQ21" s="20">
        <v>0</v>
      </c>
      <c r="SUR21" s="20">
        <f t="shared" ref="SUR21:SUR22" si="4390">SUG21</f>
        <v>390472</v>
      </c>
      <c r="SUS21" s="25" t="s">
        <v>33</v>
      </c>
      <c r="SUT21" s="25" t="s">
        <v>34</v>
      </c>
      <c r="SUU21" s="25" t="s">
        <v>35</v>
      </c>
      <c r="SUV21" s="24" t="s">
        <v>32</v>
      </c>
      <c r="SUW21" s="20">
        <f>SUX21</f>
        <v>390472</v>
      </c>
      <c r="SUX21" s="20">
        <f t="shared" ref="SUX21" si="4391">-400000+600000+63000+10000+43354+40000+34118</f>
        <v>390472</v>
      </c>
      <c r="SUY21" s="20">
        <f t="shared" ref="SUY21" si="4392">400000+200000+40000</f>
        <v>640000</v>
      </c>
      <c r="SUZ21" s="20">
        <v>-400000</v>
      </c>
      <c r="SVA21" s="20">
        <v>0</v>
      </c>
      <c r="SVB21" s="20">
        <v>0</v>
      </c>
      <c r="SVC21" s="20">
        <v>0</v>
      </c>
      <c r="SVD21" s="20">
        <v>0</v>
      </c>
      <c r="SVE21" s="20">
        <v>0</v>
      </c>
      <c r="SVF21" s="20">
        <v>0</v>
      </c>
      <c r="SVG21" s="20">
        <v>0</v>
      </c>
      <c r="SVH21" s="20">
        <f t="shared" ref="SVH21:SVH22" si="4393">SUW21</f>
        <v>390472</v>
      </c>
      <c r="SVI21" s="25" t="s">
        <v>33</v>
      </c>
      <c r="SVJ21" s="25" t="s">
        <v>34</v>
      </c>
      <c r="SVK21" s="25" t="s">
        <v>35</v>
      </c>
      <c r="SVL21" s="24" t="s">
        <v>32</v>
      </c>
      <c r="SVM21" s="20">
        <f>SVN21</f>
        <v>390472</v>
      </c>
      <c r="SVN21" s="20">
        <f t="shared" ref="SVN21" si="4394">-400000+600000+63000+10000+43354+40000+34118</f>
        <v>390472</v>
      </c>
      <c r="SVO21" s="20">
        <f t="shared" ref="SVO21" si="4395">400000+200000+40000</f>
        <v>640000</v>
      </c>
      <c r="SVP21" s="20">
        <v>-400000</v>
      </c>
      <c r="SVQ21" s="20">
        <v>0</v>
      </c>
      <c r="SVR21" s="20">
        <v>0</v>
      </c>
      <c r="SVS21" s="20">
        <v>0</v>
      </c>
      <c r="SVT21" s="20">
        <v>0</v>
      </c>
      <c r="SVU21" s="20">
        <v>0</v>
      </c>
      <c r="SVV21" s="20">
        <v>0</v>
      </c>
      <c r="SVW21" s="20">
        <v>0</v>
      </c>
      <c r="SVX21" s="20">
        <f t="shared" ref="SVX21:SVX22" si="4396">SVM21</f>
        <v>390472</v>
      </c>
      <c r="SVY21" s="25" t="s">
        <v>33</v>
      </c>
      <c r="SVZ21" s="25" t="s">
        <v>34</v>
      </c>
      <c r="SWA21" s="25" t="s">
        <v>35</v>
      </c>
      <c r="SWB21" s="24" t="s">
        <v>32</v>
      </c>
      <c r="SWC21" s="20">
        <f>SWD21</f>
        <v>390472</v>
      </c>
      <c r="SWD21" s="20">
        <f t="shared" ref="SWD21" si="4397">-400000+600000+63000+10000+43354+40000+34118</f>
        <v>390472</v>
      </c>
      <c r="SWE21" s="20">
        <f t="shared" ref="SWE21" si="4398">400000+200000+40000</f>
        <v>640000</v>
      </c>
      <c r="SWF21" s="20">
        <v>-400000</v>
      </c>
      <c r="SWG21" s="20">
        <v>0</v>
      </c>
      <c r="SWH21" s="20">
        <v>0</v>
      </c>
      <c r="SWI21" s="20">
        <v>0</v>
      </c>
      <c r="SWJ21" s="20">
        <v>0</v>
      </c>
      <c r="SWK21" s="20">
        <v>0</v>
      </c>
      <c r="SWL21" s="20">
        <v>0</v>
      </c>
      <c r="SWM21" s="20">
        <v>0</v>
      </c>
      <c r="SWN21" s="20">
        <f t="shared" ref="SWN21:SWN22" si="4399">SWC21</f>
        <v>390472</v>
      </c>
      <c r="SWO21" s="25" t="s">
        <v>33</v>
      </c>
      <c r="SWP21" s="25" t="s">
        <v>34</v>
      </c>
      <c r="SWQ21" s="25" t="s">
        <v>35</v>
      </c>
      <c r="SWR21" s="24" t="s">
        <v>32</v>
      </c>
      <c r="SWS21" s="20">
        <f>SWT21</f>
        <v>390472</v>
      </c>
      <c r="SWT21" s="20">
        <f t="shared" ref="SWT21" si="4400">-400000+600000+63000+10000+43354+40000+34118</f>
        <v>390472</v>
      </c>
      <c r="SWU21" s="20">
        <f t="shared" ref="SWU21" si="4401">400000+200000+40000</f>
        <v>640000</v>
      </c>
      <c r="SWV21" s="20">
        <v>-400000</v>
      </c>
      <c r="SWW21" s="20">
        <v>0</v>
      </c>
      <c r="SWX21" s="20">
        <v>0</v>
      </c>
      <c r="SWY21" s="20">
        <v>0</v>
      </c>
      <c r="SWZ21" s="20">
        <v>0</v>
      </c>
      <c r="SXA21" s="20">
        <v>0</v>
      </c>
      <c r="SXB21" s="20">
        <v>0</v>
      </c>
      <c r="SXC21" s="20">
        <v>0</v>
      </c>
      <c r="SXD21" s="20">
        <f t="shared" ref="SXD21:SXD22" si="4402">SWS21</f>
        <v>390472</v>
      </c>
      <c r="SXE21" s="25" t="s">
        <v>33</v>
      </c>
      <c r="SXF21" s="25" t="s">
        <v>34</v>
      </c>
      <c r="SXG21" s="25" t="s">
        <v>35</v>
      </c>
      <c r="SXH21" s="24" t="s">
        <v>32</v>
      </c>
      <c r="SXI21" s="20">
        <f>SXJ21</f>
        <v>390472</v>
      </c>
      <c r="SXJ21" s="20">
        <f t="shared" ref="SXJ21" si="4403">-400000+600000+63000+10000+43354+40000+34118</f>
        <v>390472</v>
      </c>
      <c r="SXK21" s="20">
        <f t="shared" ref="SXK21" si="4404">400000+200000+40000</f>
        <v>640000</v>
      </c>
      <c r="SXL21" s="20">
        <v>-400000</v>
      </c>
      <c r="SXM21" s="20">
        <v>0</v>
      </c>
      <c r="SXN21" s="20">
        <v>0</v>
      </c>
      <c r="SXO21" s="20">
        <v>0</v>
      </c>
      <c r="SXP21" s="20">
        <v>0</v>
      </c>
      <c r="SXQ21" s="20">
        <v>0</v>
      </c>
      <c r="SXR21" s="20">
        <v>0</v>
      </c>
      <c r="SXS21" s="20">
        <v>0</v>
      </c>
      <c r="SXT21" s="20">
        <f t="shared" ref="SXT21:SXT22" si="4405">SXI21</f>
        <v>390472</v>
      </c>
      <c r="SXU21" s="25" t="s">
        <v>33</v>
      </c>
      <c r="SXV21" s="25" t="s">
        <v>34</v>
      </c>
      <c r="SXW21" s="25" t="s">
        <v>35</v>
      </c>
      <c r="SXX21" s="24" t="s">
        <v>32</v>
      </c>
      <c r="SXY21" s="20">
        <f>SXZ21</f>
        <v>390472</v>
      </c>
      <c r="SXZ21" s="20">
        <f t="shared" ref="SXZ21" si="4406">-400000+600000+63000+10000+43354+40000+34118</f>
        <v>390472</v>
      </c>
      <c r="SYA21" s="20">
        <f t="shared" ref="SYA21" si="4407">400000+200000+40000</f>
        <v>640000</v>
      </c>
      <c r="SYB21" s="20">
        <v>-400000</v>
      </c>
      <c r="SYC21" s="20">
        <v>0</v>
      </c>
      <c r="SYD21" s="20">
        <v>0</v>
      </c>
      <c r="SYE21" s="20">
        <v>0</v>
      </c>
      <c r="SYF21" s="20">
        <v>0</v>
      </c>
      <c r="SYG21" s="20">
        <v>0</v>
      </c>
      <c r="SYH21" s="20">
        <v>0</v>
      </c>
      <c r="SYI21" s="20">
        <v>0</v>
      </c>
      <c r="SYJ21" s="20">
        <f t="shared" ref="SYJ21:SYJ22" si="4408">SXY21</f>
        <v>390472</v>
      </c>
      <c r="SYK21" s="25" t="s">
        <v>33</v>
      </c>
      <c r="SYL21" s="25" t="s">
        <v>34</v>
      </c>
      <c r="SYM21" s="25" t="s">
        <v>35</v>
      </c>
      <c r="SYN21" s="24" t="s">
        <v>32</v>
      </c>
      <c r="SYO21" s="20">
        <f>SYP21</f>
        <v>390472</v>
      </c>
      <c r="SYP21" s="20">
        <f t="shared" ref="SYP21" si="4409">-400000+600000+63000+10000+43354+40000+34118</f>
        <v>390472</v>
      </c>
      <c r="SYQ21" s="20">
        <f t="shared" ref="SYQ21" si="4410">400000+200000+40000</f>
        <v>640000</v>
      </c>
      <c r="SYR21" s="20">
        <v>-400000</v>
      </c>
      <c r="SYS21" s="20">
        <v>0</v>
      </c>
      <c r="SYT21" s="20">
        <v>0</v>
      </c>
      <c r="SYU21" s="20">
        <v>0</v>
      </c>
      <c r="SYV21" s="20">
        <v>0</v>
      </c>
      <c r="SYW21" s="20">
        <v>0</v>
      </c>
      <c r="SYX21" s="20">
        <v>0</v>
      </c>
      <c r="SYY21" s="20">
        <v>0</v>
      </c>
      <c r="SYZ21" s="20">
        <f t="shared" ref="SYZ21:SYZ22" si="4411">SYO21</f>
        <v>390472</v>
      </c>
      <c r="SZA21" s="25" t="s">
        <v>33</v>
      </c>
      <c r="SZB21" s="25" t="s">
        <v>34</v>
      </c>
      <c r="SZC21" s="25" t="s">
        <v>35</v>
      </c>
      <c r="SZD21" s="24" t="s">
        <v>32</v>
      </c>
      <c r="SZE21" s="20">
        <f>SZF21</f>
        <v>390472</v>
      </c>
      <c r="SZF21" s="20">
        <f t="shared" ref="SZF21" si="4412">-400000+600000+63000+10000+43354+40000+34118</f>
        <v>390472</v>
      </c>
      <c r="SZG21" s="20">
        <f t="shared" ref="SZG21" si="4413">400000+200000+40000</f>
        <v>640000</v>
      </c>
      <c r="SZH21" s="20">
        <v>-400000</v>
      </c>
      <c r="SZI21" s="20">
        <v>0</v>
      </c>
      <c r="SZJ21" s="20">
        <v>0</v>
      </c>
      <c r="SZK21" s="20">
        <v>0</v>
      </c>
      <c r="SZL21" s="20">
        <v>0</v>
      </c>
      <c r="SZM21" s="20">
        <v>0</v>
      </c>
      <c r="SZN21" s="20">
        <v>0</v>
      </c>
      <c r="SZO21" s="20">
        <v>0</v>
      </c>
      <c r="SZP21" s="20">
        <f t="shared" ref="SZP21:SZP22" si="4414">SZE21</f>
        <v>390472</v>
      </c>
      <c r="SZQ21" s="25" t="s">
        <v>33</v>
      </c>
      <c r="SZR21" s="25" t="s">
        <v>34</v>
      </c>
      <c r="SZS21" s="25" t="s">
        <v>35</v>
      </c>
      <c r="SZT21" s="24" t="s">
        <v>32</v>
      </c>
      <c r="SZU21" s="20">
        <f>SZV21</f>
        <v>390472</v>
      </c>
      <c r="SZV21" s="20">
        <f t="shared" ref="SZV21" si="4415">-400000+600000+63000+10000+43354+40000+34118</f>
        <v>390472</v>
      </c>
      <c r="SZW21" s="20">
        <f t="shared" ref="SZW21" si="4416">400000+200000+40000</f>
        <v>640000</v>
      </c>
      <c r="SZX21" s="20">
        <v>-400000</v>
      </c>
      <c r="SZY21" s="20">
        <v>0</v>
      </c>
      <c r="SZZ21" s="20">
        <v>0</v>
      </c>
      <c r="TAA21" s="20">
        <v>0</v>
      </c>
      <c r="TAB21" s="20">
        <v>0</v>
      </c>
      <c r="TAC21" s="20">
        <v>0</v>
      </c>
      <c r="TAD21" s="20">
        <v>0</v>
      </c>
      <c r="TAE21" s="20">
        <v>0</v>
      </c>
      <c r="TAF21" s="20">
        <f t="shared" ref="TAF21:TAF22" si="4417">SZU21</f>
        <v>390472</v>
      </c>
      <c r="TAG21" s="25" t="s">
        <v>33</v>
      </c>
      <c r="TAH21" s="25" t="s">
        <v>34</v>
      </c>
      <c r="TAI21" s="25" t="s">
        <v>35</v>
      </c>
      <c r="TAJ21" s="24" t="s">
        <v>32</v>
      </c>
      <c r="TAK21" s="20">
        <f>TAL21</f>
        <v>390472</v>
      </c>
      <c r="TAL21" s="20">
        <f t="shared" ref="TAL21" si="4418">-400000+600000+63000+10000+43354+40000+34118</f>
        <v>390472</v>
      </c>
      <c r="TAM21" s="20">
        <f t="shared" ref="TAM21" si="4419">400000+200000+40000</f>
        <v>640000</v>
      </c>
      <c r="TAN21" s="20">
        <v>-400000</v>
      </c>
      <c r="TAO21" s="20">
        <v>0</v>
      </c>
      <c r="TAP21" s="20">
        <v>0</v>
      </c>
      <c r="TAQ21" s="20">
        <v>0</v>
      </c>
      <c r="TAR21" s="20">
        <v>0</v>
      </c>
      <c r="TAS21" s="20">
        <v>0</v>
      </c>
      <c r="TAT21" s="20">
        <v>0</v>
      </c>
      <c r="TAU21" s="20">
        <v>0</v>
      </c>
      <c r="TAV21" s="20">
        <f t="shared" ref="TAV21:TAV22" si="4420">TAK21</f>
        <v>390472</v>
      </c>
      <c r="TAW21" s="25" t="s">
        <v>33</v>
      </c>
      <c r="TAX21" s="25" t="s">
        <v>34</v>
      </c>
      <c r="TAY21" s="25" t="s">
        <v>35</v>
      </c>
      <c r="TAZ21" s="24" t="s">
        <v>32</v>
      </c>
      <c r="TBA21" s="20">
        <f>TBB21</f>
        <v>390472</v>
      </c>
      <c r="TBB21" s="20">
        <f t="shared" ref="TBB21" si="4421">-400000+600000+63000+10000+43354+40000+34118</f>
        <v>390472</v>
      </c>
      <c r="TBC21" s="20">
        <f t="shared" ref="TBC21" si="4422">400000+200000+40000</f>
        <v>640000</v>
      </c>
      <c r="TBD21" s="20">
        <v>-400000</v>
      </c>
      <c r="TBE21" s="20">
        <v>0</v>
      </c>
      <c r="TBF21" s="20">
        <v>0</v>
      </c>
      <c r="TBG21" s="20">
        <v>0</v>
      </c>
      <c r="TBH21" s="20">
        <v>0</v>
      </c>
      <c r="TBI21" s="20">
        <v>0</v>
      </c>
      <c r="TBJ21" s="20">
        <v>0</v>
      </c>
      <c r="TBK21" s="20">
        <v>0</v>
      </c>
      <c r="TBL21" s="20">
        <f t="shared" ref="TBL21:TBL22" si="4423">TBA21</f>
        <v>390472</v>
      </c>
      <c r="TBM21" s="25" t="s">
        <v>33</v>
      </c>
      <c r="TBN21" s="25" t="s">
        <v>34</v>
      </c>
      <c r="TBO21" s="25" t="s">
        <v>35</v>
      </c>
      <c r="TBP21" s="24" t="s">
        <v>32</v>
      </c>
      <c r="TBQ21" s="20">
        <f>TBR21</f>
        <v>390472</v>
      </c>
      <c r="TBR21" s="20">
        <f t="shared" ref="TBR21" si="4424">-400000+600000+63000+10000+43354+40000+34118</f>
        <v>390472</v>
      </c>
      <c r="TBS21" s="20">
        <f t="shared" ref="TBS21" si="4425">400000+200000+40000</f>
        <v>640000</v>
      </c>
      <c r="TBT21" s="20">
        <v>-400000</v>
      </c>
      <c r="TBU21" s="20">
        <v>0</v>
      </c>
      <c r="TBV21" s="20">
        <v>0</v>
      </c>
      <c r="TBW21" s="20">
        <v>0</v>
      </c>
      <c r="TBX21" s="20">
        <v>0</v>
      </c>
      <c r="TBY21" s="20">
        <v>0</v>
      </c>
      <c r="TBZ21" s="20">
        <v>0</v>
      </c>
      <c r="TCA21" s="20">
        <v>0</v>
      </c>
      <c r="TCB21" s="20">
        <f t="shared" ref="TCB21:TCB22" si="4426">TBQ21</f>
        <v>390472</v>
      </c>
      <c r="TCC21" s="25" t="s">
        <v>33</v>
      </c>
      <c r="TCD21" s="25" t="s">
        <v>34</v>
      </c>
      <c r="TCE21" s="25" t="s">
        <v>35</v>
      </c>
      <c r="TCF21" s="24" t="s">
        <v>32</v>
      </c>
      <c r="TCG21" s="20">
        <f>TCH21</f>
        <v>390472</v>
      </c>
      <c r="TCH21" s="20">
        <f t="shared" ref="TCH21" si="4427">-400000+600000+63000+10000+43354+40000+34118</f>
        <v>390472</v>
      </c>
      <c r="TCI21" s="20">
        <f t="shared" ref="TCI21" si="4428">400000+200000+40000</f>
        <v>640000</v>
      </c>
      <c r="TCJ21" s="20">
        <v>-400000</v>
      </c>
      <c r="TCK21" s="20">
        <v>0</v>
      </c>
      <c r="TCL21" s="20">
        <v>0</v>
      </c>
      <c r="TCM21" s="20">
        <v>0</v>
      </c>
      <c r="TCN21" s="20">
        <v>0</v>
      </c>
      <c r="TCO21" s="20">
        <v>0</v>
      </c>
      <c r="TCP21" s="20">
        <v>0</v>
      </c>
      <c r="TCQ21" s="20">
        <v>0</v>
      </c>
      <c r="TCR21" s="20">
        <f t="shared" ref="TCR21:TCR22" si="4429">TCG21</f>
        <v>390472</v>
      </c>
      <c r="TCS21" s="25" t="s">
        <v>33</v>
      </c>
      <c r="TCT21" s="25" t="s">
        <v>34</v>
      </c>
      <c r="TCU21" s="25" t="s">
        <v>35</v>
      </c>
      <c r="TCV21" s="24" t="s">
        <v>32</v>
      </c>
      <c r="TCW21" s="20">
        <f>TCX21</f>
        <v>390472</v>
      </c>
      <c r="TCX21" s="20">
        <f t="shared" ref="TCX21" si="4430">-400000+600000+63000+10000+43354+40000+34118</f>
        <v>390472</v>
      </c>
      <c r="TCY21" s="20">
        <f t="shared" ref="TCY21" si="4431">400000+200000+40000</f>
        <v>640000</v>
      </c>
      <c r="TCZ21" s="20">
        <v>-400000</v>
      </c>
      <c r="TDA21" s="20">
        <v>0</v>
      </c>
      <c r="TDB21" s="20">
        <v>0</v>
      </c>
      <c r="TDC21" s="20">
        <v>0</v>
      </c>
      <c r="TDD21" s="20">
        <v>0</v>
      </c>
      <c r="TDE21" s="20">
        <v>0</v>
      </c>
      <c r="TDF21" s="20">
        <v>0</v>
      </c>
      <c r="TDG21" s="20">
        <v>0</v>
      </c>
      <c r="TDH21" s="20">
        <f t="shared" ref="TDH21:TDH22" si="4432">TCW21</f>
        <v>390472</v>
      </c>
      <c r="TDI21" s="25" t="s">
        <v>33</v>
      </c>
      <c r="TDJ21" s="25" t="s">
        <v>34</v>
      </c>
      <c r="TDK21" s="25" t="s">
        <v>35</v>
      </c>
      <c r="TDL21" s="24" t="s">
        <v>32</v>
      </c>
      <c r="TDM21" s="20">
        <f>TDN21</f>
        <v>390472</v>
      </c>
      <c r="TDN21" s="20">
        <f t="shared" ref="TDN21" si="4433">-400000+600000+63000+10000+43354+40000+34118</f>
        <v>390472</v>
      </c>
      <c r="TDO21" s="20">
        <f t="shared" ref="TDO21" si="4434">400000+200000+40000</f>
        <v>640000</v>
      </c>
      <c r="TDP21" s="20">
        <v>-400000</v>
      </c>
      <c r="TDQ21" s="20">
        <v>0</v>
      </c>
      <c r="TDR21" s="20">
        <v>0</v>
      </c>
      <c r="TDS21" s="20">
        <v>0</v>
      </c>
      <c r="TDT21" s="20">
        <v>0</v>
      </c>
      <c r="TDU21" s="20">
        <v>0</v>
      </c>
      <c r="TDV21" s="20">
        <v>0</v>
      </c>
      <c r="TDW21" s="20">
        <v>0</v>
      </c>
      <c r="TDX21" s="20">
        <f t="shared" ref="TDX21:TDX22" si="4435">TDM21</f>
        <v>390472</v>
      </c>
      <c r="TDY21" s="25" t="s">
        <v>33</v>
      </c>
      <c r="TDZ21" s="25" t="s">
        <v>34</v>
      </c>
      <c r="TEA21" s="25" t="s">
        <v>35</v>
      </c>
      <c r="TEB21" s="24" t="s">
        <v>32</v>
      </c>
      <c r="TEC21" s="20">
        <f>TED21</f>
        <v>390472</v>
      </c>
      <c r="TED21" s="20">
        <f t="shared" ref="TED21" si="4436">-400000+600000+63000+10000+43354+40000+34118</f>
        <v>390472</v>
      </c>
      <c r="TEE21" s="20">
        <f t="shared" ref="TEE21" si="4437">400000+200000+40000</f>
        <v>640000</v>
      </c>
      <c r="TEF21" s="20">
        <v>-400000</v>
      </c>
      <c r="TEG21" s="20">
        <v>0</v>
      </c>
      <c r="TEH21" s="20">
        <v>0</v>
      </c>
      <c r="TEI21" s="20">
        <v>0</v>
      </c>
      <c r="TEJ21" s="20">
        <v>0</v>
      </c>
      <c r="TEK21" s="20">
        <v>0</v>
      </c>
      <c r="TEL21" s="20">
        <v>0</v>
      </c>
      <c r="TEM21" s="20">
        <v>0</v>
      </c>
      <c r="TEN21" s="20">
        <f t="shared" ref="TEN21:TEN22" si="4438">TEC21</f>
        <v>390472</v>
      </c>
      <c r="TEO21" s="25" t="s">
        <v>33</v>
      </c>
      <c r="TEP21" s="25" t="s">
        <v>34</v>
      </c>
      <c r="TEQ21" s="25" t="s">
        <v>35</v>
      </c>
      <c r="TER21" s="24" t="s">
        <v>32</v>
      </c>
      <c r="TES21" s="20">
        <f>TET21</f>
        <v>390472</v>
      </c>
      <c r="TET21" s="20">
        <f t="shared" ref="TET21" si="4439">-400000+600000+63000+10000+43354+40000+34118</f>
        <v>390472</v>
      </c>
      <c r="TEU21" s="20">
        <f t="shared" ref="TEU21" si="4440">400000+200000+40000</f>
        <v>640000</v>
      </c>
      <c r="TEV21" s="20">
        <v>-400000</v>
      </c>
      <c r="TEW21" s="20">
        <v>0</v>
      </c>
      <c r="TEX21" s="20">
        <v>0</v>
      </c>
      <c r="TEY21" s="20">
        <v>0</v>
      </c>
      <c r="TEZ21" s="20">
        <v>0</v>
      </c>
      <c r="TFA21" s="20">
        <v>0</v>
      </c>
      <c r="TFB21" s="20">
        <v>0</v>
      </c>
      <c r="TFC21" s="20">
        <v>0</v>
      </c>
      <c r="TFD21" s="20">
        <f t="shared" ref="TFD21:TFD22" si="4441">TES21</f>
        <v>390472</v>
      </c>
      <c r="TFE21" s="25" t="s">
        <v>33</v>
      </c>
      <c r="TFF21" s="25" t="s">
        <v>34</v>
      </c>
      <c r="TFG21" s="25" t="s">
        <v>35</v>
      </c>
      <c r="TFH21" s="24" t="s">
        <v>32</v>
      </c>
      <c r="TFI21" s="20">
        <f>TFJ21</f>
        <v>390472</v>
      </c>
      <c r="TFJ21" s="20">
        <f t="shared" ref="TFJ21" si="4442">-400000+600000+63000+10000+43354+40000+34118</f>
        <v>390472</v>
      </c>
      <c r="TFK21" s="20">
        <f t="shared" ref="TFK21" si="4443">400000+200000+40000</f>
        <v>640000</v>
      </c>
      <c r="TFL21" s="20">
        <v>-400000</v>
      </c>
      <c r="TFM21" s="20">
        <v>0</v>
      </c>
      <c r="TFN21" s="20">
        <v>0</v>
      </c>
      <c r="TFO21" s="20">
        <v>0</v>
      </c>
      <c r="TFP21" s="20">
        <v>0</v>
      </c>
      <c r="TFQ21" s="20">
        <v>0</v>
      </c>
      <c r="TFR21" s="20">
        <v>0</v>
      </c>
      <c r="TFS21" s="20">
        <v>0</v>
      </c>
      <c r="TFT21" s="20">
        <f t="shared" ref="TFT21:TFT22" si="4444">TFI21</f>
        <v>390472</v>
      </c>
      <c r="TFU21" s="25" t="s">
        <v>33</v>
      </c>
      <c r="TFV21" s="25" t="s">
        <v>34</v>
      </c>
      <c r="TFW21" s="25" t="s">
        <v>35</v>
      </c>
      <c r="TFX21" s="24" t="s">
        <v>32</v>
      </c>
      <c r="TFY21" s="20">
        <f>TFZ21</f>
        <v>390472</v>
      </c>
      <c r="TFZ21" s="20">
        <f t="shared" ref="TFZ21" si="4445">-400000+600000+63000+10000+43354+40000+34118</f>
        <v>390472</v>
      </c>
      <c r="TGA21" s="20">
        <f t="shared" ref="TGA21" si="4446">400000+200000+40000</f>
        <v>640000</v>
      </c>
      <c r="TGB21" s="20">
        <v>-400000</v>
      </c>
      <c r="TGC21" s="20">
        <v>0</v>
      </c>
      <c r="TGD21" s="20">
        <v>0</v>
      </c>
      <c r="TGE21" s="20">
        <v>0</v>
      </c>
      <c r="TGF21" s="20">
        <v>0</v>
      </c>
      <c r="TGG21" s="20">
        <v>0</v>
      </c>
      <c r="TGH21" s="20">
        <v>0</v>
      </c>
      <c r="TGI21" s="20">
        <v>0</v>
      </c>
      <c r="TGJ21" s="20">
        <f t="shared" ref="TGJ21:TGJ22" si="4447">TFY21</f>
        <v>390472</v>
      </c>
      <c r="TGK21" s="25" t="s">
        <v>33</v>
      </c>
      <c r="TGL21" s="25" t="s">
        <v>34</v>
      </c>
      <c r="TGM21" s="25" t="s">
        <v>35</v>
      </c>
      <c r="TGN21" s="24" t="s">
        <v>32</v>
      </c>
      <c r="TGO21" s="20">
        <f>TGP21</f>
        <v>390472</v>
      </c>
      <c r="TGP21" s="20">
        <f t="shared" ref="TGP21" si="4448">-400000+600000+63000+10000+43354+40000+34118</f>
        <v>390472</v>
      </c>
      <c r="TGQ21" s="20">
        <f t="shared" ref="TGQ21" si="4449">400000+200000+40000</f>
        <v>640000</v>
      </c>
      <c r="TGR21" s="20">
        <v>-400000</v>
      </c>
      <c r="TGS21" s="20">
        <v>0</v>
      </c>
      <c r="TGT21" s="20">
        <v>0</v>
      </c>
      <c r="TGU21" s="20">
        <v>0</v>
      </c>
      <c r="TGV21" s="20">
        <v>0</v>
      </c>
      <c r="TGW21" s="20">
        <v>0</v>
      </c>
      <c r="TGX21" s="20">
        <v>0</v>
      </c>
      <c r="TGY21" s="20">
        <v>0</v>
      </c>
      <c r="TGZ21" s="20">
        <f t="shared" ref="TGZ21:TGZ22" si="4450">TGO21</f>
        <v>390472</v>
      </c>
      <c r="THA21" s="25" t="s">
        <v>33</v>
      </c>
      <c r="THB21" s="25" t="s">
        <v>34</v>
      </c>
      <c r="THC21" s="25" t="s">
        <v>35</v>
      </c>
      <c r="THD21" s="24" t="s">
        <v>32</v>
      </c>
      <c r="THE21" s="20">
        <f>THF21</f>
        <v>390472</v>
      </c>
      <c r="THF21" s="20">
        <f t="shared" ref="THF21" si="4451">-400000+600000+63000+10000+43354+40000+34118</f>
        <v>390472</v>
      </c>
      <c r="THG21" s="20">
        <f t="shared" ref="THG21" si="4452">400000+200000+40000</f>
        <v>640000</v>
      </c>
      <c r="THH21" s="20">
        <v>-400000</v>
      </c>
      <c r="THI21" s="20">
        <v>0</v>
      </c>
      <c r="THJ21" s="20">
        <v>0</v>
      </c>
      <c r="THK21" s="20">
        <v>0</v>
      </c>
      <c r="THL21" s="20">
        <v>0</v>
      </c>
      <c r="THM21" s="20">
        <v>0</v>
      </c>
      <c r="THN21" s="20">
        <v>0</v>
      </c>
      <c r="THO21" s="20">
        <v>0</v>
      </c>
      <c r="THP21" s="20">
        <f t="shared" ref="THP21:THP22" si="4453">THE21</f>
        <v>390472</v>
      </c>
      <c r="THQ21" s="25" t="s">
        <v>33</v>
      </c>
      <c r="THR21" s="25" t="s">
        <v>34</v>
      </c>
      <c r="THS21" s="25" t="s">
        <v>35</v>
      </c>
      <c r="THT21" s="24" t="s">
        <v>32</v>
      </c>
      <c r="THU21" s="20">
        <f>THV21</f>
        <v>390472</v>
      </c>
      <c r="THV21" s="20">
        <f t="shared" ref="THV21" si="4454">-400000+600000+63000+10000+43354+40000+34118</f>
        <v>390472</v>
      </c>
      <c r="THW21" s="20">
        <f t="shared" ref="THW21" si="4455">400000+200000+40000</f>
        <v>640000</v>
      </c>
      <c r="THX21" s="20">
        <v>-400000</v>
      </c>
      <c r="THY21" s="20">
        <v>0</v>
      </c>
      <c r="THZ21" s="20">
        <v>0</v>
      </c>
      <c r="TIA21" s="20">
        <v>0</v>
      </c>
      <c r="TIB21" s="20">
        <v>0</v>
      </c>
      <c r="TIC21" s="20">
        <v>0</v>
      </c>
      <c r="TID21" s="20">
        <v>0</v>
      </c>
      <c r="TIE21" s="20">
        <v>0</v>
      </c>
      <c r="TIF21" s="20">
        <f t="shared" ref="TIF21:TIF22" si="4456">THU21</f>
        <v>390472</v>
      </c>
      <c r="TIG21" s="25" t="s">
        <v>33</v>
      </c>
      <c r="TIH21" s="25" t="s">
        <v>34</v>
      </c>
      <c r="TII21" s="25" t="s">
        <v>35</v>
      </c>
      <c r="TIJ21" s="24" t="s">
        <v>32</v>
      </c>
      <c r="TIK21" s="20">
        <f>TIL21</f>
        <v>390472</v>
      </c>
      <c r="TIL21" s="20">
        <f t="shared" ref="TIL21" si="4457">-400000+600000+63000+10000+43354+40000+34118</f>
        <v>390472</v>
      </c>
      <c r="TIM21" s="20">
        <f t="shared" ref="TIM21" si="4458">400000+200000+40000</f>
        <v>640000</v>
      </c>
      <c r="TIN21" s="20">
        <v>-400000</v>
      </c>
      <c r="TIO21" s="20">
        <v>0</v>
      </c>
      <c r="TIP21" s="20">
        <v>0</v>
      </c>
      <c r="TIQ21" s="20">
        <v>0</v>
      </c>
      <c r="TIR21" s="20">
        <v>0</v>
      </c>
      <c r="TIS21" s="20">
        <v>0</v>
      </c>
      <c r="TIT21" s="20">
        <v>0</v>
      </c>
      <c r="TIU21" s="20">
        <v>0</v>
      </c>
      <c r="TIV21" s="20">
        <f t="shared" ref="TIV21:TIV22" si="4459">TIK21</f>
        <v>390472</v>
      </c>
      <c r="TIW21" s="25" t="s">
        <v>33</v>
      </c>
      <c r="TIX21" s="25" t="s">
        <v>34</v>
      </c>
      <c r="TIY21" s="25" t="s">
        <v>35</v>
      </c>
      <c r="TIZ21" s="24" t="s">
        <v>32</v>
      </c>
      <c r="TJA21" s="20">
        <f>TJB21</f>
        <v>390472</v>
      </c>
      <c r="TJB21" s="20">
        <f t="shared" ref="TJB21" si="4460">-400000+600000+63000+10000+43354+40000+34118</f>
        <v>390472</v>
      </c>
      <c r="TJC21" s="20">
        <f t="shared" ref="TJC21" si="4461">400000+200000+40000</f>
        <v>640000</v>
      </c>
      <c r="TJD21" s="20">
        <v>-400000</v>
      </c>
      <c r="TJE21" s="20">
        <v>0</v>
      </c>
      <c r="TJF21" s="20">
        <v>0</v>
      </c>
      <c r="TJG21" s="20">
        <v>0</v>
      </c>
      <c r="TJH21" s="20">
        <v>0</v>
      </c>
      <c r="TJI21" s="20">
        <v>0</v>
      </c>
      <c r="TJJ21" s="20">
        <v>0</v>
      </c>
      <c r="TJK21" s="20">
        <v>0</v>
      </c>
      <c r="TJL21" s="20">
        <f t="shared" ref="TJL21:TJL22" si="4462">TJA21</f>
        <v>390472</v>
      </c>
      <c r="TJM21" s="25" t="s">
        <v>33</v>
      </c>
      <c r="TJN21" s="25" t="s">
        <v>34</v>
      </c>
      <c r="TJO21" s="25" t="s">
        <v>35</v>
      </c>
      <c r="TJP21" s="24" t="s">
        <v>32</v>
      </c>
      <c r="TJQ21" s="20">
        <f>TJR21</f>
        <v>390472</v>
      </c>
      <c r="TJR21" s="20">
        <f t="shared" ref="TJR21" si="4463">-400000+600000+63000+10000+43354+40000+34118</f>
        <v>390472</v>
      </c>
      <c r="TJS21" s="20">
        <f t="shared" ref="TJS21" si="4464">400000+200000+40000</f>
        <v>640000</v>
      </c>
      <c r="TJT21" s="20">
        <v>-400000</v>
      </c>
      <c r="TJU21" s="20">
        <v>0</v>
      </c>
      <c r="TJV21" s="20">
        <v>0</v>
      </c>
      <c r="TJW21" s="20">
        <v>0</v>
      </c>
      <c r="TJX21" s="20">
        <v>0</v>
      </c>
      <c r="TJY21" s="20">
        <v>0</v>
      </c>
      <c r="TJZ21" s="20">
        <v>0</v>
      </c>
      <c r="TKA21" s="20">
        <v>0</v>
      </c>
      <c r="TKB21" s="20">
        <f t="shared" ref="TKB21:TKB22" si="4465">TJQ21</f>
        <v>390472</v>
      </c>
      <c r="TKC21" s="25" t="s">
        <v>33</v>
      </c>
      <c r="TKD21" s="25" t="s">
        <v>34</v>
      </c>
      <c r="TKE21" s="25" t="s">
        <v>35</v>
      </c>
      <c r="TKF21" s="24" t="s">
        <v>32</v>
      </c>
      <c r="TKG21" s="20">
        <f>TKH21</f>
        <v>390472</v>
      </c>
      <c r="TKH21" s="20">
        <f t="shared" ref="TKH21" si="4466">-400000+600000+63000+10000+43354+40000+34118</f>
        <v>390472</v>
      </c>
      <c r="TKI21" s="20">
        <f t="shared" ref="TKI21" si="4467">400000+200000+40000</f>
        <v>640000</v>
      </c>
      <c r="TKJ21" s="20">
        <v>-400000</v>
      </c>
      <c r="TKK21" s="20">
        <v>0</v>
      </c>
      <c r="TKL21" s="20">
        <v>0</v>
      </c>
      <c r="TKM21" s="20">
        <v>0</v>
      </c>
      <c r="TKN21" s="20">
        <v>0</v>
      </c>
      <c r="TKO21" s="20">
        <v>0</v>
      </c>
      <c r="TKP21" s="20">
        <v>0</v>
      </c>
      <c r="TKQ21" s="20">
        <v>0</v>
      </c>
      <c r="TKR21" s="20">
        <f t="shared" ref="TKR21:TKR22" si="4468">TKG21</f>
        <v>390472</v>
      </c>
      <c r="TKS21" s="25" t="s">
        <v>33</v>
      </c>
      <c r="TKT21" s="25" t="s">
        <v>34</v>
      </c>
      <c r="TKU21" s="25" t="s">
        <v>35</v>
      </c>
      <c r="TKV21" s="24" t="s">
        <v>32</v>
      </c>
      <c r="TKW21" s="20">
        <f>TKX21</f>
        <v>390472</v>
      </c>
      <c r="TKX21" s="20">
        <f t="shared" ref="TKX21" si="4469">-400000+600000+63000+10000+43354+40000+34118</f>
        <v>390472</v>
      </c>
      <c r="TKY21" s="20">
        <f t="shared" ref="TKY21" si="4470">400000+200000+40000</f>
        <v>640000</v>
      </c>
      <c r="TKZ21" s="20">
        <v>-400000</v>
      </c>
      <c r="TLA21" s="20">
        <v>0</v>
      </c>
      <c r="TLB21" s="20">
        <v>0</v>
      </c>
      <c r="TLC21" s="20">
        <v>0</v>
      </c>
      <c r="TLD21" s="20">
        <v>0</v>
      </c>
      <c r="TLE21" s="20">
        <v>0</v>
      </c>
      <c r="TLF21" s="20">
        <v>0</v>
      </c>
      <c r="TLG21" s="20">
        <v>0</v>
      </c>
      <c r="TLH21" s="20">
        <f t="shared" ref="TLH21:TLH22" si="4471">TKW21</f>
        <v>390472</v>
      </c>
      <c r="TLI21" s="25" t="s">
        <v>33</v>
      </c>
      <c r="TLJ21" s="25" t="s">
        <v>34</v>
      </c>
      <c r="TLK21" s="25" t="s">
        <v>35</v>
      </c>
      <c r="TLL21" s="24" t="s">
        <v>32</v>
      </c>
      <c r="TLM21" s="20">
        <f>TLN21</f>
        <v>390472</v>
      </c>
      <c r="TLN21" s="20">
        <f t="shared" ref="TLN21" si="4472">-400000+600000+63000+10000+43354+40000+34118</f>
        <v>390472</v>
      </c>
      <c r="TLO21" s="20">
        <f t="shared" ref="TLO21" si="4473">400000+200000+40000</f>
        <v>640000</v>
      </c>
      <c r="TLP21" s="20">
        <v>-400000</v>
      </c>
      <c r="TLQ21" s="20">
        <v>0</v>
      </c>
      <c r="TLR21" s="20">
        <v>0</v>
      </c>
      <c r="TLS21" s="20">
        <v>0</v>
      </c>
      <c r="TLT21" s="20">
        <v>0</v>
      </c>
      <c r="TLU21" s="20">
        <v>0</v>
      </c>
      <c r="TLV21" s="20">
        <v>0</v>
      </c>
      <c r="TLW21" s="20">
        <v>0</v>
      </c>
      <c r="TLX21" s="20">
        <f t="shared" ref="TLX21:TLX22" si="4474">TLM21</f>
        <v>390472</v>
      </c>
      <c r="TLY21" s="25" t="s">
        <v>33</v>
      </c>
      <c r="TLZ21" s="25" t="s">
        <v>34</v>
      </c>
      <c r="TMA21" s="25" t="s">
        <v>35</v>
      </c>
      <c r="TMB21" s="24" t="s">
        <v>32</v>
      </c>
      <c r="TMC21" s="20">
        <f>TMD21</f>
        <v>390472</v>
      </c>
      <c r="TMD21" s="20">
        <f t="shared" ref="TMD21" si="4475">-400000+600000+63000+10000+43354+40000+34118</f>
        <v>390472</v>
      </c>
      <c r="TME21" s="20">
        <f t="shared" ref="TME21" si="4476">400000+200000+40000</f>
        <v>640000</v>
      </c>
      <c r="TMF21" s="20">
        <v>-400000</v>
      </c>
      <c r="TMG21" s="20">
        <v>0</v>
      </c>
      <c r="TMH21" s="20">
        <v>0</v>
      </c>
      <c r="TMI21" s="20">
        <v>0</v>
      </c>
      <c r="TMJ21" s="20">
        <v>0</v>
      </c>
      <c r="TMK21" s="20">
        <v>0</v>
      </c>
      <c r="TML21" s="20">
        <v>0</v>
      </c>
      <c r="TMM21" s="20">
        <v>0</v>
      </c>
      <c r="TMN21" s="20">
        <f t="shared" ref="TMN21:TMN22" si="4477">TMC21</f>
        <v>390472</v>
      </c>
      <c r="TMO21" s="25" t="s">
        <v>33</v>
      </c>
      <c r="TMP21" s="25" t="s">
        <v>34</v>
      </c>
      <c r="TMQ21" s="25" t="s">
        <v>35</v>
      </c>
      <c r="TMR21" s="24" t="s">
        <v>32</v>
      </c>
      <c r="TMS21" s="20">
        <f>TMT21</f>
        <v>390472</v>
      </c>
      <c r="TMT21" s="20">
        <f t="shared" ref="TMT21" si="4478">-400000+600000+63000+10000+43354+40000+34118</f>
        <v>390472</v>
      </c>
      <c r="TMU21" s="20">
        <f t="shared" ref="TMU21" si="4479">400000+200000+40000</f>
        <v>640000</v>
      </c>
      <c r="TMV21" s="20">
        <v>-400000</v>
      </c>
      <c r="TMW21" s="20">
        <v>0</v>
      </c>
      <c r="TMX21" s="20">
        <v>0</v>
      </c>
      <c r="TMY21" s="20">
        <v>0</v>
      </c>
      <c r="TMZ21" s="20">
        <v>0</v>
      </c>
      <c r="TNA21" s="20">
        <v>0</v>
      </c>
      <c r="TNB21" s="20">
        <v>0</v>
      </c>
      <c r="TNC21" s="20">
        <v>0</v>
      </c>
      <c r="TND21" s="20">
        <f t="shared" ref="TND21:TND22" si="4480">TMS21</f>
        <v>390472</v>
      </c>
      <c r="TNE21" s="25" t="s">
        <v>33</v>
      </c>
      <c r="TNF21" s="25" t="s">
        <v>34</v>
      </c>
      <c r="TNG21" s="25" t="s">
        <v>35</v>
      </c>
      <c r="TNH21" s="24" t="s">
        <v>32</v>
      </c>
      <c r="TNI21" s="20">
        <f>TNJ21</f>
        <v>390472</v>
      </c>
      <c r="TNJ21" s="20">
        <f t="shared" ref="TNJ21" si="4481">-400000+600000+63000+10000+43354+40000+34118</f>
        <v>390472</v>
      </c>
      <c r="TNK21" s="20">
        <f t="shared" ref="TNK21" si="4482">400000+200000+40000</f>
        <v>640000</v>
      </c>
      <c r="TNL21" s="20">
        <v>-400000</v>
      </c>
      <c r="TNM21" s="20">
        <v>0</v>
      </c>
      <c r="TNN21" s="20">
        <v>0</v>
      </c>
      <c r="TNO21" s="20">
        <v>0</v>
      </c>
      <c r="TNP21" s="20">
        <v>0</v>
      </c>
      <c r="TNQ21" s="20">
        <v>0</v>
      </c>
      <c r="TNR21" s="20">
        <v>0</v>
      </c>
      <c r="TNS21" s="20">
        <v>0</v>
      </c>
      <c r="TNT21" s="20">
        <f t="shared" ref="TNT21:TNT22" si="4483">TNI21</f>
        <v>390472</v>
      </c>
      <c r="TNU21" s="25" t="s">
        <v>33</v>
      </c>
      <c r="TNV21" s="25" t="s">
        <v>34</v>
      </c>
      <c r="TNW21" s="25" t="s">
        <v>35</v>
      </c>
      <c r="TNX21" s="24" t="s">
        <v>32</v>
      </c>
      <c r="TNY21" s="20">
        <f>TNZ21</f>
        <v>390472</v>
      </c>
      <c r="TNZ21" s="20">
        <f t="shared" ref="TNZ21" si="4484">-400000+600000+63000+10000+43354+40000+34118</f>
        <v>390472</v>
      </c>
      <c r="TOA21" s="20">
        <f t="shared" ref="TOA21" si="4485">400000+200000+40000</f>
        <v>640000</v>
      </c>
      <c r="TOB21" s="20">
        <v>-400000</v>
      </c>
      <c r="TOC21" s="20">
        <v>0</v>
      </c>
      <c r="TOD21" s="20">
        <v>0</v>
      </c>
      <c r="TOE21" s="20">
        <v>0</v>
      </c>
      <c r="TOF21" s="20">
        <v>0</v>
      </c>
      <c r="TOG21" s="20">
        <v>0</v>
      </c>
      <c r="TOH21" s="20">
        <v>0</v>
      </c>
      <c r="TOI21" s="20">
        <v>0</v>
      </c>
      <c r="TOJ21" s="20">
        <f t="shared" ref="TOJ21:TOJ22" si="4486">TNY21</f>
        <v>390472</v>
      </c>
      <c r="TOK21" s="25" t="s">
        <v>33</v>
      </c>
      <c r="TOL21" s="25" t="s">
        <v>34</v>
      </c>
      <c r="TOM21" s="25" t="s">
        <v>35</v>
      </c>
      <c r="TON21" s="24" t="s">
        <v>32</v>
      </c>
      <c r="TOO21" s="20">
        <f>TOP21</f>
        <v>390472</v>
      </c>
      <c r="TOP21" s="20">
        <f t="shared" ref="TOP21" si="4487">-400000+600000+63000+10000+43354+40000+34118</f>
        <v>390472</v>
      </c>
      <c r="TOQ21" s="20">
        <f t="shared" ref="TOQ21" si="4488">400000+200000+40000</f>
        <v>640000</v>
      </c>
      <c r="TOR21" s="20">
        <v>-400000</v>
      </c>
      <c r="TOS21" s="20">
        <v>0</v>
      </c>
      <c r="TOT21" s="20">
        <v>0</v>
      </c>
      <c r="TOU21" s="20">
        <v>0</v>
      </c>
      <c r="TOV21" s="20">
        <v>0</v>
      </c>
      <c r="TOW21" s="20">
        <v>0</v>
      </c>
      <c r="TOX21" s="20">
        <v>0</v>
      </c>
      <c r="TOY21" s="20">
        <v>0</v>
      </c>
      <c r="TOZ21" s="20">
        <f t="shared" ref="TOZ21:TOZ22" si="4489">TOO21</f>
        <v>390472</v>
      </c>
      <c r="TPA21" s="25" t="s">
        <v>33</v>
      </c>
      <c r="TPB21" s="25" t="s">
        <v>34</v>
      </c>
      <c r="TPC21" s="25" t="s">
        <v>35</v>
      </c>
      <c r="TPD21" s="24" t="s">
        <v>32</v>
      </c>
      <c r="TPE21" s="20">
        <f>TPF21</f>
        <v>390472</v>
      </c>
      <c r="TPF21" s="20">
        <f t="shared" ref="TPF21" si="4490">-400000+600000+63000+10000+43354+40000+34118</f>
        <v>390472</v>
      </c>
      <c r="TPG21" s="20">
        <f t="shared" ref="TPG21" si="4491">400000+200000+40000</f>
        <v>640000</v>
      </c>
      <c r="TPH21" s="20">
        <v>-400000</v>
      </c>
      <c r="TPI21" s="20">
        <v>0</v>
      </c>
      <c r="TPJ21" s="20">
        <v>0</v>
      </c>
      <c r="TPK21" s="20">
        <v>0</v>
      </c>
      <c r="TPL21" s="20">
        <v>0</v>
      </c>
      <c r="TPM21" s="20">
        <v>0</v>
      </c>
      <c r="TPN21" s="20">
        <v>0</v>
      </c>
      <c r="TPO21" s="20">
        <v>0</v>
      </c>
      <c r="TPP21" s="20">
        <f t="shared" ref="TPP21:TPP22" si="4492">TPE21</f>
        <v>390472</v>
      </c>
      <c r="TPQ21" s="25" t="s">
        <v>33</v>
      </c>
      <c r="TPR21" s="25" t="s">
        <v>34</v>
      </c>
      <c r="TPS21" s="25" t="s">
        <v>35</v>
      </c>
      <c r="TPT21" s="24" t="s">
        <v>32</v>
      </c>
      <c r="TPU21" s="20">
        <f>TPV21</f>
        <v>390472</v>
      </c>
      <c r="TPV21" s="20">
        <f t="shared" ref="TPV21" si="4493">-400000+600000+63000+10000+43354+40000+34118</f>
        <v>390472</v>
      </c>
      <c r="TPW21" s="20">
        <f t="shared" ref="TPW21" si="4494">400000+200000+40000</f>
        <v>640000</v>
      </c>
      <c r="TPX21" s="20">
        <v>-400000</v>
      </c>
      <c r="TPY21" s="20">
        <v>0</v>
      </c>
      <c r="TPZ21" s="20">
        <v>0</v>
      </c>
      <c r="TQA21" s="20">
        <v>0</v>
      </c>
      <c r="TQB21" s="20">
        <v>0</v>
      </c>
      <c r="TQC21" s="20">
        <v>0</v>
      </c>
      <c r="TQD21" s="20">
        <v>0</v>
      </c>
      <c r="TQE21" s="20">
        <v>0</v>
      </c>
      <c r="TQF21" s="20">
        <f t="shared" ref="TQF21:TQF22" si="4495">TPU21</f>
        <v>390472</v>
      </c>
      <c r="TQG21" s="25" t="s">
        <v>33</v>
      </c>
      <c r="TQH21" s="25" t="s">
        <v>34</v>
      </c>
      <c r="TQI21" s="25" t="s">
        <v>35</v>
      </c>
      <c r="TQJ21" s="24" t="s">
        <v>32</v>
      </c>
      <c r="TQK21" s="20">
        <f>TQL21</f>
        <v>390472</v>
      </c>
      <c r="TQL21" s="20">
        <f t="shared" ref="TQL21" si="4496">-400000+600000+63000+10000+43354+40000+34118</f>
        <v>390472</v>
      </c>
      <c r="TQM21" s="20">
        <f t="shared" ref="TQM21" si="4497">400000+200000+40000</f>
        <v>640000</v>
      </c>
      <c r="TQN21" s="20">
        <v>-400000</v>
      </c>
      <c r="TQO21" s="20">
        <v>0</v>
      </c>
      <c r="TQP21" s="20">
        <v>0</v>
      </c>
      <c r="TQQ21" s="20">
        <v>0</v>
      </c>
      <c r="TQR21" s="20">
        <v>0</v>
      </c>
      <c r="TQS21" s="20">
        <v>0</v>
      </c>
      <c r="TQT21" s="20">
        <v>0</v>
      </c>
      <c r="TQU21" s="20">
        <v>0</v>
      </c>
      <c r="TQV21" s="20">
        <f t="shared" ref="TQV21:TQV22" si="4498">TQK21</f>
        <v>390472</v>
      </c>
      <c r="TQW21" s="25" t="s">
        <v>33</v>
      </c>
      <c r="TQX21" s="25" t="s">
        <v>34</v>
      </c>
      <c r="TQY21" s="25" t="s">
        <v>35</v>
      </c>
      <c r="TQZ21" s="24" t="s">
        <v>32</v>
      </c>
      <c r="TRA21" s="20">
        <f>TRB21</f>
        <v>390472</v>
      </c>
      <c r="TRB21" s="20">
        <f t="shared" ref="TRB21" si="4499">-400000+600000+63000+10000+43354+40000+34118</f>
        <v>390472</v>
      </c>
      <c r="TRC21" s="20">
        <f t="shared" ref="TRC21" si="4500">400000+200000+40000</f>
        <v>640000</v>
      </c>
      <c r="TRD21" s="20">
        <v>-400000</v>
      </c>
      <c r="TRE21" s="20">
        <v>0</v>
      </c>
      <c r="TRF21" s="20">
        <v>0</v>
      </c>
      <c r="TRG21" s="20">
        <v>0</v>
      </c>
      <c r="TRH21" s="20">
        <v>0</v>
      </c>
      <c r="TRI21" s="20">
        <v>0</v>
      </c>
      <c r="TRJ21" s="20">
        <v>0</v>
      </c>
      <c r="TRK21" s="20">
        <v>0</v>
      </c>
      <c r="TRL21" s="20">
        <f t="shared" ref="TRL21:TRL22" si="4501">TRA21</f>
        <v>390472</v>
      </c>
      <c r="TRM21" s="25" t="s">
        <v>33</v>
      </c>
      <c r="TRN21" s="25" t="s">
        <v>34</v>
      </c>
      <c r="TRO21" s="25" t="s">
        <v>35</v>
      </c>
      <c r="TRP21" s="24" t="s">
        <v>32</v>
      </c>
      <c r="TRQ21" s="20">
        <f>TRR21</f>
        <v>390472</v>
      </c>
      <c r="TRR21" s="20">
        <f t="shared" ref="TRR21" si="4502">-400000+600000+63000+10000+43354+40000+34118</f>
        <v>390472</v>
      </c>
      <c r="TRS21" s="20">
        <f t="shared" ref="TRS21" si="4503">400000+200000+40000</f>
        <v>640000</v>
      </c>
      <c r="TRT21" s="20">
        <v>-400000</v>
      </c>
      <c r="TRU21" s="20">
        <v>0</v>
      </c>
      <c r="TRV21" s="20">
        <v>0</v>
      </c>
      <c r="TRW21" s="20">
        <v>0</v>
      </c>
      <c r="TRX21" s="20">
        <v>0</v>
      </c>
      <c r="TRY21" s="20">
        <v>0</v>
      </c>
      <c r="TRZ21" s="20">
        <v>0</v>
      </c>
      <c r="TSA21" s="20">
        <v>0</v>
      </c>
      <c r="TSB21" s="20">
        <f t="shared" ref="TSB21:TSB22" si="4504">TRQ21</f>
        <v>390472</v>
      </c>
      <c r="TSC21" s="25" t="s">
        <v>33</v>
      </c>
      <c r="TSD21" s="25" t="s">
        <v>34</v>
      </c>
      <c r="TSE21" s="25" t="s">
        <v>35</v>
      </c>
      <c r="TSF21" s="24" t="s">
        <v>32</v>
      </c>
      <c r="TSG21" s="20">
        <f>TSH21</f>
        <v>390472</v>
      </c>
      <c r="TSH21" s="20">
        <f t="shared" ref="TSH21" si="4505">-400000+600000+63000+10000+43354+40000+34118</f>
        <v>390472</v>
      </c>
      <c r="TSI21" s="20">
        <f t="shared" ref="TSI21" si="4506">400000+200000+40000</f>
        <v>640000</v>
      </c>
      <c r="TSJ21" s="20">
        <v>-400000</v>
      </c>
      <c r="TSK21" s="20">
        <v>0</v>
      </c>
      <c r="TSL21" s="20">
        <v>0</v>
      </c>
      <c r="TSM21" s="20">
        <v>0</v>
      </c>
      <c r="TSN21" s="20">
        <v>0</v>
      </c>
      <c r="TSO21" s="20">
        <v>0</v>
      </c>
      <c r="TSP21" s="20">
        <v>0</v>
      </c>
      <c r="TSQ21" s="20">
        <v>0</v>
      </c>
      <c r="TSR21" s="20">
        <f t="shared" ref="TSR21:TSR22" si="4507">TSG21</f>
        <v>390472</v>
      </c>
      <c r="TSS21" s="25" t="s">
        <v>33</v>
      </c>
      <c r="TST21" s="25" t="s">
        <v>34</v>
      </c>
      <c r="TSU21" s="25" t="s">
        <v>35</v>
      </c>
      <c r="TSV21" s="24" t="s">
        <v>32</v>
      </c>
      <c r="TSW21" s="20">
        <f>TSX21</f>
        <v>390472</v>
      </c>
      <c r="TSX21" s="20">
        <f t="shared" ref="TSX21" si="4508">-400000+600000+63000+10000+43354+40000+34118</f>
        <v>390472</v>
      </c>
      <c r="TSY21" s="20">
        <f t="shared" ref="TSY21" si="4509">400000+200000+40000</f>
        <v>640000</v>
      </c>
      <c r="TSZ21" s="20">
        <v>-400000</v>
      </c>
      <c r="TTA21" s="20">
        <v>0</v>
      </c>
      <c r="TTB21" s="20">
        <v>0</v>
      </c>
      <c r="TTC21" s="20">
        <v>0</v>
      </c>
      <c r="TTD21" s="20">
        <v>0</v>
      </c>
      <c r="TTE21" s="20">
        <v>0</v>
      </c>
      <c r="TTF21" s="20">
        <v>0</v>
      </c>
      <c r="TTG21" s="20">
        <v>0</v>
      </c>
      <c r="TTH21" s="20">
        <f t="shared" ref="TTH21:TTH22" si="4510">TSW21</f>
        <v>390472</v>
      </c>
      <c r="TTI21" s="25" t="s">
        <v>33</v>
      </c>
      <c r="TTJ21" s="25" t="s">
        <v>34</v>
      </c>
      <c r="TTK21" s="25" t="s">
        <v>35</v>
      </c>
      <c r="TTL21" s="24" t="s">
        <v>32</v>
      </c>
      <c r="TTM21" s="20">
        <f>TTN21</f>
        <v>390472</v>
      </c>
      <c r="TTN21" s="20">
        <f t="shared" ref="TTN21" si="4511">-400000+600000+63000+10000+43354+40000+34118</f>
        <v>390472</v>
      </c>
      <c r="TTO21" s="20">
        <f t="shared" ref="TTO21" si="4512">400000+200000+40000</f>
        <v>640000</v>
      </c>
      <c r="TTP21" s="20">
        <v>-400000</v>
      </c>
      <c r="TTQ21" s="20">
        <v>0</v>
      </c>
      <c r="TTR21" s="20">
        <v>0</v>
      </c>
      <c r="TTS21" s="20">
        <v>0</v>
      </c>
      <c r="TTT21" s="20">
        <v>0</v>
      </c>
      <c r="TTU21" s="20">
        <v>0</v>
      </c>
      <c r="TTV21" s="20">
        <v>0</v>
      </c>
      <c r="TTW21" s="20">
        <v>0</v>
      </c>
      <c r="TTX21" s="20">
        <f t="shared" ref="TTX21:TTX22" si="4513">TTM21</f>
        <v>390472</v>
      </c>
      <c r="TTY21" s="25" t="s">
        <v>33</v>
      </c>
      <c r="TTZ21" s="25" t="s">
        <v>34</v>
      </c>
      <c r="TUA21" s="25" t="s">
        <v>35</v>
      </c>
      <c r="TUB21" s="24" t="s">
        <v>32</v>
      </c>
      <c r="TUC21" s="20">
        <f>TUD21</f>
        <v>390472</v>
      </c>
      <c r="TUD21" s="20">
        <f t="shared" ref="TUD21" si="4514">-400000+600000+63000+10000+43354+40000+34118</f>
        <v>390472</v>
      </c>
      <c r="TUE21" s="20">
        <f t="shared" ref="TUE21" si="4515">400000+200000+40000</f>
        <v>640000</v>
      </c>
      <c r="TUF21" s="20">
        <v>-400000</v>
      </c>
      <c r="TUG21" s="20">
        <v>0</v>
      </c>
      <c r="TUH21" s="20">
        <v>0</v>
      </c>
      <c r="TUI21" s="20">
        <v>0</v>
      </c>
      <c r="TUJ21" s="20">
        <v>0</v>
      </c>
      <c r="TUK21" s="20">
        <v>0</v>
      </c>
      <c r="TUL21" s="20">
        <v>0</v>
      </c>
      <c r="TUM21" s="20">
        <v>0</v>
      </c>
      <c r="TUN21" s="20">
        <f t="shared" ref="TUN21:TUN22" si="4516">TUC21</f>
        <v>390472</v>
      </c>
      <c r="TUO21" s="25" t="s">
        <v>33</v>
      </c>
      <c r="TUP21" s="25" t="s">
        <v>34</v>
      </c>
      <c r="TUQ21" s="25" t="s">
        <v>35</v>
      </c>
      <c r="TUR21" s="24" t="s">
        <v>32</v>
      </c>
      <c r="TUS21" s="20">
        <f>TUT21</f>
        <v>390472</v>
      </c>
      <c r="TUT21" s="20">
        <f t="shared" ref="TUT21" si="4517">-400000+600000+63000+10000+43354+40000+34118</f>
        <v>390472</v>
      </c>
      <c r="TUU21" s="20">
        <f t="shared" ref="TUU21" si="4518">400000+200000+40000</f>
        <v>640000</v>
      </c>
      <c r="TUV21" s="20">
        <v>-400000</v>
      </c>
      <c r="TUW21" s="20">
        <v>0</v>
      </c>
      <c r="TUX21" s="20">
        <v>0</v>
      </c>
      <c r="TUY21" s="20">
        <v>0</v>
      </c>
      <c r="TUZ21" s="20">
        <v>0</v>
      </c>
      <c r="TVA21" s="20">
        <v>0</v>
      </c>
      <c r="TVB21" s="20">
        <v>0</v>
      </c>
      <c r="TVC21" s="20">
        <v>0</v>
      </c>
      <c r="TVD21" s="20">
        <f t="shared" ref="TVD21:TVD22" si="4519">TUS21</f>
        <v>390472</v>
      </c>
      <c r="TVE21" s="25" t="s">
        <v>33</v>
      </c>
      <c r="TVF21" s="25" t="s">
        <v>34</v>
      </c>
      <c r="TVG21" s="25" t="s">
        <v>35</v>
      </c>
      <c r="TVH21" s="24" t="s">
        <v>32</v>
      </c>
      <c r="TVI21" s="20">
        <f>TVJ21</f>
        <v>390472</v>
      </c>
      <c r="TVJ21" s="20">
        <f t="shared" ref="TVJ21" si="4520">-400000+600000+63000+10000+43354+40000+34118</f>
        <v>390472</v>
      </c>
      <c r="TVK21" s="20">
        <f t="shared" ref="TVK21" si="4521">400000+200000+40000</f>
        <v>640000</v>
      </c>
      <c r="TVL21" s="20">
        <v>-400000</v>
      </c>
      <c r="TVM21" s="20">
        <v>0</v>
      </c>
      <c r="TVN21" s="20">
        <v>0</v>
      </c>
      <c r="TVO21" s="20">
        <v>0</v>
      </c>
      <c r="TVP21" s="20">
        <v>0</v>
      </c>
      <c r="TVQ21" s="20">
        <v>0</v>
      </c>
      <c r="TVR21" s="20">
        <v>0</v>
      </c>
      <c r="TVS21" s="20">
        <v>0</v>
      </c>
      <c r="TVT21" s="20">
        <f t="shared" ref="TVT21:TVT22" si="4522">TVI21</f>
        <v>390472</v>
      </c>
      <c r="TVU21" s="25" t="s">
        <v>33</v>
      </c>
      <c r="TVV21" s="25" t="s">
        <v>34</v>
      </c>
      <c r="TVW21" s="25" t="s">
        <v>35</v>
      </c>
      <c r="TVX21" s="24" t="s">
        <v>32</v>
      </c>
      <c r="TVY21" s="20">
        <f>TVZ21</f>
        <v>390472</v>
      </c>
      <c r="TVZ21" s="20">
        <f t="shared" ref="TVZ21" si="4523">-400000+600000+63000+10000+43354+40000+34118</f>
        <v>390472</v>
      </c>
      <c r="TWA21" s="20">
        <f t="shared" ref="TWA21" si="4524">400000+200000+40000</f>
        <v>640000</v>
      </c>
      <c r="TWB21" s="20">
        <v>-400000</v>
      </c>
      <c r="TWC21" s="20">
        <v>0</v>
      </c>
      <c r="TWD21" s="20">
        <v>0</v>
      </c>
      <c r="TWE21" s="20">
        <v>0</v>
      </c>
      <c r="TWF21" s="20">
        <v>0</v>
      </c>
      <c r="TWG21" s="20">
        <v>0</v>
      </c>
      <c r="TWH21" s="20">
        <v>0</v>
      </c>
      <c r="TWI21" s="20">
        <v>0</v>
      </c>
      <c r="TWJ21" s="20">
        <f t="shared" ref="TWJ21:TWJ22" si="4525">TVY21</f>
        <v>390472</v>
      </c>
      <c r="TWK21" s="25" t="s">
        <v>33</v>
      </c>
      <c r="TWL21" s="25" t="s">
        <v>34</v>
      </c>
      <c r="TWM21" s="25" t="s">
        <v>35</v>
      </c>
      <c r="TWN21" s="24" t="s">
        <v>32</v>
      </c>
      <c r="TWO21" s="20">
        <f>TWP21</f>
        <v>390472</v>
      </c>
      <c r="TWP21" s="20">
        <f t="shared" ref="TWP21" si="4526">-400000+600000+63000+10000+43354+40000+34118</f>
        <v>390472</v>
      </c>
      <c r="TWQ21" s="20">
        <f t="shared" ref="TWQ21" si="4527">400000+200000+40000</f>
        <v>640000</v>
      </c>
      <c r="TWR21" s="20">
        <v>-400000</v>
      </c>
      <c r="TWS21" s="20">
        <v>0</v>
      </c>
      <c r="TWT21" s="20">
        <v>0</v>
      </c>
      <c r="TWU21" s="20">
        <v>0</v>
      </c>
      <c r="TWV21" s="20">
        <v>0</v>
      </c>
      <c r="TWW21" s="20">
        <v>0</v>
      </c>
      <c r="TWX21" s="20">
        <v>0</v>
      </c>
      <c r="TWY21" s="20">
        <v>0</v>
      </c>
      <c r="TWZ21" s="20">
        <f t="shared" ref="TWZ21:TWZ22" si="4528">TWO21</f>
        <v>390472</v>
      </c>
      <c r="TXA21" s="25" t="s">
        <v>33</v>
      </c>
      <c r="TXB21" s="25" t="s">
        <v>34</v>
      </c>
      <c r="TXC21" s="25" t="s">
        <v>35</v>
      </c>
      <c r="TXD21" s="24" t="s">
        <v>32</v>
      </c>
      <c r="TXE21" s="20">
        <f>TXF21</f>
        <v>390472</v>
      </c>
      <c r="TXF21" s="20">
        <f t="shared" ref="TXF21" si="4529">-400000+600000+63000+10000+43354+40000+34118</f>
        <v>390472</v>
      </c>
      <c r="TXG21" s="20">
        <f t="shared" ref="TXG21" si="4530">400000+200000+40000</f>
        <v>640000</v>
      </c>
      <c r="TXH21" s="20">
        <v>-400000</v>
      </c>
      <c r="TXI21" s="20">
        <v>0</v>
      </c>
      <c r="TXJ21" s="20">
        <v>0</v>
      </c>
      <c r="TXK21" s="20">
        <v>0</v>
      </c>
      <c r="TXL21" s="20">
        <v>0</v>
      </c>
      <c r="TXM21" s="20">
        <v>0</v>
      </c>
      <c r="TXN21" s="20">
        <v>0</v>
      </c>
      <c r="TXO21" s="20">
        <v>0</v>
      </c>
      <c r="TXP21" s="20">
        <f t="shared" ref="TXP21:TXP22" si="4531">TXE21</f>
        <v>390472</v>
      </c>
      <c r="TXQ21" s="25" t="s">
        <v>33</v>
      </c>
      <c r="TXR21" s="25" t="s">
        <v>34</v>
      </c>
      <c r="TXS21" s="25" t="s">
        <v>35</v>
      </c>
      <c r="TXT21" s="24" t="s">
        <v>32</v>
      </c>
      <c r="TXU21" s="20">
        <f>TXV21</f>
        <v>390472</v>
      </c>
      <c r="TXV21" s="20">
        <f t="shared" ref="TXV21" si="4532">-400000+600000+63000+10000+43354+40000+34118</f>
        <v>390472</v>
      </c>
      <c r="TXW21" s="20">
        <f t="shared" ref="TXW21" si="4533">400000+200000+40000</f>
        <v>640000</v>
      </c>
      <c r="TXX21" s="20">
        <v>-400000</v>
      </c>
      <c r="TXY21" s="20">
        <v>0</v>
      </c>
      <c r="TXZ21" s="20">
        <v>0</v>
      </c>
      <c r="TYA21" s="20">
        <v>0</v>
      </c>
      <c r="TYB21" s="20">
        <v>0</v>
      </c>
      <c r="TYC21" s="20">
        <v>0</v>
      </c>
      <c r="TYD21" s="20">
        <v>0</v>
      </c>
      <c r="TYE21" s="20">
        <v>0</v>
      </c>
      <c r="TYF21" s="20">
        <f t="shared" ref="TYF21:TYF22" si="4534">TXU21</f>
        <v>390472</v>
      </c>
      <c r="TYG21" s="25" t="s">
        <v>33</v>
      </c>
      <c r="TYH21" s="25" t="s">
        <v>34</v>
      </c>
      <c r="TYI21" s="25" t="s">
        <v>35</v>
      </c>
      <c r="TYJ21" s="24" t="s">
        <v>32</v>
      </c>
      <c r="TYK21" s="20">
        <f>TYL21</f>
        <v>390472</v>
      </c>
      <c r="TYL21" s="20">
        <f t="shared" ref="TYL21" si="4535">-400000+600000+63000+10000+43354+40000+34118</f>
        <v>390472</v>
      </c>
      <c r="TYM21" s="20">
        <f t="shared" ref="TYM21" si="4536">400000+200000+40000</f>
        <v>640000</v>
      </c>
      <c r="TYN21" s="20">
        <v>-400000</v>
      </c>
      <c r="TYO21" s="20">
        <v>0</v>
      </c>
      <c r="TYP21" s="20">
        <v>0</v>
      </c>
      <c r="TYQ21" s="20">
        <v>0</v>
      </c>
      <c r="TYR21" s="20">
        <v>0</v>
      </c>
      <c r="TYS21" s="20">
        <v>0</v>
      </c>
      <c r="TYT21" s="20">
        <v>0</v>
      </c>
      <c r="TYU21" s="20">
        <v>0</v>
      </c>
      <c r="TYV21" s="20">
        <f t="shared" ref="TYV21:TYV22" si="4537">TYK21</f>
        <v>390472</v>
      </c>
      <c r="TYW21" s="25" t="s">
        <v>33</v>
      </c>
      <c r="TYX21" s="25" t="s">
        <v>34</v>
      </c>
      <c r="TYY21" s="25" t="s">
        <v>35</v>
      </c>
      <c r="TYZ21" s="24" t="s">
        <v>32</v>
      </c>
      <c r="TZA21" s="20">
        <f>TZB21</f>
        <v>390472</v>
      </c>
      <c r="TZB21" s="20">
        <f t="shared" ref="TZB21" si="4538">-400000+600000+63000+10000+43354+40000+34118</f>
        <v>390472</v>
      </c>
      <c r="TZC21" s="20">
        <f t="shared" ref="TZC21" si="4539">400000+200000+40000</f>
        <v>640000</v>
      </c>
      <c r="TZD21" s="20">
        <v>-400000</v>
      </c>
      <c r="TZE21" s="20">
        <v>0</v>
      </c>
      <c r="TZF21" s="20">
        <v>0</v>
      </c>
      <c r="TZG21" s="20">
        <v>0</v>
      </c>
      <c r="TZH21" s="20">
        <v>0</v>
      </c>
      <c r="TZI21" s="20">
        <v>0</v>
      </c>
      <c r="TZJ21" s="20">
        <v>0</v>
      </c>
      <c r="TZK21" s="20">
        <v>0</v>
      </c>
      <c r="TZL21" s="20">
        <f t="shared" ref="TZL21:TZL22" si="4540">TZA21</f>
        <v>390472</v>
      </c>
      <c r="TZM21" s="25" t="s">
        <v>33</v>
      </c>
      <c r="TZN21" s="25" t="s">
        <v>34</v>
      </c>
      <c r="TZO21" s="25" t="s">
        <v>35</v>
      </c>
      <c r="TZP21" s="24" t="s">
        <v>32</v>
      </c>
      <c r="TZQ21" s="20">
        <f>TZR21</f>
        <v>390472</v>
      </c>
      <c r="TZR21" s="20">
        <f t="shared" ref="TZR21" si="4541">-400000+600000+63000+10000+43354+40000+34118</f>
        <v>390472</v>
      </c>
      <c r="TZS21" s="20">
        <f t="shared" ref="TZS21" si="4542">400000+200000+40000</f>
        <v>640000</v>
      </c>
      <c r="TZT21" s="20">
        <v>-400000</v>
      </c>
      <c r="TZU21" s="20">
        <v>0</v>
      </c>
      <c r="TZV21" s="20">
        <v>0</v>
      </c>
      <c r="TZW21" s="20">
        <v>0</v>
      </c>
      <c r="TZX21" s="20">
        <v>0</v>
      </c>
      <c r="TZY21" s="20">
        <v>0</v>
      </c>
      <c r="TZZ21" s="20">
        <v>0</v>
      </c>
      <c r="UAA21" s="20">
        <v>0</v>
      </c>
      <c r="UAB21" s="20">
        <f t="shared" ref="UAB21:UAB22" si="4543">TZQ21</f>
        <v>390472</v>
      </c>
      <c r="UAC21" s="25" t="s">
        <v>33</v>
      </c>
      <c r="UAD21" s="25" t="s">
        <v>34</v>
      </c>
      <c r="UAE21" s="25" t="s">
        <v>35</v>
      </c>
      <c r="UAF21" s="24" t="s">
        <v>32</v>
      </c>
      <c r="UAG21" s="20">
        <f>UAH21</f>
        <v>390472</v>
      </c>
      <c r="UAH21" s="20">
        <f t="shared" ref="UAH21" si="4544">-400000+600000+63000+10000+43354+40000+34118</f>
        <v>390472</v>
      </c>
      <c r="UAI21" s="20">
        <f t="shared" ref="UAI21" si="4545">400000+200000+40000</f>
        <v>640000</v>
      </c>
      <c r="UAJ21" s="20">
        <v>-400000</v>
      </c>
      <c r="UAK21" s="20">
        <v>0</v>
      </c>
      <c r="UAL21" s="20">
        <v>0</v>
      </c>
      <c r="UAM21" s="20">
        <v>0</v>
      </c>
      <c r="UAN21" s="20">
        <v>0</v>
      </c>
      <c r="UAO21" s="20">
        <v>0</v>
      </c>
      <c r="UAP21" s="20">
        <v>0</v>
      </c>
      <c r="UAQ21" s="20">
        <v>0</v>
      </c>
      <c r="UAR21" s="20">
        <f t="shared" ref="UAR21:UAR22" si="4546">UAG21</f>
        <v>390472</v>
      </c>
      <c r="UAS21" s="25" t="s">
        <v>33</v>
      </c>
      <c r="UAT21" s="25" t="s">
        <v>34</v>
      </c>
      <c r="UAU21" s="25" t="s">
        <v>35</v>
      </c>
      <c r="UAV21" s="24" t="s">
        <v>32</v>
      </c>
      <c r="UAW21" s="20">
        <f>UAX21</f>
        <v>390472</v>
      </c>
      <c r="UAX21" s="20">
        <f t="shared" ref="UAX21" si="4547">-400000+600000+63000+10000+43354+40000+34118</f>
        <v>390472</v>
      </c>
      <c r="UAY21" s="20">
        <f t="shared" ref="UAY21" si="4548">400000+200000+40000</f>
        <v>640000</v>
      </c>
      <c r="UAZ21" s="20">
        <v>-400000</v>
      </c>
      <c r="UBA21" s="20">
        <v>0</v>
      </c>
      <c r="UBB21" s="20">
        <v>0</v>
      </c>
      <c r="UBC21" s="20">
        <v>0</v>
      </c>
      <c r="UBD21" s="20">
        <v>0</v>
      </c>
      <c r="UBE21" s="20">
        <v>0</v>
      </c>
      <c r="UBF21" s="20">
        <v>0</v>
      </c>
      <c r="UBG21" s="20">
        <v>0</v>
      </c>
      <c r="UBH21" s="20">
        <f t="shared" ref="UBH21:UBH22" si="4549">UAW21</f>
        <v>390472</v>
      </c>
      <c r="UBI21" s="25" t="s">
        <v>33</v>
      </c>
      <c r="UBJ21" s="25" t="s">
        <v>34</v>
      </c>
      <c r="UBK21" s="25" t="s">
        <v>35</v>
      </c>
      <c r="UBL21" s="24" t="s">
        <v>32</v>
      </c>
      <c r="UBM21" s="20">
        <f>UBN21</f>
        <v>390472</v>
      </c>
      <c r="UBN21" s="20">
        <f t="shared" ref="UBN21" si="4550">-400000+600000+63000+10000+43354+40000+34118</f>
        <v>390472</v>
      </c>
      <c r="UBO21" s="20">
        <f t="shared" ref="UBO21" si="4551">400000+200000+40000</f>
        <v>640000</v>
      </c>
      <c r="UBP21" s="20">
        <v>-400000</v>
      </c>
      <c r="UBQ21" s="20">
        <v>0</v>
      </c>
      <c r="UBR21" s="20">
        <v>0</v>
      </c>
      <c r="UBS21" s="20">
        <v>0</v>
      </c>
      <c r="UBT21" s="20">
        <v>0</v>
      </c>
      <c r="UBU21" s="20">
        <v>0</v>
      </c>
      <c r="UBV21" s="20">
        <v>0</v>
      </c>
      <c r="UBW21" s="20">
        <v>0</v>
      </c>
      <c r="UBX21" s="20">
        <f t="shared" ref="UBX21:UBX22" si="4552">UBM21</f>
        <v>390472</v>
      </c>
      <c r="UBY21" s="25" t="s">
        <v>33</v>
      </c>
      <c r="UBZ21" s="25" t="s">
        <v>34</v>
      </c>
      <c r="UCA21" s="25" t="s">
        <v>35</v>
      </c>
      <c r="UCB21" s="24" t="s">
        <v>32</v>
      </c>
      <c r="UCC21" s="20">
        <f>UCD21</f>
        <v>390472</v>
      </c>
      <c r="UCD21" s="20">
        <f t="shared" ref="UCD21" si="4553">-400000+600000+63000+10000+43354+40000+34118</f>
        <v>390472</v>
      </c>
      <c r="UCE21" s="20">
        <f t="shared" ref="UCE21" si="4554">400000+200000+40000</f>
        <v>640000</v>
      </c>
      <c r="UCF21" s="20">
        <v>-400000</v>
      </c>
      <c r="UCG21" s="20">
        <v>0</v>
      </c>
      <c r="UCH21" s="20">
        <v>0</v>
      </c>
      <c r="UCI21" s="20">
        <v>0</v>
      </c>
      <c r="UCJ21" s="20">
        <v>0</v>
      </c>
      <c r="UCK21" s="20">
        <v>0</v>
      </c>
      <c r="UCL21" s="20">
        <v>0</v>
      </c>
      <c r="UCM21" s="20">
        <v>0</v>
      </c>
      <c r="UCN21" s="20">
        <f t="shared" ref="UCN21:UCN22" si="4555">UCC21</f>
        <v>390472</v>
      </c>
      <c r="UCO21" s="25" t="s">
        <v>33</v>
      </c>
      <c r="UCP21" s="25" t="s">
        <v>34</v>
      </c>
      <c r="UCQ21" s="25" t="s">
        <v>35</v>
      </c>
      <c r="UCR21" s="24" t="s">
        <v>32</v>
      </c>
      <c r="UCS21" s="20">
        <f>UCT21</f>
        <v>390472</v>
      </c>
      <c r="UCT21" s="20">
        <f t="shared" ref="UCT21" si="4556">-400000+600000+63000+10000+43354+40000+34118</f>
        <v>390472</v>
      </c>
      <c r="UCU21" s="20">
        <f t="shared" ref="UCU21" si="4557">400000+200000+40000</f>
        <v>640000</v>
      </c>
      <c r="UCV21" s="20">
        <v>-400000</v>
      </c>
      <c r="UCW21" s="20">
        <v>0</v>
      </c>
      <c r="UCX21" s="20">
        <v>0</v>
      </c>
      <c r="UCY21" s="20">
        <v>0</v>
      </c>
      <c r="UCZ21" s="20">
        <v>0</v>
      </c>
      <c r="UDA21" s="20">
        <v>0</v>
      </c>
      <c r="UDB21" s="20">
        <v>0</v>
      </c>
      <c r="UDC21" s="20">
        <v>0</v>
      </c>
      <c r="UDD21" s="20">
        <f t="shared" ref="UDD21:UDD22" si="4558">UCS21</f>
        <v>390472</v>
      </c>
      <c r="UDE21" s="25" t="s">
        <v>33</v>
      </c>
      <c r="UDF21" s="25" t="s">
        <v>34</v>
      </c>
      <c r="UDG21" s="25" t="s">
        <v>35</v>
      </c>
      <c r="UDH21" s="24" t="s">
        <v>32</v>
      </c>
      <c r="UDI21" s="20">
        <f>UDJ21</f>
        <v>390472</v>
      </c>
      <c r="UDJ21" s="20">
        <f t="shared" ref="UDJ21" si="4559">-400000+600000+63000+10000+43354+40000+34118</f>
        <v>390472</v>
      </c>
      <c r="UDK21" s="20">
        <f t="shared" ref="UDK21" si="4560">400000+200000+40000</f>
        <v>640000</v>
      </c>
      <c r="UDL21" s="20">
        <v>-400000</v>
      </c>
      <c r="UDM21" s="20">
        <v>0</v>
      </c>
      <c r="UDN21" s="20">
        <v>0</v>
      </c>
      <c r="UDO21" s="20">
        <v>0</v>
      </c>
      <c r="UDP21" s="20">
        <v>0</v>
      </c>
      <c r="UDQ21" s="20">
        <v>0</v>
      </c>
      <c r="UDR21" s="20">
        <v>0</v>
      </c>
      <c r="UDS21" s="20">
        <v>0</v>
      </c>
      <c r="UDT21" s="20">
        <f t="shared" ref="UDT21:UDT22" si="4561">UDI21</f>
        <v>390472</v>
      </c>
      <c r="UDU21" s="25" t="s">
        <v>33</v>
      </c>
      <c r="UDV21" s="25" t="s">
        <v>34</v>
      </c>
      <c r="UDW21" s="25" t="s">
        <v>35</v>
      </c>
      <c r="UDX21" s="24" t="s">
        <v>32</v>
      </c>
      <c r="UDY21" s="20">
        <f>UDZ21</f>
        <v>390472</v>
      </c>
      <c r="UDZ21" s="20">
        <f t="shared" ref="UDZ21" si="4562">-400000+600000+63000+10000+43354+40000+34118</f>
        <v>390472</v>
      </c>
      <c r="UEA21" s="20">
        <f t="shared" ref="UEA21" si="4563">400000+200000+40000</f>
        <v>640000</v>
      </c>
      <c r="UEB21" s="20">
        <v>-400000</v>
      </c>
      <c r="UEC21" s="20">
        <v>0</v>
      </c>
      <c r="UED21" s="20">
        <v>0</v>
      </c>
      <c r="UEE21" s="20">
        <v>0</v>
      </c>
      <c r="UEF21" s="20">
        <v>0</v>
      </c>
      <c r="UEG21" s="20">
        <v>0</v>
      </c>
      <c r="UEH21" s="20">
        <v>0</v>
      </c>
      <c r="UEI21" s="20">
        <v>0</v>
      </c>
      <c r="UEJ21" s="20">
        <f t="shared" ref="UEJ21:UEJ22" si="4564">UDY21</f>
        <v>390472</v>
      </c>
      <c r="UEK21" s="25" t="s">
        <v>33</v>
      </c>
      <c r="UEL21" s="25" t="s">
        <v>34</v>
      </c>
      <c r="UEM21" s="25" t="s">
        <v>35</v>
      </c>
      <c r="UEN21" s="24" t="s">
        <v>32</v>
      </c>
      <c r="UEO21" s="20">
        <f>UEP21</f>
        <v>390472</v>
      </c>
      <c r="UEP21" s="20">
        <f t="shared" ref="UEP21" si="4565">-400000+600000+63000+10000+43354+40000+34118</f>
        <v>390472</v>
      </c>
      <c r="UEQ21" s="20">
        <f t="shared" ref="UEQ21" si="4566">400000+200000+40000</f>
        <v>640000</v>
      </c>
      <c r="UER21" s="20">
        <v>-400000</v>
      </c>
      <c r="UES21" s="20">
        <v>0</v>
      </c>
      <c r="UET21" s="20">
        <v>0</v>
      </c>
      <c r="UEU21" s="20">
        <v>0</v>
      </c>
      <c r="UEV21" s="20">
        <v>0</v>
      </c>
      <c r="UEW21" s="20">
        <v>0</v>
      </c>
      <c r="UEX21" s="20">
        <v>0</v>
      </c>
      <c r="UEY21" s="20">
        <v>0</v>
      </c>
      <c r="UEZ21" s="20">
        <f t="shared" ref="UEZ21:UEZ22" si="4567">UEO21</f>
        <v>390472</v>
      </c>
      <c r="UFA21" s="25" t="s">
        <v>33</v>
      </c>
      <c r="UFB21" s="25" t="s">
        <v>34</v>
      </c>
      <c r="UFC21" s="25" t="s">
        <v>35</v>
      </c>
      <c r="UFD21" s="24" t="s">
        <v>32</v>
      </c>
      <c r="UFE21" s="20">
        <f>UFF21</f>
        <v>390472</v>
      </c>
      <c r="UFF21" s="20">
        <f t="shared" ref="UFF21" si="4568">-400000+600000+63000+10000+43354+40000+34118</f>
        <v>390472</v>
      </c>
      <c r="UFG21" s="20">
        <f t="shared" ref="UFG21" si="4569">400000+200000+40000</f>
        <v>640000</v>
      </c>
      <c r="UFH21" s="20">
        <v>-400000</v>
      </c>
      <c r="UFI21" s="20">
        <v>0</v>
      </c>
      <c r="UFJ21" s="20">
        <v>0</v>
      </c>
      <c r="UFK21" s="20">
        <v>0</v>
      </c>
      <c r="UFL21" s="20">
        <v>0</v>
      </c>
      <c r="UFM21" s="20">
        <v>0</v>
      </c>
      <c r="UFN21" s="20">
        <v>0</v>
      </c>
      <c r="UFO21" s="20">
        <v>0</v>
      </c>
      <c r="UFP21" s="20">
        <f t="shared" ref="UFP21:UFP22" si="4570">UFE21</f>
        <v>390472</v>
      </c>
      <c r="UFQ21" s="25" t="s">
        <v>33</v>
      </c>
      <c r="UFR21" s="25" t="s">
        <v>34</v>
      </c>
      <c r="UFS21" s="25" t="s">
        <v>35</v>
      </c>
      <c r="UFT21" s="24" t="s">
        <v>32</v>
      </c>
      <c r="UFU21" s="20">
        <f>UFV21</f>
        <v>390472</v>
      </c>
      <c r="UFV21" s="20">
        <f t="shared" ref="UFV21" si="4571">-400000+600000+63000+10000+43354+40000+34118</f>
        <v>390472</v>
      </c>
      <c r="UFW21" s="20">
        <f t="shared" ref="UFW21" si="4572">400000+200000+40000</f>
        <v>640000</v>
      </c>
      <c r="UFX21" s="20">
        <v>-400000</v>
      </c>
      <c r="UFY21" s="20">
        <v>0</v>
      </c>
      <c r="UFZ21" s="20">
        <v>0</v>
      </c>
      <c r="UGA21" s="20">
        <v>0</v>
      </c>
      <c r="UGB21" s="20">
        <v>0</v>
      </c>
      <c r="UGC21" s="20">
        <v>0</v>
      </c>
      <c r="UGD21" s="20">
        <v>0</v>
      </c>
      <c r="UGE21" s="20">
        <v>0</v>
      </c>
      <c r="UGF21" s="20">
        <f t="shared" ref="UGF21:UGF22" si="4573">UFU21</f>
        <v>390472</v>
      </c>
      <c r="UGG21" s="25" t="s">
        <v>33</v>
      </c>
      <c r="UGH21" s="25" t="s">
        <v>34</v>
      </c>
      <c r="UGI21" s="25" t="s">
        <v>35</v>
      </c>
      <c r="UGJ21" s="24" t="s">
        <v>32</v>
      </c>
      <c r="UGK21" s="20">
        <f>UGL21</f>
        <v>390472</v>
      </c>
      <c r="UGL21" s="20">
        <f t="shared" ref="UGL21" si="4574">-400000+600000+63000+10000+43354+40000+34118</f>
        <v>390472</v>
      </c>
      <c r="UGM21" s="20">
        <f t="shared" ref="UGM21" si="4575">400000+200000+40000</f>
        <v>640000</v>
      </c>
      <c r="UGN21" s="20">
        <v>-400000</v>
      </c>
      <c r="UGO21" s="20">
        <v>0</v>
      </c>
      <c r="UGP21" s="20">
        <v>0</v>
      </c>
      <c r="UGQ21" s="20">
        <v>0</v>
      </c>
      <c r="UGR21" s="20">
        <v>0</v>
      </c>
      <c r="UGS21" s="20">
        <v>0</v>
      </c>
      <c r="UGT21" s="20">
        <v>0</v>
      </c>
      <c r="UGU21" s="20">
        <v>0</v>
      </c>
      <c r="UGV21" s="20">
        <f t="shared" ref="UGV21:UGV22" si="4576">UGK21</f>
        <v>390472</v>
      </c>
      <c r="UGW21" s="25" t="s">
        <v>33</v>
      </c>
      <c r="UGX21" s="25" t="s">
        <v>34</v>
      </c>
      <c r="UGY21" s="25" t="s">
        <v>35</v>
      </c>
      <c r="UGZ21" s="24" t="s">
        <v>32</v>
      </c>
      <c r="UHA21" s="20">
        <f>UHB21</f>
        <v>390472</v>
      </c>
      <c r="UHB21" s="20">
        <f t="shared" ref="UHB21" si="4577">-400000+600000+63000+10000+43354+40000+34118</f>
        <v>390472</v>
      </c>
      <c r="UHC21" s="20">
        <f t="shared" ref="UHC21" si="4578">400000+200000+40000</f>
        <v>640000</v>
      </c>
      <c r="UHD21" s="20">
        <v>-400000</v>
      </c>
      <c r="UHE21" s="20">
        <v>0</v>
      </c>
      <c r="UHF21" s="20">
        <v>0</v>
      </c>
      <c r="UHG21" s="20">
        <v>0</v>
      </c>
      <c r="UHH21" s="20">
        <v>0</v>
      </c>
      <c r="UHI21" s="20">
        <v>0</v>
      </c>
      <c r="UHJ21" s="20">
        <v>0</v>
      </c>
      <c r="UHK21" s="20">
        <v>0</v>
      </c>
      <c r="UHL21" s="20">
        <f t="shared" ref="UHL21:UHL22" si="4579">UHA21</f>
        <v>390472</v>
      </c>
      <c r="UHM21" s="25" t="s">
        <v>33</v>
      </c>
      <c r="UHN21" s="25" t="s">
        <v>34</v>
      </c>
      <c r="UHO21" s="25" t="s">
        <v>35</v>
      </c>
      <c r="UHP21" s="24" t="s">
        <v>32</v>
      </c>
      <c r="UHQ21" s="20">
        <f>UHR21</f>
        <v>390472</v>
      </c>
      <c r="UHR21" s="20">
        <f t="shared" ref="UHR21" si="4580">-400000+600000+63000+10000+43354+40000+34118</f>
        <v>390472</v>
      </c>
      <c r="UHS21" s="20">
        <f t="shared" ref="UHS21" si="4581">400000+200000+40000</f>
        <v>640000</v>
      </c>
      <c r="UHT21" s="20">
        <v>-400000</v>
      </c>
      <c r="UHU21" s="20">
        <v>0</v>
      </c>
      <c r="UHV21" s="20">
        <v>0</v>
      </c>
      <c r="UHW21" s="20">
        <v>0</v>
      </c>
      <c r="UHX21" s="20">
        <v>0</v>
      </c>
      <c r="UHY21" s="20">
        <v>0</v>
      </c>
      <c r="UHZ21" s="20">
        <v>0</v>
      </c>
      <c r="UIA21" s="20">
        <v>0</v>
      </c>
      <c r="UIB21" s="20">
        <f t="shared" ref="UIB21:UIB22" si="4582">UHQ21</f>
        <v>390472</v>
      </c>
      <c r="UIC21" s="25" t="s">
        <v>33</v>
      </c>
      <c r="UID21" s="25" t="s">
        <v>34</v>
      </c>
      <c r="UIE21" s="25" t="s">
        <v>35</v>
      </c>
      <c r="UIF21" s="24" t="s">
        <v>32</v>
      </c>
      <c r="UIG21" s="20">
        <f>UIH21</f>
        <v>390472</v>
      </c>
      <c r="UIH21" s="20">
        <f t="shared" ref="UIH21" si="4583">-400000+600000+63000+10000+43354+40000+34118</f>
        <v>390472</v>
      </c>
      <c r="UII21" s="20">
        <f t="shared" ref="UII21" si="4584">400000+200000+40000</f>
        <v>640000</v>
      </c>
      <c r="UIJ21" s="20">
        <v>-400000</v>
      </c>
      <c r="UIK21" s="20">
        <v>0</v>
      </c>
      <c r="UIL21" s="20">
        <v>0</v>
      </c>
      <c r="UIM21" s="20">
        <v>0</v>
      </c>
      <c r="UIN21" s="20">
        <v>0</v>
      </c>
      <c r="UIO21" s="20">
        <v>0</v>
      </c>
      <c r="UIP21" s="20">
        <v>0</v>
      </c>
      <c r="UIQ21" s="20">
        <v>0</v>
      </c>
      <c r="UIR21" s="20">
        <f t="shared" ref="UIR21:UIR22" si="4585">UIG21</f>
        <v>390472</v>
      </c>
      <c r="UIS21" s="25" t="s">
        <v>33</v>
      </c>
      <c r="UIT21" s="25" t="s">
        <v>34</v>
      </c>
      <c r="UIU21" s="25" t="s">
        <v>35</v>
      </c>
      <c r="UIV21" s="24" t="s">
        <v>32</v>
      </c>
      <c r="UIW21" s="20">
        <f>UIX21</f>
        <v>390472</v>
      </c>
      <c r="UIX21" s="20">
        <f t="shared" ref="UIX21" si="4586">-400000+600000+63000+10000+43354+40000+34118</f>
        <v>390472</v>
      </c>
      <c r="UIY21" s="20">
        <f t="shared" ref="UIY21" si="4587">400000+200000+40000</f>
        <v>640000</v>
      </c>
      <c r="UIZ21" s="20">
        <v>-400000</v>
      </c>
      <c r="UJA21" s="20">
        <v>0</v>
      </c>
      <c r="UJB21" s="20">
        <v>0</v>
      </c>
      <c r="UJC21" s="20">
        <v>0</v>
      </c>
      <c r="UJD21" s="20">
        <v>0</v>
      </c>
      <c r="UJE21" s="20">
        <v>0</v>
      </c>
      <c r="UJF21" s="20">
        <v>0</v>
      </c>
      <c r="UJG21" s="20">
        <v>0</v>
      </c>
      <c r="UJH21" s="20">
        <f t="shared" ref="UJH21:UJH22" si="4588">UIW21</f>
        <v>390472</v>
      </c>
      <c r="UJI21" s="25" t="s">
        <v>33</v>
      </c>
      <c r="UJJ21" s="25" t="s">
        <v>34</v>
      </c>
      <c r="UJK21" s="25" t="s">
        <v>35</v>
      </c>
      <c r="UJL21" s="24" t="s">
        <v>32</v>
      </c>
      <c r="UJM21" s="20">
        <f>UJN21</f>
        <v>390472</v>
      </c>
      <c r="UJN21" s="20">
        <f t="shared" ref="UJN21" si="4589">-400000+600000+63000+10000+43354+40000+34118</f>
        <v>390472</v>
      </c>
      <c r="UJO21" s="20">
        <f t="shared" ref="UJO21" si="4590">400000+200000+40000</f>
        <v>640000</v>
      </c>
      <c r="UJP21" s="20">
        <v>-400000</v>
      </c>
      <c r="UJQ21" s="20">
        <v>0</v>
      </c>
      <c r="UJR21" s="20">
        <v>0</v>
      </c>
      <c r="UJS21" s="20">
        <v>0</v>
      </c>
      <c r="UJT21" s="20">
        <v>0</v>
      </c>
      <c r="UJU21" s="20">
        <v>0</v>
      </c>
      <c r="UJV21" s="20">
        <v>0</v>
      </c>
      <c r="UJW21" s="20">
        <v>0</v>
      </c>
      <c r="UJX21" s="20">
        <f t="shared" ref="UJX21:UJX22" si="4591">UJM21</f>
        <v>390472</v>
      </c>
      <c r="UJY21" s="25" t="s">
        <v>33</v>
      </c>
      <c r="UJZ21" s="25" t="s">
        <v>34</v>
      </c>
      <c r="UKA21" s="25" t="s">
        <v>35</v>
      </c>
      <c r="UKB21" s="24" t="s">
        <v>32</v>
      </c>
      <c r="UKC21" s="20">
        <f>UKD21</f>
        <v>390472</v>
      </c>
      <c r="UKD21" s="20">
        <f t="shared" ref="UKD21" si="4592">-400000+600000+63000+10000+43354+40000+34118</f>
        <v>390472</v>
      </c>
      <c r="UKE21" s="20">
        <f t="shared" ref="UKE21" si="4593">400000+200000+40000</f>
        <v>640000</v>
      </c>
      <c r="UKF21" s="20">
        <v>-400000</v>
      </c>
      <c r="UKG21" s="20">
        <v>0</v>
      </c>
      <c r="UKH21" s="20">
        <v>0</v>
      </c>
      <c r="UKI21" s="20">
        <v>0</v>
      </c>
      <c r="UKJ21" s="20">
        <v>0</v>
      </c>
      <c r="UKK21" s="20">
        <v>0</v>
      </c>
      <c r="UKL21" s="20">
        <v>0</v>
      </c>
      <c r="UKM21" s="20">
        <v>0</v>
      </c>
      <c r="UKN21" s="20">
        <f t="shared" ref="UKN21:UKN22" si="4594">UKC21</f>
        <v>390472</v>
      </c>
      <c r="UKO21" s="25" t="s">
        <v>33</v>
      </c>
      <c r="UKP21" s="25" t="s">
        <v>34</v>
      </c>
      <c r="UKQ21" s="25" t="s">
        <v>35</v>
      </c>
      <c r="UKR21" s="24" t="s">
        <v>32</v>
      </c>
      <c r="UKS21" s="20">
        <f>UKT21</f>
        <v>390472</v>
      </c>
      <c r="UKT21" s="20">
        <f t="shared" ref="UKT21" si="4595">-400000+600000+63000+10000+43354+40000+34118</f>
        <v>390472</v>
      </c>
      <c r="UKU21" s="20">
        <f t="shared" ref="UKU21" si="4596">400000+200000+40000</f>
        <v>640000</v>
      </c>
      <c r="UKV21" s="20">
        <v>-400000</v>
      </c>
      <c r="UKW21" s="20">
        <v>0</v>
      </c>
      <c r="UKX21" s="20">
        <v>0</v>
      </c>
      <c r="UKY21" s="20">
        <v>0</v>
      </c>
      <c r="UKZ21" s="20">
        <v>0</v>
      </c>
      <c r="ULA21" s="20">
        <v>0</v>
      </c>
      <c r="ULB21" s="20">
        <v>0</v>
      </c>
      <c r="ULC21" s="20">
        <v>0</v>
      </c>
      <c r="ULD21" s="20">
        <f t="shared" ref="ULD21:ULD22" si="4597">UKS21</f>
        <v>390472</v>
      </c>
      <c r="ULE21" s="25" t="s">
        <v>33</v>
      </c>
      <c r="ULF21" s="25" t="s">
        <v>34</v>
      </c>
      <c r="ULG21" s="25" t="s">
        <v>35</v>
      </c>
      <c r="ULH21" s="24" t="s">
        <v>32</v>
      </c>
      <c r="ULI21" s="20">
        <f>ULJ21</f>
        <v>390472</v>
      </c>
      <c r="ULJ21" s="20">
        <f t="shared" ref="ULJ21" si="4598">-400000+600000+63000+10000+43354+40000+34118</f>
        <v>390472</v>
      </c>
      <c r="ULK21" s="20">
        <f t="shared" ref="ULK21" si="4599">400000+200000+40000</f>
        <v>640000</v>
      </c>
      <c r="ULL21" s="20">
        <v>-400000</v>
      </c>
      <c r="ULM21" s="20">
        <v>0</v>
      </c>
      <c r="ULN21" s="20">
        <v>0</v>
      </c>
      <c r="ULO21" s="20">
        <v>0</v>
      </c>
      <c r="ULP21" s="20">
        <v>0</v>
      </c>
      <c r="ULQ21" s="20">
        <v>0</v>
      </c>
      <c r="ULR21" s="20">
        <v>0</v>
      </c>
      <c r="ULS21" s="20">
        <v>0</v>
      </c>
      <c r="ULT21" s="20">
        <f t="shared" ref="ULT21:ULT22" si="4600">ULI21</f>
        <v>390472</v>
      </c>
      <c r="ULU21" s="25" t="s">
        <v>33</v>
      </c>
      <c r="ULV21" s="25" t="s">
        <v>34</v>
      </c>
      <c r="ULW21" s="25" t="s">
        <v>35</v>
      </c>
      <c r="ULX21" s="24" t="s">
        <v>32</v>
      </c>
      <c r="ULY21" s="20">
        <f>ULZ21</f>
        <v>390472</v>
      </c>
      <c r="ULZ21" s="20">
        <f t="shared" ref="ULZ21" si="4601">-400000+600000+63000+10000+43354+40000+34118</f>
        <v>390472</v>
      </c>
      <c r="UMA21" s="20">
        <f t="shared" ref="UMA21" si="4602">400000+200000+40000</f>
        <v>640000</v>
      </c>
      <c r="UMB21" s="20">
        <v>-400000</v>
      </c>
      <c r="UMC21" s="20">
        <v>0</v>
      </c>
      <c r="UMD21" s="20">
        <v>0</v>
      </c>
      <c r="UME21" s="20">
        <v>0</v>
      </c>
      <c r="UMF21" s="20">
        <v>0</v>
      </c>
      <c r="UMG21" s="20">
        <v>0</v>
      </c>
      <c r="UMH21" s="20">
        <v>0</v>
      </c>
      <c r="UMI21" s="20">
        <v>0</v>
      </c>
      <c r="UMJ21" s="20">
        <f t="shared" ref="UMJ21:UMJ22" si="4603">ULY21</f>
        <v>390472</v>
      </c>
      <c r="UMK21" s="25" t="s">
        <v>33</v>
      </c>
      <c r="UML21" s="25" t="s">
        <v>34</v>
      </c>
      <c r="UMM21" s="25" t="s">
        <v>35</v>
      </c>
      <c r="UMN21" s="24" t="s">
        <v>32</v>
      </c>
      <c r="UMO21" s="20">
        <f>UMP21</f>
        <v>390472</v>
      </c>
      <c r="UMP21" s="20">
        <f t="shared" ref="UMP21" si="4604">-400000+600000+63000+10000+43354+40000+34118</f>
        <v>390472</v>
      </c>
      <c r="UMQ21" s="20">
        <f t="shared" ref="UMQ21" si="4605">400000+200000+40000</f>
        <v>640000</v>
      </c>
      <c r="UMR21" s="20">
        <v>-400000</v>
      </c>
      <c r="UMS21" s="20">
        <v>0</v>
      </c>
      <c r="UMT21" s="20">
        <v>0</v>
      </c>
      <c r="UMU21" s="20">
        <v>0</v>
      </c>
      <c r="UMV21" s="20">
        <v>0</v>
      </c>
      <c r="UMW21" s="20">
        <v>0</v>
      </c>
      <c r="UMX21" s="20">
        <v>0</v>
      </c>
      <c r="UMY21" s="20">
        <v>0</v>
      </c>
      <c r="UMZ21" s="20">
        <f t="shared" ref="UMZ21:UMZ22" si="4606">UMO21</f>
        <v>390472</v>
      </c>
      <c r="UNA21" s="25" t="s">
        <v>33</v>
      </c>
      <c r="UNB21" s="25" t="s">
        <v>34</v>
      </c>
      <c r="UNC21" s="25" t="s">
        <v>35</v>
      </c>
      <c r="UND21" s="24" t="s">
        <v>32</v>
      </c>
      <c r="UNE21" s="20">
        <f>UNF21</f>
        <v>390472</v>
      </c>
      <c r="UNF21" s="20">
        <f t="shared" ref="UNF21" si="4607">-400000+600000+63000+10000+43354+40000+34118</f>
        <v>390472</v>
      </c>
      <c r="UNG21" s="20">
        <f t="shared" ref="UNG21" si="4608">400000+200000+40000</f>
        <v>640000</v>
      </c>
      <c r="UNH21" s="20">
        <v>-400000</v>
      </c>
      <c r="UNI21" s="20">
        <v>0</v>
      </c>
      <c r="UNJ21" s="20">
        <v>0</v>
      </c>
      <c r="UNK21" s="20">
        <v>0</v>
      </c>
      <c r="UNL21" s="20">
        <v>0</v>
      </c>
      <c r="UNM21" s="20">
        <v>0</v>
      </c>
      <c r="UNN21" s="20">
        <v>0</v>
      </c>
      <c r="UNO21" s="20">
        <v>0</v>
      </c>
      <c r="UNP21" s="20">
        <f t="shared" ref="UNP21:UNP22" si="4609">UNE21</f>
        <v>390472</v>
      </c>
      <c r="UNQ21" s="25" t="s">
        <v>33</v>
      </c>
      <c r="UNR21" s="25" t="s">
        <v>34</v>
      </c>
      <c r="UNS21" s="25" t="s">
        <v>35</v>
      </c>
      <c r="UNT21" s="24" t="s">
        <v>32</v>
      </c>
      <c r="UNU21" s="20">
        <f>UNV21</f>
        <v>390472</v>
      </c>
      <c r="UNV21" s="20">
        <f t="shared" ref="UNV21" si="4610">-400000+600000+63000+10000+43354+40000+34118</f>
        <v>390472</v>
      </c>
      <c r="UNW21" s="20">
        <f t="shared" ref="UNW21" si="4611">400000+200000+40000</f>
        <v>640000</v>
      </c>
      <c r="UNX21" s="20">
        <v>-400000</v>
      </c>
      <c r="UNY21" s="20">
        <v>0</v>
      </c>
      <c r="UNZ21" s="20">
        <v>0</v>
      </c>
      <c r="UOA21" s="20">
        <v>0</v>
      </c>
      <c r="UOB21" s="20">
        <v>0</v>
      </c>
      <c r="UOC21" s="20">
        <v>0</v>
      </c>
      <c r="UOD21" s="20">
        <v>0</v>
      </c>
      <c r="UOE21" s="20">
        <v>0</v>
      </c>
      <c r="UOF21" s="20">
        <f t="shared" ref="UOF21:UOF22" si="4612">UNU21</f>
        <v>390472</v>
      </c>
      <c r="UOG21" s="25" t="s">
        <v>33</v>
      </c>
      <c r="UOH21" s="25" t="s">
        <v>34</v>
      </c>
      <c r="UOI21" s="25" t="s">
        <v>35</v>
      </c>
      <c r="UOJ21" s="24" t="s">
        <v>32</v>
      </c>
      <c r="UOK21" s="20">
        <f>UOL21</f>
        <v>390472</v>
      </c>
      <c r="UOL21" s="20">
        <f t="shared" ref="UOL21" si="4613">-400000+600000+63000+10000+43354+40000+34118</f>
        <v>390472</v>
      </c>
      <c r="UOM21" s="20">
        <f t="shared" ref="UOM21" si="4614">400000+200000+40000</f>
        <v>640000</v>
      </c>
      <c r="UON21" s="20">
        <v>-400000</v>
      </c>
      <c r="UOO21" s="20">
        <v>0</v>
      </c>
      <c r="UOP21" s="20">
        <v>0</v>
      </c>
      <c r="UOQ21" s="20">
        <v>0</v>
      </c>
      <c r="UOR21" s="20">
        <v>0</v>
      </c>
      <c r="UOS21" s="20">
        <v>0</v>
      </c>
      <c r="UOT21" s="20">
        <v>0</v>
      </c>
      <c r="UOU21" s="20">
        <v>0</v>
      </c>
      <c r="UOV21" s="20">
        <f t="shared" ref="UOV21:UOV22" si="4615">UOK21</f>
        <v>390472</v>
      </c>
      <c r="UOW21" s="25" t="s">
        <v>33</v>
      </c>
      <c r="UOX21" s="25" t="s">
        <v>34</v>
      </c>
      <c r="UOY21" s="25" t="s">
        <v>35</v>
      </c>
      <c r="UOZ21" s="24" t="s">
        <v>32</v>
      </c>
      <c r="UPA21" s="20">
        <f>UPB21</f>
        <v>390472</v>
      </c>
      <c r="UPB21" s="20">
        <f t="shared" ref="UPB21" si="4616">-400000+600000+63000+10000+43354+40000+34118</f>
        <v>390472</v>
      </c>
      <c r="UPC21" s="20">
        <f t="shared" ref="UPC21" si="4617">400000+200000+40000</f>
        <v>640000</v>
      </c>
      <c r="UPD21" s="20">
        <v>-400000</v>
      </c>
      <c r="UPE21" s="20">
        <v>0</v>
      </c>
      <c r="UPF21" s="20">
        <v>0</v>
      </c>
      <c r="UPG21" s="20">
        <v>0</v>
      </c>
      <c r="UPH21" s="20">
        <v>0</v>
      </c>
      <c r="UPI21" s="20">
        <v>0</v>
      </c>
      <c r="UPJ21" s="20">
        <v>0</v>
      </c>
      <c r="UPK21" s="20">
        <v>0</v>
      </c>
      <c r="UPL21" s="20">
        <f t="shared" ref="UPL21:UPL22" si="4618">UPA21</f>
        <v>390472</v>
      </c>
      <c r="UPM21" s="25" t="s">
        <v>33</v>
      </c>
      <c r="UPN21" s="25" t="s">
        <v>34</v>
      </c>
      <c r="UPO21" s="25" t="s">
        <v>35</v>
      </c>
      <c r="UPP21" s="24" t="s">
        <v>32</v>
      </c>
      <c r="UPQ21" s="20">
        <f>UPR21</f>
        <v>390472</v>
      </c>
      <c r="UPR21" s="20">
        <f t="shared" ref="UPR21" si="4619">-400000+600000+63000+10000+43354+40000+34118</f>
        <v>390472</v>
      </c>
      <c r="UPS21" s="20">
        <f t="shared" ref="UPS21" si="4620">400000+200000+40000</f>
        <v>640000</v>
      </c>
      <c r="UPT21" s="20">
        <v>-400000</v>
      </c>
      <c r="UPU21" s="20">
        <v>0</v>
      </c>
      <c r="UPV21" s="20">
        <v>0</v>
      </c>
      <c r="UPW21" s="20">
        <v>0</v>
      </c>
      <c r="UPX21" s="20">
        <v>0</v>
      </c>
      <c r="UPY21" s="20">
        <v>0</v>
      </c>
      <c r="UPZ21" s="20">
        <v>0</v>
      </c>
      <c r="UQA21" s="20">
        <v>0</v>
      </c>
      <c r="UQB21" s="20">
        <f t="shared" ref="UQB21:UQB22" si="4621">UPQ21</f>
        <v>390472</v>
      </c>
      <c r="UQC21" s="25" t="s">
        <v>33</v>
      </c>
      <c r="UQD21" s="25" t="s">
        <v>34</v>
      </c>
      <c r="UQE21" s="25" t="s">
        <v>35</v>
      </c>
      <c r="UQF21" s="24" t="s">
        <v>32</v>
      </c>
      <c r="UQG21" s="20">
        <f>UQH21</f>
        <v>390472</v>
      </c>
      <c r="UQH21" s="20">
        <f t="shared" ref="UQH21" si="4622">-400000+600000+63000+10000+43354+40000+34118</f>
        <v>390472</v>
      </c>
      <c r="UQI21" s="20">
        <f t="shared" ref="UQI21" si="4623">400000+200000+40000</f>
        <v>640000</v>
      </c>
      <c r="UQJ21" s="20">
        <v>-400000</v>
      </c>
      <c r="UQK21" s="20">
        <v>0</v>
      </c>
      <c r="UQL21" s="20">
        <v>0</v>
      </c>
      <c r="UQM21" s="20">
        <v>0</v>
      </c>
      <c r="UQN21" s="20">
        <v>0</v>
      </c>
      <c r="UQO21" s="20">
        <v>0</v>
      </c>
      <c r="UQP21" s="20">
        <v>0</v>
      </c>
      <c r="UQQ21" s="20">
        <v>0</v>
      </c>
      <c r="UQR21" s="20">
        <f t="shared" ref="UQR21:UQR22" si="4624">UQG21</f>
        <v>390472</v>
      </c>
      <c r="UQS21" s="25" t="s">
        <v>33</v>
      </c>
      <c r="UQT21" s="25" t="s">
        <v>34</v>
      </c>
      <c r="UQU21" s="25" t="s">
        <v>35</v>
      </c>
      <c r="UQV21" s="24" t="s">
        <v>32</v>
      </c>
      <c r="UQW21" s="20">
        <f>UQX21</f>
        <v>390472</v>
      </c>
      <c r="UQX21" s="20">
        <f t="shared" ref="UQX21" si="4625">-400000+600000+63000+10000+43354+40000+34118</f>
        <v>390472</v>
      </c>
      <c r="UQY21" s="20">
        <f t="shared" ref="UQY21" si="4626">400000+200000+40000</f>
        <v>640000</v>
      </c>
      <c r="UQZ21" s="20">
        <v>-400000</v>
      </c>
      <c r="URA21" s="20">
        <v>0</v>
      </c>
      <c r="URB21" s="20">
        <v>0</v>
      </c>
      <c r="URC21" s="20">
        <v>0</v>
      </c>
      <c r="URD21" s="20">
        <v>0</v>
      </c>
      <c r="URE21" s="20">
        <v>0</v>
      </c>
      <c r="URF21" s="20">
        <v>0</v>
      </c>
      <c r="URG21" s="20">
        <v>0</v>
      </c>
      <c r="URH21" s="20">
        <f t="shared" ref="URH21:URH22" si="4627">UQW21</f>
        <v>390472</v>
      </c>
      <c r="URI21" s="25" t="s">
        <v>33</v>
      </c>
      <c r="URJ21" s="25" t="s">
        <v>34</v>
      </c>
      <c r="URK21" s="25" t="s">
        <v>35</v>
      </c>
      <c r="URL21" s="24" t="s">
        <v>32</v>
      </c>
      <c r="URM21" s="20">
        <f>URN21</f>
        <v>390472</v>
      </c>
      <c r="URN21" s="20">
        <f t="shared" ref="URN21" si="4628">-400000+600000+63000+10000+43354+40000+34118</f>
        <v>390472</v>
      </c>
      <c r="URO21" s="20">
        <f t="shared" ref="URO21" si="4629">400000+200000+40000</f>
        <v>640000</v>
      </c>
      <c r="URP21" s="20">
        <v>-400000</v>
      </c>
      <c r="URQ21" s="20">
        <v>0</v>
      </c>
      <c r="URR21" s="20">
        <v>0</v>
      </c>
      <c r="URS21" s="20">
        <v>0</v>
      </c>
      <c r="URT21" s="20">
        <v>0</v>
      </c>
      <c r="URU21" s="20">
        <v>0</v>
      </c>
      <c r="URV21" s="20">
        <v>0</v>
      </c>
      <c r="URW21" s="20">
        <v>0</v>
      </c>
      <c r="URX21" s="20">
        <f t="shared" ref="URX21:URX22" si="4630">URM21</f>
        <v>390472</v>
      </c>
      <c r="URY21" s="25" t="s">
        <v>33</v>
      </c>
      <c r="URZ21" s="25" t="s">
        <v>34</v>
      </c>
      <c r="USA21" s="25" t="s">
        <v>35</v>
      </c>
      <c r="USB21" s="24" t="s">
        <v>32</v>
      </c>
      <c r="USC21" s="20">
        <f>USD21</f>
        <v>390472</v>
      </c>
      <c r="USD21" s="20">
        <f t="shared" ref="USD21" si="4631">-400000+600000+63000+10000+43354+40000+34118</f>
        <v>390472</v>
      </c>
      <c r="USE21" s="20">
        <f t="shared" ref="USE21" si="4632">400000+200000+40000</f>
        <v>640000</v>
      </c>
      <c r="USF21" s="20">
        <v>-400000</v>
      </c>
      <c r="USG21" s="20">
        <v>0</v>
      </c>
      <c r="USH21" s="20">
        <v>0</v>
      </c>
      <c r="USI21" s="20">
        <v>0</v>
      </c>
      <c r="USJ21" s="20">
        <v>0</v>
      </c>
      <c r="USK21" s="20">
        <v>0</v>
      </c>
      <c r="USL21" s="20">
        <v>0</v>
      </c>
      <c r="USM21" s="20">
        <v>0</v>
      </c>
      <c r="USN21" s="20">
        <f t="shared" ref="USN21:USN22" si="4633">USC21</f>
        <v>390472</v>
      </c>
      <c r="USO21" s="25" t="s">
        <v>33</v>
      </c>
      <c r="USP21" s="25" t="s">
        <v>34</v>
      </c>
      <c r="USQ21" s="25" t="s">
        <v>35</v>
      </c>
      <c r="USR21" s="24" t="s">
        <v>32</v>
      </c>
      <c r="USS21" s="20">
        <f>UST21</f>
        <v>390472</v>
      </c>
      <c r="UST21" s="20">
        <f t="shared" ref="UST21" si="4634">-400000+600000+63000+10000+43354+40000+34118</f>
        <v>390472</v>
      </c>
      <c r="USU21" s="20">
        <f t="shared" ref="USU21" si="4635">400000+200000+40000</f>
        <v>640000</v>
      </c>
      <c r="USV21" s="20">
        <v>-400000</v>
      </c>
      <c r="USW21" s="20">
        <v>0</v>
      </c>
      <c r="USX21" s="20">
        <v>0</v>
      </c>
      <c r="USY21" s="20">
        <v>0</v>
      </c>
      <c r="USZ21" s="20">
        <v>0</v>
      </c>
      <c r="UTA21" s="20">
        <v>0</v>
      </c>
      <c r="UTB21" s="20">
        <v>0</v>
      </c>
      <c r="UTC21" s="20">
        <v>0</v>
      </c>
      <c r="UTD21" s="20">
        <f t="shared" ref="UTD21:UTD22" si="4636">USS21</f>
        <v>390472</v>
      </c>
      <c r="UTE21" s="25" t="s">
        <v>33</v>
      </c>
      <c r="UTF21" s="25" t="s">
        <v>34</v>
      </c>
      <c r="UTG21" s="25" t="s">
        <v>35</v>
      </c>
      <c r="UTH21" s="24" t="s">
        <v>32</v>
      </c>
      <c r="UTI21" s="20">
        <f>UTJ21</f>
        <v>390472</v>
      </c>
      <c r="UTJ21" s="20">
        <f t="shared" ref="UTJ21" si="4637">-400000+600000+63000+10000+43354+40000+34118</f>
        <v>390472</v>
      </c>
      <c r="UTK21" s="20">
        <f t="shared" ref="UTK21" si="4638">400000+200000+40000</f>
        <v>640000</v>
      </c>
      <c r="UTL21" s="20">
        <v>-400000</v>
      </c>
      <c r="UTM21" s="20">
        <v>0</v>
      </c>
      <c r="UTN21" s="20">
        <v>0</v>
      </c>
      <c r="UTO21" s="20">
        <v>0</v>
      </c>
      <c r="UTP21" s="20">
        <v>0</v>
      </c>
      <c r="UTQ21" s="20">
        <v>0</v>
      </c>
      <c r="UTR21" s="20">
        <v>0</v>
      </c>
      <c r="UTS21" s="20">
        <v>0</v>
      </c>
      <c r="UTT21" s="20">
        <f t="shared" ref="UTT21:UTT22" si="4639">UTI21</f>
        <v>390472</v>
      </c>
      <c r="UTU21" s="25" t="s">
        <v>33</v>
      </c>
      <c r="UTV21" s="25" t="s">
        <v>34</v>
      </c>
      <c r="UTW21" s="25" t="s">
        <v>35</v>
      </c>
      <c r="UTX21" s="24" t="s">
        <v>32</v>
      </c>
      <c r="UTY21" s="20">
        <f>UTZ21</f>
        <v>390472</v>
      </c>
      <c r="UTZ21" s="20">
        <f t="shared" ref="UTZ21" si="4640">-400000+600000+63000+10000+43354+40000+34118</f>
        <v>390472</v>
      </c>
      <c r="UUA21" s="20">
        <f t="shared" ref="UUA21" si="4641">400000+200000+40000</f>
        <v>640000</v>
      </c>
      <c r="UUB21" s="20">
        <v>-400000</v>
      </c>
      <c r="UUC21" s="20">
        <v>0</v>
      </c>
      <c r="UUD21" s="20">
        <v>0</v>
      </c>
      <c r="UUE21" s="20">
        <v>0</v>
      </c>
      <c r="UUF21" s="20">
        <v>0</v>
      </c>
      <c r="UUG21" s="20">
        <v>0</v>
      </c>
      <c r="UUH21" s="20">
        <v>0</v>
      </c>
      <c r="UUI21" s="20">
        <v>0</v>
      </c>
      <c r="UUJ21" s="20">
        <f t="shared" ref="UUJ21:UUJ22" si="4642">UTY21</f>
        <v>390472</v>
      </c>
      <c r="UUK21" s="25" t="s">
        <v>33</v>
      </c>
      <c r="UUL21" s="25" t="s">
        <v>34</v>
      </c>
      <c r="UUM21" s="25" t="s">
        <v>35</v>
      </c>
      <c r="UUN21" s="24" t="s">
        <v>32</v>
      </c>
      <c r="UUO21" s="20">
        <f>UUP21</f>
        <v>390472</v>
      </c>
      <c r="UUP21" s="20">
        <f t="shared" ref="UUP21" si="4643">-400000+600000+63000+10000+43354+40000+34118</f>
        <v>390472</v>
      </c>
      <c r="UUQ21" s="20">
        <f t="shared" ref="UUQ21" si="4644">400000+200000+40000</f>
        <v>640000</v>
      </c>
      <c r="UUR21" s="20">
        <v>-400000</v>
      </c>
      <c r="UUS21" s="20">
        <v>0</v>
      </c>
      <c r="UUT21" s="20">
        <v>0</v>
      </c>
      <c r="UUU21" s="20">
        <v>0</v>
      </c>
      <c r="UUV21" s="20">
        <v>0</v>
      </c>
      <c r="UUW21" s="20">
        <v>0</v>
      </c>
      <c r="UUX21" s="20">
        <v>0</v>
      </c>
      <c r="UUY21" s="20">
        <v>0</v>
      </c>
      <c r="UUZ21" s="20">
        <f t="shared" ref="UUZ21:UUZ22" si="4645">UUO21</f>
        <v>390472</v>
      </c>
      <c r="UVA21" s="25" t="s">
        <v>33</v>
      </c>
      <c r="UVB21" s="25" t="s">
        <v>34</v>
      </c>
      <c r="UVC21" s="25" t="s">
        <v>35</v>
      </c>
      <c r="UVD21" s="24" t="s">
        <v>32</v>
      </c>
      <c r="UVE21" s="20">
        <f>UVF21</f>
        <v>390472</v>
      </c>
      <c r="UVF21" s="20">
        <f t="shared" ref="UVF21" si="4646">-400000+600000+63000+10000+43354+40000+34118</f>
        <v>390472</v>
      </c>
      <c r="UVG21" s="20">
        <f t="shared" ref="UVG21" si="4647">400000+200000+40000</f>
        <v>640000</v>
      </c>
      <c r="UVH21" s="20">
        <v>-400000</v>
      </c>
      <c r="UVI21" s="20">
        <v>0</v>
      </c>
      <c r="UVJ21" s="20">
        <v>0</v>
      </c>
      <c r="UVK21" s="20">
        <v>0</v>
      </c>
      <c r="UVL21" s="20">
        <v>0</v>
      </c>
      <c r="UVM21" s="20">
        <v>0</v>
      </c>
      <c r="UVN21" s="20">
        <v>0</v>
      </c>
      <c r="UVO21" s="20">
        <v>0</v>
      </c>
      <c r="UVP21" s="20">
        <f t="shared" ref="UVP21:UVP22" si="4648">UVE21</f>
        <v>390472</v>
      </c>
      <c r="UVQ21" s="25" t="s">
        <v>33</v>
      </c>
      <c r="UVR21" s="25" t="s">
        <v>34</v>
      </c>
      <c r="UVS21" s="25" t="s">
        <v>35</v>
      </c>
      <c r="UVT21" s="24" t="s">
        <v>32</v>
      </c>
      <c r="UVU21" s="20">
        <f>UVV21</f>
        <v>390472</v>
      </c>
      <c r="UVV21" s="20">
        <f t="shared" ref="UVV21" si="4649">-400000+600000+63000+10000+43354+40000+34118</f>
        <v>390472</v>
      </c>
      <c r="UVW21" s="20">
        <f t="shared" ref="UVW21" si="4650">400000+200000+40000</f>
        <v>640000</v>
      </c>
      <c r="UVX21" s="20">
        <v>-400000</v>
      </c>
      <c r="UVY21" s="20">
        <v>0</v>
      </c>
      <c r="UVZ21" s="20">
        <v>0</v>
      </c>
      <c r="UWA21" s="20">
        <v>0</v>
      </c>
      <c r="UWB21" s="20">
        <v>0</v>
      </c>
      <c r="UWC21" s="20">
        <v>0</v>
      </c>
      <c r="UWD21" s="20">
        <v>0</v>
      </c>
      <c r="UWE21" s="20">
        <v>0</v>
      </c>
      <c r="UWF21" s="20">
        <f t="shared" ref="UWF21:UWF22" si="4651">UVU21</f>
        <v>390472</v>
      </c>
      <c r="UWG21" s="25" t="s">
        <v>33</v>
      </c>
      <c r="UWH21" s="25" t="s">
        <v>34</v>
      </c>
      <c r="UWI21" s="25" t="s">
        <v>35</v>
      </c>
      <c r="UWJ21" s="24" t="s">
        <v>32</v>
      </c>
      <c r="UWK21" s="20">
        <f>UWL21</f>
        <v>390472</v>
      </c>
      <c r="UWL21" s="20">
        <f t="shared" ref="UWL21" si="4652">-400000+600000+63000+10000+43354+40000+34118</f>
        <v>390472</v>
      </c>
      <c r="UWM21" s="20">
        <f t="shared" ref="UWM21" si="4653">400000+200000+40000</f>
        <v>640000</v>
      </c>
      <c r="UWN21" s="20">
        <v>-400000</v>
      </c>
      <c r="UWO21" s="20">
        <v>0</v>
      </c>
      <c r="UWP21" s="20">
        <v>0</v>
      </c>
      <c r="UWQ21" s="20">
        <v>0</v>
      </c>
      <c r="UWR21" s="20">
        <v>0</v>
      </c>
      <c r="UWS21" s="20">
        <v>0</v>
      </c>
      <c r="UWT21" s="20">
        <v>0</v>
      </c>
      <c r="UWU21" s="20">
        <v>0</v>
      </c>
      <c r="UWV21" s="20">
        <f t="shared" ref="UWV21:UWV22" si="4654">UWK21</f>
        <v>390472</v>
      </c>
      <c r="UWW21" s="25" t="s">
        <v>33</v>
      </c>
      <c r="UWX21" s="25" t="s">
        <v>34</v>
      </c>
      <c r="UWY21" s="25" t="s">
        <v>35</v>
      </c>
      <c r="UWZ21" s="24" t="s">
        <v>32</v>
      </c>
      <c r="UXA21" s="20">
        <f>UXB21</f>
        <v>390472</v>
      </c>
      <c r="UXB21" s="20">
        <f t="shared" ref="UXB21" si="4655">-400000+600000+63000+10000+43354+40000+34118</f>
        <v>390472</v>
      </c>
      <c r="UXC21" s="20">
        <f t="shared" ref="UXC21" si="4656">400000+200000+40000</f>
        <v>640000</v>
      </c>
      <c r="UXD21" s="20">
        <v>-400000</v>
      </c>
      <c r="UXE21" s="20">
        <v>0</v>
      </c>
      <c r="UXF21" s="20">
        <v>0</v>
      </c>
      <c r="UXG21" s="20">
        <v>0</v>
      </c>
      <c r="UXH21" s="20">
        <v>0</v>
      </c>
      <c r="UXI21" s="20">
        <v>0</v>
      </c>
      <c r="UXJ21" s="20">
        <v>0</v>
      </c>
      <c r="UXK21" s="20">
        <v>0</v>
      </c>
      <c r="UXL21" s="20">
        <f t="shared" ref="UXL21:UXL22" si="4657">UXA21</f>
        <v>390472</v>
      </c>
      <c r="UXM21" s="25" t="s">
        <v>33</v>
      </c>
      <c r="UXN21" s="25" t="s">
        <v>34</v>
      </c>
      <c r="UXO21" s="25" t="s">
        <v>35</v>
      </c>
      <c r="UXP21" s="24" t="s">
        <v>32</v>
      </c>
      <c r="UXQ21" s="20">
        <f>UXR21</f>
        <v>390472</v>
      </c>
      <c r="UXR21" s="20">
        <f t="shared" ref="UXR21" si="4658">-400000+600000+63000+10000+43354+40000+34118</f>
        <v>390472</v>
      </c>
      <c r="UXS21" s="20">
        <f t="shared" ref="UXS21" si="4659">400000+200000+40000</f>
        <v>640000</v>
      </c>
      <c r="UXT21" s="20">
        <v>-400000</v>
      </c>
      <c r="UXU21" s="20">
        <v>0</v>
      </c>
      <c r="UXV21" s="20">
        <v>0</v>
      </c>
      <c r="UXW21" s="20">
        <v>0</v>
      </c>
      <c r="UXX21" s="20">
        <v>0</v>
      </c>
      <c r="UXY21" s="20">
        <v>0</v>
      </c>
      <c r="UXZ21" s="20">
        <v>0</v>
      </c>
      <c r="UYA21" s="20">
        <v>0</v>
      </c>
      <c r="UYB21" s="20">
        <f t="shared" ref="UYB21:UYB22" si="4660">UXQ21</f>
        <v>390472</v>
      </c>
      <c r="UYC21" s="25" t="s">
        <v>33</v>
      </c>
      <c r="UYD21" s="25" t="s">
        <v>34</v>
      </c>
      <c r="UYE21" s="25" t="s">
        <v>35</v>
      </c>
      <c r="UYF21" s="24" t="s">
        <v>32</v>
      </c>
      <c r="UYG21" s="20">
        <f>UYH21</f>
        <v>390472</v>
      </c>
      <c r="UYH21" s="20">
        <f t="shared" ref="UYH21" si="4661">-400000+600000+63000+10000+43354+40000+34118</f>
        <v>390472</v>
      </c>
      <c r="UYI21" s="20">
        <f t="shared" ref="UYI21" si="4662">400000+200000+40000</f>
        <v>640000</v>
      </c>
      <c r="UYJ21" s="20">
        <v>-400000</v>
      </c>
      <c r="UYK21" s="20">
        <v>0</v>
      </c>
      <c r="UYL21" s="20">
        <v>0</v>
      </c>
      <c r="UYM21" s="20">
        <v>0</v>
      </c>
      <c r="UYN21" s="20">
        <v>0</v>
      </c>
      <c r="UYO21" s="20">
        <v>0</v>
      </c>
      <c r="UYP21" s="20">
        <v>0</v>
      </c>
      <c r="UYQ21" s="20">
        <v>0</v>
      </c>
      <c r="UYR21" s="20">
        <f t="shared" ref="UYR21:UYR22" si="4663">UYG21</f>
        <v>390472</v>
      </c>
      <c r="UYS21" s="25" t="s">
        <v>33</v>
      </c>
      <c r="UYT21" s="25" t="s">
        <v>34</v>
      </c>
      <c r="UYU21" s="25" t="s">
        <v>35</v>
      </c>
      <c r="UYV21" s="24" t="s">
        <v>32</v>
      </c>
      <c r="UYW21" s="20">
        <f>UYX21</f>
        <v>390472</v>
      </c>
      <c r="UYX21" s="20">
        <f t="shared" ref="UYX21" si="4664">-400000+600000+63000+10000+43354+40000+34118</f>
        <v>390472</v>
      </c>
      <c r="UYY21" s="20">
        <f t="shared" ref="UYY21" si="4665">400000+200000+40000</f>
        <v>640000</v>
      </c>
      <c r="UYZ21" s="20">
        <v>-400000</v>
      </c>
      <c r="UZA21" s="20">
        <v>0</v>
      </c>
      <c r="UZB21" s="20">
        <v>0</v>
      </c>
      <c r="UZC21" s="20">
        <v>0</v>
      </c>
      <c r="UZD21" s="20">
        <v>0</v>
      </c>
      <c r="UZE21" s="20">
        <v>0</v>
      </c>
      <c r="UZF21" s="20">
        <v>0</v>
      </c>
      <c r="UZG21" s="20">
        <v>0</v>
      </c>
      <c r="UZH21" s="20">
        <f t="shared" ref="UZH21:UZH22" si="4666">UYW21</f>
        <v>390472</v>
      </c>
      <c r="UZI21" s="25" t="s">
        <v>33</v>
      </c>
      <c r="UZJ21" s="25" t="s">
        <v>34</v>
      </c>
      <c r="UZK21" s="25" t="s">
        <v>35</v>
      </c>
      <c r="UZL21" s="24" t="s">
        <v>32</v>
      </c>
      <c r="UZM21" s="20">
        <f>UZN21</f>
        <v>390472</v>
      </c>
      <c r="UZN21" s="20">
        <f t="shared" ref="UZN21" si="4667">-400000+600000+63000+10000+43354+40000+34118</f>
        <v>390472</v>
      </c>
      <c r="UZO21" s="20">
        <f t="shared" ref="UZO21" si="4668">400000+200000+40000</f>
        <v>640000</v>
      </c>
      <c r="UZP21" s="20">
        <v>-400000</v>
      </c>
      <c r="UZQ21" s="20">
        <v>0</v>
      </c>
      <c r="UZR21" s="20">
        <v>0</v>
      </c>
      <c r="UZS21" s="20">
        <v>0</v>
      </c>
      <c r="UZT21" s="20">
        <v>0</v>
      </c>
      <c r="UZU21" s="20">
        <v>0</v>
      </c>
      <c r="UZV21" s="20">
        <v>0</v>
      </c>
      <c r="UZW21" s="20">
        <v>0</v>
      </c>
      <c r="UZX21" s="20">
        <f t="shared" ref="UZX21:UZX22" si="4669">UZM21</f>
        <v>390472</v>
      </c>
      <c r="UZY21" s="25" t="s">
        <v>33</v>
      </c>
      <c r="UZZ21" s="25" t="s">
        <v>34</v>
      </c>
      <c r="VAA21" s="25" t="s">
        <v>35</v>
      </c>
      <c r="VAB21" s="24" t="s">
        <v>32</v>
      </c>
      <c r="VAC21" s="20">
        <f>VAD21</f>
        <v>390472</v>
      </c>
      <c r="VAD21" s="20">
        <f t="shared" ref="VAD21" si="4670">-400000+600000+63000+10000+43354+40000+34118</f>
        <v>390472</v>
      </c>
      <c r="VAE21" s="20">
        <f t="shared" ref="VAE21" si="4671">400000+200000+40000</f>
        <v>640000</v>
      </c>
      <c r="VAF21" s="20">
        <v>-400000</v>
      </c>
      <c r="VAG21" s="20">
        <v>0</v>
      </c>
      <c r="VAH21" s="20">
        <v>0</v>
      </c>
      <c r="VAI21" s="20">
        <v>0</v>
      </c>
      <c r="VAJ21" s="20">
        <v>0</v>
      </c>
      <c r="VAK21" s="20">
        <v>0</v>
      </c>
      <c r="VAL21" s="20">
        <v>0</v>
      </c>
      <c r="VAM21" s="20">
        <v>0</v>
      </c>
      <c r="VAN21" s="20">
        <f t="shared" ref="VAN21:VAN22" si="4672">VAC21</f>
        <v>390472</v>
      </c>
      <c r="VAO21" s="25" t="s">
        <v>33</v>
      </c>
      <c r="VAP21" s="25" t="s">
        <v>34</v>
      </c>
      <c r="VAQ21" s="25" t="s">
        <v>35</v>
      </c>
      <c r="VAR21" s="24" t="s">
        <v>32</v>
      </c>
      <c r="VAS21" s="20">
        <f>VAT21</f>
        <v>390472</v>
      </c>
      <c r="VAT21" s="20">
        <f t="shared" ref="VAT21" si="4673">-400000+600000+63000+10000+43354+40000+34118</f>
        <v>390472</v>
      </c>
      <c r="VAU21" s="20">
        <f t="shared" ref="VAU21" si="4674">400000+200000+40000</f>
        <v>640000</v>
      </c>
      <c r="VAV21" s="20">
        <v>-400000</v>
      </c>
      <c r="VAW21" s="20">
        <v>0</v>
      </c>
      <c r="VAX21" s="20">
        <v>0</v>
      </c>
      <c r="VAY21" s="20">
        <v>0</v>
      </c>
      <c r="VAZ21" s="20">
        <v>0</v>
      </c>
      <c r="VBA21" s="20">
        <v>0</v>
      </c>
      <c r="VBB21" s="20">
        <v>0</v>
      </c>
      <c r="VBC21" s="20">
        <v>0</v>
      </c>
      <c r="VBD21" s="20">
        <f t="shared" ref="VBD21:VBD22" si="4675">VAS21</f>
        <v>390472</v>
      </c>
      <c r="VBE21" s="25" t="s">
        <v>33</v>
      </c>
      <c r="VBF21" s="25" t="s">
        <v>34</v>
      </c>
      <c r="VBG21" s="25" t="s">
        <v>35</v>
      </c>
      <c r="VBH21" s="24" t="s">
        <v>32</v>
      </c>
      <c r="VBI21" s="20">
        <f>VBJ21</f>
        <v>390472</v>
      </c>
      <c r="VBJ21" s="20">
        <f t="shared" ref="VBJ21" si="4676">-400000+600000+63000+10000+43354+40000+34118</f>
        <v>390472</v>
      </c>
      <c r="VBK21" s="20">
        <f t="shared" ref="VBK21" si="4677">400000+200000+40000</f>
        <v>640000</v>
      </c>
      <c r="VBL21" s="20">
        <v>-400000</v>
      </c>
      <c r="VBM21" s="20">
        <v>0</v>
      </c>
      <c r="VBN21" s="20">
        <v>0</v>
      </c>
      <c r="VBO21" s="20">
        <v>0</v>
      </c>
      <c r="VBP21" s="20">
        <v>0</v>
      </c>
      <c r="VBQ21" s="20">
        <v>0</v>
      </c>
      <c r="VBR21" s="20">
        <v>0</v>
      </c>
      <c r="VBS21" s="20">
        <v>0</v>
      </c>
      <c r="VBT21" s="20">
        <f t="shared" ref="VBT21:VBT22" si="4678">VBI21</f>
        <v>390472</v>
      </c>
      <c r="VBU21" s="25" t="s">
        <v>33</v>
      </c>
      <c r="VBV21" s="25" t="s">
        <v>34</v>
      </c>
      <c r="VBW21" s="25" t="s">
        <v>35</v>
      </c>
      <c r="VBX21" s="24" t="s">
        <v>32</v>
      </c>
      <c r="VBY21" s="20">
        <f>VBZ21</f>
        <v>390472</v>
      </c>
      <c r="VBZ21" s="20">
        <f t="shared" ref="VBZ21" si="4679">-400000+600000+63000+10000+43354+40000+34118</f>
        <v>390472</v>
      </c>
      <c r="VCA21" s="20">
        <f t="shared" ref="VCA21" si="4680">400000+200000+40000</f>
        <v>640000</v>
      </c>
      <c r="VCB21" s="20">
        <v>-400000</v>
      </c>
      <c r="VCC21" s="20">
        <v>0</v>
      </c>
      <c r="VCD21" s="20">
        <v>0</v>
      </c>
      <c r="VCE21" s="20">
        <v>0</v>
      </c>
      <c r="VCF21" s="20">
        <v>0</v>
      </c>
      <c r="VCG21" s="20">
        <v>0</v>
      </c>
      <c r="VCH21" s="20">
        <v>0</v>
      </c>
      <c r="VCI21" s="20">
        <v>0</v>
      </c>
      <c r="VCJ21" s="20">
        <f t="shared" ref="VCJ21:VCJ22" si="4681">VBY21</f>
        <v>390472</v>
      </c>
      <c r="VCK21" s="25" t="s">
        <v>33</v>
      </c>
      <c r="VCL21" s="25" t="s">
        <v>34</v>
      </c>
      <c r="VCM21" s="25" t="s">
        <v>35</v>
      </c>
      <c r="VCN21" s="24" t="s">
        <v>32</v>
      </c>
      <c r="VCO21" s="20">
        <f>VCP21</f>
        <v>390472</v>
      </c>
      <c r="VCP21" s="20">
        <f t="shared" ref="VCP21" si="4682">-400000+600000+63000+10000+43354+40000+34118</f>
        <v>390472</v>
      </c>
      <c r="VCQ21" s="20">
        <f t="shared" ref="VCQ21" si="4683">400000+200000+40000</f>
        <v>640000</v>
      </c>
      <c r="VCR21" s="20">
        <v>-400000</v>
      </c>
      <c r="VCS21" s="20">
        <v>0</v>
      </c>
      <c r="VCT21" s="20">
        <v>0</v>
      </c>
      <c r="VCU21" s="20">
        <v>0</v>
      </c>
      <c r="VCV21" s="20">
        <v>0</v>
      </c>
      <c r="VCW21" s="20">
        <v>0</v>
      </c>
      <c r="VCX21" s="20">
        <v>0</v>
      </c>
      <c r="VCY21" s="20">
        <v>0</v>
      </c>
      <c r="VCZ21" s="20">
        <f t="shared" ref="VCZ21:VCZ22" si="4684">VCO21</f>
        <v>390472</v>
      </c>
      <c r="VDA21" s="25" t="s">
        <v>33</v>
      </c>
      <c r="VDB21" s="25" t="s">
        <v>34</v>
      </c>
      <c r="VDC21" s="25" t="s">
        <v>35</v>
      </c>
      <c r="VDD21" s="24" t="s">
        <v>32</v>
      </c>
      <c r="VDE21" s="20">
        <f>VDF21</f>
        <v>390472</v>
      </c>
      <c r="VDF21" s="20">
        <f t="shared" ref="VDF21" si="4685">-400000+600000+63000+10000+43354+40000+34118</f>
        <v>390472</v>
      </c>
      <c r="VDG21" s="20">
        <f t="shared" ref="VDG21" si="4686">400000+200000+40000</f>
        <v>640000</v>
      </c>
      <c r="VDH21" s="20">
        <v>-400000</v>
      </c>
      <c r="VDI21" s="20">
        <v>0</v>
      </c>
      <c r="VDJ21" s="20">
        <v>0</v>
      </c>
      <c r="VDK21" s="20">
        <v>0</v>
      </c>
      <c r="VDL21" s="20">
        <v>0</v>
      </c>
      <c r="VDM21" s="20">
        <v>0</v>
      </c>
      <c r="VDN21" s="20">
        <v>0</v>
      </c>
      <c r="VDO21" s="20">
        <v>0</v>
      </c>
      <c r="VDP21" s="20">
        <f t="shared" ref="VDP21:VDP22" si="4687">VDE21</f>
        <v>390472</v>
      </c>
      <c r="VDQ21" s="25" t="s">
        <v>33</v>
      </c>
      <c r="VDR21" s="25" t="s">
        <v>34</v>
      </c>
      <c r="VDS21" s="25" t="s">
        <v>35</v>
      </c>
      <c r="VDT21" s="24" t="s">
        <v>32</v>
      </c>
      <c r="VDU21" s="20">
        <f>VDV21</f>
        <v>390472</v>
      </c>
      <c r="VDV21" s="20">
        <f t="shared" ref="VDV21" si="4688">-400000+600000+63000+10000+43354+40000+34118</f>
        <v>390472</v>
      </c>
      <c r="VDW21" s="20">
        <f t="shared" ref="VDW21" si="4689">400000+200000+40000</f>
        <v>640000</v>
      </c>
      <c r="VDX21" s="20">
        <v>-400000</v>
      </c>
      <c r="VDY21" s="20">
        <v>0</v>
      </c>
      <c r="VDZ21" s="20">
        <v>0</v>
      </c>
      <c r="VEA21" s="20">
        <v>0</v>
      </c>
      <c r="VEB21" s="20">
        <v>0</v>
      </c>
      <c r="VEC21" s="20">
        <v>0</v>
      </c>
      <c r="VED21" s="20">
        <v>0</v>
      </c>
      <c r="VEE21" s="20">
        <v>0</v>
      </c>
      <c r="VEF21" s="20">
        <f t="shared" ref="VEF21:VEF22" si="4690">VDU21</f>
        <v>390472</v>
      </c>
      <c r="VEG21" s="25" t="s">
        <v>33</v>
      </c>
      <c r="VEH21" s="25" t="s">
        <v>34</v>
      </c>
      <c r="VEI21" s="25" t="s">
        <v>35</v>
      </c>
      <c r="VEJ21" s="24" t="s">
        <v>32</v>
      </c>
      <c r="VEK21" s="20">
        <f>VEL21</f>
        <v>390472</v>
      </c>
      <c r="VEL21" s="20">
        <f t="shared" ref="VEL21" si="4691">-400000+600000+63000+10000+43354+40000+34118</f>
        <v>390472</v>
      </c>
      <c r="VEM21" s="20">
        <f t="shared" ref="VEM21" si="4692">400000+200000+40000</f>
        <v>640000</v>
      </c>
      <c r="VEN21" s="20">
        <v>-400000</v>
      </c>
      <c r="VEO21" s="20">
        <v>0</v>
      </c>
      <c r="VEP21" s="20">
        <v>0</v>
      </c>
      <c r="VEQ21" s="20">
        <v>0</v>
      </c>
      <c r="VER21" s="20">
        <v>0</v>
      </c>
      <c r="VES21" s="20">
        <v>0</v>
      </c>
      <c r="VET21" s="20">
        <v>0</v>
      </c>
      <c r="VEU21" s="20">
        <v>0</v>
      </c>
      <c r="VEV21" s="20">
        <f t="shared" ref="VEV21:VEV22" si="4693">VEK21</f>
        <v>390472</v>
      </c>
      <c r="VEW21" s="25" t="s">
        <v>33</v>
      </c>
      <c r="VEX21" s="25" t="s">
        <v>34</v>
      </c>
      <c r="VEY21" s="25" t="s">
        <v>35</v>
      </c>
      <c r="VEZ21" s="24" t="s">
        <v>32</v>
      </c>
      <c r="VFA21" s="20">
        <f>VFB21</f>
        <v>390472</v>
      </c>
      <c r="VFB21" s="20">
        <f t="shared" ref="VFB21" si="4694">-400000+600000+63000+10000+43354+40000+34118</f>
        <v>390472</v>
      </c>
      <c r="VFC21" s="20">
        <f t="shared" ref="VFC21" si="4695">400000+200000+40000</f>
        <v>640000</v>
      </c>
      <c r="VFD21" s="20">
        <v>-400000</v>
      </c>
      <c r="VFE21" s="20">
        <v>0</v>
      </c>
      <c r="VFF21" s="20">
        <v>0</v>
      </c>
      <c r="VFG21" s="20">
        <v>0</v>
      </c>
      <c r="VFH21" s="20">
        <v>0</v>
      </c>
      <c r="VFI21" s="20">
        <v>0</v>
      </c>
      <c r="VFJ21" s="20">
        <v>0</v>
      </c>
      <c r="VFK21" s="20">
        <v>0</v>
      </c>
      <c r="VFL21" s="20">
        <f t="shared" ref="VFL21:VFL22" si="4696">VFA21</f>
        <v>390472</v>
      </c>
      <c r="VFM21" s="25" t="s">
        <v>33</v>
      </c>
      <c r="VFN21" s="25" t="s">
        <v>34</v>
      </c>
      <c r="VFO21" s="25" t="s">
        <v>35</v>
      </c>
      <c r="VFP21" s="24" t="s">
        <v>32</v>
      </c>
      <c r="VFQ21" s="20">
        <f>VFR21</f>
        <v>390472</v>
      </c>
      <c r="VFR21" s="20">
        <f t="shared" ref="VFR21" si="4697">-400000+600000+63000+10000+43354+40000+34118</f>
        <v>390472</v>
      </c>
      <c r="VFS21" s="20">
        <f t="shared" ref="VFS21" si="4698">400000+200000+40000</f>
        <v>640000</v>
      </c>
      <c r="VFT21" s="20">
        <v>-400000</v>
      </c>
      <c r="VFU21" s="20">
        <v>0</v>
      </c>
      <c r="VFV21" s="20">
        <v>0</v>
      </c>
      <c r="VFW21" s="20">
        <v>0</v>
      </c>
      <c r="VFX21" s="20">
        <v>0</v>
      </c>
      <c r="VFY21" s="20">
        <v>0</v>
      </c>
      <c r="VFZ21" s="20">
        <v>0</v>
      </c>
      <c r="VGA21" s="20">
        <v>0</v>
      </c>
      <c r="VGB21" s="20">
        <f t="shared" ref="VGB21:VGB22" si="4699">VFQ21</f>
        <v>390472</v>
      </c>
      <c r="VGC21" s="25" t="s">
        <v>33</v>
      </c>
      <c r="VGD21" s="25" t="s">
        <v>34</v>
      </c>
      <c r="VGE21" s="25" t="s">
        <v>35</v>
      </c>
      <c r="VGF21" s="24" t="s">
        <v>32</v>
      </c>
      <c r="VGG21" s="20">
        <f>VGH21</f>
        <v>390472</v>
      </c>
      <c r="VGH21" s="20">
        <f t="shared" ref="VGH21" si="4700">-400000+600000+63000+10000+43354+40000+34118</f>
        <v>390472</v>
      </c>
      <c r="VGI21" s="20">
        <f t="shared" ref="VGI21" si="4701">400000+200000+40000</f>
        <v>640000</v>
      </c>
      <c r="VGJ21" s="20">
        <v>-400000</v>
      </c>
      <c r="VGK21" s="20">
        <v>0</v>
      </c>
      <c r="VGL21" s="20">
        <v>0</v>
      </c>
      <c r="VGM21" s="20">
        <v>0</v>
      </c>
      <c r="VGN21" s="20">
        <v>0</v>
      </c>
      <c r="VGO21" s="20">
        <v>0</v>
      </c>
      <c r="VGP21" s="20">
        <v>0</v>
      </c>
      <c r="VGQ21" s="20">
        <v>0</v>
      </c>
      <c r="VGR21" s="20">
        <f t="shared" ref="VGR21:VGR22" si="4702">VGG21</f>
        <v>390472</v>
      </c>
      <c r="VGS21" s="25" t="s">
        <v>33</v>
      </c>
      <c r="VGT21" s="25" t="s">
        <v>34</v>
      </c>
      <c r="VGU21" s="25" t="s">
        <v>35</v>
      </c>
      <c r="VGV21" s="24" t="s">
        <v>32</v>
      </c>
      <c r="VGW21" s="20">
        <f>VGX21</f>
        <v>390472</v>
      </c>
      <c r="VGX21" s="20">
        <f t="shared" ref="VGX21" si="4703">-400000+600000+63000+10000+43354+40000+34118</f>
        <v>390472</v>
      </c>
      <c r="VGY21" s="20">
        <f t="shared" ref="VGY21" si="4704">400000+200000+40000</f>
        <v>640000</v>
      </c>
      <c r="VGZ21" s="20">
        <v>-400000</v>
      </c>
      <c r="VHA21" s="20">
        <v>0</v>
      </c>
      <c r="VHB21" s="20">
        <v>0</v>
      </c>
      <c r="VHC21" s="20">
        <v>0</v>
      </c>
      <c r="VHD21" s="20">
        <v>0</v>
      </c>
      <c r="VHE21" s="20">
        <v>0</v>
      </c>
      <c r="VHF21" s="20">
        <v>0</v>
      </c>
      <c r="VHG21" s="20">
        <v>0</v>
      </c>
      <c r="VHH21" s="20">
        <f t="shared" ref="VHH21:VHH22" si="4705">VGW21</f>
        <v>390472</v>
      </c>
      <c r="VHI21" s="25" t="s">
        <v>33</v>
      </c>
      <c r="VHJ21" s="25" t="s">
        <v>34</v>
      </c>
      <c r="VHK21" s="25" t="s">
        <v>35</v>
      </c>
      <c r="VHL21" s="24" t="s">
        <v>32</v>
      </c>
      <c r="VHM21" s="20">
        <f>VHN21</f>
        <v>390472</v>
      </c>
      <c r="VHN21" s="20">
        <f t="shared" ref="VHN21" si="4706">-400000+600000+63000+10000+43354+40000+34118</f>
        <v>390472</v>
      </c>
      <c r="VHO21" s="20">
        <f t="shared" ref="VHO21" si="4707">400000+200000+40000</f>
        <v>640000</v>
      </c>
      <c r="VHP21" s="20">
        <v>-400000</v>
      </c>
      <c r="VHQ21" s="20">
        <v>0</v>
      </c>
      <c r="VHR21" s="20">
        <v>0</v>
      </c>
      <c r="VHS21" s="20">
        <v>0</v>
      </c>
      <c r="VHT21" s="20">
        <v>0</v>
      </c>
      <c r="VHU21" s="20">
        <v>0</v>
      </c>
      <c r="VHV21" s="20">
        <v>0</v>
      </c>
      <c r="VHW21" s="20">
        <v>0</v>
      </c>
      <c r="VHX21" s="20">
        <f t="shared" ref="VHX21:VHX22" si="4708">VHM21</f>
        <v>390472</v>
      </c>
      <c r="VHY21" s="25" t="s">
        <v>33</v>
      </c>
      <c r="VHZ21" s="25" t="s">
        <v>34</v>
      </c>
      <c r="VIA21" s="25" t="s">
        <v>35</v>
      </c>
      <c r="VIB21" s="24" t="s">
        <v>32</v>
      </c>
      <c r="VIC21" s="20">
        <f>VID21</f>
        <v>390472</v>
      </c>
      <c r="VID21" s="20">
        <f t="shared" ref="VID21" si="4709">-400000+600000+63000+10000+43354+40000+34118</f>
        <v>390472</v>
      </c>
      <c r="VIE21" s="20">
        <f t="shared" ref="VIE21" si="4710">400000+200000+40000</f>
        <v>640000</v>
      </c>
      <c r="VIF21" s="20">
        <v>-400000</v>
      </c>
      <c r="VIG21" s="20">
        <v>0</v>
      </c>
      <c r="VIH21" s="20">
        <v>0</v>
      </c>
      <c r="VII21" s="20">
        <v>0</v>
      </c>
      <c r="VIJ21" s="20">
        <v>0</v>
      </c>
      <c r="VIK21" s="20">
        <v>0</v>
      </c>
      <c r="VIL21" s="20">
        <v>0</v>
      </c>
      <c r="VIM21" s="20">
        <v>0</v>
      </c>
      <c r="VIN21" s="20">
        <f t="shared" ref="VIN21:VIN22" si="4711">VIC21</f>
        <v>390472</v>
      </c>
      <c r="VIO21" s="25" t="s">
        <v>33</v>
      </c>
      <c r="VIP21" s="25" t="s">
        <v>34</v>
      </c>
      <c r="VIQ21" s="25" t="s">
        <v>35</v>
      </c>
      <c r="VIR21" s="24" t="s">
        <v>32</v>
      </c>
      <c r="VIS21" s="20">
        <f>VIT21</f>
        <v>390472</v>
      </c>
      <c r="VIT21" s="20">
        <f t="shared" ref="VIT21" si="4712">-400000+600000+63000+10000+43354+40000+34118</f>
        <v>390472</v>
      </c>
      <c r="VIU21" s="20">
        <f t="shared" ref="VIU21" si="4713">400000+200000+40000</f>
        <v>640000</v>
      </c>
      <c r="VIV21" s="20">
        <v>-400000</v>
      </c>
      <c r="VIW21" s="20">
        <v>0</v>
      </c>
      <c r="VIX21" s="20">
        <v>0</v>
      </c>
      <c r="VIY21" s="20">
        <v>0</v>
      </c>
      <c r="VIZ21" s="20">
        <v>0</v>
      </c>
      <c r="VJA21" s="20">
        <v>0</v>
      </c>
      <c r="VJB21" s="20">
        <v>0</v>
      </c>
      <c r="VJC21" s="20">
        <v>0</v>
      </c>
      <c r="VJD21" s="20">
        <f t="shared" ref="VJD21:VJD22" si="4714">VIS21</f>
        <v>390472</v>
      </c>
      <c r="VJE21" s="25" t="s">
        <v>33</v>
      </c>
      <c r="VJF21" s="25" t="s">
        <v>34</v>
      </c>
      <c r="VJG21" s="25" t="s">
        <v>35</v>
      </c>
      <c r="VJH21" s="24" t="s">
        <v>32</v>
      </c>
      <c r="VJI21" s="20">
        <f>VJJ21</f>
        <v>390472</v>
      </c>
      <c r="VJJ21" s="20">
        <f t="shared" ref="VJJ21" si="4715">-400000+600000+63000+10000+43354+40000+34118</f>
        <v>390472</v>
      </c>
      <c r="VJK21" s="20">
        <f t="shared" ref="VJK21" si="4716">400000+200000+40000</f>
        <v>640000</v>
      </c>
      <c r="VJL21" s="20">
        <v>-400000</v>
      </c>
      <c r="VJM21" s="20">
        <v>0</v>
      </c>
      <c r="VJN21" s="20">
        <v>0</v>
      </c>
      <c r="VJO21" s="20">
        <v>0</v>
      </c>
      <c r="VJP21" s="20">
        <v>0</v>
      </c>
      <c r="VJQ21" s="20">
        <v>0</v>
      </c>
      <c r="VJR21" s="20">
        <v>0</v>
      </c>
      <c r="VJS21" s="20">
        <v>0</v>
      </c>
      <c r="VJT21" s="20">
        <f t="shared" ref="VJT21:VJT22" si="4717">VJI21</f>
        <v>390472</v>
      </c>
      <c r="VJU21" s="25" t="s">
        <v>33</v>
      </c>
      <c r="VJV21" s="25" t="s">
        <v>34</v>
      </c>
      <c r="VJW21" s="25" t="s">
        <v>35</v>
      </c>
      <c r="VJX21" s="24" t="s">
        <v>32</v>
      </c>
      <c r="VJY21" s="20">
        <f>VJZ21</f>
        <v>390472</v>
      </c>
      <c r="VJZ21" s="20">
        <f t="shared" ref="VJZ21" si="4718">-400000+600000+63000+10000+43354+40000+34118</f>
        <v>390472</v>
      </c>
      <c r="VKA21" s="20">
        <f t="shared" ref="VKA21" si="4719">400000+200000+40000</f>
        <v>640000</v>
      </c>
      <c r="VKB21" s="20">
        <v>-400000</v>
      </c>
      <c r="VKC21" s="20">
        <v>0</v>
      </c>
      <c r="VKD21" s="20">
        <v>0</v>
      </c>
      <c r="VKE21" s="20">
        <v>0</v>
      </c>
      <c r="VKF21" s="20">
        <v>0</v>
      </c>
      <c r="VKG21" s="20">
        <v>0</v>
      </c>
      <c r="VKH21" s="20">
        <v>0</v>
      </c>
      <c r="VKI21" s="20">
        <v>0</v>
      </c>
      <c r="VKJ21" s="20">
        <f t="shared" ref="VKJ21:VKJ22" si="4720">VJY21</f>
        <v>390472</v>
      </c>
      <c r="VKK21" s="25" t="s">
        <v>33</v>
      </c>
      <c r="VKL21" s="25" t="s">
        <v>34</v>
      </c>
      <c r="VKM21" s="25" t="s">
        <v>35</v>
      </c>
      <c r="VKN21" s="24" t="s">
        <v>32</v>
      </c>
      <c r="VKO21" s="20">
        <f>VKP21</f>
        <v>390472</v>
      </c>
      <c r="VKP21" s="20">
        <f t="shared" ref="VKP21" si="4721">-400000+600000+63000+10000+43354+40000+34118</f>
        <v>390472</v>
      </c>
      <c r="VKQ21" s="20">
        <f t="shared" ref="VKQ21" si="4722">400000+200000+40000</f>
        <v>640000</v>
      </c>
      <c r="VKR21" s="20">
        <v>-400000</v>
      </c>
      <c r="VKS21" s="20">
        <v>0</v>
      </c>
      <c r="VKT21" s="20">
        <v>0</v>
      </c>
      <c r="VKU21" s="20">
        <v>0</v>
      </c>
      <c r="VKV21" s="20">
        <v>0</v>
      </c>
      <c r="VKW21" s="20">
        <v>0</v>
      </c>
      <c r="VKX21" s="20">
        <v>0</v>
      </c>
      <c r="VKY21" s="20">
        <v>0</v>
      </c>
      <c r="VKZ21" s="20">
        <f t="shared" ref="VKZ21:VKZ22" si="4723">VKO21</f>
        <v>390472</v>
      </c>
      <c r="VLA21" s="25" t="s">
        <v>33</v>
      </c>
      <c r="VLB21" s="25" t="s">
        <v>34</v>
      </c>
      <c r="VLC21" s="25" t="s">
        <v>35</v>
      </c>
      <c r="VLD21" s="24" t="s">
        <v>32</v>
      </c>
      <c r="VLE21" s="20">
        <f>VLF21</f>
        <v>390472</v>
      </c>
      <c r="VLF21" s="20">
        <f t="shared" ref="VLF21" si="4724">-400000+600000+63000+10000+43354+40000+34118</f>
        <v>390472</v>
      </c>
      <c r="VLG21" s="20">
        <f t="shared" ref="VLG21" si="4725">400000+200000+40000</f>
        <v>640000</v>
      </c>
      <c r="VLH21" s="20">
        <v>-400000</v>
      </c>
      <c r="VLI21" s="20">
        <v>0</v>
      </c>
      <c r="VLJ21" s="20">
        <v>0</v>
      </c>
      <c r="VLK21" s="20">
        <v>0</v>
      </c>
      <c r="VLL21" s="20">
        <v>0</v>
      </c>
      <c r="VLM21" s="20">
        <v>0</v>
      </c>
      <c r="VLN21" s="20">
        <v>0</v>
      </c>
      <c r="VLO21" s="20">
        <v>0</v>
      </c>
      <c r="VLP21" s="20">
        <f t="shared" ref="VLP21:VLP22" si="4726">VLE21</f>
        <v>390472</v>
      </c>
      <c r="VLQ21" s="25" t="s">
        <v>33</v>
      </c>
      <c r="VLR21" s="25" t="s">
        <v>34</v>
      </c>
      <c r="VLS21" s="25" t="s">
        <v>35</v>
      </c>
      <c r="VLT21" s="24" t="s">
        <v>32</v>
      </c>
      <c r="VLU21" s="20">
        <f>VLV21</f>
        <v>390472</v>
      </c>
      <c r="VLV21" s="20">
        <f t="shared" ref="VLV21" si="4727">-400000+600000+63000+10000+43354+40000+34118</f>
        <v>390472</v>
      </c>
      <c r="VLW21" s="20">
        <f t="shared" ref="VLW21" si="4728">400000+200000+40000</f>
        <v>640000</v>
      </c>
      <c r="VLX21" s="20">
        <v>-400000</v>
      </c>
      <c r="VLY21" s="20">
        <v>0</v>
      </c>
      <c r="VLZ21" s="20">
        <v>0</v>
      </c>
      <c r="VMA21" s="20">
        <v>0</v>
      </c>
      <c r="VMB21" s="20">
        <v>0</v>
      </c>
      <c r="VMC21" s="20">
        <v>0</v>
      </c>
      <c r="VMD21" s="20">
        <v>0</v>
      </c>
      <c r="VME21" s="20">
        <v>0</v>
      </c>
      <c r="VMF21" s="20">
        <f t="shared" ref="VMF21:VMF22" si="4729">VLU21</f>
        <v>390472</v>
      </c>
      <c r="VMG21" s="25" t="s">
        <v>33</v>
      </c>
      <c r="VMH21" s="25" t="s">
        <v>34</v>
      </c>
      <c r="VMI21" s="25" t="s">
        <v>35</v>
      </c>
      <c r="VMJ21" s="24" t="s">
        <v>32</v>
      </c>
      <c r="VMK21" s="20">
        <f>VML21</f>
        <v>390472</v>
      </c>
      <c r="VML21" s="20">
        <f t="shared" ref="VML21" si="4730">-400000+600000+63000+10000+43354+40000+34118</f>
        <v>390472</v>
      </c>
      <c r="VMM21" s="20">
        <f t="shared" ref="VMM21" si="4731">400000+200000+40000</f>
        <v>640000</v>
      </c>
      <c r="VMN21" s="20">
        <v>-400000</v>
      </c>
      <c r="VMO21" s="20">
        <v>0</v>
      </c>
      <c r="VMP21" s="20">
        <v>0</v>
      </c>
      <c r="VMQ21" s="20">
        <v>0</v>
      </c>
      <c r="VMR21" s="20">
        <v>0</v>
      </c>
      <c r="VMS21" s="20">
        <v>0</v>
      </c>
      <c r="VMT21" s="20">
        <v>0</v>
      </c>
      <c r="VMU21" s="20">
        <v>0</v>
      </c>
      <c r="VMV21" s="20">
        <f t="shared" ref="VMV21:VMV22" si="4732">VMK21</f>
        <v>390472</v>
      </c>
      <c r="VMW21" s="25" t="s">
        <v>33</v>
      </c>
      <c r="VMX21" s="25" t="s">
        <v>34</v>
      </c>
      <c r="VMY21" s="25" t="s">
        <v>35</v>
      </c>
      <c r="VMZ21" s="24" t="s">
        <v>32</v>
      </c>
      <c r="VNA21" s="20">
        <f>VNB21</f>
        <v>390472</v>
      </c>
      <c r="VNB21" s="20">
        <f t="shared" ref="VNB21" si="4733">-400000+600000+63000+10000+43354+40000+34118</f>
        <v>390472</v>
      </c>
      <c r="VNC21" s="20">
        <f t="shared" ref="VNC21" si="4734">400000+200000+40000</f>
        <v>640000</v>
      </c>
      <c r="VND21" s="20">
        <v>-400000</v>
      </c>
      <c r="VNE21" s="20">
        <v>0</v>
      </c>
      <c r="VNF21" s="20">
        <v>0</v>
      </c>
      <c r="VNG21" s="20">
        <v>0</v>
      </c>
      <c r="VNH21" s="20">
        <v>0</v>
      </c>
      <c r="VNI21" s="20">
        <v>0</v>
      </c>
      <c r="VNJ21" s="20">
        <v>0</v>
      </c>
      <c r="VNK21" s="20">
        <v>0</v>
      </c>
      <c r="VNL21" s="20">
        <f t="shared" ref="VNL21:VNL22" si="4735">VNA21</f>
        <v>390472</v>
      </c>
      <c r="VNM21" s="25" t="s">
        <v>33</v>
      </c>
      <c r="VNN21" s="25" t="s">
        <v>34</v>
      </c>
      <c r="VNO21" s="25" t="s">
        <v>35</v>
      </c>
      <c r="VNP21" s="24" t="s">
        <v>32</v>
      </c>
      <c r="VNQ21" s="20">
        <f>VNR21</f>
        <v>390472</v>
      </c>
      <c r="VNR21" s="20">
        <f t="shared" ref="VNR21" si="4736">-400000+600000+63000+10000+43354+40000+34118</f>
        <v>390472</v>
      </c>
      <c r="VNS21" s="20">
        <f t="shared" ref="VNS21" si="4737">400000+200000+40000</f>
        <v>640000</v>
      </c>
      <c r="VNT21" s="20">
        <v>-400000</v>
      </c>
      <c r="VNU21" s="20">
        <v>0</v>
      </c>
      <c r="VNV21" s="20">
        <v>0</v>
      </c>
      <c r="VNW21" s="20">
        <v>0</v>
      </c>
      <c r="VNX21" s="20">
        <v>0</v>
      </c>
      <c r="VNY21" s="20">
        <v>0</v>
      </c>
      <c r="VNZ21" s="20">
        <v>0</v>
      </c>
      <c r="VOA21" s="20">
        <v>0</v>
      </c>
      <c r="VOB21" s="20">
        <f t="shared" ref="VOB21:VOB22" si="4738">VNQ21</f>
        <v>390472</v>
      </c>
      <c r="VOC21" s="25" t="s">
        <v>33</v>
      </c>
      <c r="VOD21" s="25" t="s">
        <v>34</v>
      </c>
      <c r="VOE21" s="25" t="s">
        <v>35</v>
      </c>
      <c r="VOF21" s="24" t="s">
        <v>32</v>
      </c>
      <c r="VOG21" s="20">
        <f>VOH21</f>
        <v>390472</v>
      </c>
      <c r="VOH21" s="20">
        <f t="shared" ref="VOH21" si="4739">-400000+600000+63000+10000+43354+40000+34118</f>
        <v>390472</v>
      </c>
      <c r="VOI21" s="20">
        <f t="shared" ref="VOI21" si="4740">400000+200000+40000</f>
        <v>640000</v>
      </c>
      <c r="VOJ21" s="20">
        <v>-400000</v>
      </c>
      <c r="VOK21" s="20">
        <v>0</v>
      </c>
      <c r="VOL21" s="20">
        <v>0</v>
      </c>
      <c r="VOM21" s="20">
        <v>0</v>
      </c>
      <c r="VON21" s="20">
        <v>0</v>
      </c>
      <c r="VOO21" s="20">
        <v>0</v>
      </c>
      <c r="VOP21" s="20">
        <v>0</v>
      </c>
      <c r="VOQ21" s="20">
        <v>0</v>
      </c>
      <c r="VOR21" s="20">
        <f t="shared" ref="VOR21:VOR22" si="4741">VOG21</f>
        <v>390472</v>
      </c>
      <c r="VOS21" s="25" t="s">
        <v>33</v>
      </c>
      <c r="VOT21" s="25" t="s">
        <v>34</v>
      </c>
      <c r="VOU21" s="25" t="s">
        <v>35</v>
      </c>
      <c r="VOV21" s="24" t="s">
        <v>32</v>
      </c>
      <c r="VOW21" s="20">
        <f>VOX21</f>
        <v>390472</v>
      </c>
      <c r="VOX21" s="20">
        <f t="shared" ref="VOX21" si="4742">-400000+600000+63000+10000+43354+40000+34118</f>
        <v>390472</v>
      </c>
      <c r="VOY21" s="20">
        <f t="shared" ref="VOY21" si="4743">400000+200000+40000</f>
        <v>640000</v>
      </c>
      <c r="VOZ21" s="20">
        <v>-400000</v>
      </c>
      <c r="VPA21" s="20">
        <v>0</v>
      </c>
      <c r="VPB21" s="20">
        <v>0</v>
      </c>
      <c r="VPC21" s="20">
        <v>0</v>
      </c>
      <c r="VPD21" s="20">
        <v>0</v>
      </c>
      <c r="VPE21" s="20">
        <v>0</v>
      </c>
      <c r="VPF21" s="20">
        <v>0</v>
      </c>
      <c r="VPG21" s="20">
        <v>0</v>
      </c>
      <c r="VPH21" s="20">
        <f t="shared" ref="VPH21:VPH22" si="4744">VOW21</f>
        <v>390472</v>
      </c>
      <c r="VPI21" s="25" t="s">
        <v>33</v>
      </c>
      <c r="VPJ21" s="25" t="s">
        <v>34</v>
      </c>
      <c r="VPK21" s="25" t="s">
        <v>35</v>
      </c>
      <c r="VPL21" s="24" t="s">
        <v>32</v>
      </c>
      <c r="VPM21" s="20">
        <f>VPN21</f>
        <v>390472</v>
      </c>
      <c r="VPN21" s="20">
        <f t="shared" ref="VPN21" si="4745">-400000+600000+63000+10000+43354+40000+34118</f>
        <v>390472</v>
      </c>
      <c r="VPO21" s="20">
        <f t="shared" ref="VPO21" si="4746">400000+200000+40000</f>
        <v>640000</v>
      </c>
      <c r="VPP21" s="20">
        <v>-400000</v>
      </c>
      <c r="VPQ21" s="20">
        <v>0</v>
      </c>
      <c r="VPR21" s="20">
        <v>0</v>
      </c>
      <c r="VPS21" s="20">
        <v>0</v>
      </c>
      <c r="VPT21" s="20">
        <v>0</v>
      </c>
      <c r="VPU21" s="20">
        <v>0</v>
      </c>
      <c r="VPV21" s="20">
        <v>0</v>
      </c>
      <c r="VPW21" s="20">
        <v>0</v>
      </c>
      <c r="VPX21" s="20">
        <f t="shared" ref="VPX21:VPX22" si="4747">VPM21</f>
        <v>390472</v>
      </c>
      <c r="VPY21" s="25" t="s">
        <v>33</v>
      </c>
      <c r="VPZ21" s="25" t="s">
        <v>34</v>
      </c>
      <c r="VQA21" s="25" t="s">
        <v>35</v>
      </c>
      <c r="VQB21" s="24" t="s">
        <v>32</v>
      </c>
      <c r="VQC21" s="20">
        <f>VQD21</f>
        <v>390472</v>
      </c>
      <c r="VQD21" s="20">
        <f t="shared" ref="VQD21" si="4748">-400000+600000+63000+10000+43354+40000+34118</f>
        <v>390472</v>
      </c>
      <c r="VQE21" s="20">
        <f t="shared" ref="VQE21" si="4749">400000+200000+40000</f>
        <v>640000</v>
      </c>
      <c r="VQF21" s="20">
        <v>-400000</v>
      </c>
      <c r="VQG21" s="20">
        <v>0</v>
      </c>
      <c r="VQH21" s="20">
        <v>0</v>
      </c>
      <c r="VQI21" s="20">
        <v>0</v>
      </c>
      <c r="VQJ21" s="20">
        <v>0</v>
      </c>
      <c r="VQK21" s="20">
        <v>0</v>
      </c>
      <c r="VQL21" s="20">
        <v>0</v>
      </c>
      <c r="VQM21" s="20">
        <v>0</v>
      </c>
      <c r="VQN21" s="20">
        <f t="shared" ref="VQN21:VQN22" si="4750">VQC21</f>
        <v>390472</v>
      </c>
      <c r="VQO21" s="25" t="s">
        <v>33</v>
      </c>
      <c r="VQP21" s="25" t="s">
        <v>34</v>
      </c>
      <c r="VQQ21" s="25" t="s">
        <v>35</v>
      </c>
      <c r="VQR21" s="24" t="s">
        <v>32</v>
      </c>
      <c r="VQS21" s="20">
        <f>VQT21</f>
        <v>390472</v>
      </c>
      <c r="VQT21" s="20">
        <f t="shared" ref="VQT21" si="4751">-400000+600000+63000+10000+43354+40000+34118</f>
        <v>390472</v>
      </c>
      <c r="VQU21" s="20">
        <f t="shared" ref="VQU21" si="4752">400000+200000+40000</f>
        <v>640000</v>
      </c>
      <c r="VQV21" s="20">
        <v>-400000</v>
      </c>
      <c r="VQW21" s="20">
        <v>0</v>
      </c>
      <c r="VQX21" s="20">
        <v>0</v>
      </c>
      <c r="VQY21" s="20">
        <v>0</v>
      </c>
      <c r="VQZ21" s="20">
        <v>0</v>
      </c>
      <c r="VRA21" s="20">
        <v>0</v>
      </c>
      <c r="VRB21" s="20">
        <v>0</v>
      </c>
      <c r="VRC21" s="20">
        <v>0</v>
      </c>
      <c r="VRD21" s="20">
        <f t="shared" ref="VRD21:VRD22" si="4753">VQS21</f>
        <v>390472</v>
      </c>
      <c r="VRE21" s="25" t="s">
        <v>33</v>
      </c>
      <c r="VRF21" s="25" t="s">
        <v>34</v>
      </c>
      <c r="VRG21" s="25" t="s">
        <v>35</v>
      </c>
      <c r="VRH21" s="24" t="s">
        <v>32</v>
      </c>
      <c r="VRI21" s="20">
        <f>VRJ21</f>
        <v>390472</v>
      </c>
      <c r="VRJ21" s="20">
        <f t="shared" ref="VRJ21" si="4754">-400000+600000+63000+10000+43354+40000+34118</f>
        <v>390472</v>
      </c>
      <c r="VRK21" s="20">
        <f t="shared" ref="VRK21" si="4755">400000+200000+40000</f>
        <v>640000</v>
      </c>
      <c r="VRL21" s="20">
        <v>-400000</v>
      </c>
      <c r="VRM21" s="20">
        <v>0</v>
      </c>
      <c r="VRN21" s="20">
        <v>0</v>
      </c>
      <c r="VRO21" s="20">
        <v>0</v>
      </c>
      <c r="VRP21" s="20">
        <v>0</v>
      </c>
      <c r="VRQ21" s="20">
        <v>0</v>
      </c>
      <c r="VRR21" s="20">
        <v>0</v>
      </c>
      <c r="VRS21" s="20">
        <v>0</v>
      </c>
      <c r="VRT21" s="20">
        <f t="shared" ref="VRT21:VRT22" si="4756">VRI21</f>
        <v>390472</v>
      </c>
      <c r="VRU21" s="25" t="s">
        <v>33</v>
      </c>
      <c r="VRV21" s="25" t="s">
        <v>34</v>
      </c>
      <c r="VRW21" s="25" t="s">
        <v>35</v>
      </c>
      <c r="VRX21" s="24" t="s">
        <v>32</v>
      </c>
      <c r="VRY21" s="20">
        <f>VRZ21</f>
        <v>390472</v>
      </c>
      <c r="VRZ21" s="20">
        <f t="shared" ref="VRZ21" si="4757">-400000+600000+63000+10000+43354+40000+34118</f>
        <v>390472</v>
      </c>
      <c r="VSA21" s="20">
        <f t="shared" ref="VSA21" si="4758">400000+200000+40000</f>
        <v>640000</v>
      </c>
      <c r="VSB21" s="20">
        <v>-400000</v>
      </c>
      <c r="VSC21" s="20">
        <v>0</v>
      </c>
      <c r="VSD21" s="20">
        <v>0</v>
      </c>
      <c r="VSE21" s="20">
        <v>0</v>
      </c>
      <c r="VSF21" s="20">
        <v>0</v>
      </c>
      <c r="VSG21" s="20">
        <v>0</v>
      </c>
      <c r="VSH21" s="20">
        <v>0</v>
      </c>
      <c r="VSI21" s="20">
        <v>0</v>
      </c>
      <c r="VSJ21" s="20">
        <f t="shared" ref="VSJ21:VSJ22" si="4759">VRY21</f>
        <v>390472</v>
      </c>
      <c r="VSK21" s="25" t="s">
        <v>33</v>
      </c>
      <c r="VSL21" s="25" t="s">
        <v>34</v>
      </c>
      <c r="VSM21" s="25" t="s">
        <v>35</v>
      </c>
      <c r="VSN21" s="24" t="s">
        <v>32</v>
      </c>
      <c r="VSO21" s="20">
        <f>VSP21</f>
        <v>390472</v>
      </c>
      <c r="VSP21" s="20">
        <f t="shared" ref="VSP21" si="4760">-400000+600000+63000+10000+43354+40000+34118</f>
        <v>390472</v>
      </c>
      <c r="VSQ21" s="20">
        <f t="shared" ref="VSQ21" si="4761">400000+200000+40000</f>
        <v>640000</v>
      </c>
      <c r="VSR21" s="20">
        <v>-400000</v>
      </c>
      <c r="VSS21" s="20">
        <v>0</v>
      </c>
      <c r="VST21" s="20">
        <v>0</v>
      </c>
      <c r="VSU21" s="20">
        <v>0</v>
      </c>
      <c r="VSV21" s="20">
        <v>0</v>
      </c>
      <c r="VSW21" s="20">
        <v>0</v>
      </c>
      <c r="VSX21" s="20">
        <v>0</v>
      </c>
      <c r="VSY21" s="20">
        <v>0</v>
      </c>
      <c r="VSZ21" s="20">
        <f t="shared" ref="VSZ21:VSZ22" si="4762">VSO21</f>
        <v>390472</v>
      </c>
      <c r="VTA21" s="25" t="s">
        <v>33</v>
      </c>
      <c r="VTB21" s="25" t="s">
        <v>34</v>
      </c>
      <c r="VTC21" s="25" t="s">
        <v>35</v>
      </c>
      <c r="VTD21" s="24" t="s">
        <v>32</v>
      </c>
      <c r="VTE21" s="20">
        <f>VTF21</f>
        <v>390472</v>
      </c>
      <c r="VTF21" s="20">
        <f t="shared" ref="VTF21" si="4763">-400000+600000+63000+10000+43354+40000+34118</f>
        <v>390472</v>
      </c>
      <c r="VTG21" s="20">
        <f t="shared" ref="VTG21" si="4764">400000+200000+40000</f>
        <v>640000</v>
      </c>
      <c r="VTH21" s="20">
        <v>-400000</v>
      </c>
      <c r="VTI21" s="20">
        <v>0</v>
      </c>
      <c r="VTJ21" s="20">
        <v>0</v>
      </c>
      <c r="VTK21" s="20">
        <v>0</v>
      </c>
      <c r="VTL21" s="20">
        <v>0</v>
      </c>
      <c r="VTM21" s="20">
        <v>0</v>
      </c>
      <c r="VTN21" s="20">
        <v>0</v>
      </c>
      <c r="VTO21" s="20">
        <v>0</v>
      </c>
      <c r="VTP21" s="20">
        <f t="shared" ref="VTP21:VTP22" si="4765">VTE21</f>
        <v>390472</v>
      </c>
      <c r="VTQ21" s="25" t="s">
        <v>33</v>
      </c>
      <c r="VTR21" s="25" t="s">
        <v>34</v>
      </c>
      <c r="VTS21" s="25" t="s">
        <v>35</v>
      </c>
      <c r="VTT21" s="24" t="s">
        <v>32</v>
      </c>
      <c r="VTU21" s="20">
        <f>VTV21</f>
        <v>390472</v>
      </c>
      <c r="VTV21" s="20">
        <f t="shared" ref="VTV21" si="4766">-400000+600000+63000+10000+43354+40000+34118</f>
        <v>390472</v>
      </c>
      <c r="VTW21" s="20">
        <f t="shared" ref="VTW21" si="4767">400000+200000+40000</f>
        <v>640000</v>
      </c>
      <c r="VTX21" s="20">
        <v>-400000</v>
      </c>
      <c r="VTY21" s="20">
        <v>0</v>
      </c>
      <c r="VTZ21" s="20">
        <v>0</v>
      </c>
      <c r="VUA21" s="20">
        <v>0</v>
      </c>
      <c r="VUB21" s="20">
        <v>0</v>
      </c>
      <c r="VUC21" s="20">
        <v>0</v>
      </c>
      <c r="VUD21" s="20">
        <v>0</v>
      </c>
      <c r="VUE21" s="20">
        <v>0</v>
      </c>
      <c r="VUF21" s="20">
        <f t="shared" ref="VUF21:VUF22" si="4768">VTU21</f>
        <v>390472</v>
      </c>
      <c r="VUG21" s="25" t="s">
        <v>33</v>
      </c>
      <c r="VUH21" s="25" t="s">
        <v>34</v>
      </c>
      <c r="VUI21" s="25" t="s">
        <v>35</v>
      </c>
      <c r="VUJ21" s="24" t="s">
        <v>32</v>
      </c>
      <c r="VUK21" s="20">
        <f>VUL21</f>
        <v>390472</v>
      </c>
      <c r="VUL21" s="20">
        <f t="shared" ref="VUL21" si="4769">-400000+600000+63000+10000+43354+40000+34118</f>
        <v>390472</v>
      </c>
      <c r="VUM21" s="20">
        <f t="shared" ref="VUM21" si="4770">400000+200000+40000</f>
        <v>640000</v>
      </c>
      <c r="VUN21" s="20">
        <v>-400000</v>
      </c>
      <c r="VUO21" s="20">
        <v>0</v>
      </c>
      <c r="VUP21" s="20">
        <v>0</v>
      </c>
      <c r="VUQ21" s="20">
        <v>0</v>
      </c>
      <c r="VUR21" s="20">
        <v>0</v>
      </c>
      <c r="VUS21" s="20">
        <v>0</v>
      </c>
      <c r="VUT21" s="20">
        <v>0</v>
      </c>
      <c r="VUU21" s="20">
        <v>0</v>
      </c>
      <c r="VUV21" s="20">
        <f t="shared" ref="VUV21:VUV22" si="4771">VUK21</f>
        <v>390472</v>
      </c>
      <c r="VUW21" s="25" t="s">
        <v>33</v>
      </c>
      <c r="VUX21" s="25" t="s">
        <v>34</v>
      </c>
      <c r="VUY21" s="25" t="s">
        <v>35</v>
      </c>
      <c r="VUZ21" s="24" t="s">
        <v>32</v>
      </c>
      <c r="VVA21" s="20">
        <f>VVB21</f>
        <v>390472</v>
      </c>
      <c r="VVB21" s="20">
        <f t="shared" ref="VVB21" si="4772">-400000+600000+63000+10000+43354+40000+34118</f>
        <v>390472</v>
      </c>
      <c r="VVC21" s="20">
        <f t="shared" ref="VVC21" si="4773">400000+200000+40000</f>
        <v>640000</v>
      </c>
      <c r="VVD21" s="20">
        <v>-400000</v>
      </c>
      <c r="VVE21" s="20">
        <v>0</v>
      </c>
      <c r="VVF21" s="20">
        <v>0</v>
      </c>
      <c r="VVG21" s="20">
        <v>0</v>
      </c>
      <c r="VVH21" s="20">
        <v>0</v>
      </c>
      <c r="VVI21" s="20">
        <v>0</v>
      </c>
      <c r="VVJ21" s="20">
        <v>0</v>
      </c>
      <c r="VVK21" s="20">
        <v>0</v>
      </c>
      <c r="VVL21" s="20">
        <f t="shared" ref="VVL21:VVL22" si="4774">VVA21</f>
        <v>390472</v>
      </c>
      <c r="VVM21" s="25" t="s">
        <v>33</v>
      </c>
      <c r="VVN21" s="25" t="s">
        <v>34</v>
      </c>
      <c r="VVO21" s="25" t="s">
        <v>35</v>
      </c>
      <c r="VVP21" s="24" t="s">
        <v>32</v>
      </c>
      <c r="VVQ21" s="20">
        <f>VVR21</f>
        <v>390472</v>
      </c>
      <c r="VVR21" s="20">
        <f t="shared" ref="VVR21" si="4775">-400000+600000+63000+10000+43354+40000+34118</f>
        <v>390472</v>
      </c>
      <c r="VVS21" s="20">
        <f t="shared" ref="VVS21" si="4776">400000+200000+40000</f>
        <v>640000</v>
      </c>
      <c r="VVT21" s="20">
        <v>-400000</v>
      </c>
      <c r="VVU21" s="20">
        <v>0</v>
      </c>
      <c r="VVV21" s="20">
        <v>0</v>
      </c>
      <c r="VVW21" s="20">
        <v>0</v>
      </c>
      <c r="VVX21" s="20">
        <v>0</v>
      </c>
      <c r="VVY21" s="20">
        <v>0</v>
      </c>
      <c r="VVZ21" s="20">
        <v>0</v>
      </c>
      <c r="VWA21" s="20">
        <v>0</v>
      </c>
      <c r="VWB21" s="20">
        <f t="shared" ref="VWB21:VWB22" si="4777">VVQ21</f>
        <v>390472</v>
      </c>
      <c r="VWC21" s="25" t="s">
        <v>33</v>
      </c>
      <c r="VWD21" s="25" t="s">
        <v>34</v>
      </c>
      <c r="VWE21" s="25" t="s">
        <v>35</v>
      </c>
      <c r="VWF21" s="24" t="s">
        <v>32</v>
      </c>
      <c r="VWG21" s="20">
        <f>VWH21</f>
        <v>390472</v>
      </c>
      <c r="VWH21" s="20">
        <f t="shared" ref="VWH21" si="4778">-400000+600000+63000+10000+43354+40000+34118</f>
        <v>390472</v>
      </c>
      <c r="VWI21" s="20">
        <f t="shared" ref="VWI21" si="4779">400000+200000+40000</f>
        <v>640000</v>
      </c>
      <c r="VWJ21" s="20">
        <v>-400000</v>
      </c>
      <c r="VWK21" s="20">
        <v>0</v>
      </c>
      <c r="VWL21" s="20">
        <v>0</v>
      </c>
      <c r="VWM21" s="20">
        <v>0</v>
      </c>
      <c r="VWN21" s="20">
        <v>0</v>
      </c>
      <c r="VWO21" s="20">
        <v>0</v>
      </c>
      <c r="VWP21" s="20">
        <v>0</v>
      </c>
      <c r="VWQ21" s="20">
        <v>0</v>
      </c>
      <c r="VWR21" s="20">
        <f t="shared" ref="VWR21:VWR22" si="4780">VWG21</f>
        <v>390472</v>
      </c>
      <c r="VWS21" s="25" t="s">
        <v>33</v>
      </c>
      <c r="VWT21" s="25" t="s">
        <v>34</v>
      </c>
      <c r="VWU21" s="25" t="s">
        <v>35</v>
      </c>
      <c r="VWV21" s="24" t="s">
        <v>32</v>
      </c>
      <c r="VWW21" s="20">
        <f>VWX21</f>
        <v>390472</v>
      </c>
      <c r="VWX21" s="20">
        <f t="shared" ref="VWX21" si="4781">-400000+600000+63000+10000+43354+40000+34118</f>
        <v>390472</v>
      </c>
      <c r="VWY21" s="20">
        <f t="shared" ref="VWY21" si="4782">400000+200000+40000</f>
        <v>640000</v>
      </c>
      <c r="VWZ21" s="20">
        <v>-400000</v>
      </c>
      <c r="VXA21" s="20">
        <v>0</v>
      </c>
      <c r="VXB21" s="20">
        <v>0</v>
      </c>
      <c r="VXC21" s="20">
        <v>0</v>
      </c>
      <c r="VXD21" s="20">
        <v>0</v>
      </c>
      <c r="VXE21" s="20">
        <v>0</v>
      </c>
      <c r="VXF21" s="20">
        <v>0</v>
      </c>
      <c r="VXG21" s="20">
        <v>0</v>
      </c>
      <c r="VXH21" s="20">
        <f t="shared" ref="VXH21:VXH22" si="4783">VWW21</f>
        <v>390472</v>
      </c>
      <c r="VXI21" s="25" t="s">
        <v>33</v>
      </c>
      <c r="VXJ21" s="25" t="s">
        <v>34</v>
      </c>
      <c r="VXK21" s="25" t="s">
        <v>35</v>
      </c>
      <c r="VXL21" s="24" t="s">
        <v>32</v>
      </c>
      <c r="VXM21" s="20">
        <f>VXN21</f>
        <v>390472</v>
      </c>
      <c r="VXN21" s="20">
        <f t="shared" ref="VXN21" si="4784">-400000+600000+63000+10000+43354+40000+34118</f>
        <v>390472</v>
      </c>
      <c r="VXO21" s="20">
        <f t="shared" ref="VXO21" si="4785">400000+200000+40000</f>
        <v>640000</v>
      </c>
      <c r="VXP21" s="20">
        <v>-400000</v>
      </c>
      <c r="VXQ21" s="20">
        <v>0</v>
      </c>
      <c r="VXR21" s="20">
        <v>0</v>
      </c>
      <c r="VXS21" s="20">
        <v>0</v>
      </c>
      <c r="VXT21" s="20">
        <v>0</v>
      </c>
      <c r="VXU21" s="20">
        <v>0</v>
      </c>
      <c r="VXV21" s="20">
        <v>0</v>
      </c>
      <c r="VXW21" s="20">
        <v>0</v>
      </c>
      <c r="VXX21" s="20">
        <f t="shared" ref="VXX21:VXX22" si="4786">VXM21</f>
        <v>390472</v>
      </c>
      <c r="VXY21" s="25" t="s">
        <v>33</v>
      </c>
      <c r="VXZ21" s="25" t="s">
        <v>34</v>
      </c>
      <c r="VYA21" s="25" t="s">
        <v>35</v>
      </c>
      <c r="VYB21" s="24" t="s">
        <v>32</v>
      </c>
      <c r="VYC21" s="20">
        <f>VYD21</f>
        <v>390472</v>
      </c>
      <c r="VYD21" s="20">
        <f t="shared" ref="VYD21" si="4787">-400000+600000+63000+10000+43354+40000+34118</f>
        <v>390472</v>
      </c>
      <c r="VYE21" s="20">
        <f t="shared" ref="VYE21" si="4788">400000+200000+40000</f>
        <v>640000</v>
      </c>
      <c r="VYF21" s="20">
        <v>-400000</v>
      </c>
      <c r="VYG21" s="20">
        <v>0</v>
      </c>
      <c r="VYH21" s="20">
        <v>0</v>
      </c>
      <c r="VYI21" s="20">
        <v>0</v>
      </c>
      <c r="VYJ21" s="20">
        <v>0</v>
      </c>
      <c r="VYK21" s="20">
        <v>0</v>
      </c>
      <c r="VYL21" s="20">
        <v>0</v>
      </c>
      <c r="VYM21" s="20">
        <v>0</v>
      </c>
      <c r="VYN21" s="20">
        <f t="shared" ref="VYN21:VYN22" si="4789">VYC21</f>
        <v>390472</v>
      </c>
      <c r="VYO21" s="25" t="s">
        <v>33</v>
      </c>
      <c r="VYP21" s="25" t="s">
        <v>34</v>
      </c>
      <c r="VYQ21" s="25" t="s">
        <v>35</v>
      </c>
      <c r="VYR21" s="24" t="s">
        <v>32</v>
      </c>
      <c r="VYS21" s="20">
        <f>VYT21</f>
        <v>390472</v>
      </c>
      <c r="VYT21" s="20">
        <f t="shared" ref="VYT21" si="4790">-400000+600000+63000+10000+43354+40000+34118</f>
        <v>390472</v>
      </c>
      <c r="VYU21" s="20">
        <f t="shared" ref="VYU21" si="4791">400000+200000+40000</f>
        <v>640000</v>
      </c>
      <c r="VYV21" s="20">
        <v>-400000</v>
      </c>
      <c r="VYW21" s="20">
        <v>0</v>
      </c>
      <c r="VYX21" s="20">
        <v>0</v>
      </c>
      <c r="VYY21" s="20">
        <v>0</v>
      </c>
      <c r="VYZ21" s="20">
        <v>0</v>
      </c>
      <c r="VZA21" s="20">
        <v>0</v>
      </c>
      <c r="VZB21" s="20">
        <v>0</v>
      </c>
      <c r="VZC21" s="20">
        <v>0</v>
      </c>
      <c r="VZD21" s="20">
        <f t="shared" ref="VZD21:VZD22" si="4792">VYS21</f>
        <v>390472</v>
      </c>
      <c r="VZE21" s="25" t="s">
        <v>33</v>
      </c>
      <c r="VZF21" s="25" t="s">
        <v>34</v>
      </c>
      <c r="VZG21" s="25" t="s">
        <v>35</v>
      </c>
      <c r="VZH21" s="24" t="s">
        <v>32</v>
      </c>
      <c r="VZI21" s="20">
        <f>VZJ21</f>
        <v>390472</v>
      </c>
      <c r="VZJ21" s="20">
        <f t="shared" ref="VZJ21" si="4793">-400000+600000+63000+10000+43354+40000+34118</f>
        <v>390472</v>
      </c>
      <c r="VZK21" s="20">
        <f t="shared" ref="VZK21" si="4794">400000+200000+40000</f>
        <v>640000</v>
      </c>
      <c r="VZL21" s="20">
        <v>-400000</v>
      </c>
      <c r="VZM21" s="20">
        <v>0</v>
      </c>
      <c r="VZN21" s="20">
        <v>0</v>
      </c>
      <c r="VZO21" s="20">
        <v>0</v>
      </c>
      <c r="VZP21" s="20">
        <v>0</v>
      </c>
      <c r="VZQ21" s="20">
        <v>0</v>
      </c>
      <c r="VZR21" s="20">
        <v>0</v>
      </c>
      <c r="VZS21" s="20">
        <v>0</v>
      </c>
      <c r="VZT21" s="20">
        <f t="shared" ref="VZT21:VZT22" si="4795">VZI21</f>
        <v>390472</v>
      </c>
      <c r="VZU21" s="25" t="s">
        <v>33</v>
      </c>
      <c r="VZV21" s="25" t="s">
        <v>34</v>
      </c>
      <c r="VZW21" s="25" t="s">
        <v>35</v>
      </c>
      <c r="VZX21" s="24" t="s">
        <v>32</v>
      </c>
      <c r="VZY21" s="20">
        <f>VZZ21</f>
        <v>390472</v>
      </c>
      <c r="VZZ21" s="20">
        <f t="shared" ref="VZZ21" si="4796">-400000+600000+63000+10000+43354+40000+34118</f>
        <v>390472</v>
      </c>
      <c r="WAA21" s="20">
        <f t="shared" ref="WAA21" si="4797">400000+200000+40000</f>
        <v>640000</v>
      </c>
      <c r="WAB21" s="20">
        <v>-400000</v>
      </c>
      <c r="WAC21" s="20">
        <v>0</v>
      </c>
      <c r="WAD21" s="20">
        <v>0</v>
      </c>
      <c r="WAE21" s="20">
        <v>0</v>
      </c>
      <c r="WAF21" s="20">
        <v>0</v>
      </c>
      <c r="WAG21" s="20">
        <v>0</v>
      </c>
      <c r="WAH21" s="20">
        <v>0</v>
      </c>
      <c r="WAI21" s="20">
        <v>0</v>
      </c>
      <c r="WAJ21" s="20">
        <f t="shared" ref="WAJ21:WAJ22" si="4798">VZY21</f>
        <v>390472</v>
      </c>
      <c r="WAK21" s="25" t="s">
        <v>33</v>
      </c>
      <c r="WAL21" s="25" t="s">
        <v>34</v>
      </c>
      <c r="WAM21" s="25" t="s">
        <v>35</v>
      </c>
      <c r="WAN21" s="24" t="s">
        <v>32</v>
      </c>
      <c r="WAO21" s="20">
        <f>WAP21</f>
        <v>390472</v>
      </c>
      <c r="WAP21" s="20">
        <f t="shared" ref="WAP21" si="4799">-400000+600000+63000+10000+43354+40000+34118</f>
        <v>390472</v>
      </c>
      <c r="WAQ21" s="20">
        <f t="shared" ref="WAQ21" si="4800">400000+200000+40000</f>
        <v>640000</v>
      </c>
      <c r="WAR21" s="20">
        <v>-400000</v>
      </c>
      <c r="WAS21" s="20">
        <v>0</v>
      </c>
      <c r="WAT21" s="20">
        <v>0</v>
      </c>
      <c r="WAU21" s="20">
        <v>0</v>
      </c>
      <c r="WAV21" s="20">
        <v>0</v>
      </c>
      <c r="WAW21" s="20">
        <v>0</v>
      </c>
      <c r="WAX21" s="20">
        <v>0</v>
      </c>
      <c r="WAY21" s="20">
        <v>0</v>
      </c>
      <c r="WAZ21" s="20">
        <f t="shared" ref="WAZ21:WAZ22" si="4801">WAO21</f>
        <v>390472</v>
      </c>
      <c r="WBA21" s="25" t="s">
        <v>33</v>
      </c>
      <c r="WBB21" s="25" t="s">
        <v>34</v>
      </c>
      <c r="WBC21" s="25" t="s">
        <v>35</v>
      </c>
      <c r="WBD21" s="24" t="s">
        <v>32</v>
      </c>
      <c r="WBE21" s="20">
        <f>WBF21</f>
        <v>390472</v>
      </c>
      <c r="WBF21" s="20">
        <f t="shared" ref="WBF21" si="4802">-400000+600000+63000+10000+43354+40000+34118</f>
        <v>390472</v>
      </c>
      <c r="WBG21" s="20">
        <f t="shared" ref="WBG21" si="4803">400000+200000+40000</f>
        <v>640000</v>
      </c>
      <c r="WBH21" s="20">
        <v>-400000</v>
      </c>
      <c r="WBI21" s="20">
        <v>0</v>
      </c>
      <c r="WBJ21" s="20">
        <v>0</v>
      </c>
      <c r="WBK21" s="20">
        <v>0</v>
      </c>
      <c r="WBL21" s="20">
        <v>0</v>
      </c>
      <c r="WBM21" s="20">
        <v>0</v>
      </c>
      <c r="WBN21" s="20">
        <v>0</v>
      </c>
      <c r="WBO21" s="20">
        <v>0</v>
      </c>
      <c r="WBP21" s="20">
        <f t="shared" ref="WBP21:WBP22" si="4804">WBE21</f>
        <v>390472</v>
      </c>
      <c r="WBQ21" s="25" t="s">
        <v>33</v>
      </c>
      <c r="WBR21" s="25" t="s">
        <v>34</v>
      </c>
      <c r="WBS21" s="25" t="s">
        <v>35</v>
      </c>
      <c r="WBT21" s="24" t="s">
        <v>32</v>
      </c>
      <c r="WBU21" s="20">
        <f>WBV21</f>
        <v>390472</v>
      </c>
      <c r="WBV21" s="20">
        <f t="shared" ref="WBV21" si="4805">-400000+600000+63000+10000+43354+40000+34118</f>
        <v>390472</v>
      </c>
      <c r="WBW21" s="20">
        <f t="shared" ref="WBW21" si="4806">400000+200000+40000</f>
        <v>640000</v>
      </c>
      <c r="WBX21" s="20">
        <v>-400000</v>
      </c>
      <c r="WBY21" s="20">
        <v>0</v>
      </c>
      <c r="WBZ21" s="20">
        <v>0</v>
      </c>
      <c r="WCA21" s="20">
        <v>0</v>
      </c>
      <c r="WCB21" s="20">
        <v>0</v>
      </c>
      <c r="WCC21" s="20">
        <v>0</v>
      </c>
      <c r="WCD21" s="20">
        <v>0</v>
      </c>
      <c r="WCE21" s="20">
        <v>0</v>
      </c>
      <c r="WCF21" s="20">
        <f t="shared" ref="WCF21:WCF22" si="4807">WBU21</f>
        <v>390472</v>
      </c>
      <c r="WCG21" s="25" t="s">
        <v>33</v>
      </c>
      <c r="WCH21" s="25" t="s">
        <v>34</v>
      </c>
      <c r="WCI21" s="25" t="s">
        <v>35</v>
      </c>
      <c r="WCJ21" s="24" t="s">
        <v>32</v>
      </c>
      <c r="WCK21" s="20">
        <f>WCL21</f>
        <v>390472</v>
      </c>
      <c r="WCL21" s="20">
        <f t="shared" ref="WCL21" si="4808">-400000+600000+63000+10000+43354+40000+34118</f>
        <v>390472</v>
      </c>
      <c r="WCM21" s="20">
        <f t="shared" ref="WCM21" si="4809">400000+200000+40000</f>
        <v>640000</v>
      </c>
      <c r="WCN21" s="20">
        <v>-400000</v>
      </c>
      <c r="WCO21" s="20">
        <v>0</v>
      </c>
      <c r="WCP21" s="20">
        <v>0</v>
      </c>
      <c r="WCQ21" s="20">
        <v>0</v>
      </c>
      <c r="WCR21" s="20">
        <v>0</v>
      </c>
      <c r="WCS21" s="20">
        <v>0</v>
      </c>
      <c r="WCT21" s="20">
        <v>0</v>
      </c>
      <c r="WCU21" s="20">
        <v>0</v>
      </c>
      <c r="WCV21" s="20">
        <f t="shared" ref="WCV21:WCV22" si="4810">WCK21</f>
        <v>390472</v>
      </c>
      <c r="WCW21" s="25" t="s">
        <v>33</v>
      </c>
      <c r="WCX21" s="25" t="s">
        <v>34</v>
      </c>
      <c r="WCY21" s="25" t="s">
        <v>35</v>
      </c>
      <c r="WCZ21" s="24" t="s">
        <v>32</v>
      </c>
      <c r="WDA21" s="20">
        <f>WDB21</f>
        <v>390472</v>
      </c>
      <c r="WDB21" s="20">
        <f t="shared" ref="WDB21" si="4811">-400000+600000+63000+10000+43354+40000+34118</f>
        <v>390472</v>
      </c>
      <c r="WDC21" s="20">
        <f t="shared" ref="WDC21" si="4812">400000+200000+40000</f>
        <v>640000</v>
      </c>
      <c r="WDD21" s="20">
        <v>-400000</v>
      </c>
      <c r="WDE21" s="20">
        <v>0</v>
      </c>
      <c r="WDF21" s="20">
        <v>0</v>
      </c>
      <c r="WDG21" s="20">
        <v>0</v>
      </c>
      <c r="WDH21" s="20">
        <v>0</v>
      </c>
      <c r="WDI21" s="20">
        <v>0</v>
      </c>
      <c r="WDJ21" s="20">
        <v>0</v>
      </c>
      <c r="WDK21" s="20">
        <v>0</v>
      </c>
      <c r="WDL21" s="20">
        <f t="shared" ref="WDL21:WDL22" si="4813">WDA21</f>
        <v>390472</v>
      </c>
      <c r="WDM21" s="25" t="s">
        <v>33</v>
      </c>
      <c r="WDN21" s="25" t="s">
        <v>34</v>
      </c>
      <c r="WDO21" s="25" t="s">
        <v>35</v>
      </c>
      <c r="WDP21" s="24" t="s">
        <v>32</v>
      </c>
      <c r="WDQ21" s="20">
        <f>WDR21</f>
        <v>390472</v>
      </c>
      <c r="WDR21" s="20">
        <f t="shared" ref="WDR21" si="4814">-400000+600000+63000+10000+43354+40000+34118</f>
        <v>390472</v>
      </c>
      <c r="WDS21" s="20">
        <f t="shared" ref="WDS21" si="4815">400000+200000+40000</f>
        <v>640000</v>
      </c>
      <c r="WDT21" s="20">
        <v>-400000</v>
      </c>
      <c r="WDU21" s="20">
        <v>0</v>
      </c>
      <c r="WDV21" s="20">
        <v>0</v>
      </c>
      <c r="WDW21" s="20">
        <v>0</v>
      </c>
      <c r="WDX21" s="20">
        <v>0</v>
      </c>
      <c r="WDY21" s="20">
        <v>0</v>
      </c>
      <c r="WDZ21" s="20">
        <v>0</v>
      </c>
      <c r="WEA21" s="20">
        <v>0</v>
      </c>
      <c r="WEB21" s="20">
        <f t="shared" ref="WEB21:WEB22" si="4816">WDQ21</f>
        <v>390472</v>
      </c>
      <c r="WEC21" s="25" t="s">
        <v>33</v>
      </c>
      <c r="WED21" s="25" t="s">
        <v>34</v>
      </c>
      <c r="WEE21" s="25" t="s">
        <v>35</v>
      </c>
      <c r="WEF21" s="24" t="s">
        <v>32</v>
      </c>
      <c r="WEG21" s="20">
        <f>WEH21</f>
        <v>390472</v>
      </c>
      <c r="WEH21" s="20">
        <f t="shared" ref="WEH21" si="4817">-400000+600000+63000+10000+43354+40000+34118</f>
        <v>390472</v>
      </c>
      <c r="WEI21" s="20">
        <f t="shared" ref="WEI21" si="4818">400000+200000+40000</f>
        <v>640000</v>
      </c>
      <c r="WEJ21" s="20">
        <v>-400000</v>
      </c>
      <c r="WEK21" s="20">
        <v>0</v>
      </c>
      <c r="WEL21" s="20">
        <v>0</v>
      </c>
      <c r="WEM21" s="20">
        <v>0</v>
      </c>
      <c r="WEN21" s="20">
        <v>0</v>
      </c>
      <c r="WEO21" s="20">
        <v>0</v>
      </c>
      <c r="WEP21" s="20">
        <v>0</v>
      </c>
      <c r="WEQ21" s="20">
        <v>0</v>
      </c>
      <c r="WER21" s="20">
        <f t="shared" ref="WER21:WER22" si="4819">WEG21</f>
        <v>390472</v>
      </c>
      <c r="WES21" s="25" t="s">
        <v>33</v>
      </c>
      <c r="WET21" s="25" t="s">
        <v>34</v>
      </c>
      <c r="WEU21" s="25" t="s">
        <v>35</v>
      </c>
      <c r="WEV21" s="24" t="s">
        <v>32</v>
      </c>
      <c r="WEW21" s="20">
        <f>WEX21</f>
        <v>390472</v>
      </c>
      <c r="WEX21" s="20">
        <f t="shared" ref="WEX21" si="4820">-400000+600000+63000+10000+43354+40000+34118</f>
        <v>390472</v>
      </c>
      <c r="WEY21" s="20">
        <f t="shared" ref="WEY21" si="4821">400000+200000+40000</f>
        <v>640000</v>
      </c>
      <c r="WEZ21" s="20">
        <v>-400000</v>
      </c>
      <c r="WFA21" s="20">
        <v>0</v>
      </c>
      <c r="WFB21" s="20">
        <v>0</v>
      </c>
      <c r="WFC21" s="20">
        <v>0</v>
      </c>
      <c r="WFD21" s="20">
        <v>0</v>
      </c>
      <c r="WFE21" s="20">
        <v>0</v>
      </c>
      <c r="WFF21" s="20">
        <v>0</v>
      </c>
      <c r="WFG21" s="20">
        <v>0</v>
      </c>
      <c r="WFH21" s="20">
        <f t="shared" ref="WFH21:WFH22" si="4822">WEW21</f>
        <v>390472</v>
      </c>
      <c r="WFI21" s="25" t="s">
        <v>33</v>
      </c>
      <c r="WFJ21" s="25" t="s">
        <v>34</v>
      </c>
      <c r="WFK21" s="25" t="s">
        <v>35</v>
      </c>
      <c r="WFL21" s="24" t="s">
        <v>32</v>
      </c>
      <c r="WFM21" s="20">
        <f>WFN21</f>
        <v>390472</v>
      </c>
      <c r="WFN21" s="20">
        <f t="shared" ref="WFN21" si="4823">-400000+600000+63000+10000+43354+40000+34118</f>
        <v>390472</v>
      </c>
      <c r="WFO21" s="20">
        <f t="shared" ref="WFO21" si="4824">400000+200000+40000</f>
        <v>640000</v>
      </c>
      <c r="WFP21" s="20">
        <v>-400000</v>
      </c>
      <c r="WFQ21" s="20">
        <v>0</v>
      </c>
      <c r="WFR21" s="20">
        <v>0</v>
      </c>
      <c r="WFS21" s="20">
        <v>0</v>
      </c>
      <c r="WFT21" s="20">
        <v>0</v>
      </c>
      <c r="WFU21" s="20">
        <v>0</v>
      </c>
      <c r="WFV21" s="20">
        <v>0</v>
      </c>
      <c r="WFW21" s="20">
        <v>0</v>
      </c>
      <c r="WFX21" s="20">
        <f t="shared" ref="WFX21:WFX22" si="4825">WFM21</f>
        <v>390472</v>
      </c>
      <c r="WFY21" s="25" t="s">
        <v>33</v>
      </c>
      <c r="WFZ21" s="25" t="s">
        <v>34</v>
      </c>
      <c r="WGA21" s="25" t="s">
        <v>35</v>
      </c>
      <c r="WGB21" s="24" t="s">
        <v>32</v>
      </c>
      <c r="WGC21" s="20">
        <f>WGD21</f>
        <v>390472</v>
      </c>
      <c r="WGD21" s="20">
        <f t="shared" ref="WGD21" si="4826">-400000+600000+63000+10000+43354+40000+34118</f>
        <v>390472</v>
      </c>
      <c r="WGE21" s="20">
        <f t="shared" ref="WGE21" si="4827">400000+200000+40000</f>
        <v>640000</v>
      </c>
      <c r="WGF21" s="20">
        <v>-400000</v>
      </c>
      <c r="WGG21" s="20">
        <v>0</v>
      </c>
      <c r="WGH21" s="20">
        <v>0</v>
      </c>
      <c r="WGI21" s="20">
        <v>0</v>
      </c>
      <c r="WGJ21" s="20">
        <v>0</v>
      </c>
      <c r="WGK21" s="20">
        <v>0</v>
      </c>
      <c r="WGL21" s="20">
        <v>0</v>
      </c>
      <c r="WGM21" s="20">
        <v>0</v>
      </c>
      <c r="WGN21" s="20">
        <f t="shared" ref="WGN21:WGN22" si="4828">WGC21</f>
        <v>390472</v>
      </c>
      <c r="WGO21" s="25" t="s">
        <v>33</v>
      </c>
      <c r="WGP21" s="25" t="s">
        <v>34</v>
      </c>
      <c r="WGQ21" s="25" t="s">
        <v>35</v>
      </c>
      <c r="WGR21" s="24" t="s">
        <v>32</v>
      </c>
      <c r="WGS21" s="20">
        <f>WGT21</f>
        <v>390472</v>
      </c>
      <c r="WGT21" s="20">
        <f t="shared" ref="WGT21" si="4829">-400000+600000+63000+10000+43354+40000+34118</f>
        <v>390472</v>
      </c>
      <c r="WGU21" s="20">
        <f t="shared" ref="WGU21" si="4830">400000+200000+40000</f>
        <v>640000</v>
      </c>
      <c r="WGV21" s="20">
        <v>-400000</v>
      </c>
      <c r="WGW21" s="20">
        <v>0</v>
      </c>
      <c r="WGX21" s="20">
        <v>0</v>
      </c>
      <c r="WGY21" s="20">
        <v>0</v>
      </c>
      <c r="WGZ21" s="20">
        <v>0</v>
      </c>
      <c r="WHA21" s="20">
        <v>0</v>
      </c>
      <c r="WHB21" s="20">
        <v>0</v>
      </c>
      <c r="WHC21" s="20">
        <v>0</v>
      </c>
      <c r="WHD21" s="20">
        <f t="shared" ref="WHD21:WHD22" si="4831">WGS21</f>
        <v>390472</v>
      </c>
      <c r="WHE21" s="25" t="s">
        <v>33</v>
      </c>
      <c r="WHF21" s="25" t="s">
        <v>34</v>
      </c>
      <c r="WHG21" s="25" t="s">
        <v>35</v>
      </c>
      <c r="WHH21" s="24" t="s">
        <v>32</v>
      </c>
      <c r="WHI21" s="20">
        <f>WHJ21</f>
        <v>390472</v>
      </c>
      <c r="WHJ21" s="20">
        <f t="shared" ref="WHJ21" si="4832">-400000+600000+63000+10000+43354+40000+34118</f>
        <v>390472</v>
      </c>
      <c r="WHK21" s="20">
        <f t="shared" ref="WHK21" si="4833">400000+200000+40000</f>
        <v>640000</v>
      </c>
      <c r="WHL21" s="20">
        <v>-400000</v>
      </c>
      <c r="WHM21" s="20">
        <v>0</v>
      </c>
      <c r="WHN21" s="20">
        <v>0</v>
      </c>
      <c r="WHO21" s="20">
        <v>0</v>
      </c>
      <c r="WHP21" s="20">
        <v>0</v>
      </c>
      <c r="WHQ21" s="20">
        <v>0</v>
      </c>
      <c r="WHR21" s="20">
        <v>0</v>
      </c>
      <c r="WHS21" s="20">
        <v>0</v>
      </c>
      <c r="WHT21" s="20">
        <f t="shared" ref="WHT21:WHT22" si="4834">WHI21</f>
        <v>390472</v>
      </c>
      <c r="WHU21" s="25" t="s">
        <v>33</v>
      </c>
      <c r="WHV21" s="25" t="s">
        <v>34</v>
      </c>
      <c r="WHW21" s="25" t="s">
        <v>35</v>
      </c>
      <c r="WHX21" s="24" t="s">
        <v>32</v>
      </c>
      <c r="WHY21" s="20">
        <f>WHZ21</f>
        <v>390472</v>
      </c>
      <c r="WHZ21" s="20">
        <f t="shared" ref="WHZ21" si="4835">-400000+600000+63000+10000+43354+40000+34118</f>
        <v>390472</v>
      </c>
      <c r="WIA21" s="20">
        <f t="shared" ref="WIA21" si="4836">400000+200000+40000</f>
        <v>640000</v>
      </c>
      <c r="WIB21" s="20">
        <v>-400000</v>
      </c>
      <c r="WIC21" s="20">
        <v>0</v>
      </c>
      <c r="WID21" s="20">
        <v>0</v>
      </c>
      <c r="WIE21" s="20">
        <v>0</v>
      </c>
      <c r="WIF21" s="20">
        <v>0</v>
      </c>
      <c r="WIG21" s="20">
        <v>0</v>
      </c>
      <c r="WIH21" s="20">
        <v>0</v>
      </c>
      <c r="WII21" s="20">
        <v>0</v>
      </c>
      <c r="WIJ21" s="20">
        <f t="shared" ref="WIJ21:WIJ22" si="4837">WHY21</f>
        <v>390472</v>
      </c>
      <c r="WIK21" s="25" t="s">
        <v>33</v>
      </c>
      <c r="WIL21" s="25" t="s">
        <v>34</v>
      </c>
      <c r="WIM21" s="25" t="s">
        <v>35</v>
      </c>
      <c r="WIN21" s="24" t="s">
        <v>32</v>
      </c>
      <c r="WIO21" s="20">
        <f>WIP21</f>
        <v>390472</v>
      </c>
      <c r="WIP21" s="20">
        <f t="shared" ref="WIP21" si="4838">-400000+600000+63000+10000+43354+40000+34118</f>
        <v>390472</v>
      </c>
      <c r="WIQ21" s="20">
        <f t="shared" ref="WIQ21" si="4839">400000+200000+40000</f>
        <v>640000</v>
      </c>
      <c r="WIR21" s="20">
        <v>-400000</v>
      </c>
      <c r="WIS21" s="20">
        <v>0</v>
      </c>
      <c r="WIT21" s="20">
        <v>0</v>
      </c>
      <c r="WIU21" s="20">
        <v>0</v>
      </c>
      <c r="WIV21" s="20">
        <v>0</v>
      </c>
      <c r="WIW21" s="20">
        <v>0</v>
      </c>
      <c r="WIX21" s="20">
        <v>0</v>
      </c>
      <c r="WIY21" s="20">
        <v>0</v>
      </c>
      <c r="WIZ21" s="20">
        <f t="shared" ref="WIZ21:WIZ22" si="4840">WIO21</f>
        <v>390472</v>
      </c>
      <c r="WJA21" s="25" t="s">
        <v>33</v>
      </c>
      <c r="WJB21" s="25" t="s">
        <v>34</v>
      </c>
      <c r="WJC21" s="25" t="s">
        <v>35</v>
      </c>
      <c r="WJD21" s="24" t="s">
        <v>32</v>
      </c>
      <c r="WJE21" s="20">
        <f>WJF21</f>
        <v>390472</v>
      </c>
      <c r="WJF21" s="20">
        <f t="shared" ref="WJF21" si="4841">-400000+600000+63000+10000+43354+40000+34118</f>
        <v>390472</v>
      </c>
      <c r="WJG21" s="20">
        <f t="shared" ref="WJG21" si="4842">400000+200000+40000</f>
        <v>640000</v>
      </c>
      <c r="WJH21" s="20">
        <v>-400000</v>
      </c>
      <c r="WJI21" s="20">
        <v>0</v>
      </c>
      <c r="WJJ21" s="20">
        <v>0</v>
      </c>
      <c r="WJK21" s="20">
        <v>0</v>
      </c>
      <c r="WJL21" s="20">
        <v>0</v>
      </c>
      <c r="WJM21" s="20">
        <v>0</v>
      </c>
      <c r="WJN21" s="20">
        <v>0</v>
      </c>
      <c r="WJO21" s="20">
        <v>0</v>
      </c>
      <c r="WJP21" s="20">
        <f t="shared" ref="WJP21:WJP22" si="4843">WJE21</f>
        <v>390472</v>
      </c>
      <c r="WJQ21" s="25" t="s">
        <v>33</v>
      </c>
      <c r="WJR21" s="25" t="s">
        <v>34</v>
      </c>
      <c r="WJS21" s="25" t="s">
        <v>35</v>
      </c>
      <c r="WJT21" s="24" t="s">
        <v>32</v>
      </c>
      <c r="WJU21" s="20">
        <f>WJV21</f>
        <v>390472</v>
      </c>
      <c r="WJV21" s="20">
        <f t="shared" ref="WJV21" si="4844">-400000+600000+63000+10000+43354+40000+34118</f>
        <v>390472</v>
      </c>
      <c r="WJW21" s="20">
        <f t="shared" ref="WJW21" si="4845">400000+200000+40000</f>
        <v>640000</v>
      </c>
      <c r="WJX21" s="20">
        <v>-400000</v>
      </c>
      <c r="WJY21" s="20">
        <v>0</v>
      </c>
      <c r="WJZ21" s="20">
        <v>0</v>
      </c>
      <c r="WKA21" s="20">
        <v>0</v>
      </c>
      <c r="WKB21" s="20">
        <v>0</v>
      </c>
      <c r="WKC21" s="20">
        <v>0</v>
      </c>
      <c r="WKD21" s="20">
        <v>0</v>
      </c>
      <c r="WKE21" s="20">
        <v>0</v>
      </c>
      <c r="WKF21" s="20">
        <f t="shared" ref="WKF21:WKF22" si="4846">WJU21</f>
        <v>390472</v>
      </c>
      <c r="WKG21" s="25" t="s">
        <v>33</v>
      </c>
      <c r="WKH21" s="25" t="s">
        <v>34</v>
      </c>
      <c r="WKI21" s="25" t="s">
        <v>35</v>
      </c>
      <c r="WKJ21" s="24" t="s">
        <v>32</v>
      </c>
      <c r="WKK21" s="20">
        <f>WKL21</f>
        <v>390472</v>
      </c>
      <c r="WKL21" s="20">
        <f t="shared" ref="WKL21" si="4847">-400000+600000+63000+10000+43354+40000+34118</f>
        <v>390472</v>
      </c>
      <c r="WKM21" s="20">
        <f t="shared" ref="WKM21" si="4848">400000+200000+40000</f>
        <v>640000</v>
      </c>
      <c r="WKN21" s="20">
        <v>-400000</v>
      </c>
      <c r="WKO21" s="20">
        <v>0</v>
      </c>
      <c r="WKP21" s="20">
        <v>0</v>
      </c>
      <c r="WKQ21" s="20">
        <v>0</v>
      </c>
      <c r="WKR21" s="20">
        <v>0</v>
      </c>
      <c r="WKS21" s="20">
        <v>0</v>
      </c>
      <c r="WKT21" s="20">
        <v>0</v>
      </c>
      <c r="WKU21" s="20">
        <v>0</v>
      </c>
      <c r="WKV21" s="20">
        <f t="shared" ref="WKV21:WKV22" si="4849">WKK21</f>
        <v>390472</v>
      </c>
      <c r="WKW21" s="25" t="s">
        <v>33</v>
      </c>
      <c r="WKX21" s="25" t="s">
        <v>34</v>
      </c>
      <c r="WKY21" s="25" t="s">
        <v>35</v>
      </c>
      <c r="WKZ21" s="24" t="s">
        <v>32</v>
      </c>
      <c r="WLA21" s="20">
        <f>WLB21</f>
        <v>390472</v>
      </c>
      <c r="WLB21" s="20">
        <f t="shared" ref="WLB21" si="4850">-400000+600000+63000+10000+43354+40000+34118</f>
        <v>390472</v>
      </c>
      <c r="WLC21" s="20">
        <f t="shared" ref="WLC21" si="4851">400000+200000+40000</f>
        <v>640000</v>
      </c>
      <c r="WLD21" s="20">
        <v>-400000</v>
      </c>
      <c r="WLE21" s="20">
        <v>0</v>
      </c>
      <c r="WLF21" s="20">
        <v>0</v>
      </c>
      <c r="WLG21" s="20">
        <v>0</v>
      </c>
      <c r="WLH21" s="20">
        <v>0</v>
      </c>
      <c r="WLI21" s="20">
        <v>0</v>
      </c>
      <c r="WLJ21" s="20">
        <v>0</v>
      </c>
      <c r="WLK21" s="20">
        <v>0</v>
      </c>
      <c r="WLL21" s="20">
        <f t="shared" ref="WLL21:WLL22" si="4852">WLA21</f>
        <v>390472</v>
      </c>
      <c r="WLM21" s="25" t="s">
        <v>33</v>
      </c>
      <c r="WLN21" s="25" t="s">
        <v>34</v>
      </c>
      <c r="WLO21" s="25" t="s">
        <v>35</v>
      </c>
      <c r="WLP21" s="24" t="s">
        <v>32</v>
      </c>
      <c r="WLQ21" s="20">
        <f>WLR21</f>
        <v>390472</v>
      </c>
      <c r="WLR21" s="20">
        <f t="shared" ref="WLR21" si="4853">-400000+600000+63000+10000+43354+40000+34118</f>
        <v>390472</v>
      </c>
      <c r="WLS21" s="20">
        <f t="shared" ref="WLS21" si="4854">400000+200000+40000</f>
        <v>640000</v>
      </c>
      <c r="WLT21" s="20">
        <v>-400000</v>
      </c>
      <c r="WLU21" s="20">
        <v>0</v>
      </c>
      <c r="WLV21" s="20">
        <v>0</v>
      </c>
      <c r="WLW21" s="20">
        <v>0</v>
      </c>
      <c r="WLX21" s="20">
        <v>0</v>
      </c>
      <c r="WLY21" s="20">
        <v>0</v>
      </c>
      <c r="WLZ21" s="20">
        <v>0</v>
      </c>
      <c r="WMA21" s="20">
        <v>0</v>
      </c>
      <c r="WMB21" s="20">
        <f t="shared" ref="WMB21:WMB22" si="4855">WLQ21</f>
        <v>390472</v>
      </c>
      <c r="WMC21" s="25" t="s">
        <v>33</v>
      </c>
      <c r="WMD21" s="25" t="s">
        <v>34</v>
      </c>
      <c r="WME21" s="25" t="s">
        <v>35</v>
      </c>
      <c r="WMF21" s="24" t="s">
        <v>32</v>
      </c>
      <c r="WMG21" s="20">
        <f>WMH21</f>
        <v>390472</v>
      </c>
      <c r="WMH21" s="20">
        <f t="shared" ref="WMH21" si="4856">-400000+600000+63000+10000+43354+40000+34118</f>
        <v>390472</v>
      </c>
      <c r="WMI21" s="20">
        <f t="shared" ref="WMI21" si="4857">400000+200000+40000</f>
        <v>640000</v>
      </c>
      <c r="WMJ21" s="20">
        <v>-400000</v>
      </c>
      <c r="WMK21" s="20">
        <v>0</v>
      </c>
      <c r="WML21" s="20">
        <v>0</v>
      </c>
      <c r="WMM21" s="20">
        <v>0</v>
      </c>
      <c r="WMN21" s="20">
        <v>0</v>
      </c>
      <c r="WMO21" s="20">
        <v>0</v>
      </c>
      <c r="WMP21" s="20">
        <v>0</v>
      </c>
      <c r="WMQ21" s="20">
        <v>0</v>
      </c>
      <c r="WMR21" s="20">
        <f t="shared" ref="WMR21:WMR22" si="4858">WMG21</f>
        <v>390472</v>
      </c>
      <c r="WMS21" s="25" t="s">
        <v>33</v>
      </c>
      <c r="WMT21" s="25" t="s">
        <v>34</v>
      </c>
      <c r="WMU21" s="25" t="s">
        <v>35</v>
      </c>
      <c r="WMV21" s="24" t="s">
        <v>32</v>
      </c>
      <c r="WMW21" s="20">
        <f>WMX21</f>
        <v>390472</v>
      </c>
      <c r="WMX21" s="20">
        <f t="shared" ref="WMX21" si="4859">-400000+600000+63000+10000+43354+40000+34118</f>
        <v>390472</v>
      </c>
      <c r="WMY21" s="20">
        <f t="shared" ref="WMY21" si="4860">400000+200000+40000</f>
        <v>640000</v>
      </c>
      <c r="WMZ21" s="20">
        <v>-400000</v>
      </c>
      <c r="WNA21" s="20">
        <v>0</v>
      </c>
      <c r="WNB21" s="20">
        <v>0</v>
      </c>
      <c r="WNC21" s="20">
        <v>0</v>
      </c>
      <c r="WND21" s="20">
        <v>0</v>
      </c>
      <c r="WNE21" s="20">
        <v>0</v>
      </c>
      <c r="WNF21" s="20">
        <v>0</v>
      </c>
      <c r="WNG21" s="20">
        <v>0</v>
      </c>
      <c r="WNH21" s="20">
        <f t="shared" ref="WNH21:WNH22" si="4861">WMW21</f>
        <v>390472</v>
      </c>
      <c r="WNI21" s="25" t="s">
        <v>33</v>
      </c>
      <c r="WNJ21" s="25" t="s">
        <v>34</v>
      </c>
      <c r="WNK21" s="25" t="s">
        <v>35</v>
      </c>
      <c r="WNL21" s="24" t="s">
        <v>32</v>
      </c>
      <c r="WNM21" s="20">
        <f>WNN21</f>
        <v>390472</v>
      </c>
      <c r="WNN21" s="20">
        <f t="shared" ref="WNN21" si="4862">-400000+600000+63000+10000+43354+40000+34118</f>
        <v>390472</v>
      </c>
      <c r="WNO21" s="20">
        <f t="shared" ref="WNO21" si="4863">400000+200000+40000</f>
        <v>640000</v>
      </c>
      <c r="WNP21" s="20">
        <v>-400000</v>
      </c>
      <c r="WNQ21" s="20">
        <v>0</v>
      </c>
      <c r="WNR21" s="20">
        <v>0</v>
      </c>
      <c r="WNS21" s="20">
        <v>0</v>
      </c>
      <c r="WNT21" s="20">
        <v>0</v>
      </c>
      <c r="WNU21" s="20">
        <v>0</v>
      </c>
      <c r="WNV21" s="20">
        <v>0</v>
      </c>
      <c r="WNW21" s="20">
        <v>0</v>
      </c>
      <c r="WNX21" s="20">
        <f t="shared" ref="WNX21:WNX22" si="4864">WNM21</f>
        <v>390472</v>
      </c>
      <c r="WNY21" s="25" t="s">
        <v>33</v>
      </c>
      <c r="WNZ21" s="25" t="s">
        <v>34</v>
      </c>
      <c r="WOA21" s="25" t="s">
        <v>35</v>
      </c>
      <c r="WOB21" s="24" t="s">
        <v>32</v>
      </c>
      <c r="WOC21" s="20">
        <f>WOD21</f>
        <v>390472</v>
      </c>
      <c r="WOD21" s="20">
        <f t="shared" ref="WOD21" si="4865">-400000+600000+63000+10000+43354+40000+34118</f>
        <v>390472</v>
      </c>
      <c r="WOE21" s="20">
        <f t="shared" ref="WOE21" si="4866">400000+200000+40000</f>
        <v>640000</v>
      </c>
      <c r="WOF21" s="20">
        <v>-400000</v>
      </c>
      <c r="WOG21" s="20">
        <v>0</v>
      </c>
      <c r="WOH21" s="20">
        <v>0</v>
      </c>
      <c r="WOI21" s="20">
        <v>0</v>
      </c>
      <c r="WOJ21" s="20">
        <v>0</v>
      </c>
      <c r="WOK21" s="20">
        <v>0</v>
      </c>
      <c r="WOL21" s="20">
        <v>0</v>
      </c>
      <c r="WOM21" s="20">
        <v>0</v>
      </c>
      <c r="WON21" s="20">
        <f t="shared" ref="WON21:WON22" si="4867">WOC21</f>
        <v>390472</v>
      </c>
      <c r="WOO21" s="25" t="s">
        <v>33</v>
      </c>
      <c r="WOP21" s="25" t="s">
        <v>34</v>
      </c>
      <c r="WOQ21" s="25" t="s">
        <v>35</v>
      </c>
      <c r="WOR21" s="24" t="s">
        <v>32</v>
      </c>
      <c r="WOS21" s="20">
        <f>WOT21</f>
        <v>390472</v>
      </c>
      <c r="WOT21" s="20">
        <f t="shared" ref="WOT21" si="4868">-400000+600000+63000+10000+43354+40000+34118</f>
        <v>390472</v>
      </c>
      <c r="WOU21" s="20">
        <f t="shared" ref="WOU21" si="4869">400000+200000+40000</f>
        <v>640000</v>
      </c>
      <c r="WOV21" s="20">
        <v>-400000</v>
      </c>
      <c r="WOW21" s="20">
        <v>0</v>
      </c>
      <c r="WOX21" s="20">
        <v>0</v>
      </c>
      <c r="WOY21" s="20">
        <v>0</v>
      </c>
      <c r="WOZ21" s="20">
        <v>0</v>
      </c>
      <c r="WPA21" s="20">
        <v>0</v>
      </c>
      <c r="WPB21" s="20">
        <v>0</v>
      </c>
      <c r="WPC21" s="20">
        <v>0</v>
      </c>
      <c r="WPD21" s="20">
        <f t="shared" ref="WPD21:WPD22" si="4870">WOS21</f>
        <v>390472</v>
      </c>
      <c r="WPE21" s="25" t="s">
        <v>33</v>
      </c>
      <c r="WPF21" s="25" t="s">
        <v>34</v>
      </c>
      <c r="WPG21" s="25" t="s">
        <v>35</v>
      </c>
      <c r="WPH21" s="24" t="s">
        <v>32</v>
      </c>
      <c r="WPI21" s="20">
        <f>WPJ21</f>
        <v>390472</v>
      </c>
      <c r="WPJ21" s="20">
        <f t="shared" ref="WPJ21" si="4871">-400000+600000+63000+10000+43354+40000+34118</f>
        <v>390472</v>
      </c>
      <c r="WPK21" s="20">
        <f t="shared" ref="WPK21" si="4872">400000+200000+40000</f>
        <v>640000</v>
      </c>
      <c r="WPL21" s="20">
        <v>-400000</v>
      </c>
      <c r="WPM21" s="20">
        <v>0</v>
      </c>
      <c r="WPN21" s="20">
        <v>0</v>
      </c>
      <c r="WPO21" s="20">
        <v>0</v>
      </c>
      <c r="WPP21" s="20">
        <v>0</v>
      </c>
      <c r="WPQ21" s="20">
        <v>0</v>
      </c>
      <c r="WPR21" s="20">
        <v>0</v>
      </c>
      <c r="WPS21" s="20">
        <v>0</v>
      </c>
      <c r="WPT21" s="20">
        <f t="shared" ref="WPT21:WPT22" si="4873">WPI21</f>
        <v>390472</v>
      </c>
      <c r="WPU21" s="25" t="s">
        <v>33</v>
      </c>
      <c r="WPV21" s="25" t="s">
        <v>34</v>
      </c>
      <c r="WPW21" s="25" t="s">
        <v>35</v>
      </c>
      <c r="WPX21" s="24" t="s">
        <v>32</v>
      </c>
      <c r="WPY21" s="20">
        <f>WPZ21</f>
        <v>390472</v>
      </c>
      <c r="WPZ21" s="20">
        <f t="shared" ref="WPZ21" si="4874">-400000+600000+63000+10000+43354+40000+34118</f>
        <v>390472</v>
      </c>
      <c r="WQA21" s="20">
        <f t="shared" ref="WQA21" si="4875">400000+200000+40000</f>
        <v>640000</v>
      </c>
      <c r="WQB21" s="20">
        <v>-400000</v>
      </c>
      <c r="WQC21" s="20">
        <v>0</v>
      </c>
      <c r="WQD21" s="20">
        <v>0</v>
      </c>
      <c r="WQE21" s="20">
        <v>0</v>
      </c>
      <c r="WQF21" s="20">
        <v>0</v>
      </c>
      <c r="WQG21" s="20">
        <v>0</v>
      </c>
      <c r="WQH21" s="20">
        <v>0</v>
      </c>
      <c r="WQI21" s="20">
        <v>0</v>
      </c>
      <c r="WQJ21" s="20">
        <f t="shared" ref="WQJ21:WQJ22" si="4876">WPY21</f>
        <v>390472</v>
      </c>
      <c r="WQK21" s="25" t="s">
        <v>33</v>
      </c>
      <c r="WQL21" s="25" t="s">
        <v>34</v>
      </c>
      <c r="WQM21" s="25" t="s">
        <v>35</v>
      </c>
      <c r="WQN21" s="24" t="s">
        <v>32</v>
      </c>
      <c r="WQO21" s="20">
        <f>WQP21</f>
        <v>390472</v>
      </c>
      <c r="WQP21" s="20">
        <f t="shared" ref="WQP21" si="4877">-400000+600000+63000+10000+43354+40000+34118</f>
        <v>390472</v>
      </c>
      <c r="WQQ21" s="20">
        <f t="shared" ref="WQQ21" si="4878">400000+200000+40000</f>
        <v>640000</v>
      </c>
      <c r="WQR21" s="20">
        <v>-400000</v>
      </c>
      <c r="WQS21" s="20">
        <v>0</v>
      </c>
      <c r="WQT21" s="20">
        <v>0</v>
      </c>
      <c r="WQU21" s="20">
        <v>0</v>
      </c>
      <c r="WQV21" s="20">
        <v>0</v>
      </c>
      <c r="WQW21" s="20">
        <v>0</v>
      </c>
      <c r="WQX21" s="20">
        <v>0</v>
      </c>
      <c r="WQY21" s="20">
        <v>0</v>
      </c>
      <c r="WQZ21" s="20">
        <f t="shared" ref="WQZ21:WQZ22" si="4879">WQO21</f>
        <v>390472</v>
      </c>
      <c r="WRA21" s="25" t="s">
        <v>33</v>
      </c>
      <c r="WRB21" s="25" t="s">
        <v>34</v>
      </c>
      <c r="WRC21" s="25" t="s">
        <v>35</v>
      </c>
      <c r="WRD21" s="24" t="s">
        <v>32</v>
      </c>
      <c r="WRE21" s="20">
        <f>WRF21</f>
        <v>390472</v>
      </c>
      <c r="WRF21" s="20">
        <f t="shared" ref="WRF21" si="4880">-400000+600000+63000+10000+43354+40000+34118</f>
        <v>390472</v>
      </c>
      <c r="WRG21" s="20">
        <f t="shared" ref="WRG21" si="4881">400000+200000+40000</f>
        <v>640000</v>
      </c>
      <c r="WRH21" s="20">
        <v>-400000</v>
      </c>
      <c r="WRI21" s="20">
        <v>0</v>
      </c>
      <c r="WRJ21" s="20">
        <v>0</v>
      </c>
      <c r="WRK21" s="20">
        <v>0</v>
      </c>
      <c r="WRL21" s="20">
        <v>0</v>
      </c>
      <c r="WRM21" s="20">
        <v>0</v>
      </c>
      <c r="WRN21" s="20">
        <v>0</v>
      </c>
      <c r="WRO21" s="20">
        <v>0</v>
      </c>
      <c r="WRP21" s="20">
        <f t="shared" ref="WRP21:WRP22" si="4882">WRE21</f>
        <v>390472</v>
      </c>
      <c r="WRQ21" s="25" t="s">
        <v>33</v>
      </c>
      <c r="WRR21" s="25" t="s">
        <v>34</v>
      </c>
      <c r="WRS21" s="25" t="s">
        <v>35</v>
      </c>
      <c r="WRT21" s="24" t="s">
        <v>32</v>
      </c>
      <c r="WRU21" s="20">
        <f>WRV21</f>
        <v>390472</v>
      </c>
      <c r="WRV21" s="20">
        <f t="shared" ref="WRV21" si="4883">-400000+600000+63000+10000+43354+40000+34118</f>
        <v>390472</v>
      </c>
      <c r="WRW21" s="20">
        <f t="shared" ref="WRW21" si="4884">400000+200000+40000</f>
        <v>640000</v>
      </c>
      <c r="WRX21" s="20">
        <v>-400000</v>
      </c>
      <c r="WRY21" s="20">
        <v>0</v>
      </c>
      <c r="WRZ21" s="20">
        <v>0</v>
      </c>
      <c r="WSA21" s="20">
        <v>0</v>
      </c>
      <c r="WSB21" s="20">
        <v>0</v>
      </c>
      <c r="WSC21" s="20">
        <v>0</v>
      </c>
      <c r="WSD21" s="20">
        <v>0</v>
      </c>
      <c r="WSE21" s="20">
        <v>0</v>
      </c>
      <c r="WSF21" s="20">
        <f t="shared" ref="WSF21:WSF22" si="4885">WRU21</f>
        <v>390472</v>
      </c>
      <c r="WSG21" s="25" t="s">
        <v>33</v>
      </c>
      <c r="WSH21" s="25" t="s">
        <v>34</v>
      </c>
      <c r="WSI21" s="25" t="s">
        <v>35</v>
      </c>
      <c r="WSJ21" s="24" t="s">
        <v>32</v>
      </c>
      <c r="WSK21" s="20">
        <f>WSL21</f>
        <v>390472</v>
      </c>
      <c r="WSL21" s="20">
        <f t="shared" ref="WSL21" si="4886">-400000+600000+63000+10000+43354+40000+34118</f>
        <v>390472</v>
      </c>
      <c r="WSM21" s="20">
        <f t="shared" ref="WSM21" si="4887">400000+200000+40000</f>
        <v>640000</v>
      </c>
      <c r="WSN21" s="20">
        <v>-400000</v>
      </c>
      <c r="WSO21" s="20">
        <v>0</v>
      </c>
      <c r="WSP21" s="20">
        <v>0</v>
      </c>
      <c r="WSQ21" s="20">
        <v>0</v>
      </c>
      <c r="WSR21" s="20">
        <v>0</v>
      </c>
      <c r="WSS21" s="20">
        <v>0</v>
      </c>
      <c r="WST21" s="20">
        <v>0</v>
      </c>
      <c r="WSU21" s="20">
        <v>0</v>
      </c>
      <c r="WSV21" s="20">
        <f t="shared" ref="WSV21:WSV22" si="4888">WSK21</f>
        <v>390472</v>
      </c>
      <c r="WSW21" s="25" t="s">
        <v>33</v>
      </c>
      <c r="WSX21" s="25" t="s">
        <v>34</v>
      </c>
      <c r="WSY21" s="25" t="s">
        <v>35</v>
      </c>
      <c r="WSZ21" s="24" t="s">
        <v>32</v>
      </c>
      <c r="WTA21" s="20">
        <f>WTB21</f>
        <v>390472</v>
      </c>
      <c r="WTB21" s="20">
        <f t="shared" ref="WTB21" si="4889">-400000+600000+63000+10000+43354+40000+34118</f>
        <v>390472</v>
      </c>
      <c r="WTC21" s="20">
        <f t="shared" ref="WTC21" si="4890">400000+200000+40000</f>
        <v>640000</v>
      </c>
      <c r="WTD21" s="20">
        <v>-400000</v>
      </c>
      <c r="WTE21" s="20">
        <v>0</v>
      </c>
      <c r="WTF21" s="20">
        <v>0</v>
      </c>
      <c r="WTG21" s="20">
        <v>0</v>
      </c>
      <c r="WTH21" s="20">
        <v>0</v>
      </c>
      <c r="WTI21" s="20">
        <v>0</v>
      </c>
      <c r="WTJ21" s="20">
        <v>0</v>
      </c>
      <c r="WTK21" s="20">
        <v>0</v>
      </c>
      <c r="WTL21" s="20">
        <f t="shared" ref="WTL21:WTL22" si="4891">WTA21</f>
        <v>390472</v>
      </c>
      <c r="WTM21" s="25" t="s">
        <v>33</v>
      </c>
      <c r="WTN21" s="25" t="s">
        <v>34</v>
      </c>
      <c r="WTO21" s="25" t="s">
        <v>35</v>
      </c>
      <c r="WTP21" s="24" t="s">
        <v>32</v>
      </c>
      <c r="WTQ21" s="20">
        <f>WTR21</f>
        <v>390472</v>
      </c>
      <c r="WTR21" s="20">
        <f t="shared" ref="WTR21" si="4892">-400000+600000+63000+10000+43354+40000+34118</f>
        <v>390472</v>
      </c>
      <c r="WTS21" s="20">
        <f t="shared" ref="WTS21" si="4893">400000+200000+40000</f>
        <v>640000</v>
      </c>
      <c r="WTT21" s="20">
        <v>-400000</v>
      </c>
      <c r="WTU21" s="20">
        <v>0</v>
      </c>
      <c r="WTV21" s="20">
        <v>0</v>
      </c>
      <c r="WTW21" s="20">
        <v>0</v>
      </c>
      <c r="WTX21" s="20">
        <v>0</v>
      </c>
      <c r="WTY21" s="20">
        <v>0</v>
      </c>
      <c r="WTZ21" s="20">
        <v>0</v>
      </c>
      <c r="WUA21" s="20">
        <v>0</v>
      </c>
      <c r="WUB21" s="20">
        <f t="shared" ref="WUB21:WUB22" si="4894">WTQ21</f>
        <v>390472</v>
      </c>
      <c r="WUC21" s="25" t="s">
        <v>33</v>
      </c>
      <c r="WUD21" s="25" t="s">
        <v>34</v>
      </c>
      <c r="WUE21" s="25" t="s">
        <v>35</v>
      </c>
      <c r="WUF21" s="24" t="s">
        <v>32</v>
      </c>
      <c r="WUG21" s="20">
        <f>WUH21</f>
        <v>390472</v>
      </c>
      <c r="WUH21" s="20">
        <f t="shared" ref="WUH21" si="4895">-400000+600000+63000+10000+43354+40000+34118</f>
        <v>390472</v>
      </c>
      <c r="WUI21" s="20">
        <f t="shared" ref="WUI21" si="4896">400000+200000+40000</f>
        <v>640000</v>
      </c>
      <c r="WUJ21" s="20">
        <v>-400000</v>
      </c>
      <c r="WUK21" s="20">
        <v>0</v>
      </c>
      <c r="WUL21" s="20">
        <v>0</v>
      </c>
      <c r="WUM21" s="20">
        <v>0</v>
      </c>
      <c r="WUN21" s="20">
        <v>0</v>
      </c>
      <c r="WUO21" s="20">
        <v>0</v>
      </c>
      <c r="WUP21" s="20">
        <v>0</v>
      </c>
      <c r="WUQ21" s="20">
        <v>0</v>
      </c>
      <c r="WUR21" s="20">
        <f t="shared" ref="WUR21:WUR22" si="4897">WUG21</f>
        <v>390472</v>
      </c>
      <c r="WUS21" s="25" t="s">
        <v>33</v>
      </c>
      <c r="WUT21" s="25" t="s">
        <v>34</v>
      </c>
      <c r="WUU21" s="25" t="s">
        <v>35</v>
      </c>
      <c r="WUV21" s="24" t="s">
        <v>32</v>
      </c>
      <c r="WUW21" s="20">
        <f>WUX21</f>
        <v>390472</v>
      </c>
      <c r="WUX21" s="20">
        <f t="shared" ref="WUX21" si="4898">-400000+600000+63000+10000+43354+40000+34118</f>
        <v>390472</v>
      </c>
      <c r="WUY21" s="20">
        <f t="shared" ref="WUY21" si="4899">400000+200000+40000</f>
        <v>640000</v>
      </c>
      <c r="WUZ21" s="20">
        <v>-400000</v>
      </c>
      <c r="WVA21" s="20">
        <v>0</v>
      </c>
      <c r="WVB21" s="20">
        <v>0</v>
      </c>
      <c r="WVC21" s="20">
        <v>0</v>
      </c>
      <c r="WVD21" s="20">
        <v>0</v>
      </c>
      <c r="WVE21" s="20">
        <v>0</v>
      </c>
      <c r="WVF21" s="20">
        <v>0</v>
      </c>
      <c r="WVG21" s="20">
        <v>0</v>
      </c>
      <c r="WVH21" s="20">
        <f t="shared" ref="WVH21:WVH22" si="4900">WUW21</f>
        <v>390472</v>
      </c>
      <c r="WVI21" s="25" t="s">
        <v>33</v>
      </c>
      <c r="WVJ21" s="25" t="s">
        <v>34</v>
      </c>
      <c r="WVK21" s="25" t="s">
        <v>35</v>
      </c>
      <c r="WVL21" s="24" t="s">
        <v>32</v>
      </c>
      <c r="WVM21" s="20">
        <f>WVN21</f>
        <v>390472</v>
      </c>
      <c r="WVN21" s="20">
        <f t="shared" ref="WVN21" si="4901">-400000+600000+63000+10000+43354+40000+34118</f>
        <v>390472</v>
      </c>
      <c r="WVO21" s="20">
        <f t="shared" ref="WVO21" si="4902">400000+200000+40000</f>
        <v>640000</v>
      </c>
      <c r="WVP21" s="20">
        <v>-400000</v>
      </c>
      <c r="WVQ21" s="20">
        <v>0</v>
      </c>
      <c r="WVR21" s="20">
        <v>0</v>
      </c>
      <c r="WVS21" s="20">
        <v>0</v>
      </c>
      <c r="WVT21" s="20">
        <v>0</v>
      </c>
      <c r="WVU21" s="20">
        <v>0</v>
      </c>
      <c r="WVV21" s="20">
        <v>0</v>
      </c>
      <c r="WVW21" s="20">
        <v>0</v>
      </c>
      <c r="WVX21" s="20">
        <f t="shared" ref="WVX21:WVX22" si="4903">WVM21</f>
        <v>390472</v>
      </c>
      <c r="WVY21" s="25" t="s">
        <v>33</v>
      </c>
      <c r="WVZ21" s="25" t="s">
        <v>34</v>
      </c>
      <c r="WWA21" s="25" t="s">
        <v>35</v>
      </c>
      <c r="WWB21" s="24" t="s">
        <v>32</v>
      </c>
      <c r="WWC21" s="20">
        <f>WWD21</f>
        <v>390472</v>
      </c>
      <c r="WWD21" s="20">
        <f t="shared" ref="WWD21" si="4904">-400000+600000+63000+10000+43354+40000+34118</f>
        <v>390472</v>
      </c>
      <c r="WWE21" s="20">
        <f t="shared" ref="WWE21" si="4905">400000+200000+40000</f>
        <v>640000</v>
      </c>
      <c r="WWF21" s="20">
        <v>-400000</v>
      </c>
      <c r="WWG21" s="20">
        <v>0</v>
      </c>
      <c r="WWH21" s="20">
        <v>0</v>
      </c>
      <c r="WWI21" s="20">
        <v>0</v>
      </c>
      <c r="WWJ21" s="20">
        <v>0</v>
      </c>
      <c r="WWK21" s="20">
        <v>0</v>
      </c>
      <c r="WWL21" s="20">
        <v>0</v>
      </c>
      <c r="WWM21" s="20">
        <v>0</v>
      </c>
      <c r="WWN21" s="20">
        <f t="shared" ref="WWN21:WWN22" si="4906">WWC21</f>
        <v>390472</v>
      </c>
      <c r="WWO21" s="25" t="s">
        <v>33</v>
      </c>
      <c r="WWP21" s="25" t="s">
        <v>34</v>
      </c>
      <c r="WWQ21" s="25" t="s">
        <v>35</v>
      </c>
      <c r="WWR21" s="24" t="s">
        <v>32</v>
      </c>
      <c r="WWS21" s="20">
        <f>WWT21</f>
        <v>390472</v>
      </c>
      <c r="WWT21" s="20">
        <f t="shared" ref="WWT21" si="4907">-400000+600000+63000+10000+43354+40000+34118</f>
        <v>390472</v>
      </c>
      <c r="WWU21" s="20">
        <f t="shared" ref="WWU21" si="4908">400000+200000+40000</f>
        <v>640000</v>
      </c>
      <c r="WWV21" s="20">
        <v>-400000</v>
      </c>
      <c r="WWW21" s="20">
        <v>0</v>
      </c>
      <c r="WWX21" s="20">
        <v>0</v>
      </c>
      <c r="WWY21" s="20">
        <v>0</v>
      </c>
      <c r="WWZ21" s="20">
        <v>0</v>
      </c>
      <c r="WXA21" s="20">
        <v>0</v>
      </c>
      <c r="WXB21" s="20">
        <v>0</v>
      </c>
      <c r="WXC21" s="20">
        <v>0</v>
      </c>
      <c r="WXD21" s="20">
        <f t="shared" ref="WXD21:WXD22" si="4909">WWS21</f>
        <v>390472</v>
      </c>
      <c r="WXE21" s="25" t="s">
        <v>33</v>
      </c>
      <c r="WXF21" s="25" t="s">
        <v>34</v>
      </c>
      <c r="WXG21" s="25" t="s">
        <v>35</v>
      </c>
      <c r="WXH21" s="24" t="s">
        <v>32</v>
      </c>
      <c r="WXI21" s="20">
        <f>WXJ21</f>
        <v>390472</v>
      </c>
      <c r="WXJ21" s="20">
        <f t="shared" ref="WXJ21" si="4910">-400000+600000+63000+10000+43354+40000+34118</f>
        <v>390472</v>
      </c>
      <c r="WXK21" s="20">
        <f t="shared" ref="WXK21" si="4911">400000+200000+40000</f>
        <v>640000</v>
      </c>
      <c r="WXL21" s="20">
        <v>-400000</v>
      </c>
      <c r="WXM21" s="20">
        <v>0</v>
      </c>
      <c r="WXN21" s="20">
        <v>0</v>
      </c>
      <c r="WXO21" s="20">
        <v>0</v>
      </c>
      <c r="WXP21" s="20">
        <v>0</v>
      </c>
      <c r="WXQ21" s="20">
        <v>0</v>
      </c>
      <c r="WXR21" s="20">
        <v>0</v>
      </c>
      <c r="WXS21" s="20">
        <v>0</v>
      </c>
      <c r="WXT21" s="20">
        <f t="shared" ref="WXT21:WXT22" si="4912">WXI21</f>
        <v>390472</v>
      </c>
      <c r="WXU21" s="25" t="s">
        <v>33</v>
      </c>
      <c r="WXV21" s="25" t="s">
        <v>34</v>
      </c>
      <c r="WXW21" s="25" t="s">
        <v>35</v>
      </c>
      <c r="WXX21" s="24" t="s">
        <v>32</v>
      </c>
      <c r="WXY21" s="20">
        <f>WXZ21</f>
        <v>390472</v>
      </c>
      <c r="WXZ21" s="20">
        <f t="shared" ref="WXZ21" si="4913">-400000+600000+63000+10000+43354+40000+34118</f>
        <v>390472</v>
      </c>
      <c r="WYA21" s="20">
        <f t="shared" ref="WYA21" si="4914">400000+200000+40000</f>
        <v>640000</v>
      </c>
      <c r="WYB21" s="20">
        <v>-400000</v>
      </c>
      <c r="WYC21" s="20">
        <v>0</v>
      </c>
      <c r="WYD21" s="20">
        <v>0</v>
      </c>
      <c r="WYE21" s="20">
        <v>0</v>
      </c>
      <c r="WYF21" s="20">
        <v>0</v>
      </c>
      <c r="WYG21" s="20">
        <v>0</v>
      </c>
      <c r="WYH21" s="20">
        <v>0</v>
      </c>
      <c r="WYI21" s="20">
        <v>0</v>
      </c>
      <c r="WYJ21" s="20">
        <f t="shared" ref="WYJ21:WYJ22" si="4915">WXY21</f>
        <v>390472</v>
      </c>
      <c r="WYK21" s="25" t="s">
        <v>33</v>
      </c>
      <c r="WYL21" s="25" t="s">
        <v>34</v>
      </c>
      <c r="WYM21" s="25" t="s">
        <v>35</v>
      </c>
      <c r="WYN21" s="24" t="s">
        <v>32</v>
      </c>
      <c r="WYO21" s="20">
        <f>WYP21</f>
        <v>390472</v>
      </c>
      <c r="WYP21" s="20">
        <f t="shared" ref="WYP21" si="4916">-400000+600000+63000+10000+43354+40000+34118</f>
        <v>390472</v>
      </c>
      <c r="WYQ21" s="20">
        <f t="shared" ref="WYQ21" si="4917">400000+200000+40000</f>
        <v>640000</v>
      </c>
      <c r="WYR21" s="20">
        <v>-400000</v>
      </c>
      <c r="WYS21" s="20">
        <v>0</v>
      </c>
      <c r="WYT21" s="20">
        <v>0</v>
      </c>
      <c r="WYU21" s="20">
        <v>0</v>
      </c>
      <c r="WYV21" s="20">
        <v>0</v>
      </c>
      <c r="WYW21" s="20">
        <v>0</v>
      </c>
      <c r="WYX21" s="20">
        <v>0</v>
      </c>
      <c r="WYY21" s="20">
        <v>0</v>
      </c>
      <c r="WYZ21" s="20">
        <f t="shared" ref="WYZ21:WYZ22" si="4918">WYO21</f>
        <v>390472</v>
      </c>
      <c r="WZA21" s="25" t="s">
        <v>33</v>
      </c>
      <c r="WZB21" s="25" t="s">
        <v>34</v>
      </c>
      <c r="WZC21" s="25" t="s">
        <v>35</v>
      </c>
      <c r="WZD21" s="24" t="s">
        <v>32</v>
      </c>
      <c r="WZE21" s="20">
        <f>WZF21</f>
        <v>390472</v>
      </c>
      <c r="WZF21" s="20">
        <f t="shared" ref="WZF21" si="4919">-400000+600000+63000+10000+43354+40000+34118</f>
        <v>390472</v>
      </c>
      <c r="WZG21" s="20">
        <f t="shared" ref="WZG21" si="4920">400000+200000+40000</f>
        <v>640000</v>
      </c>
      <c r="WZH21" s="20">
        <v>-400000</v>
      </c>
      <c r="WZI21" s="20">
        <v>0</v>
      </c>
      <c r="WZJ21" s="20">
        <v>0</v>
      </c>
      <c r="WZK21" s="20">
        <v>0</v>
      </c>
      <c r="WZL21" s="20">
        <v>0</v>
      </c>
      <c r="WZM21" s="20">
        <v>0</v>
      </c>
      <c r="WZN21" s="20">
        <v>0</v>
      </c>
      <c r="WZO21" s="20">
        <v>0</v>
      </c>
      <c r="WZP21" s="20">
        <f t="shared" ref="WZP21:WZP22" si="4921">WZE21</f>
        <v>390472</v>
      </c>
      <c r="WZQ21" s="25" t="s">
        <v>33</v>
      </c>
      <c r="WZR21" s="25" t="s">
        <v>34</v>
      </c>
      <c r="WZS21" s="25" t="s">
        <v>35</v>
      </c>
      <c r="WZT21" s="24" t="s">
        <v>32</v>
      </c>
      <c r="WZU21" s="20">
        <f>WZV21</f>
        <v>390472</v>
      </c>
      <c r="WZV21" s="20">
        <f t="shared" ref="WZV21" si="4922">-400000+600000+63000+10000+43354+40000+34118</f>
        <v>390472</v>
      </c>
      <c r="WZW21" s="20">
        <f t="shared" ref="WZW21" si="4923">400000+200000+40000</f>
        <v>640000</v>
      </c>
      <c r="WZX21" s="20">
        <v>-400000</v>
      </c>
      <c r="WZY21" s="20">
        <v>0</v>
      </c>
      <c r="WZZ21" s="20">
        <v>0</v>
      </c>
      <c r="XAA21" s="20">
        <v>0</v>
      </c>
      <c r="XAB21" s="20">
        <v>0</v>
      </c>
      <c r="XAC21" s="20">
        <v>0</v>
      </c>
      <c r="XAD21" s="20">
        <v>0</v>
      </c>
      <c r="XAE21" s="20">
        <v>0</v>
      </c>
      <c r="XAF21" s="20">
        <f t="shared" ref="XAF21:XAF22" si="4924">WZU21</f>
        <v>390472</v>
      </c>
      <c r="XAG21" s="25" t="s">
        <v>33</v>
      </c>
      <c r="XAH21" s="25" t="s">
        <v>34</v>
      </c>
      <c r="XAI21" s="25" t="s">
        <v>35</v>
      </c>
      <c r="XAJ21" s="24" t="s">
        <v>32</v>
      </c>
      <c r="XAK21" s="20">
        <f>XAL21</f>
        <v>390472</v>
      </c>
      <c r="XAL21" s="20">
        <f t="shared" ref="XAL21" si="4925">-400000+600000+63000+10000+43354+40000+34118</f>
        <v>390472</v>
      </c>
      <c r="XAM21" s="20">
        <f t="shared" ref="XAM21" si="4926">400000+200000+40000</f>
        <v>640000</v>
      </c>
      <c r="XAN21" s="20">
        <v>-400000</v>
      </c>
      <c r="XAO21" s="20">
        <v>0</v>
      </c>
      <c r="XAP21" s="20">
        <v>0</v>
      </c>
      <c r="XAQ21" s="20">
        <v>0</v>
      </c>
      <c r="XAR21" s="20">
        <v>0</v>
      </c>
      <c r="XAS21" s="20">
        <v>0</v>
      </c>
      <c r="XAT21" s="20">
        <v>0</v>
      </c>
      <c r="XAU21" s="20">
        <v>0</v>
      </c>
      <c r="XAV21" s="20">
        <f t="shared" ref="XAV21:XAV22" si="4927">XAK21</f>
        <v>390472</v>
      </c>
      <c r="XAW21" s="25" t="s">
        <v>33</v>
      </c>
      <c r="XAX21" s="25" t="s">
        <v>34</v>
      </c>
      <c r="XAY21" s="25" t="s">
        <v>35</v>
      </c>
      <c r="XAZ21" s="24" t="s">
        <v>32</v>
      </c>
      <c r="XBA21" s="20">
        <f>XBB21</f>
        <v>390472</v>
      </c>
      <c r="XBB21" s="20">
        <f t="shared" ref="XBB21" si="4928">-400000+600000+63000+10000+43354+40000+34118</f>
        <v>390472</v>
      </c>
      <c r="XBC21" s="20">
        <f t="shared" ref="XBC21" si="4929">400000+200000+40000</f>
        <v>640000</v>
      </c>
      <c r="XBD21" s="20">
        <v>-400000</v>
      </c>
      <c r="XBE21" s="20">
        <v>0</v>
      </c>
      <c r="XBF21" s="20">
        <v>0</v>
      </c>
      <c r="XBG21" s="20">
        <v>0</v>
      </c>
      <c r="XBH21" s="20">
        <v>0</v>
      </c>
      <c r="XBI21" s="20">
        <v>0</v>
      </c>
      <c r="XBJ21" s="20">
        <v>0</v>
      </c>
      <c r="XBK21" s="20">
        <v>0</v>
      </c>
      <c r="XBL21" s="20">
        <f t="shared" ref="XBL21:XBL22" si="4930">XBA21</f>
        <v>390472</v>
      </c>
      <c r="XBM21" s="25" t="s">
        <v>33</v>
      </c>
      <c r="XBN21" s="25" t="s">
        <v>34</v>
      </c>
      <c r="XBO21" s="25" t="s">
        <v>35</v>
      </c>
      <c r="XBP21" s="24" t="s">
        <v>32</v>
      </c>
      <c r="XBQ21" s="20">
        <f>XBR21</f>
        <v>390472</v>
      </c>
      <c r="XBR21" s="20">
        <f t="shared" ref="XBR21" si="4931">-400000+600000+63000+10000+43354+40000+34118</f>
        <v>390472</v>
      </c>
      <c r="XBS21" s="20">
        <f t="shared" ref="XBS21" si="4932">400000+200000+40000</f>
        <v>640000</v>
      </c>
      <c r="XBT21" s="20">
        <v>-400000</v>
      </c>
      <c r="XBU21" s="20">
        <v>0</v>
      </c>
      <c r="XBV21" s="20">
        <v>0</v>
      </c>
      <c r="XBW21" s="20">
        <v>0</v>
      </c>
      <c r="XBX21" s="20">
        <v>0</v>
      </c>
      <c r="XBY21" s="20">
        <v>0</v>
      </c>
      <c r="XBZ21" s="20">
        <v>0</v>
      </c>
      <c r="XCA21" s="20">
        <v>0</v>
      </c>
      <c r="XCB21" s="20">
        <f t="shared" ref="XCB21:XCB22" si="4933">XBQ21</f>
        <v>390472</v>
      </c>
      <c r="XCC21" s="25" t="s">
        <v>33</v>
      </c>
      <c r="XCD21" s="25" t="s">
        <v>34</v>
      </c>
      <c r="XCE21" s="25" t="s">
        <v>35</v>
      </c>
      <c r="XCF21" s="24" t="s">
        <v>32</v>
      </c>
      <c r="XCG21" s="20">
        <f>XCH21</f>
        <v>390472</v>
      </c>
      <c r="XCH21" s="20">
        <f t="shared" ref="XCH21" si="4934">-400000+600000+63000+10000+43354+40000+34118</f>
        <v>390472</v>
      </c>
      <c r="XCI21" s="20">
        <f t="shared" ref="XCI21" si="4935">400000+200000+40000</f>
        <v>640000</v>
      </c>
      <c r="XCJ21" s="20">
        <v>-400000</v>
      </c>
      <c r="XCK21" s="20">
        <v>0</v>
      </c>
      <c r="XCL21" s="20">
        <v>0</v>
      </c>
      <c r="XCM21" s="20">
        <v>0</v>
      </c>
      <c r="XCN21" s="20">
        <v>0</v>
      </c>
      <c r="XCO21" s="20">
        <v>0</v>
      </c>
      <c r="XCP21" s="20">
        <v>0</v>
      </c>
      <c r="XCQ21" s="20">
        <v>0</v>
      </c>
      <c r="XCR21" s="20">
        <f t="shared" ref="XCR21:XCR22" si="4936">XCG21</f>
        <v>390472</v>
      </c>
      <c r="XCS21" s="25" t="s">
        <v>33</v>
      </c>
      <c r="XCT21" s="25" t="s">
        <v>34</v>
      </c>
      <c r="XCU21" s="25" t="s">
        <v>35</v>
      </c>
      <c r="XCV21" s="24" t="s">
        <v>32</v>
      </c>
      <c r="XCW21" s="20">
        <f>XCX21</f>
        <v>390472</v>
      </c>
      <c r="XCX21" s="20">
        <f t="shared" ref="XCX21" si="4937">-400000+600000+63000+10000+43354+40000+34118</f>
        <v>390472</v>
      </c>
      <c r="XCY21" s="20">
        <f t="shared" ref="XCY21" si="4938">400000+200000+40000</f>
        <v>640000</v>
      </c>
      <c r="XCZ21" s="20">
        <v>-400000</v>
      </c>
      <c r="XDA21" s="20">
        <v>0</v>
      </c>
      <c r="XDB21" s="20">
        <v>0</v>
      </c>
      <c r="XDC21" s="20">
        <v>0</v>
      </c>
      <c r="XDD21" s="20">
        <v>0</v>
      </c>
      <c r="XDE21" s="20">
        <v>0</v>
      </c>
      <c r="XDF21" s="20">
        <v>0</v>
      </c>
      <c r="XDG21" s="20">
        <v>0</v>
      </c>
      <c r="XDH21" s="20">
        <f t="shared" ref="XDH21:XDH22" si="4939">XCW21</f>
        <v>390472</v>
      </c>
      <c r="XDI21" s="25" t="s">
        <v>33</v>
      </c>
      <c r="XDJ21" s="25" t="s">
        <v>34</v>
      </c>
      <c r="XDK21" s="25" t="s">
        <v>35</v>
      </c>
      <c r="XDL21" s="24" t="s">
        <v>32</v>
      </c>
      <c r="XDM21" s="20">
        <f>XDN21</f>
        <v>390472</v>
      </c>
      <c r="XDN21" s="20">
        <f t="shared" ref="XDN21" si="4940">-400000+600000+63000+10000+43354+40000+34118</f>
        <v>390472</v>
      </c>
      <c r="XDO21" s="20">
        <f t="shared" ref="XDO21" si="4941">400000+200000+40000</f>
        <v>640000</v>
      </c>
      <c r="XDP21" s="20">
        <v>-400000</v>
      </c>
      <c r="XDQ21" s="20">
        <v>0</v>
      </c>
      <c r="XDR21" s="20">
        <v>0</v>
      </c>
      <c r="XDS21" s="20">
        <v>0</v>
      </c>
      <c r="XDT21" s="20">
        <v>0</v>
      </c>
      <c r="XDU21" s="20">
        <v>0</v>
      </c>
      <c r="XDV21" s="20">
        <v>0</v>
      </c>
      <c r="XDW21" s="20">
        <v>0</v>
      </c>
      <c r="XDX21" s="20">
        <f t="shared" ref="XDX21:XDX22" si="4942">XDM21</f>
        <v>390472</v>
      </c>
      <c r="XDY21" s="25" t="s">
        <v>33</v>
      </c>
      <c r="XDZ21" s="25" t="s">
        <v>34</v>
      </c>
      <c r="XEA21" s="25" t="s">
        <v>35</v>
      </c>
      <c r="XEB21" s="24" t="s">
        <v>32</v>
      </c>
      <c r="XEC21" s="20">
        <f>XED21</f>
        <v>390472</v>
      </c>
      <c r="XED21" s="20">
        <f t="shared" ref="XED21" si="4943">-400000+600000+63000+10000+43354+40000+34118</f>
        <v>390472</v>
      </c>
      <c r="XEE21" s="20">
        <f t="shared" ref="XEE21" si="4944">400000+200000+40000</f>
        <v>640000</v>
      </c>
      <c r="XEF21" s="20">
        <v>-400000</v>
      </c>
      <c r="XEG21" s="20">
        <v>0</v>
      </c>
      <c r="XEH21" s="20">
        <v>0</v>
      </c>
      <c r="XEI21" s="20">
        <v>0</v>
      </c>
      <c r="XEJ21" s="20">
        <v>0</v>
      </c>
      <c r="XEK21" s="20">
        <v>0</v>
      </c>
      <c r="XEL21" s="20">
        <v>0</v>
      </c>
      <c r="XEM21" s="20">
        <v>0</v>
      </c>
      <c r="XEN21" s="20">
        <f t="shared" ref="XEN21:XEN22" si="4945">XEC21</f>
        <v>390472</v>
      </c>
      <c r="XEO21" s="25" t="s">
        <v>33</v>
      </c>
      <c r="XEP21" s="25" t="s">
        <v>34</v>
      </c>
      <c r="XEQ21" s="25" t="s">
        <v>35</v>
      </c>
      <c r="XER21" s="24" t="s">
        <v>32</v>
      </c>
      <c r="XES21" s="20">
        <f>XET21</f>
        <v>390472</v>
      </c>
      <c r="XET21" s="20">
        <f t="shared" ref="XET21" si="4946">-400000+600000+63000+10000+43354+40000+34118</f>
        <v>390472</v>
      </c>
      <c r="XEU21" s="20">
        <f t="shared" ref="XEU21" si="4947">400000+200000+40000</f>
        <v>640000</v>
      </c>
      <c r="XEV21" s="20">
        <v>-400000</v>
      </c>
      <c r="XEW21" s="20">
        <v>0</v>
      </c>
      <c r="XEX21" s="20">
        <v>0</v>
      </c>
      <c r="XEY21" s="20">
        <v>0</v>
      </c>
      <c r="XEZ21" s="20">
        <v>0</v>
      </c>
      <c r="XFA21" s="20">
        <v>0</v>
      </c>
      <c r="XFB21" s="20">
        <v>0</v>
      </c>
      <c r="XFC21" s="20">
        <v>0</v>
      </c>
      <c r="XFD21" s="20">
        <f t="shared" ref="XFD21:XFD22" si="4948">XES21</f>
        <v>390472</v>
      </c>
    </row>
    <row r="22" spans="1:16384" s="11" customFormat="1" ht="66" customHeight="1" x14ac:dyDescent="0.2">
      <c r="A22" s="52" t="s">
        <v>76</v>
      </c>
      <c r="B22" s="52" t="s">
        <v>77</v>
      </c>
      <c r="C22" s="52" t="s">
        <v>78</v>
      </c>
      <c r="D22" s="53" t="s">
        <v>79</v>
      </c>
      <c r="E22" s="54">
        <v>-39944</v>
      </c>
      <c r="F22" s="54">
        <v>-39944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51">
        <f t="shared" ref="P22" si="4949">E22</f>
        <v>-39944</v>
      </c>
      <c r="Q22" s="48"/>
      <c r="R22" s="48"/>
      <c r="S22" s="48"/>
      <c r="T22" s="49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8"/>
      <c r="AH22" s="48"/>
      <c r="AI22" s="48"/>
      <c r="AJ22" s="49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48"/>
      <c r="AX22" s="48"/>
      <c r="AY22" s="48"/>
      <c r="AZ22" s="49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48"/>
      <c r="BN22" s="48"/>
      <c r="BO22" s="48"/>
      <c r="BP22" s="49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48"/>
      <c r="CD22" s="48"/>
      <c r="CE22" s="48"/>
      <c r="CF22" s="49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48"/>
      <c r="CT22" s="48"/>
      <c r="CU22" s="48"/>
      <c r="CV22" s="49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48"/>
      <c r="DJ22" s="48"/>
      <c r="DK22" s="48"/>
      <c r="DL22" s="49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48"/>
      <c r="DZ22" s="48"/>
      <c r="EA22" s="48"/>
      <c r="EB22" s="49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48"/>
      <c r="EP22" s="48"/>
      <c r="EQ22" s="48"/>
      <c r="ER22" s="49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48"/>
      <c r="FF22" s="48"/>
      <c r="FG22" s="48"/>
      <c r="FH22" s="49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48"/>
      <c r="FV22" s="48"/>
      <c r="FW22" s="48"/>
      <c r="FX22" s="49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48"/>
      <c r="GL22" s="48"/>
      <c r="GM22" s="48"/>
      <c r="GN22" s="49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48"/>
      <c r="HB22" s="48"/>
      <c r="HC22" s="48"/>
      <c r="HD22" s="49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48"/>
      <c r="HR22" s="48"/>
      <c r="HS22" s="48"/>
      <c r="HT22" s="49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48"/>
      <c r="IH22" s="48"/>
      <c r="II22" s="48"/>
      <c r="IJ22" s="49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48"/>
      <c r="IX22" s="48"/>
      <c r="IY22" s="48"/>
      <c r="IZ22" s="49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48"/>
      <c r="JN22" s="48"/>
      <c r="JO22" s="48"/>
      <c r="JP22" s="49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48"/>
      <c r="KD22" s="48"/>
      <c r="KE22" s="48"/>
      <c r="KF22" s="49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48"/>
      <c r="KT22" s="48"/>
      <c r="KU22" s="48"/>
      <c r="KV22" s="49"/>
      <c r="KW22" s="50"/>
      <c r="KX22" s="50"/>
      <c r="KY22" s="50"/>
      <c r="KZ22" s="50"/>
      <c r="LA22" s="50"/>
      <c r="LB22" s="50"/>
      <c r="LC22" s="50"/>
      <c r="LD22" s="50"/>
      <c r="LE22" s="50"/>
      <c r="LF22" s="50"/>
      <c r="LG22" s="50"/>
      <c r="LH22" s="50"/>
      <c r="LI22" s="48"/>
      <c r="LJ22" s="48"/>
      <c r="LK22" s="48"/>
      <c r="LL22" s="49"/>
      <c r="LM22" s="50"/>
      <c r="LN22" s="50"/>
      <c r="LO22" s="50"/>
      <c r="LP22" s="50"/>
      <c r="LQ22" s="50"/>
      <c r="LR22" s="50"/>
      <c r="LS22" s="50"/>
      <c r="LT22" s="50"/>
      <c r="LU22" s="50"/>
      <c r="LV22" s="50"/>
      <c r="LW22" s="50"/>
      <c r="LX22" s="50"/>
      <c r="LY22" s="48"/>
      <c r="LZ22" s="48"/>
      <c r="MA22" s="48"/>
      <c r="MB22" s="49"/>
      <c r="MC22" s="50"/>
      <c r="MD22" s="50"/>
      <c r="ME22" s="50"/>
      <c r="MF22" s="50"/>
      <c r="MG22" s="50"/>
      <c r="MH22" s="50"/>
      <c r="MI22" s="50"/>
      <c r="MJ22" s="50"/>
      <c r="MK22" s="50"/>
      <c r="ML22" s="50"/>
      <c r="MM22" s="50"/>
      <c r="MN22" s="50"/>
      <c r="MO22" s="48"/>
      <c r="MP22" s="48"/>
      <c r="MQ22" s="48"/>
      <c r="MR22" s="49"/>
      <c r="MS22" s="50"/>
      <c r="MT22" s="50"/>
      <c r="MU22" s="50"/>
      <c r="MV22" s="50"/>
      <c r="MW22" s="50"/>
      <c r="MX22" s="50"/>
      <c r="MY22" s="50"/>
      <c r="MZ22" s="50"/>
      <c r="NA22" s="50"/>
      <c r="NB22" s="50"/>
      <c r="NC22" s="50"/>
      <c r="ND22" s="50"/>
      <c r="NE22" s="48"/>
      <c r="NF22" s="48"/>
      <c r="NG22" s="48"/>
      <c r="NH22" s="49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48"/>
      <c r="NV22" s="48"/>
      <c r="NW22" s="48"/>
      <c r="NX22" s="49"/>
      <c r="NY22" s="50"/>
      <c r="NZ22" s="50"/>
      <c r="OA22" s="50"/>
      <c r="OB22" s="50"/>
      <c r="OC22" s="50"/>
      <c r="OD22" s="50"/>
      <c r="OE22" s="50"/>
      <c r="OF22" s="50"/>
      <c r="OG22" s="50"/>
      <c r="OH22" s="50"/>
      <c r="OI22" s="50"/>
      <c r="OJ22" s="50"/>
      <c r="OK22" s="48"/>
      <c r="OL22" s="48"/>
      <c r="OM22" s="48"/>
      <c r="ON22" s="49"/>
      <c r="OO22" s="50"/>
      <c r="OP22" s="50"/>
      <c r="OQ22" s="50"/>
      <c r="OR22" s="50"/>
      <c r="OS22" s="50"/>
      <c r="OT22" s="50"/>
      <c r="OU22" s="50"/>
      <c r="OV22" s="50"/>
      <c r="OW22" s="50"/>
      <c r="OX22" s="50"/>
      <c r="OY22" s="50"/>
      <c r="OZ22" s="50"/>
      <c r="PA22" s="48"/>
      <c r="PB22" s="48"/>
      <c r="PC22" s="48"/>
      <c r="PD22" s="49"/>
      <c r="PE22" s="50"/>
      <c r="PF22" s="50"/>
      <c r="PG22" s="50"/>
      <c r="PH22" s="50"/>
      <c r="PI22" s="50"/>
      <c r="PJ22" s="50"/>
      <c r="PK22" s="50"/>
      <c r="PL22" s="50"/>
      <c r="PM22" s="50"/>
      <c r="PN22" s="50"/>
      <c r="PO22" s="50"/>
      <c r="PP22" s="50"/>
      <c r="PQ22" s="48"/>
      <c r="PR22" s="48"/>
      <c r="PS22" s="48"/>
      <c r="PT22" s="49"/>
      <c r="PU22" s="50"/>
      <c r="PV22" s="50"/>
      <c r="PW22" s="50"/>
      <c r="PX22" s="50"/>
      <c r="PY22" s="50"/>
      <c r="PZ22" s="50"/>
      <c r="QA22" s="50"/>
      <c r="QB22" s="50"/>
      <c r="QC22" s="50"/>
      <c r="QD22" s="50"/>
      <c r="QE22" s="50"/>
      <c r="QF22" s="50"/>
      <c r="QG22" s="48"/>
      <c r="QH22" s="48"/>
      <c r="QI22" s="48"/>
      <c r="QJ22" s="49"/>
      <c r="QK22" s="50"/>
      <c r="QL22" s="50"/>
      <c r="QM22" s="50"/>
      <c r="QN22" s="50"/>
      <c r="QO22" s="50"/>
      <c r="QP22" s="50"/>
      <c r="QQ22" s="50"/>
      <c r="QR22" s="50"/>
      <c r="QS22" s="50"/>
      <c r="QT22" s="50"/>
      <c r="QU22" s="50"/>
      <c r="QV22" s="50"/>
      <c r="QW22" s="48"/>
      <c r="QX22" s="48"/>
      <c r="QY22" s="48"/>
      <c r="QZ22" s="49"/>
      <c r="RA22" s="50"/>
      <c r="RB22" s="50"/>
      <c r="RC22" s="50"/>
      <c r="RD22" s="50"/>
      <c r="RE22" s="50"/>
      <c r="RF22" s="50"/>
      <c r="RG22" s="50"/>
      <c r="RH22" s="50"/>
      <c r="RI22" s="50"/>
      <c r="RJ22" s="50"/>
      <c r="RK22" s="50"/>
      <c r="RL22" s="50"/>
      <c r="RM22" s="48"/>
      <c r="RN22" s="48"/>
      <c r="RO22" s="48"/>
      <c r="RP22" s="49"/>
      <c r="RQ22" s="50"/>
      <c r="RR22" s="50"/>
      <c r="RS22" s="50"/>
      <c r="RT22" s="50"/>
      <c r="RU22" s="50"/>
      <c r="RV22" s="50"/>
      <c r="RW22" s="50"/>
      <c r="RX22" s="50"/>
      <c r="RY22" s="50"/>
      <c r="RZ22" s="50"/>
      <c r="SA22" s="50"/>
      <c r="SB22" s="50"/>
      <c r="SC22" s="48"/>
      <c r="SD22" s="48"/>
      <c r="SE22" s="48"/>
      <c r="SF22" s="49"/>
      <c r="SG22" s="50"/>
      <c r="SH22" s="50"/>
      <c r="SI22" s="50"/>
      <c r="SJ22" s="50"/>
      <c r="SK22" s="50"/>
      <c r="SL22" s="50"/>
      <c r="SM22" s="50"/>
      <c r="SN22" s="50"/>
      <c r="SO22" s="50"/>
      <c r="SP22" s="50"/>
      <c r="SQ22" s="50"/>
      <c r="SR22" s="50"/>
      <c r="SS22" s="48"/>
      <c r="ST22" s="48"/>
      <c r="SU22" s="48"/>
      <c r="SV22" s="49"/>
      <c r="SW22" s="50"/>
      <c r="SX22" s="50"/>
      <c r="SY22" s="50"/>
      <c r="SZ22" s="50"/>
      <c r="TA22" s="50"/>
      <c r="TB22" s="50"/>
      <c r="TC22" s="50"/>
      <c r="TD22" s="50"/>
      <c r="TE22" s="50"/>
      <c r="TF22" s="50"/>
      <c r="TG22" s="50"/>
      <c r="TH22" s="50"/>
      <c r="TI22" s="48"/>
      <c r="TJ22" s="48"/>
      <c r="TK22" s="48"/>
      <c r="TL22" s="49"/>
      <c r="TM22" s="50"/>
      <c r="TN22" s="50"/>
      <c r="TO22" s="50"/>
      <c r="TP22" s="50"/>
      <c r="TQ22" s="50"/>
      <c r="TR22" s="50"/>
      <c r="TS22" s="50"/>
      <c r="TT22" s="50"/>
      <c r="TU22" s="50"/>
      <c r="TV22" s="50"/>
      <c r="TW22" s="50"/>
      <c r="TX22" s="50"/>
      <c r="TY22" s="48"/>
      <c r="TZ22" s="48"/>
      <c r="UA22" s="48"/>
      <c r="UB22" s="49"/>
      <c r="UC22" s="50"/>
      <c r="UD22" s="50"/>
      <c r="UE22" s="50"/>
      <c r="UF22" s="50"/>
      <c r="UG22" s="50"/>
      <c r="UH22" s="50"/>
      <c r="UI22" s="50"/>
      <c r="UJ22" s="50"/>
      <c r="UK22" s="50"/>
      <c r="UL22" s="50"/>
      <c r="UM22" s="50"/>
      <c r="UN22" s="50"/>
      <c r="UO22" s="48"/>
      <c r="UP22" s="48"/>
      <c r="UQ22" s="48"/>
      <c r="UR22" s="44" t="s">
        <v>64</v>
      </c>
      <c r="US22" s="20">
        <f>UT22</f>
        <v>-130000</v>
      </c>
      <c r="UT22" s="20">
        <v>-130000</v>
      </c>
      <c r="UU22" s="20">
        <v>0</v>
      </c>
      <c r="UV22" s="20">
        <v>0</v>
      </c>
      <c r="UW22" s="20">
        <v>0</v>
      </c>
      <c r="UX22" s="20">
        <v>0</v>
      </c>
      <c r="UY22" s="20">
        <v>0</v>
      </c>
      <c r="UZ22" s="20">
        <v>0</v>
      </c>
      <c r="VA22" s="20">
        <v>0</v>
      </c>
      <c r="VB22" s="20">
        <v>0</v>
      </c>
      <c r="VC22" s="20">
        <v>0</v>
      </c>
      <c r="VD22" s="20">
        <f t="shared" si="1984"/>
        <v>-130000</v>
      </c>
      <c r="VE22" s="25" t="s">
        <v>61</v>
      </c>
      <c r="VF22" s="25" t="s">
        <v>62</v>
      </c>
      <c r="VG22" s="25" t="s">
        <v>63</v>
      </c>
      <c r="VH22" s="24" t="s">
        <v>64</v>
      </c>
      <c r="VI22" s="20">
        <f>VJ22</f>
        <v>-130000</v>
      </c>
      <c r="VJ22" s="20">
        <v>-130000</v>
      </c>
      <c r="VK22" s="20">
        <v>0</v>
      </c>
      <c r="VL22" s="20">
        <v>0</v>
      </c>
      <c r="VM22" s="20">
        <v>0</v>
      </c>
      <c r="VN22" s="20">
        <v>0</v>
      </c>
      <c r="VO22" s="20">
        <v>0</v>
      </c>
      <c r="VP22" s="20">
        <v>0</v>
      </c>
      <c r="VQ22" s="20">
        <v>0</v>
      </c>
      <c r="VR22" s="20">
        <v>0</v>
      </c>
      <c r="VS22" s="20">
        <v>0</v>
      </c>
      <c r="VT22" s="20">
        <f t="shared" si="1987"/>
        <v>-130000</v>
      </c>
      <c r="VU22" s="25" t="s">
        <v>61</v>
      </c>
      <c r="VV22" s="25" t="s">
        <v>62</v>
      </c>
      <c r="VW22" s="25" t="s">
        <v>63</v>
      </c>
      <c r="VX22" s="24" t="s">
        <v>64</v>
      </c>
      <c r="VY22" s="20">
        <f>VZ22</f>
        <v>-130000</v>
      </c>
      <c r="VZ22" s="20">
        <v>-130000</v>
      </c>
      <c r="WA22" s="20">
        <v>0</v>
      </c>
      <c r="WB22" s="20">
        <v>0</v>
      </c>
      <c r="WC22" s="20">
        <v>0</v>
      </c>
      <c r="WD22" s="20">
        <v>0</v>
      </c>
      <c r="WE22" s="20">
        <v>0</v>
      </c>
      <c r="WF22" s="20">
        <v>0</v>
      </c>
      <c r="WG22" s="20">
        <v>0</v>
      </c>
      <c r="WH22" s="20">
        <v>0</v>
      </c>
      <c r="WI22" s="20">
        <v>0</v>
      </c>
      <c r="WJ22" s="20">
        <f t="shared" si="1990"/>
        <v>-130000</v>
      </c>
      <c r="WK22" s="25" t="s">
        <v>61</v>
      </c>
      <c r="WL22" s="25" t="s">
        <v>62</v>
      </c>
      <c r="WM22" s="25" t="s">
        <v>63</v>
      </c>
      <c r="WN22" s="24" t="s">
        <v>64</v>
      </c>
      <c r="WO22" s="20">
        <f>WP22</f>
        <v>-130000</v>
      </c>
      <c r="WP22" s="20">
        <v>-130000</v>
      </c>
      <c r="WQ22" s="20">
        <v>0</v>
      </c>
      <c r="WR22" s="20">
        <v>0</v>
      </c>
      <c r="WS22" s="20">
        <v>0</v>
      </c>
      <c r="WT22" s="20">
        <v>0</v>
      </c>
      <c r="WU22" s="20">
        <v>0</v>
      </c>
      <c r="WV22" s="20">
        <v>0</v>
      </c>
      <c r="WW22" s="20">
        <v>0</v>
      </c>
      <c r="WX22" s="20">
        <v>0</v>
      </c>
      <c r="WY22" s="20">
        <v>0</v>
      </c>
      <c r="WZ22" s="20">
        <f t="shared" si="1993"/>
        <v>-130000</v>
      </c>
      <c r="XA22" s="25" t="s">
        <v>61</v>
      </c>
      <c r="XB22" s="25" t="s">
        <v>62</v>
      </c>
      <c r="XC22" s="25" t="s">
        <v>63</v>
      </c>
      <c r="XD22" s="24" t="s">
        <v>64</v>
      </c>
      <c r="XE22" s="20">
        <f>XF22</f>
        <v>-130000</v>
      </c>
      <c r="XF22" s="20">
        <v>-130000</v>
      </c>
      <c r="XG22" s="20">
        <v>0</v>
      </c>
      <c r="XH22" s="20">
        <v>0</v>
      </c>
      <c r="XI22" s="20">
        <v>0</v>
      </c>
      <c r="XJ22" s="20">
        <v>0</v>
      </c>
      <c r="XK22" s="20">
        <v>0</v>
      </c>
      <c r="XL22" s="20">
        <v>0</v>
      </c>
      <c r="XM22" s="20">
        <v>0</v>
      </c>
      <c r="XN22" s="20">
        <v>0</v>
      </c>
      <c r="XO22" s="20">
        <v>0</v>
      </c>
      <c r="XP22" s="20">
        <f t="shared" si="1996"/>
        <v>-130000</v>
      </c>
      <c r="XQ22" s="25" t="s">
        <v>61</v>
      </c>
      <c r="XR22" s="25" t="s">
        <v>62</v>
      </c>
      <c r="XS22" s="25" t="s">
        <v>63</v>
      </c>
      <c r="XT22" s="24" t="s">
        <v>64</v>
      </c>
      <c r="XU22" s="20">
        <f>XV22</f>
        <v>-130000</v>
      </c>
      <c r="XV22" s="20">
        <v>-130000</v>
      </c>
      <c r="XW22" s="20">
        <v>0</v>
      </c>
      <c r="XX22" s="20">
        <v>0</v>
      </c>
      <c r="XY22" s="20">
        <v>0</v>
      </c>
      <c r="XZ22" s="20">
        <v>0</v>
      </c>
      <c r="YA22" s="20">
        <v>0</v>
      </c>
      <c r="YB22" s="20">
        <v>0</v>
      </c>
      <c r="YC22" s="20">
        <v>0</v>
      </c>
      <c r="YD22" s="20">
        <v>0</v>
      </c>
      <c r="YE22" s="20">
        <v>0</v>
      </c>
      <c r="YF22" s="20">
        <f t="shared" si="1999"/>
        <v>-130000</v>
      </c>
      <c r="YG22" s="25" t="s">
        <v>61</v>
      </c>
      <c r="YH22" s="25" t="s">
        <v>62</v>
      </c>
      <c r="YI22" s="25" t="s">
        <v>63</v>
      </c>
      <c r="YJ22" s="24" t="s">
        <v>64</v>
      </c>
      <c r="YK22" s="20">
        <f>YL22</f>
        <v>-130000</v>
      </c>
      <c r="YL22" s="20">
        <v>-130000</v>
      </c>
      <c r="YM22" s="20">
        <v>0</v>
      </c>
      <c r="YN22" s="20">
        <v>0</v>
      </c>
      <c r="YO22" s="20">
        <v>0</v>
      </c>
      <c r="YP22" s="20">
        <v>0</v>
      </c>
      <c r="YQ22" s="20">
        <v>0</v>
      </c>
      <c r="YR22" s="20">
        <v>0</v>
      </c>
      <c r="YS22" s="20">
        <v>0</v>
      </c>
      <c r="YT22" s="20">
        <v>0</v>
      </c>
      <c r="YU22" s="20">
        <v>0</v>
      </c>
      <c r="YV22" s="20">
        <f t="shared" si="2002"/>
        <v>-130000</v>
      </c>
      <c r="YW22" s="25" t="s">
        <v>61</v>
      </c>
      <c r="YX22" s="25" t="s">
        <v>62</v>
      </c>
      <c r="YY22" s="25" t="s">
        <v>63</v>
      </c>
      <c r="YZ22" s="24" t="s">
        <v>64</v>
      </c>
      <c r="ZA22" s="20">
        <f>ZB22</f>
        <v>-130000</v>
      </c>
      <c r="ZB22" s="20">
        <v>-130000</v>
      </c>
      <c r="ZC22" s="20">
        <v>0</v>
      </c>
      <c r="ZD22" s="20">
        <v>0</v>
      </c>
      <c r="ZE22" s="20">
        <v>0</v>
      </c>
      <c r="ZF22" s="20">
        <v>0</v>
      </c>
      <c r="ZG22" s="20">
        <v>0</v>
      </c>
      <c r="ZH22" s="20">
        <v>0</v>
      </c>
      <c r="ZI22" s="20">
        <v>0</v>
      </c>
      <c r="ZJ22" s="20">
        <v>0</v>
      </c>
      <c r="ZK22" s="20">
        <v>0</v>
      </c>
      <c r="ZL22" s="20">
        <f t="shared" si="2005"/>
        <v>-130000</v>
      </c>
      <c r="ZM22" s="25" t="s">
        <v>61</v>
      </c>
      <c r="ZN22" s="25" t="s">
        <v>62</v>
      </c>
      <c r="ZO22" s="25" t="s">
        <v>63</v>
      </c>
      <c r="ZP22" s="24" t="s">
        <v>64</v>
      </c>
      <c r="ZQ22" s="20">
        <f>ZR22</f>
        <v>-130000</v>
      </c>
      <c r="ZR22" s="20">
        <v>-130000</v>
      </c>
      <c r="ZS22" s="20">
        <v>0</v>
      </c>
      <c r="ZT22" s="20">
        <v>0</v>
      </c>
      <c r="ZU22" s="20">
        <v>0</v>
      </c>
      <c r="ZV22" s="20">
        <v>0</v>
      </c>
      <c r="ZW22" s="20">
        <v>0</v>
      </c>
      <c r="ZX22" s="20">
        <v>0</v>
      </c>
      <c r="ZY22" s="20">
        <v>0</v>
      </c>
      <c r="ZZ22" s="20">
        <v>0</v>
      </c>
      <c r="AAA22" s="20">
        <v>0</v>
      </c>
      <c r="AAB22" s="20">
        <f t="shared" si="2008"/>
        <v>-130000</v>
      </c>
      <c r="AAC22" s="25" t="s">
        <v>61</v>
      </c>
      <c r="AAD22" s="25" t="s">
        <v>62</v>
      </c>
      <c r="AAE22" s="25" t="s">
        <v>63</v>
      </c>
      <c r="AAF22" s="24" t="s">
        <v>64</v>
      </c>
      <c r="AAG22" s="20">
        <f>AAH22</f>
        <v>-130000</v>
      </c>
      <c r="AAH22" s="20">
        <v>-130000</v>
      </c>
      <c r="AAI22" s="20">
        <v>0</v>
      </c>
      <c r="AAJ22" s="20">
        <v>0</v>
      </c>
      <c r="AAK22" s="20">
        <v>0</v>
      </c>
      <c r="AAL22" s="20">
        <v>0</v>
      </c>
      <c r="AAM22" s="20">
        <v>0</v>
      </c>
      <c r="AAN22" s="20">
        <v>0</v>
      </c>
      <c r="AAO22" s="20">
        <v>0</v>
      </c>
      <c r="AAP22" s="20">
        <v>0</v>
      </c>
      <c r="AAQ22" s="20">
        <v>0</v>
      </c>
      <c r="AAR22" s="20">
        <f t="shared" si="2011"/>
        <v>-130000</v>
      </c>
      <c r="AAS22" s="25" t="s">
        <v>61</v>
      </c>
      <c r="AAT22" s="25" t="s">
        <v>62</v>
      </c>
      <c r="AAU22" s="25" t="s">
        <v>63</v>
      </c>
      <c r="AAV22" s="24" t="s">
        <v>64</v>
      </c>
      <c r="AAW22" s="20">
        <f>AAX22</f>
        <v>-130000</v>
      </c>
      <c r="AAX22" s="20">
        <v>-130000</v>
      </c>
      <c r="AAY22" s="20">
        <v>0</v>
      </c>
      <c r="AAZ22" s="20">
        <v>0</v>
      </c>
      <c r="ABA22" s="20">
        <v>0</v>
      </c>
      <c r="ABB22" s="20">
        <v>0</v>
      </c>
      <c r="ABC22" s="20">
        <v>0</v>
      </c>
      <c r="ABD22" s="20">
        <v>0</v>
      </c>
      <c r="ABE22" s="20">
        <v>0</v>
      </c>
      <c r="ABF22" s="20">
        <v>0</v>
      </c>
      <c r="ABG22" s="20">
        <v>0</v>
      </c>
      <c r="ABH22" s="20">
        <f t="shared" si="2014"/>
        <v>-130000</v>
      </c>
      <c r="ABI22" s="25" t="s">
        <v>61</v>
      </c>
      <c r="ABJ22" s="25" t="s">
        <v>62</v>
      </c>
      <c r="ABK22" s="25" t="s">
        <v>63</v>
      </c>
      <c r="ABL22" s="24" t="s">
        <v>64</v>
      </c>
      <c r="ABM22" s="20">
        <f>ABN22</f>
        <v>-130000</v>
      </c>
      <c r="ABN22" s="20">
        <v>-130000</v>
      </c>
      <c r="ABO22" s="20">
        <v>0</v>
      </c>
      <c r="ABP22" s="20">
        <v>0</v>
      </c>
      <c r="ABQ22" s="20">
        <v>0</v>
      </c>
      <c r="ABR22" s="20">
        <v>0</v>
      </c>
      <c r="ABS22" s="20">
        <v>0</v>
      </c>
      <c r="ABT22" s="20">
        <v>0</v>
      </c>
      <c r="ABU22" s="20">
        <v>0</v>
      </c>
      <c r="ABV22" s="20">
        <v>0</v>
      </c>
      <c r="ABW22" s="20">
        <v>0</v>
      </c>
      <c r="ABX22" s="20">
        <f t="shared" si="2017"/>
        <v>-130000</v>
      </c>
      <c r="ABY22" s="25" t="s">
        <v>61</v>
      </c>
      <c r="ABZ22" s="25" t="s">
        <v>62</v>
      </c>
      <c r="ACA22" s="25" t="s">
        <v>63</v>
      </c>
      <c r="ACB22" s="24" t="s">
        <v>64</v>
      </c>
      <c r="ACC22" s="20">
        <f>ACD22</f>
        <v>-130000</v>
      </c>
      <c r="ACD22" s="20">
        <v>-130000</v>
      </c>
      <c r="ACE22" s="20">
        <v>0</v>
      </c>
      <c r="ACF22" s="20">
        <v>0</v>
      </c>
      <c r="ACG22" s="20">
        <v>0</v>
      </c>
      <c r="ACH22" s="20">
        <v>0</v>
      </c>
      <c r="ACI22" s="20">
        <v>0</v>
      </c>
      <c r="ACJ22" s="20">
        <v>0</v>
      </c>
      <c r="ACK22" s="20">
        <v>0</v>
      </c>
      <c r="ACL22" s="20">
        <v>0</v>
      </c>
      <c r="ACM22" s="20">
        <v>0</v>
      </c>
      <c r="ACN22" s="20">
        <f t="shared" si="2020"/>
        <v>-130000</v>
      </c>
      <c r="ACO22" s="25" t="s">
        <v>61</v>
      </c>
      <c r="ACP22" s="25" t="s">
        <v>62</v>
      </c>
      <c r="ACQ22" s="25" t="s">
        <v>63</v>
      </c>
      <c r="ACR22" s="24" t="s">
        <v>64</v>
      </c>
      <c r="ACS22" s="20">
        <f>ACT22</f>
        <v>-130000</v>
      </c>
      <c r="ACT22" s="20">
        <v>-130000</v>
      </c>
      <c r="ACU22" s="20">
        <v>0</v>
      </c>
      <c r="ACV22" s="20">
        <v>0</v>
      </c>
      <c r="ACW22" s="20">
        <v>0</v>
      </c>
      <c r="ACX22" s="20">
        <v>0</v>
      </c>
      <c r="ACY22" s="20">
        <v>0</v>
      </c>
      <c r="ACZ22" s="20">
        <v>0</v>
      </c>
      <c r="ADA22" s="20">
        <v>0</v>
      </c>
      <c r="ADB22" s="20">
        <v>0</v>
      </c>
      <c r="ADC22" s="20">
        <v>0</v>
      </c>
      <c r="ADD22" s="20">
        <f t="shared" si="2023"/>
        <v>-130000</v>
      </c>
      <c r="ADE22" s="25" t="s">
        <v>61</v>
      </c>
      <c r="ADF22" s="25" t="s">
        <v>62</v>
      </c>
      <c r="ADG22" s="25" t="s">
        <v>63</v>
      </c>
      <c r="ADH22" s="24" t="s">
        <v>64</v>
      </c>
      <c r="ADI22" s="20">
        <f>ADJ22</f>
        <v>-130000</v>
      </c>
      <c r="ADJ22" s="20">
        <v>-130000</v>
      </c>
      <c r="ADK22" s="20">
        <v>0</v>
      </c>
      <c r="ADL22" s="20">
        <v>0</v>
      </c>
      <c r="ADM22" s="20">
        <v>0</v>
      </c>
      <c r="ADN22" s="20">
        <v>0</v>
      </c>
      <c r="ADO22" s="20">
        <v>0</v>
      </c>
      <c r="ADP22" s="20">
        <v>0</v>
      </c>
      <c r="ADQ22" s="20">
        <v>0</v>
      </c>
      <c r="ADR22" s="20">
        <v>0</v>
      </c>
      <c r="ADS22" s="20">
        <v>0</v>
      </c>
      <c r="ADT22" s="20">
        <f t="shared" si="2026"/>
        <v>-130000</v>
      </c>
      <c r="ADU22" s="25" t="s">
        <v>61</v>
      </c>
      <c r="ADV22" s="25" t="s">
        <v>62</v>
      </c>
      <c r="ADW22" s="25" t="s">
        <v>63</v>
      </c>
      <c r="ADX22" s="24" t="s">
        <v>64</v>
      </c>
      <c r="ADY22" s="20">
        <f>ADZ22</f>
        <v>-130000</v>
      </c>
      <c r="ADZ22" s="20">
        <v>-130000</v>
      </c>
      <c r="AEA22" s="20">
        <v>0</v>
      </c>
      <c r="AEB22" s="20">
        <v>0</v>
      </c>
      <c r="AEC22" s="20">
        <v>0</v>
      </c>
      <c r="AED22" s="20">
        <v>0</v>
      </c>
      <c r="AEE22" s="20">
        <v>0</v>
      </c>
      <c r="AEF22" s="20">
        <v>0</v>
      </c>
      <c r="AEG22" s="20">
        <v>0</v>
      </c>
      <c r="AEH22" s="20">
        <v>0</v>
      </c>
      <c r="AEI22" s="20">
        <v>0</v>
      </c>
      <c r="AEJ22" s="20">
        <f t="shared" si="2029"/>
        <v>-130000</v>
      </c>
      <c r="AEK22" s="25" t="s">
        <v>61</v>
      </c>
      <c r="AEL22" s="25" t="s">
        <v>62</v>
      </c>
      <c r="AEM22" s="25" t="s">
        <v>63</v>
      </c>
      <c r="AEN22" s="24" t="s">
        <v>64</v>
      </c>
      <c r="AEO22" s="20">
        <f>AEP22</f>
        <v>-130000</v>
      </c>
      <c r="AEP22" s="20">
        <v>-130000</v>
      </c>
      <c r="AEQ22" s="20">
        <v>0</v>
      </c>
      <c r="AER22" s="20">
        <v>0</v>
      </c>
      <c r="AES22" s="20">
        <v>0</v>
      </c>
      <c r="AET22" s="20">
        <v>0</v>
      </c>
      <c r="AEU22" s="20">
        <v>0</v>
      </c>
      <c r="AEV22" s="20">
        <v>0</v>
      </c>
      <c r="AEW22" s="20">
        <v>0</v>
      </c>
      <c r="AEX22" s="20">
        <v>0</v>
      </c>
      <c r="AEY22" s="20">
        <v>0</v>
      </c>
      <c r="AEZ22" s="20">
        <f t="shared" si="2032"/>
        <v>-130000</v>
      </c>
      <c r="AFA22" s="25" t="s">
        <v>61</v>
      </c>
      <c r="AFB22" s="25" t="s">
        <v>62</v>
      </c>
      <c r="AFC22" s="25" t="s">
        <v>63</v>
      </c>
      <c r="AFD22" s="24" t="s">
        <v>64</v>
      </c>
      <c r="AFE22" s="20">
        <f>AFF22</f>
        <v>-130000</v>
      </c>
      <c r="AFF22" s="20">
        <v>-130000</v>
      </c>
      <c r="AFG22" s="20">
        <v>0</v>
      </c>
      <c r="AFH22" s="20">
        <v>0</v>
      </c>
      <c r="AFI22" s="20">
        <v>0</v>
      </c>
      <c r="AFJ22" s="20">
        <v>0</v>
      </c>
      <c r="AFK22" s="20">
        <v>0</v>
      </c>
      <c r="AFL22" s="20">
        <v>0</v>
      </c>
      <c r="AFM22" s="20">
        <v>0</v>
      </c>
      <c r="AFN22" s="20">
        <v>0</v>
      </c>
      <c r="AFO22" s="20">
        <v>0</v>
      </c>
      <c r="AFP22" s="20">
        <f t="shared" si="2035"/>
        <v>-130000</v>
      </c>
      <c r="AFQ22" s="25" t="s">
        <v>61</v>
      </c>
      <c r="AFR22" s="25" t="s">
        <v>62</v>
      </c>
      <c r="AFS22" s="25" t="s">
        <v>63</v>
      </c>
      <c r="AFT22" s="24" t="s">
        <v>64</v>
      </c>
      <c r="AFU22" s="20">
        <f>AFV22</f>
        <v>-130000</v>
      </c>
      <c r="AFV22" s="20">
        <v>-130000</v>
      </c>
      <c r="AFW22" s="20">
        <v>0</v>
      </c>
      <c r="AFX22" s="20">
        <v>0</v>
      </c>
      <c r="AFY22" s="20">
        <v>0</v>
      </c>
      <c r="AFZ22" s="20">
        <v>0</v>
      </c>
      <c r="AGA22" s="20">
        <v>0</v>
      </c>
      <c r="AGB22" s="20">
        <v>0</v>
      </c>
      <c r="AGC22" s="20">
        <v>0</v>
      </c>
      <c r="AGD22" s="20">
        <v>0</v>
      </c>
      <c r="AGE22" s="20">
        <v>0</v>
      </c>
      <c r="AGF22" s="20">
        <f t="shared" si="2038"/>
        <v>-130000</v>
      </c>
      <c r="AGG22" s="25" t="s">
        <v>61</v>
      </c>
      <c r="AGH22" s="25" t="s">
        <v>62</v>
      </c>
      <c r="AGI22" s="25" t="s">
        <v>63</v>
      </c>
      <c r="AGJ22" s="24" t="s">
        <v>64</v>
      </c>
      <c r="AGK22" s="20">
        <f>AGL22</f>
        <v>-130000</v>
      </c>
      <c r="AGL22" s="20">
        <v>-130000</v>
      </c>
      <c r="AGM22" s="20">
        <v>0</v>
      </c>
      <c r="AGN22" s="20">
        <v>0</v>
      </c>
      <c r="AGO22" s="20">
        <v>0</v>
      </c>
      <c r="AGP22" s="20">
        <v>0</v>
      </c>
      <c r="AGQ22" s="20">
        <v>0</v>
      </c>
      <c r="AGR22" s="20">
        <v>0</v>
      </c>
      <c r="AGS22" s="20">
        <v>0</v>
      </c>
      <c r="AGT22" s="20">
        <v>0</v>
      </c>
      <c r="AGU22" s="20">
        <v>0</v>
      </c>
      <c r="AGV22" s="20">
        <f t="shared" si="2041"/>
        <v>-130000</v>
      </c>
      <c r="AGW22" s="25" t="s">
        <v>61</v>
      </c>
      <c r="AGX22" s="25" t="s">
        <v>62</v>
      </c>
      <c r="AGY22" s="25" t="s">
        <v>63</v>
      </c>
      <c r="AGZ22" s="24" t="s">
        <v>64</v>
      </c>
      <c r="AHA22" s="20">
        <f>AHB22</f>
        <v>-130000</v>
      </c>
      <c r="AHB22" s="20">
        <v>-130000</v>
      </c>
      <c r="AHC22" s="20">
        <v>0</v>
      </c>
      <c r="AHD22" s="20">
        <v>0</v>
      </c>
      <c r="AHE22" s="20">
        <v>0</v>
      </c>
      <c r="AHF22" s="20">
        <v>0</v>
      </c>
      <c r="AHG22" s="20">
        <v>0</v>
      </c>
      <c r="AHH22" s="20">
        <v>0</v>
      </c>
      <c r="AHI22" s="20">
        <v>0</v>
      </c>
      <c r="AHJ22" s="20">
        <v>0</v>
      </c>
      <c r="AHK22" s="20">
        <v>0</v>
      </c>
      <c r="AHL22" s="20">
        <f t="shared" si="2044"/>
        <v>-130000</v>
      </c>
      <c r="AHM22" s="25" t="s">
        <v>61</v>
      </c>
      <c r="AHN22" s="25" t="s">
        <v>62</v>
      </c>
      <c r="AHO22" s="25" t="s">
        <v>63</v>
      </c>
      <c r="AHP22" s="24" t="s">
        <v>64</v>
      </c>
      <c r="AHQ22" s="20">
        <f>AHR22</f>
        <v>-130000</v>
      </c>
      <c r="AHR22" s="20">
        <v>-130000</v>
      </c>
      <c r="AHS22" s="20">
        <v>0</v>
      </c>
      <c r="AHT22" s="20">
        <v>0</v>
      </c>
      <c r="AHU22" s="20">
        <v>0</v>
      </c>
      <c r="AHV22" s="20">
        <v>0</v>
      </c>
      <c r="AHW22" s="20">
        <v>0</v>
      </c>
      <c r="AHX22" s="20">
        <v>0</v>
      </c>
      <c r="AHY22" s="20">
        <v>0</v>
      </c>
      <c r="AHZ22" s="20">
        <v>0</v>
      </c>
      <c r="AIA22" s="20">
        <v>0</v>
      </c>
      <c r="AIB22" s="20">
        <f t="shared" si="2047"/>
        <v>-130000</v>
      </c>
      <c r="AIC22" s="25" t="s">
        <v>61</v>
      </c>
      <c r="AID22" s="25" t="s">
        <v>62</v>
      </c>
      <c r="AIE22" s="25" t="s">
        <v>63</v>
      </c>
      <c r="AIF22" s="24" t="s">
        <v>64</v>
      </c>
      <c r="AIG22" s="20">
        <f>AIH22</f>
        <v>-130000</v>
      </c>
      <c r="AIH22" s="20">
        <v>-130000</v>
      </c>
      <c r="AII22" s="20">
        <v>0</v>
      </c>
      <c r="AIJ22" s="20">
        <v>0</v>
      </c>
      <c r="AIK22" s="20">
        <v>0</v>
      </c>
      <c r="AIL22" s="20">
        <v>0</v>
      </c>
      <c r="AIM22" s="20">
        <v>0</v>
      </c>
      <c r="AIN22" s="20">
        <v>0</v>
      </c>
      <c r="AIO22" s="20">
        <v>0</v>
      </c>
      <c r="AIP22" s="20">
        <v>0</v>
      </c>
      <c r="AIQ22" s="20">
        <v>0</v>
      </c>
      <c r="AIR22" s="20">
        <f t="shared" si="2050"/>
        <v>-130000</v>
      </c>
      <c r="AIS22" s="25" t="s">
        <v>61</v>
      </c>
      <c r="AIT22" s="25" t="s">
        <v>62</v>
      </c>
      <c r="AIU22" s="25" t="s">
        <v>63</v>
      </c>
      <c r="AIV22" s="24" t="s">
        <v>64</v>
      </c>
      <c r="AIW22" s="20">
        <f>AIX22</f>
        <v>-130000</v>
      </c>
      <c r="AIX22" s="20">
        <v>-130000</v>
      </c>
      <c r="AIY22" s="20">
        <v>0</v>
      </c>
      <c r="AIZ22" s="20">
        <v>0</v>
      </c>
      <c r="AJA22" s="20">
        <v>0</v>
      </c>
      <c r="AJB22" s="20">
        <v>0</v>
      </c>
      <c r="AJC22" s="20">
        <v>0</v>
      </c>
      <c r="AJD22" s="20">
        <v>0</v>
      </c>
      <c r="AJE22" s="20">
        <v>0</v>
      </c>
      <c r="AJF22" s="20">
        <v>0</v>
      </c>
      <c r="AJG22" s="20">
        <v>0</v>
      </c>
      <c r="AJH22" s="20">
        <f t="shared" si="2053"/>
        <v>-130000</v>
      </c>
      <c r="AJI22" s="25" t="s">
        <v>61</v>
      </c>
      <c r="AJJ22" s="25" t="s">
        <v>62</v>
      </c>
      <c r="AJK22" s="25" t="s">
        <v>63</v>
      </c>
      <c r="AJL22" s="24" t="s">
        <v>64</v>
      </c>
      <c r="AJM22" s="20">
        <f>AJN22</f>
        <v>-130000</v>
      </c>
      <c r="AJN22" s="20">
        <v>-130000</v>
      </c>
      <c r="AJO22" s="20">
        <v>0</v>
      </c>
      <c r="AJP22" s="20">
        <v>0</v>
      </c>
      <c r="AJQ22" s="20">
        <v>0</v>
      </c>
      <c r="AJR22" s="20">
        <v>0</v>
      </c>
      <c r="AJS22" s="20">
        <v>0</v>
      </c>
      <c r="AJT22" s="20">
        <v>0</v>
      </c>
      <c r="AJU22" s="20">
        <v>0</v>
      </c>
      <c r="AJV22" s="20">
        <v>0</v>
      </c>
      <c r="AJW22" s="20">
        <v>0</v>
      </c>
      <c r="AJX22" s="20">
        <f t="shared" si="2056"/>
        <v>-130000</v>
      </c>
      <c r="AJY22" s="25" t="s">
        <v>61</v>
      </c>
      <c r="AJZ22" s="25" t="s">
        <v>62</v>
      </c>
      <c r="AKA22" s="25" t="s">
        <v>63</v>
      </c>
      <c r="AKB22" s="24" t="s">
        <v>64</v>
      </c>
      <c r="AKC22" s="20">
        <f>AKD22</f>
        <v>-130000</v>
      </c>
      <c r="AKD22" s="20">
        <v>-130000</v>
      </c>
      <c r="AKE22" s="20">
        <v>0</v>
      </c>
      <c r="AKF22" s="20">
        <v>0</v>
      </c>
      <c r="AKG22" s="20">
        <v>0</v>
      </c>
      <c r="AKH22" s="20">
        <v>0</v>
      </c>
      <c r="AKI22" s="20">
        <v>0</v>
      </c>
      <c r="AKJ22" s="20">
        <v>0</v>
      </c>
      <c r="AKK22" s="20">
        <v>0</v>
      </c>
      <c r="AKL22" s="20">
        <v>0</v>
      </c>
      <c r="AKM22" s="20">
        <v>0</v>
      </c>
      <c r="AKN22" s="20">
        <f t="shared" si="2059"/>
        <v>-130000</v>
      </c>
      <c r="AKO22" s="25" t="s">
        <v>61</v>
      </c>
      <c r="AKP22" s="25" t="s">
        <v>62</v>
      </c>
      <c r="AKQ22" s="25" t="s">
        <v>63</v>
      </c>
      <c r="AKR22" s="24" t="s">
        <v>64</v>
      </c>
      <c r="AKS22" s="20">
        <f>AKT22</f>
        <v>-130000</v>
      </c>
      <c r="AKT22" s="20">
        <v>-130000</v>
      </c>
      <c r="AKU22" s="20">
        <v>0</v>
      </c>
      <c r="AKV22" s="20">
        <v>0</v>
      </c>
      <c r="AKW22" s="20">
        <v>0</v>
      </c>
      <c r="AKX22" s="20">
        <v>0</v>
      </c>
      <c r="AKY22" s="20">
        <v>0</v>
      </c>
      <c r="AKZ22" s="20">
        <v>0</v>
      </c>
      <c r="ALA22" s="20">
        <v>0</v>
      </c>
      <c r="ALB22" s="20">
        <v>0</v>
      </c>
      <c r="ALC22" s="20">
        <v>0</v>
      </c>
      <c r="ALD22" s="20">
        <f t="shared" si="2062"/>
        <v>-130000</v>
      </c>
      <c r="ALE22" s="25" t="s">
        <v>61</v>
      </c>
      <c r="ALF22" s="25" t="s">
        <v>62</v>
      </c>
      <c r="ALG22" s="25" t="s">
        <v>63</v>
      </c>
      <c r="ALH22" s="24" t="s">
        <v>64</v>
      </c>
      <c r="ALI22" s="20">
        <f>ALJ22</f>
        <v>-130000</v>
      </c>
      <c r="ALJ22" s="20">
        <v>-130000</v>
      </c>
      <c r="ALK22" s="20">
        <v>0</v>
      </c>
      <c r="ALL22" s="20">
        <v>0</v>
      </c>
      <c r="ALM22" s="20">
        <v>0</v>
      </c>
      <c r="ALN22" s="20">
        <v>0</v>
      </c>
      <c r="ALO22" s="20">
        <v>0</v>
      </c>
      <c r="ALP22" s="20">
        <v>0</v>
      </c>
      <c r="ALQ22" s="20">
        <v>0</v>
      </c>
      <c r="ALR22" s="20">
        <v>0</v>
      </c>
      <c r="ALS22" s="20">
        <v>0</v>
      </c>
      <c r="ALT22" s="20">
        <f t="shared" si="2065"/>
        <v>-130000</v>
      </c>
      <c r="ALU22" s="25" t="s">
        <v>61</v>
      </c>
      <c r="ALV22" s="25" t="s">
        <v>62</v>
      </c>
      <c r="ALW22" s="25" t="s">
        <v>63</v>
      </c>
      <c r="ALX22" s="24" t="s">
        <v>64</v>
      </c>
      <c r="ALY22" s="20">
        <f>ALZ22</f>
        <v>-130000</v>
      </c>
      <c r="ALZ22" s="20">
        <v>-130000</v>
      </c>
      <c r="AMA22" s="20">
        <v>0</v>
      </c>
      <c r="AMB22" s="20">
        <v>0</v>
      </c>
      <c r="AMC22" s="20">
        <v>0</v>
      </c>
      <c r="AMD22" s="20">
        <v>0</v>
      </c>
      <c r="AME22" s="20">
        <v>0</v>
      </c>
      <c r="AMF22" s="20">
        <v>0</v>
      </c>
      <c r="AMG22" s="20">
        <v>0</v>
      </c>
      <c r="AMH22" s="20">
        <v>0</v>
      </c>
      <c r="AMI22" s="20">
        <v>0</v>
      </c>
      <c r="AMJ22" s="20">
        <f t="shared" si="2068"/>
        <v>-130000</v>
      </c>
      <c r="AMK22" s="25" t="s">
        <v>61</v>
      </c>
      <c r="AML22" s="25" t="s">
        <v>62</v>
      </c>
      <c r="AMM22" s="25" t="s">
        <v>63</v>
      </c>
      <c r="AMN22" s="24" t="s">
        <v>64</v>
      </c>
      <c r="AMO22" s="20">
        <f>AMP22</f>
        <v>-130000</v>
      </c>
      <c r="AMP22" s="20">
        <v>-130000</v>
      </c>
      <c r="AMQ22" s="20">
        <v>0</v>
      </c>
      <c r="AMR22" s="20">
        <v>0</v>
      </c>
      <c r="AMS22" s="20">
        <v>0</v>
      </c>
      <c r="AMT22" s="20">
        <v>0</v>
      </c>
      <c r="AMU22" s="20">
        <v>0</v>
      </c>
      <c r="AMV22" s="20">
        <v>0</v>
      </c>
      <c r="AMW22" s="20">
        <v>0</v>
      </c>
      <c r="AMX22" s="20">
        <v>0</v>
      </c>
      <c r="AMY22" s="20">
        <v>0</v>
      </c>
      <c r="AMZ22" s="20">
        <f t="shared" si="2071"/>
        <v>-130000</v>
      </c>
      <c r="ANA22" s="25" t="s">
        <v>61</v>
      </c>
      <c r="ANB22" s="25" t="s">
        <v>62</v>
      </c>
      <c r="ANC22" s="25" t="s">
        <v>63</v>
      </c>
      <c r="AND22" s="24" t="s">
        <v>64</v>
      </c>
      <c r="ANE22" s="20">
        <f>ANF22</f>
        <v>-130000</v>
      </c>
      <c r="ANF22" s="20">
        <v>-130000</v>
      </c>
      <c r="ANG22" s="20">
        <v>0</v>
      </c>
      <c r="ANH22" s="20">
        <v>0</v>
      </c>
      <c r="ANI22" s="20">
        <v>0</v>
      </c>
      <c r="ANJ22" s="20">
        <v>0</v>
      </c>
      <c r="ANK22" s="20">
        <v>0</v>
      </c>
      <c r="ANL22" s="20">
        <v>0</v>
      </c>
      <c r="ANM22" s="20">
        <v>0</v>
      </c>
      <c r="ANN22" s="20">
        <v>0</v>
      </c>
      <c r="ANO22" s="20">
        <v>0</v>
      </c>
      <c r="ANP22" s="20">
        <f t="shared" si="2074"/>
        <v>-130000</v>
      </c>
      <c r="ANQ22" s="25" t="s">
        <v>61</v>
      </c>
      <c r="ANR22" s="25" t="s">
        <v>62</v>
      </c>
      <c r="ANS22" s="25" t="s">
        <v>63</v>
      </c>
      <c r="ANT22" s="24" t="s">
        <v>64</v>
      </c>
      <c r="ANU22" s="20">
        <f>ANV22</f>
        <v>-130000</v>
      </c>
      <c r="ANV22" s="20">
        <v>-130000</v>
      </c>
      <c r="ANW22" s="20">
        <v>0</v>
      </c>
      <c r="ANX22" s="20">
        <v>0</v>
      </c>
      <c r="ANY22" s="20">
        <v>0</v>
      </c>
      <c r="ANZ22" s="20">
        <v>0</v>
      </c>
      <c r="AOA22" s="20">
        <v>0</v>
      </c>
      <c r="AOB22" s="20">
        <v>0</v>
      </c>
      <c r="AOC22" s="20">
        <v>0</v>
      </c>
      <c r="AOD22" s="20">
        <v>0</v>
      </c>
      <c r="AOE22" s="20">
        <v>0</v>
      </c>
      <c r="AOF22" s="20">
        <f t="shared" si="2077"/>
        <v>-130000</v>
      </c>
      <c r="AOG22" s="25" t="s">
        <v>61</v>
      </c>
      <c r="AOH22" s="25" t="s">
        <v>62</v>
      </c>
      <c r="AOI22" s="25" t="s">
        <v>63</v>
      </c>
      <c r="AOJ22" s="24" t="s">
        <v>64</v>
      </c>
      <c r="AOK22" s="20">
        <f>AOL22</f>
        <v>-130000</v>
      </c>
      <c r="AOL22" s="20">
        <v>-130000</v>
      </c>
      <c r="AOM22" s="20">
        <v>0</v>
      </c>
      <c r="AON22" s="20">
        <v>0</v>
      </c>
      <c r="AOO22" s="20">
        <v>0</v>
      </c>
      <c r="AOP22" s="20">
        <v>0</v>
      </c>
      <c r="AOQ22" s="20">
        <v>0</v>
      </c>
      <c r="AOR22" s="20">
        <v>0</v>
      </c>
      <c r="AOS22" s="20">
        <v>0</v>
      </c>
      <c r="AOT22" s="20">
        <v>0</v>
      </c>
      <c r="AOU22" s="20">
        <v>0</v>
      </c>
      <c r="AOV22" s="20">
        <f t="shared" si="2080"/>
        <v>-130000</v>
      </c>
      <c r="AOW22" s="25" t="s">
        <v>61</v>
      </c>
      <c r="AOX22" s="25" t="s">
        <v>62</v>
      </c>
      <c r="AOY22" s="25" t="s">
        <v>63</v>
      </c>
      <c r="AOZ22" s="24" t="s">
        <v>64</v>
      </c>
      <c r="APA22" s="20">
        <f>APB22</f>
        <v>-130000</v>
      </c>
      <c r="APB22" s="20">
        <v>-130000</v>
      </c>
      <c r="APC22" s="20">
        <v>0</v>
      </c>
      <c r="APD22" s="20">
        <v>0</v>
      </c>
      <c r="APE22" s="20">
        <v>0</v>
      </c>
      <c r="APF22" s="20">
        <v>0</v>
      </c>
      <c r="APG22" s="20">
        <v>0</v>
      </c>
      <c r="APH22" s="20">
        <v>0</v>
      </c>
      <c r="API22" s="20">
        <v>0</v>
      </c>
      <c r="APJ22" s="20">
        <v>0</v>
      </c>
      <c r="APK22" s="20">
        <v>0</v>
      </c>
      <c r="APL22" s="20">
        <f t="shared" si="2083"/>
        <v>-130000</v>
      </c>
      <c r="APM22" s="25" t="s">
        <v>61</v>
      </c>
      <c r="APN22" s="25" t="s">
        <v>62</v>
      </c>
      <c r="APO22" s="25" t="s">
        <v>63</v>
      </c>
      <c r="APP22" s="24" t="s">
        <v>64</v>
      </c>
      <c r="APQ22" s="20">
        <f>APR22</f>
        <v>-130000</v>
      </c>
      <c r="APR22" s="20">
        <v>-130000</v>
      </c>
      <c r="APS22" s="20">
        <v>0</v>
      </c>
      <c r="APT22" s="20">
        <v>0</v>
      </c>
      <c r="APU22" s="20">
        <v>0</v>
      </c>
      <c r="APV22" s="20">
        <v>0</v>
      </c>
      <c r="APW22" s="20">
        <v>0</v>
      </c>
      <c r="APX22" s="20">
        <v>0</v>
      </c>
      <c r="APY22" s="20">
        <v>0</v>
      </c>
      <c r="APZ22" s="20">
        <v>0</v>
      </c>
      <c r="AQA22" s="20">
        <v>0</v>
      </c>
      <c r="AQB22" s="20">
        <f t="shared" si="2086"/>
        <v>-130000</v>
      </c>
      <c r="AQC22" s="25" t="s">
        <v>61</v>
      </c>
      <c r="AQD22" s="25" t="s">
        <v>62</v>
      </c>
      <c r="AQE22" s="25" t="s">
        <v>63</v>
      </c>
      <c r="AQF22" s="24" t="s">
        <v>64</v>
      </c>
      <c r="AQG22" s="20">
        <f>AQH22</f>
        <v>-130000</v>
      </c>
      <c r="AQH22" s="20">
        <v>-130000</v>
      </c>
      <c r="AQI22" s="20">
        <v>0</v>
      </c>
      <c r="AQJ22" s="20">
        <v>0</v>
      </c>
      <c r="AQK22" s="20">
        <v>0</v>
      </c>
      <c r="AQL22" s="20">
        <v>0</v>
      </c>
      <c r="AQM22" s="20">
        <v>0</v>
      </c>
      <c r="AQN22" s="20">
        <v>0</v>
      </c>
      <c r="AQO22" s="20">
        <v>0</v>
      </c>
      <c r="AQP22" s="20">
        <v>0</v>
      </c>
      <c r="AQQ22" s="20">
        <v>0</v>
      </c>
      <c r="AQR22" s="20">
        <f t="shared" si="2089"/>
        <v>-130000</v>
      </c>
      <c r="AQS22" s="25" t="s">
        <v>61</v>
      </c>
      <c r="AQT22" s="25" t="s">
        <v>62</v>
      </c>
      <c r="AQU22" s="25" t="s">
        <v>63</v>
      </c>
      <c r="AQV22" s="24" t="s">
        <v>64</v>
      </c>
      <c r="AQW22" s="20">
        <f>AQX22</f>
        <v>-130000</v>
      </c>
      <c r="AQX22" s="20">
        <v>-130000</v>
      </c>
      <c r="AQY22" s="20">
        <v>0</v>
      </c>
      <c r="AQZ22" s="20">
        <v>0</v>
      </c>
      <c r="ARA22" s="20">
        <v>0</v>
      </c>
      <c r="ARB22" s="20">
        <v>0</v>
      </c>
      <c r="ARC22" s="20">
        <v>0</v>
      </c>
      <c r="ARD22" s="20">
        <v>0</v>
      </c>
      <c r="ARE22" s="20">
        <v>0</v>
      </c>
      <c r="ARF22" s="20">
        <v>0</v>
      </c>
      <c r="ARG22" s="20">
        <v>0</v>
      </c>
      <c r="ARH22" s="20">
        <f t="shared" si="2092"/>
        <v>-130000</v>
      </c>
      <c r="ARI22" s="25" t="s">
        <v>61</v>
      </c>
      <c r="ARJ22" s="25" t="s">
        <v>62</v>
      </c>
      <c r="ARK22" s="25" t="s">
        <v>63</v>
      </c>
      <c r="ARL22" s="24" t="s">
        <v>64</v>
      </c>
      <c r="ARM22" s="20">
        <f>ARN22</f>
        <v>-130000</v>
      </c>
      <c r="ARN22" s="20">
        <v>-130000</v>
      </c>
      <c r="ARO22" s="20">
        <v>0</v>
      </c>
      <c r="ARP22" s="20">
        <v>0</v>
      </c>
      <c r="ARQ22" s="20">
        <v>0</v>
      </c>
      <c r="ARR22" s="20">
        <v>0</v>
      </c>
      <c r="ARS22" s="20">
        <v>0</v>
      </c>
      <c r="ART22" s="20">
        <v>0</v>
      </c>
      <c r="ARU22" s="20">
        <v>0</v>
      </c>
      <c r="ARV22" s="20">
        <v>0</v>
      </c>
      <c r="ARW22" s="20">
        <v>0</v>
      </c>
      <c r="ARX22" s="20">
        <f t="shared" si="2095"/>
        <v>-130000</v>
      </c>
      <c r="ARY22" s="25" t="s">
        <v>61</v>
      </c>
      <c r="ARZ22" s="25" t="s">
        <v>62</v>
      </c>
      <c r="ASA22" s="25" t="s">
        <v>63</v>
      </c>
      <c r="ASB22" s="24" t="s">
        <v>64</v>
      </c>
      <c r="ASC22" s="20">
        <f>ASD22</f>
        <v>-130000</v>
      </c>
      <c r="ASD22" s="20">
        <v>-130000</v>
      </c>
      <c r="ASE22" s="20">
        <v>0</v>
      </c>
      <c r="ASF22" s="20">
        <v>0</v>
      </c>
      <c r="ASG22" s="20">
        <v>0</v>
      </c>
      <c r="ASH22" s="20">
        <v>0</v>
      </c>
      <c r="ASI22" s="20">
        <v>0</v>
      </c>
      <c r="ASJ22" s="20">
        <v>0</v>
      </c>
      <c r="ASK22" s="20">
        <v>0</v>
      </c>
      <c r="ASL22" s="20">
        <v>0</v>
      </c>
      <c r="ASM22" s="20">
        <v>0</v>
      </c>
      <c r="ASN22" s="20">
        <f t="shared" si="2098"/>
        <v>-130000</v>
      </c>
      <c r="ASO22" s="25" t="s">
        <v>61</v>
      </c>
      <c r="ASP22" s="25" t="s">
        <v>62</v>
      </c>
      <c r="ASQ22" s="25" t="s">
        <v>63</v>
      </c>
      <c r="ASR22" s="24" t="s">
        <v>64</v>
      </c>
      <c r="ASS22" s="20">
        <f>AST22</f>
        <v>-130000</v>
      </c>
      <c r="AST22" s="20">
        <v>-130000</v>
      </c>
      <c r="ASU22" s="20">
        <v>0</v>
      </c>
      <c r="ASV22" s="20">
        <v>0</v>
      </c>
      <c r="ASW22" s="20">
        <v>0</v>
      </c>
      <c r="ASX22" s="20">
        <v>0</v>
      </c>
      <c r="ASY22" s="20">
        <v>0</v>
      </c>
      <c r="ASZ22" s="20">
        <v>0</v>
      </c>
      <c r="ATA22" s="20">
        <v>0</v>
      </c>
      <c r="ATB22" s="20">
        <v>0</v>
      </c>
      <c r="ATC22" s="20">
        <v>0</v>
      </c>
      <c r="ATD22" s="20">
        <f t="shared" si="2101"/>
        <v>-130000</v>
      </c>
      <c r="ATE22" s="25" t="s">
        <v>61</v>
      </c>
      <c r="ATF22" s="25" t="s">
        <v>62</v>
      </c>
      <c r="ATG22" s="25" t="s">
        <v>63</v>
      </c>
      <c r="ATH22" s="24" t="s">
        <v>64</v>
      </c>
      <c r="ATI22" s="20">
        <f>ATJ22</f>
        <v>-130000</v>
      </c>
      <c r="ATJ22" s="20">
        <v>-130000</v>
      </c>
      <c r="ATK22" s="20">
        <v>0</v>
      </c>
      <c r="ATL22" s="20">
        <v>0</v>
      </c>
      <c r="ATM22" s="20">
        <v>0</v>
      </c>
      <c r="ATN22" s="20">
        <v>0</v>
      </c>
      <c r="ATO22" s="20">
        <v>0</v>
      </c>
      <c r="ATP22" s="20">
        <v>0</v>
      </c>
      <c r="ATQ22" s="20">
        <v>0</v>
      </c>
      <c r="ATR22" s="20">
        <v>0</v>
      </c>
      <c r="ATS22" s="20">
        <v>0</v>
      </c>
      <c r="ATT22" s="20">
        <f t="shared" si="2104"/>
        <v>-130000</v>
      </c>
      <c r="ATU22" s="25" t="s">
        <v>61</v>
      </c>
      <c r="ATV22" s="25" t="s">
        <v>62</v>
      </c>
      <c r="ATW22" s="25" t="s">
        <v>63</v>
      </c>
      <c r="ATX22" s="24" t="s">
        <v>64</v>
      </c>
      <c r="ATY22" s="20">
        <f>ATZ22</f>
        <v>-130000</v>
      </c>
      <c r="ATZ22" s="20">
        <v>-130000</v>
      </c>
      <c r="AUA22" s="20">
        <v>0</v>
      </c>
      <c r="AUB22" s="20">
        <v>0</v>
      </c>
      <c r="AUC22" s="20">
        <v>0</v>
      </c>
      <c r="AUD22" s="20">
        <v>0</v>
      </c>
      <c r="AUE22" s="20">
        <v>0</v>
      </c>
      <c r="AUF22" s="20">
        <v>0</v>
      </c>
      <c r="AUG22" s="20">
        <v>0</v>
      </c>
      <c r="AUH22" s="20">
        <v>0</v>
      </c>
      <c r="AUI22" s="20">
        <v>0</v>
      </c>
      <c r="AUJ22" s="20">
        <f t="shared" si="2107"/>
        <v>-130000</v>
      </c>
      <c r="AUK22" s="25" t="s">
        <v>61</v>
      </c>
      <c r="AUL22" s="25" t="s">
        <v>62</v>
      </c>
      <c r="AUM22" s="25" t="s">
        <v>63</v>
      </c>
      <c r="AUN22" s="24" t="s">
        <v>64</v>
      </c>
      <c r="AUO22" s="20">
        <f>AUP22</f>
        <v>-130000</v>
      </c>
      <c r="AUP22" s="20">
        <v>-130000</v>
      </c>
      <c r="AUQ22" s="20">
        <v>0</v>
      </c>
      <c r="AUR22" s="20">
        <v>0</v>
      </c>
      <c r="AUS22" s="20">
        <v>0</v>
      </c>
      <c r="AUT22" s="20">
        <v>0</v>
      </c>
      <c r="AUU22" s="20">
        <v>0</v>
      </c>
      <c r="AUV22" s="20">
        <v>0</v>
      </c>
      <c r="AUW22" s="20">
        <v>0</v>
      </c>
      <c r="AUX22" s="20">
        <v>0</v>
      </c>
      <c r="AUY22" s="20">
        <v>0</v>
      </c>
      <c r="AUZ22" s="20">
        <f t="shared" si="2110"/>
        <v>-130000</v>
      </c>
      <c r="AVA22" s="25" t="s">
        <v>61</v>
      </c>
      <c r="AVB22" s="25" t="s">
        <v>62</v>
      </c>
      <c r="AVC22" s="25" t="s">
        <v>63</v>
      </c>
      <c r="AVD22" s="24" t="s">
        <v>64</v>
      </c>
      <c r="AVE22" s="20">
        <f>AVF22</f>
        <v>-130000</v>
      </c>
      <c r="AVF22" s="20">
        <v>-130000</v>
      </c>
      <c r="AVG22" s="20">
        <v>0</v>
      </c>
      <c r="AVH22" s="20">
        <v>0</v>
      </c>
      <c r="AVI22" s="20">
        <v>0</v>
      </c>
      <c r="AVJ22" s="20">
        <v>0</v>
      </c>
      <c r="AVK22" s="20">
        <v>0</v>
      </c>
      <c r="AVL22" s="20">
        <v>0</v>
      </c>
      <c r="AVM22" s="20">
        <v>0</v>
      </c>
      <c r="AVN22" s="20">
        <v>0</v>
      </c>
      <c r="AVO22" s="20">
        <v>0</v>
      </c>
      <c r="AVP22" s="20">
        <f t="shared" si="2113"/>
        <v>-130000</v>
      </c>
      <c r="AVQ22" s="25" t="s">
        <v>61</v>
      </c>
      <c r="AVR22" s="25" t="s">
        <v>62</v>
      </c>
      <c r="AVS22" s="25" t="s">
        <v>63</v>
      </c>
      <c r="AVT22" s="24" t="s">
        <v>64</v>
      </c>
      <c r="AVU22" s="20">
        <f>AVV22</f>
        <v>-130000</v>
      </c>
      <c r="AVV22" s="20">
        <v>-130000</v>
      </c>
      <c r="AVW22" s="20">
        <v>0</v>
      </c>
      <c r="AVX22" s="20">
        <v>0</v>
      </c>
      <c r="AVY22" s="20">
        <v>0</v>
      </c>
      <c r="AVZ22" s="20">
        <v>0</v>
      </c>
      <c r="AWA22" s="20">
        <v>0</v>
      </c>
      <c r="AWB22" s="20">
        <v>0</v>
      </c>
      <c r="AWC22" s="20">
        <v>0</v>
      </c>
      <c r="AWD22" s="20">
        <v>0</v>
      </c>
      <c r="AWE22" s="20">
        <v>0</v>
      </c>
      <c r="AWF22" s="20">
        <f t="shared" si="2116"/>
        <v>-130000</v>
      </c>
      <c r="AWG22" s="25" t="s">
        <v>61</v>
      </c>
      <c r="AWH22" s="25" t="s">
        <v>62</v>
      </c>
      <c r="AWI22" s="25" t="s">
        <v>63</v>
      </c>
      <c r="AWJ22" s="24" t="s">
        <v>64</v>
      </c>
      <c r="AWK22" s="20">
        <f>AWL22</f>
        <v>-130000</v>
      </c>
      <c r="AWL22" s="20">
        <v>-130000</v>
      </c>
      <c r="AWM22" s="20">
        <v>0</v>
      </c>
      <c r="AWN22" s="20">
        <v>0</v>
      </c>
      <c r="AWO22" s="20">
        <v>0</v>
      </c>
      <c r="AWP22" s="20">
        <v>0</v>
      </c>
      <c r="AWQ22" s="20">
        <v>0</v>
      </c>
      <c r="AWR22" s="20">
        <v>0</v>
      </c>
      <c r="AWS22" s="20">
        <v>0</v>
      </c>
      <c r="AWT22" s="20">
        <v>0</v>
      </c>
      <c r="AWU22" s="20">
        <v>0</v>
      </c>
      <c r="AWV22" s="20">
        <f t="shared" si="2119"/>
        <v>-130000</v>
      </c>
      <c r="AWW22" s="25" t="s">
        <v>61</v>
      </c>
      <c r="AWX22" s="25" t="s">
        <v>62</v>
      </c>
      <c r="AWY22" s="25" t="s">
        <v>63</v>
      </c>
      <c r="AWZ22" s="24" t="s">
        <v>64</v>
      </c>
      <c r="AXA22" s="20">
        <f>AXB22</f>
        <v>-130000</v>
      </c>
      <c r="AXB22" s="20">
        <v>-130000</v>
      </c>
      <c r="AXC22" s="20">
        <v>0</v>
      </c>
      <c r="AXD22" s="20">
        <v>0</v>
      </c>
      <c r="AXE22" s="20">
        <v>0</v>
      </c>
      <c r="AXF22" s="20">
        <v>0</v>
      </c>
      <c r="AXG22" s="20">
        <v>0</v>
      </c>
      <c r="AXH22" s="20">
        <v>0</v>
      </c>
      <c r="AXI22" s="20">
        <v>0</v>
      </c>
      <c r="AXJ22" s="20">
        <v>0</v>
      </c>
      <c r="AXK22" s="20">
        <v>0</v>
      </c>
      <c r="AXL22" s="20">
        <f t="shared" si="2122"/>
        <v>-130000</v>
      </c>
      <c r="AXM22" s="25" t="s">
        <v>61</v>
      </c>
      <c r="AXN22" s="25" t="s">
        <v>62</v>
      </c>
      <c r="AXO22" s="25" t="s">
        <v>63</v>
      </c>
      <c r="AXP22" s="24" t="s">
        <v>64</v>
      </c>
      <c r="AXQ22" s="20">
        <f>AXR22</f>
        <v>-130000</v>
      </c>
      <c r="AXR22" s="20">
        <v>-130000</v>
      </c>
      <c r="AXS22" s="20">
        <v>0</v>
      </c>
      <c r="AXT22" s="20">
        <v>0</v>
      </c>
      <c r="AXU22" s="20">
        <v>0</v>
      </c>
      <c r="AXV22" s="20">
        <v>0</v>
      </c>
      <c r="AXW22" s="20">
        <v>0</v>
      </c>
      <c r="AXX22" s="20">
        <v>0</v>
      </c>
      <c r="AXY22" s="20">
        <v>0</v>
      </c>
      <c r="AXZ22" s="20">
        <v>0</v>
      </c>
      <c r="AYA22" s="20">
        <v>0</v>
      </c>
      <c r="AYB22" s="20">
        <f t="shared" si="2125"/>
        <v>-130000</v>
      </c>
      <c r="AYC22" s="25" t="s">
        <v>61</v>
      </c>
      <c r="AYD22" s="25" t="s">
        <v>62</v>
      </c>
      <c r="AYE22" s="25" t="s">
        <v>63</v>
      </c>
      <c r="AYF22" s="24" t="s">
        <v>64</v>
      </c>
      <c r="AYG22" s="20">
        <f>AYH22</f>
        <v>-130000</v>
      </c>
      <c r="AYH22" s="20">
        <v>-130000</v>
      </c>
      <c r="AYI22" s="20">
        <v>0</v>
      </c>
      <c r="AYJ22" s="20">
        <v>0</v>
      </c>
      <c r="AYK22" s="20">
        <v>0</v>
      </c>
      <c r="AYL22" s="20">
        <v>0</v>
      </c>
      <c r="AYM22" s="20">
        <v>0</v>
      </c>
      <c r="AYN22" s="20">
        <v>0</v>
      </c>
      <c r="AYO22" s="20">
        <v>0</v>
      </c>
      <c r="AYP22" s="20">
        <v>0</v>
      </c>
      <c r="AYQ22" s="20">
        <v>0</v>
      </c>
      <c r="AYR22" s="20">
        <f t="shared" si="2128"/>
        <v>-130000</v>
      </c>
      <c r="AYS22" s="25" t="s">
        <v>61</v>
      </c>
      <c r="AYT22" s="25" t="s">
        <v>62</v>
      </c>
      <c r="AYU22" s="25" t="s">
        <v>63</v>
      </c>
      <c r="AYV22" s="24" t="s">
        <v>64</v>
      </c>
      <c r="AYW22" s="20">
        <f>AYX22</f>
        <v>-130000</v>
      </c>
      <c r="AYX22" s="20">
        <v>-130000</v>
      </c>
      <c r="AYY22" s="20">
        <v>0</v>
      </c>
      <c r="AYZ22" s="20">
        <v>0</v>
      </c>
      <c r="AZA22" s="20">
        <v>0</v>
      </c>
      <c r="AZB22" s="20">
        <v>0</v>
      </c>
      <c r="AZC22" s="20">
        <v>0</v>
      </c>
      <c r="AZD22" s="20">
        <v>0</v>
      </c>
      <c r="AZE22" s="20">
        <v>0</v>
      </c>
      <c r="AZF22" s="20">
        <v>0</v>
      </c>
      <c r="AZG22" s="20">
        <v>0</v>
      </c>
      <c r="AZH22" s="20">
        <f t="shared" si="2131"/>
        <v>-130000</v>
      </c>
      <c r="AZI22" s="25" t="s">
        <v>61</v>
      </c>
      <c r="AZJ22" s="25" t="s">
        <v>62</v>
      </c>
      <c r="AZK22" s="25" t="s">
        <v>63</v>
      </c>
      <c r="AZL22" s="24" t="s">
        <v>64</v>
      </c>
      <c r="AZM22" s="20">
        <f>AZN22</f>
        <v>-130000</v>
      </c>
      <c r="AZN22" s="20">
        <v>-130000</v>
      </c>
      <c r="AZO22" s="20">
        <v>0</v>
      </c>
      <c r="AZP22" s="20">
        <v>0</v>
      </c>
      <c r="AZQ22" s="20">
        <v>0</v>
      </c>
      <c r="AZR22" s="20">
        <v>0</v>
      </c>
      <c r="AZS22" s="20">
        <v>0</v>
      </c>
      <c r="AZT22" s="20">
        <v>0</v>
      </c>
      <c r="AZU22" s="20">
        <v>0</v>
      </c>
      <c r="AZV22" s="20">
        <v>0</v>
      </c>
      <c r="AZW22" s="20">
        <v>0</v>
      </c>
      <c r="AZX22" s="20">
        <f t="shared" si="2134"/>
        <v>-130000</v>
      </c>
      <c r="AZY22" s="25" t="s">
        <v>61</v>
      </c>
      <c r="AZZ22" s="25" t="s">
        <v>62</v>
      </c>
      <c r="BAA22" s="25" t="s">
        <v>63</v>
      </c>
      <c r="BAB22" s="24" t="s">
        <v>64</v>
      </c>
      <c r="BAC22" s="20">
        <f>BAD22</f>
        <v>-130000</v>
      </c>
      <c r="BAD22" s="20">
        <v>-130000</v>
      </c>
      <c r="BAE22" s="20">
        <v>0</v>
      </c>
      <c r="BAF22" s="20">
        <v>0</v>
      </c>
      <c r="BAG22" s="20">
        <v>0</v>
      </c>
      <c r="BAH22" s="20">
        <v>0</v>
      </c>
      <c r="BAI22" s="20">
        <v>0</v>
      </c>
      <c r="BAJ22" s="20">
        <v>0</v>
      </c>
      <c r="BAK22" s="20">
        <v>0</v>
      </c>
      <c r="BAL22" s="20">
        <v>0</v>
      </c>
      <c r="BAM22" s="20">
        <v>0</v>
      </c>
      <c r="BAN22" s="20">
        <f t="shared" si="2137"/>
        <v>-130000</v>
      </c>
      <c r="BAO22" s="25" t="s">
        <v>61</v>
      </c>
      <c r="BAP22" s="25" t="s">
        <v>62</v>
      </c>
      <c r="BAQ22" s="25" t="s">
        <v>63</v>
      </c>
      <c r="BAR22" s="24" t="s">
        <v>64</v>
      </c>
      <c r="BAS22" s="20">
        <f>BAT22</f>
        <v>-130000</v>
      </c>
      <c r="BAT22" s="20">
        <v>-130000</v>
      </c>
      <c r="BAU22" s="20">
        <v>0</v>
      </c>
      <c r="BAV22" s="20">
        <v>0</v>
      </c>
      <c r="BAW22" s="20">
        <v>0</v>
      </c>
      <c r="BAX22" s="20">
        <v>0</v>
      </c>
      <c r="BAY22" s="20">
        <v>0</v>
      </c>
      <c r="BAZ22" s="20">
        <v>0</v>
      </c>
      <c r="BBA22" s="20">
        <v>0</v>
      </c>
      <c r="BBB22" s="20">
        <v>0</v>
      </c>
      <c r="BBC22" s="20">
        <v>0</v>
      </c>
      <c r="BBD22" s="20">
        <f t="shared" si="2140"/>
        <v>-130000</v>
      </c>
      <c r="BBE22" s="25" t="s">
        <v>61</v>
      </c>
      <c r="BBF22" s="25" t="s">
        <v>62</v>
      </c>
      <c r="BBG22" s="25" t="s">
        <v>63</v>
      </c>
      <c r="BBH22" s="24" t="s">
        <v>64</v>
      </c>
      <c r="BBI22" s="20">
        <f>BBJ22</f>
        <v>-130000</v>
      </c>
      <c r="BBJ22" s="20">
        <v>-130000</v>
      </c>
      <c r="BBK22" s="20">
        <v>0</v>
      </c>
      <c r="BBL22" s="20">
        <v>0</v>
      </c>
      <c r="BBM22" s="20">
        <v>0</v>
      </c>
      <c r="BBN22" s="20">
        <v>0</v>
      </c>
      <c r="BBO22" s="20">
        <v>0</v>
      </c>
      <c r="BBP22" s="20">
        <v>0</v>
      </c>
      <c r="BBQ22" s="20">
        <v>0</v>
      </c>
      <c r="BBR22" s="20">
        <v>0</v>
      </c>
      <c r="BBS22" s="20">
        <v>0</v>
      </c>
      <c r="BBT22" s="20">
        <f t="shared" si="2143"/>
        <v>-130000</v>
      </c>
      <c r="BBU22" s="25" t="s">
        <v>61</v>
      </c>
      <c r="BBV22" s="25" t="s">
        <v>62</v>
      </c>
      <c r="BBW22" s="25" t="s">
        <v>63</v>
      </c>
      <c r="BBX22" s="24" t="s">
        <v>64</v>
      </c>
      <c r="BBY22" s="20">
        <f>BBZ22</f>
        <v>-130000</v>
      </c>
      <c r="BBZ22" s="20">
        <v>-130000</v>
      </c>
      <c r="BCA22" s="20">
        <v>0</v>
      </c>
      <c r="BCB22" s="20">
        <v>0</v>
      </c>
      <c r="BCC22" s="20">
        <v>0</v>
      </c>
      <c r="BCD22" s="20">
        <v>0</v>
      </c>
      <c r="BCE22" s="20">
        <v>0</v>
      </c>
      <c r="BCF22" s="20">
        <v>0</v>
      </c>
      <c r="BCG22" s="20">
        <v>0</v>
      </c>
      <c r="BCH22" s="20">
        <v>0</v>
      </c>
      <c r="BCI22" s="20">
        <v>0</v>
      </c>
      <c r="BCJ22" s="20">
        <f t="shared" si="2146"/>
        <v>-130000</v>
      </c>
      <c r="BCK22" s="25" t="s">
        <v>61</v>
      </c>
      <c r="BCL22" s="25" t="s">
        <v>62</v>
      </c>
      <c r="BCM22" s="25" t="s">
        <v>63</v>
      </c>
      <c r="BCN22" s="24" t="s">
        <v>64</v>
      </c>
      <c r="BCO22" s="20">
        <f>BCP22</f>
        <v>-130000</v>
      </c>
      <c r="BCP22" s="20">
        <v>-130000</v>
      </c>
      <c r="BCQ22" s="20">
        <v>0</v>
      </c>
      <c r="BCR22" s="20">
        <v>0</v>
      </c>
      <c r="BCS22" s="20">
        <v>0</v>
      </c>
      <c r="BCT22" s="20">
        <v>0</v>
      </c>
      <c r="BCU22" s="20">
        <v>0</v>
      </c>
      <c r="BCV22" s="20">
        <v>0</v>
      </c>
      <c r="BCW22" s="20">
        <v>0</v>
      </c>
      <c r="BCX22" s="20">
        <v>0</v>
      </c>
      <c r="BCY22" s="20">
        <v>0</v>
      </c>
      <c r="BCZ22" s="20">
        <f t="shared" si="2149"/>
        <v>-130000</v>
      </c>
      <c r="BDA22" s="25" t="s">
        <v>61</v>
      </c>
      <c r="BDB22" s="25" t="s">
        <v>62</v>
      </c>
      <c r="BDC22" s="25" t="s">
        <v>63</v>
      </c>
      <c r="BDD22" s="24" t="s">
        <v>64</v>
      </c>
      <c r="BDE22" s="20">
        <f>BDF22</f>
        <v>-130000</v>
      </c>
      <c r="BDF22" s="20">
        <v>-130000</v>
      </c>
      <c r="BDG22" s="20">
        <v>0</v>
      </c>
      <c r="BDH22" s="20">
        <v>0</v>
      </c>
      <c r="BDI22" s="20">
        <v>0</v>
      </c>
      <c r="BDJ22" s="20">
        <v>0</v>
      </c>
      <c r="BDK22" s="20">
        <v>0</v>
      </c>
      <c r="BDL22" s="20">
        <v>0</v>
      </c>
      <c r="BDM22" s="20">
        <v>0</v>
      </c>
      <c r="BDN22" s="20">
        <v>0</v>
      </c>
      <c r="BDO22" s="20">
        <v>0</v>
      </c>
      <c r="BDP22" s="20">
        <f t="shared" si="2152"/>
        <v>-130000</v>
      </c>
      <c r="BDQ22" s="25" t="s">
        <v>61</v>
      </c>
      <c r="BDR22" s="25" t="s">
        <v>62</v>
      </c>
      <c r="BDS22" s="25" t="s">
        <v>63</v>
      </c>
      <c r="BDT22" s="24" t="s">
        <v>64</v>
      </c>
      <c r="BDU22" s="20">
        <f>BDV22</f>
        <v>-130000</v>
      </c>
      <c r="BDV22" s="20">
        <v>-130000</v>
      </c>
      <c r="BDW22" s="20">
        <v>0</v>
      </c>
      <c r="BDX22" s="20">
        <v>0</v>
      </c>
      <c r="BDY22" s="20">
        <v>0</v>
      </c>
      <c r="BDZ22" s="20">
        <v>0</v>
      </c>
      <c r="BEA22" s="20">
        <v>0</v>
      </c>
      <c r="BEB22" s="20">
        <v>0</v>
      </c>
      <c r="BEC22" s="20">
        <v>0</v>
      </c>
      <c r="BED22" s="20">
        <v>0</v>
      </c>
      <c r="BEE22" s="20">
        <v>0</v>
      </c>
      <c r="BEF22" s="20">
        <f t="shared" si="2155"/>
        <v>-130000</v>
      </c>
      <c r="BEG22" s="25" t="s">
        <v>61</v>
      </c>
      <c r="BEH22" s="25" t="s">
        <v>62</v>
      </c>
      <c r="BEI22" s="25" t="s">
        <v>63</v>
      </c>
      <c r="BEJ22" s="24" t="s">
        <v>64</v>
      </c>
      <c r="BEK22" s="20">
        <f>BEL22</f>
        <v>-130000</v>
      </c>
      <c r="BEL22" s="20">
        <v>-130000</v>
      </c>
      <c r="BEM22" s="20">
        <v>0</v>
      </c>
      <c r="BEN22" s="20">
        <v>0</v>
      </c>
      <c r="BEO22" s="20">
        <v>0</v>
      </c>
      <c r="BEP22" s="20">
        <v>0</v>
      </c>
      <c r="BEQ22" s="20">
        <v>0</v>
      </c>
      <c r="BER22" s="20">
        <v>0</v>
      </c>
      <c r="BES22" s="20">
        <v>0</v>
      </c>
      <c r="BET22" s="20">
        <v>0</v>
      </c>
      <c r="BEU22" s="20">
        <v>0</v>
      </c>
      <c r="BEV22" s="20">
        <f t="shared" si="2158"/>
        <v>-130000</v>
      </c>
      <c r="BEW22" s="25" t="s">
        <v>61</v>
      </c>
      <c r="BEX22" s="25" t="s">
        <v>62</v>
      </c>
      <c r="BEY22" s="25" t="s">
        <v>63</v>
      </c>
      <c r="BEZ22" s="24" t="s">
        <v>64</v>
      </c>
      <c r="BFA22" s="20">
        <f>BFB22</f>
        <v>-130000</v>
      </c>
      <c r="BFB22" s="20">
        <v>-130000</v>
      </c>
      <c r="BFC22" s="20">
        <v>0</v>
      </c>
      <c r="BFD22" s="20">
        <v>0</v>
      </c>
      <c r="BFE22" s="20">
        <v>0</v>
      </c>
      <c r="BFF22" s="20">
        <v>0</v>
      </c>
      <c r="BFG22" s="20">
        <v>0</v>
      </c>
      <c r="BFH22" s="20">
        <v>0</v>
      </c>
      <c r="BFI22" s="20">
        <v>0</v>
      </c>
      <c r="BFJ22" s="20">
        <v>0</v>
      </c>
      <c r="BFK22" s="20">
        <v>0</v>
      </c>
      <c r="BFL22" s="20">
        <f t="shared" si="2161"/>
        <v>-130000</v>
      </c>
      <c r="BFM22" s="25" t="s">
        <v>61</v>
      </c>
      <c r="BFN22" s="25" t="s">
        <v>62</v>
      </c>
      <c r="BFO22" s="25" t="s">
        <v>63</v>
      </c>
      <c r="BFP22" s="24" t="s">
        <v>64</v>
      </c>
      <c r="BFQ22" s="20">
        <f>BFR22</f>
        <v>-130000</v>
      </c>
      <c r="BFR22" s="20">
        <v>-130000</v>
      </c>
      <c r="BFS22" s="20">
        <v>0</v>
      </c>
      <c r="BFT22" s="20">
        <v>0</v>
      </c>
      <c r="BFU22" s="20">
        <v>0</v>
      </c>
      <c r="BFV22" s="20">
        <v>0</v>
      </c>
      <c r="BFW22" s="20">
        <v>0</v>
      </c>
      <c r="BFX22" s="20">
        <v>0</v>
      </c>
      <c r="BFY22" s="20">
        <v>0</v>
      </c>
      <c r="BFZ22" s="20">
        <v>0</v>
      </c>
      <c r="BGA22" s="20">
        <v>0</v>
      </c>
      <c r="BGB22" s="20">
        <f t="shared" si="2164"/>
        <v>-130000</v>
      </c>
      <c r="BGC22" s="25" t="s">
        <v>61</v>
      </c>
      <c r="BGD22" s="25" t="s">
        <v>62</v>
      </c>
      <c r="BGE22" s="25" t="s">
        <v>63</v>
      </c>
      <c r="BGF22" s="24" t="s">
        <v>64</v>
      </c>
      <c r="BGG22" s="20">
        <f>BGH22</f>
        <v>-130000</v>
      </c>
      <c r="BGH22" s="20">
        <v>-130000</v>
      </c>
      <c r="BGI22" s="20">
        <v>0</v>
      </c>
      <c r="BGJ22" s="20">
        <v>0</v>
      </c>
      <c r="BGK22" s="20">
        <v>0</v>
      </c>
      <c r="BGL22" s="20">
        <v>0</v>
      </c>
      <c r="BGM22" s="20">
        <v>0</v>
      </c>
      <c r="BGN22" s="20">
        <v>0</v>
      </c>
      <c r="BGO22" s="20">
        <v>0</v>
      </c>
      <c r="BGP22" s="20">
        <v>0</v>
      </c>
      <c r="BGQ22" s="20">
        <v>0</v>
      </c>
      <c r="BGR22" s="20">
        <f t="shared" si="2167"/>
        <v>-130000</v>
      </c>
      <c r="BGS22" s="25" t="s">
        <v>61</v>
      </c>
      <c r="BGT22" s="25" t="s">
        <v>62</v>
      </c>
      <c r="BGU22" s="25" t="s">
        <v>63</v>
      </c>
      <c r="BGV22" s="24" t="s">
        <v>64</v>
      </c>
      <c r="BGW22" s="20">
        <f>BGX22</f>
        <v>-130000</v>
      </c>
      <c r="BGX22" s="20">
        <v>-130000</v>
      </c>
      <c r="BGY22" s="20">
        <v>0</v>
      </c>
      <c r="BGZ22" s="20">
        <v>0</v>
      </c>
      <c r="BHA22" s="20">
        <v>0</v>
      </c>
      <c r="BHB22" s="20">
        <v>0</v>
      </c>
      <c r="BHC22" s="20">
        <v>0</v>
      </c>
      <c r="BHD22" s="20">
        <v>0</v>
      </c>
      <c r="BHE22" s="20">
        <v>0</v>
      </c>
      <c r="BHF22" s="20">
        <v>0</v>
      </c>
      <c r="BHG22" s="20">
        <v>0</v>
      </c>
      <c r="BHH22" s="20">
        <f t="shared" si="2170"/>
        <v>-130000</v>
      </c>
      <c r="BHI22" s="25" t="s">
        <v>61</v>
      </c>
      <c r="BHJ22" s="25" t="s">
        <v>62</v>
      </c>
      <c r="BHK22" s="25" t="s">
        <v>63</v>
      </c>
      <c r="BHL22" s="24" t="s">
        <v>64</v>
      </c>
      <c r="BHM22" s="20">
        <f>BHN22</f>
        <v>-130000</v>
      </c>
      <c r="BHN22" s="20">
        <v>-130000</v>
      </c>
      <c r="BHO22" s="20">
        <v>0</v>
      </c>
      <c r="BHP22" s="20">
        <v>0</v>
      </c>
      <c r="BHQ22" s="20">
        <v>0</v>
      </c>
      <c r="BHR22" s="20">
        <v>0</v>
      </c>
      <c r="BHS22" s="20">
        <v>0</v>
      </c>
      <c r="BHT22" s="20">
        <v>0</v>
      </c>
      <c r="BHU22" s="20">
        <v>0</v>
      </c>
      <c r="BHV22" s="20">
        <v>0</v>
      </c>
      <c r="BHW22" s="20">
        <v>0</v>
      </c>
      <c r="BHX22" s="20">
        <f t="shared" si="2173"/>
        <v>-130000</v>
      </c>
      <c r="BHY22" s="25" t="s">
        <v>61</v>
      </c>
      <c r="BHZ22" s="25" t="s">
        <v>62</v>
      </c>
      <c r="BIA22" s="25" t="s">
        <v>63</v>
      </c>
      <c r="BIB22" s="24" t="s">
        <v>64</v>
      </c>
      <c r="BIC22" s="20">
        <f>BID22</f>
        <v>-130000</v>
      </c>
      <c r="BID22" s="20">
        <v>-130000</v>
      </c>
      <c r="BIE22" s="20">
        <v>0</v>
      </c>
      <c r="BIF22" s="20">
        <v>0</v>
      </c>
      <c r="BIG22" s="20">
        <v>0</v>
      </c>
      <c r="BIH22" s="20">
        <v>0</v>
      </c>
      <c r="BII22" s="20">
        <v>0</v>
      </c>
      <c r="BIJ22" s="20">
        <v>0</v>
      </c>
      <c r="BIK22" s="20">
        <v>0</v>
      </c>
      <c r="BIL22" s="20">
        <v>0</v>
      </c>
      <c r="BIM22" s="20">
        <v>0</v>
      </c>
      <c r="BIN22" s="20">
        <f t="shared" si="2176"/>
        <v>-130000</v>
      </c>
      <c r="BIO22" s="25" t="s">
        <v>61</v>
      </c>
      <c r="BIP22" s="25" t="s">
        <v>62</v>
      </c>
      <c r="BIQ22" s="25" t="s">
        <v>63</v>
      </c>
      <c r="BIR22" s="24" t="s">
        <v>64</v>
      </c>
      <c r="BIS22" s="20">
        <f>BIT22</f>
        <v>-130000</v>
      </c>
      <c r="BIT22" s="20">
        <v>-130000</v>
      </c>
      <c r="BIU22" s="20">
        <v>0</v>
      </c>
      <c r="BIV22" s="20">
        <v>0</v>
      </c>
      <c r="BIW22" s="20">
        <v>0</v>
      </c>
      <c r="BIX22" s="20">
        <v>0</v>
      </c>
      <c r="BIY22" s="20">
        <v>0</v>
      </c>
      <c r="BIZ22" s="20">
        <v>0</v>
      </c>
      <c r="BJA22" s="20">
        <v>0</v>
      </c>
      <c r="BJB22" s="20">
        <v>0</v>
      </c>
      <c r="BJC22" s="20">
        <v>0</v>
      </c>
      <c r="BJD22" s="20">
        <f t="shared" si="2179"/>
        <v>-130000</v>
      </c>
      <c r="BJE22" s="25" t="s">
        <v>61</v>
      </c>
      <c r="BJF22" s="25" t="s">
        <v>62</v>
      </c>
      <c r="BJG22" s="25" t="s">
        <v>63</v>
      </c>
      <c r="BJH22" s="24" t="s">
        <v>64</v>
      </c>
      <c r="BJI22" s="20">
        <f>BJJ22</f>
        <v>-130000</v>
      </c>
      <c r="BJJ22" s="20">
        <v>-130000</v>
      </c>
      <c r="BJK22" s="20">
        <v>0</v>
      </c>
      <c r="BJL22" s="20">
        <v>0</v>
      </c>
      <c r="BJM22" s="20">
        <v>0</v>
      </c>
      <c r="BJN22" s="20">
        <v>0</v>
      </c>
      <c r="BJO22" s="20">
        <v>0</v>
      </c>
      <c r="BJP22" s="20">
        <v>0</v>
      </c>
      <c r="BJQ22" s="20">
        <v>0</v>
      </c>
      <c r="BJR22" s="20">
        <v>0</v>
      </c>
      <c r="BJS22" s="20">
        <v>0</v>
      </c>
      <c r="BJT22" s="20">
        <f t="shared" si="2182"/>
        <v>-130000</v>
      </c>
      <c r="BJU22" s="25" t="s">
        <v>61</v>
      </c>
      <c r="BJV22" s="25" t="s">
        <v>62</v>
      </c>
      <c r="BJW22" s="25" t="s">
        <v>63</v>
      </c>
      <c r="BJX22" s="24" t="s">
        <v>64</v>
      </c>
      <c r="BJY22" s="20">
        <f>BJZ22</f>
        <v>-130000</v>
      </c>
      <c r="BJZ22" s="20">
        <v>-130000</v>
      </c>
      <c r="BKA22" s="20">
        <v>0</v>
      </c>
      <c r="BKB22" s="20">
        <v>0</v>
      </c>
      <c r="BKC22" s="20">
        <v>0</v>
      </c>
      <c r="BKD22" s="20">
        <v>0</v>
      </c>
      <c r="BKE22" s="20">
        <v>0</v>
      </c>
      <c r="BKF22" s="20">
        <v>0</v>
      </c>
      <c r="BKG22" s="20">
        <v>0</v>
      </c>
      <c r="BKH22" s="20">
        <v>0</v>
      </c>
      <c r="BKI22" s="20">
        <v>0</v>
      </c>
      <c r="BKJ22" s="20">
        <f t="shared" si="2185"/>
        <v>-130000</v>
      </c>
      <c r="BKK22" s="25" t="s">
        <v>61</v>
      </c>
      <c r="BKL22" s="25" t="s">
        <v>62</v>
      </c>
      <c r="BKM22" s="25" t="s">
        <v>63</v>
      </c>
      <c r="BKN22" s="24" t="s">
        <v>64</v>
      </c>
      <c r="BKO22" s="20">
        <f>BKP22</f>
        <v>-130000</v>
      </c>
      <c r="BKP22" s="20">
        <v>-130000</v>
      </c>
      <c r="BKQ22" s="20">
        <v>0</v>
      </c>
      <c r="BKR22" s="20">
        <v>0</v>
      </c>
      <c r="BKS22" s="20">
        <v>0</v>
      </c>
      <c r="BKT22" s="20">
        <v>0</v>
      </c>
      <c r="BKU22" s="20">
        <v>0</v>
      </c>
      <c r="BKV22" s="20">
        <v>0</v>
      </c>
      <c r="BKW22" s="20">
        <v>0</v>
      </c>
      <c r="BKX22" s="20">
        <v>0</v>
      </c>
      <c r="BKY22" s="20">
        <v>0</v>
      </c>
      <c r="BKZ22" s="20">
        <f t="shared" si="2188"/>
        <v>-130000</v>
      </c>
      <c r="BLA22" s="25" t="s">
        <v>61</v>
      </c>
      <c r="BLB22" s="25" t="s">
        <v>62</v>
      </c>
      <c r="BLC22" s="25" t="s">
        <v>63</v>
      </c>
      <c r="BLD22" s="24" t="s">
        <v>64</v>
      </c>
      <c r="BLE22" s="20">
        <f>BLF22</f>
        <v>-130000</v>
      </c>
      <c r="BLF22" s="20">
        <v>-130000</v>
      </c>
      <c r="BLG22" s="20">
        <v>0</v>
      </c>
      <c r="BLH22" s="20">
        <v>0</v>
      </c>
      <c r="BLI22" s="20">
        <v>0</v>
      </c>
      <c r="BLJ22" s="20">
        <v>0</v>
      </c>
      <c r="BLK22" s="20">
        <v>0</v>
      </c>
      <c r="BLL22" s="20">
        <v>0</v>
      </c>
      <c r="BLM22" s="20">
        <v>0</v>
      </c>
      <c r="BLN22" s="20">
        <v>0</v>
      </c>
      <c r="BLO22" s="20">
        <v>0</v>
      </c>
      <c r="BLP22" s="20">
        <f t="shared" si="2191"/>
        <v>-130000</v>
      </c>
      <c r="BLQ22" s="25" t="s">
        <v>61</v>
      </c>
      <c r="BLR22" s="25" t="s">
        <v>62</v>
      </c>
      <c r="BLS22" s="25" t="s">
        <v>63</v>
      </c>
      <c r="BLT22" s="24" t="s">
        <v>64</v>
      </c>
      <c r="BLU22" s="20">
        <f>BLV22</f>
        <v>-130000</v>
      </c>
      <c r="BLV22" s="20">
        <v>-130000</v>
      </c>
      <c r="BLW22" s="20">
        <v>0</v>
      </c>
      <c r="BLX22" s="20">
        <v>0</v>
      </c>
      <c r="BLY22" s="20">
        <v>0</v>
      </c>
      <c r="BLZ22" s="20">
        <v>0</v>
      </c>
      <c r="BMA22" s="20">
        <v>0</v>
      </c>
      <c r="BMB22" s="20">
        <v>0</v>
      </c>
      <c r="BMC22" s="20">
        <v>0</v>
      </c>
      <c r="BMD22" s="20">
        <v>0</v>
      </c>
      <c r="BME22" s="20">
        <v>0</v>
      </c>
      <c r="BMF22" s="20">
        <f t="shared" si="2194"/>
        <v>-130000</v>
      </c>
      <c r="BMG22" s="25" t="s">
        <v>61</v>
      </c>
      <c r="BMH22" s="25" t="s">
        <v>62</v>
      </c>
      <c r="BMI22" s="25" t="s">
        <v>63</v>
      </c>
      <c r="BMJ22" s="24" t="s">
        <v>64</v>
      </c>
      <c r="BMK22" s="20">
        <f>BML22</f>
        <v>-130000</v>
      </c>
      <c r="BML22" s="20">
        <v>-130000</v>
      </c>
      <c r="BMM22" s="20">
        <v>0</v>
      </c>
      <c r="BMN22" s="20">
        <v>0</v>
      </c>
      <c r="BMO22" s="20">
        <v>0</v>
      </c>
      <c r="BMP22" s="20">
        <v>0</v>
      </c>
      <c r="BMQ22" s="20">
        <v>0</v>
      </c>
      <c r="BMR22" s="20">
        <v>0</v>
      </c>
      <c r="BMS22" s="20">
        <v>0</v>
      </c>
      <c r="BMT22" s="20">
        <v>0</v>
      </c>
      <c r="BMU22" s="20">
        <v>0</v>
      </c>
      <c r="BMV22" s="20">
        <f t="shared" si="2197"/>
        <v>-130000</v>
      </c>
      <c r="BMW22" s="25" t="s">
        <v>61</v>
      </c>
      <c r="BMX22" s="25" t="s">
        <v>62</v>
      </c>
      <c r="BMY22" s="25" t="s">
        <v>63</v>
      </c>
      <c r="BMZ22" s="24" t="s">
        <v>64</v>
      </c>
      <c r="BNA22" s="20">
        <f>BNB22</f>
        <v>-130000</v>
      </c>
      <c r="BNB22" s="20">
        <v>-130000</v>
      </c>
      <c r="BNC22" s="20">
        <v>0</v>
      </c>
      <c r="BND22" s="20">
        <v>0</v>
      </c>
      <c r="BNE22" s="20">
        <v>0</v>
      </c>
      <c r="BNF22" s="20">
        <v>0</v>
      </c>
      <c r="BNG22" s="20">
        <v>0</v>
      </c>
      <c r="BNH22" s="20">
        <v>0</v>
      </c>
      <c r="BNI22" s="20">
        <v>0</v>
      </c>
      <c r="BNJ22" s="20">
        <v>0</v>
      </c>
      <c r="BNK22" s="20">
        <v>0</v>
      </c>
      <c r="BNL22" s="20">
        <f t="shared" si="2200"/>
        <v>-130000</v>
      </c>
      <c r="BNM22" s="25" t="s">
        <v>61</v>
      </c>
      <c r="BNN22" s="25" t="s">
        <v>62</v>
      </c>
      <c r="BNO22" s="25" t="s">
        <v>63</v>
      </c>
      <c r="BNP22" s="24" t="s">
        <v>64</v>
      </c>
      <c r="BNQ22" s="20">
        <f>BNR22</f>
        <v>-130000</v>
      </c>
      <c r="BNR22" s="20">
        <v>-130000</v>
      </c>
      <c r="BNS22" s="20">
        <v>0</v>
      </c>
      <c r="BNT22" s="20">
        <v>0</v>
      </c>
      <c r="BNU22" s="20">
        <v>0</v>
      </c>
      <c r="BNV22" s="20">
        <v>0</v>
      </c>
      <c r="BNW22" s="20">
        <v>0</v>
      </c>
      <c r="BNX22" s="20">
        <v>0</v>
      </c>
      <c r="BNY22" s="20">
        <v>0</v>
      </c>
      <c r="BNZ22" s="20">
        <v>0</v>
      </c>
      <c r="BOA22" s="20">
        <v>0</v>
      </c>
      <c r="BOB22" s="20">
        <f t="shared" si="2203"/>
        <v>-130000</v>
      </c>
      <c r="BOC22" s="25" t="s">
        <v>61</v>
      </c>
      <c r="BOD22" s="25" t="s">
        <v>62</v>
      </c>
      <c r="BOE22" s="25" t="s">
        <v>63</v>
      </c>
      <c r="BOF22" s="24" t="s">
        <v>64</v>
      </c>
      <c r="BOG22" s="20">
        <f>BOH22</f>
        <v>-130000</v>
      </c>
      <c r="BOH22" s="20">
        <v>-130000</v>
      </c>
      <c r="BOI22" s="20">
        <v>0</v>
      </c>
      <c r="BOJ22" s="20">
        <v>0</v>
      </c>
      <c r="BOK22" s="20">
        <v>0</v>
      </c>
      <c r="BOL22" s="20">
        <v>0</v>
      </c>
      <c r="BOM22" s="20">
        <v>0</v>
      </c>
      <c r="BON22" s="20">
        <v>0</v>
      </c>
      <c r="BOO22" s="20">
        <v>0</v>
      </c>
      <c r="BOP22" s="20">
        <v>0</v>
      </c>
      <c r="BOQ22" s="20">
        <v>0</v>
      </c>
      <c r="BOR22" s="20">
        <f t="shared" si="2206"/>
        <v>-130000</v>
      </c>
      <c r="BOS22" s="25" t="s">
        <v>61</v>
      </c>
      <c r="BOT22" s="25" t="s">
        <v>62</v>
      </c>
      <c r="BOU22" s="25" t="s">
        <v>63</v>
      </c>
      <c r="BOV22" s="24" t="s">
        <v>64</v>
      </c>
      <c r="BOW22" s="20">
        <f>BOX22</f>
        <v>-130000</v>
      </c>
      <c r="BOX22" s="20">
        <v>-130000</v>
      </c>
      <c r="BOY22" s="20">
        <v>0</v>
      </c>
      <c r="BOZ22" s="20">
        <v>0</v>
      </c>
      <c r="BPA22" s="20">
        <v>0</v>
      </c>
      <c r="BPB22" s="20">
        <v>0</v>
      </c>
      <c r="BPC22" s="20">
        <v>0</v>
      </c>
      <c r="BPD22" s="20">
        <v>0</v>
      </c>
      <c r="BPE22" s="20">
        <v>0</v>
      </c>
      <c r="BPF22" s="20">
        <v>0</v>
      </c>
      <c r="BPG22" s="20">
        <v>0</v>
      </c>
      <c r="BPH22" s="20">
        <f t="shared" si="2209"/>
        <v>-130000</v>
      </c>
      <c r="BPI22" s="25" t="s">
        <v>61</v>
      </c>
      <c r="BPJ22" s="25" t="s">
        <v>62</v>
      </c>
      <c r="BPK22" s="25" t="s">
        <v>63</v>
      </c>
      <c r="BPL22" s="24" t="s">
        <v>64</v>
      </c>
      <c r="BPM22" s="20">
        <f>BPN22</f>
        <v>-130000</v>
      </c>
      <c r="BPN22" s="20">
        <v>-130000</v>
      </c>
      <c r="BPO22" s="20">
        <v>0</v>
      </c>
      <c r="BPP22" s="20">
        <v>0</v>
      </c>
      <c r="BPQ22" s="20">
        <v>0</v>
      </c>
      <c r="BPR22" s="20">
        <v>0</v>
      </c>
      <c r="BPS22" s="20">
        <v>0</v>
      </c>
      <c r="BPT22" s="20">
        <v>0</v>
      </c>
      <c r="BPU22" s="20">
        <v>0</v>
      </c>
      <c r="BPV22" s="20">
        <v>0</v>
      </c>
      <c r="BPW22" s="20">
        <v>0</v>
      </c>
      <c r="BPX22" s="20">
        <f t="shared" si="2212"/>
        <v>-130000</v>
      </c>
      <c r="BPY22" s="25" t="s">
        <v>61</v>
      </c>
      <c r="BPZ22" s="25" t="s">
        <v>62</v>
      </c>
      <c r="BQA22" s="25" t="s">
        <v>63</v>
      </c>
      <c r="BQB22" s="24" t="s">
        <v>64</v>
      </c>
      <c r="BQC22" s="20">
        <f>BQD22</f>
        <v>-130000</v>
      </c>
      <c r="BQD22" s="20">
        <v>-130000</v>
      </c>
      <c r="BQE22" s="20">
        <v>0</v>
      </c>
      <c r="BQF22" s="20">
        <v>0</v>
      </c>
      <c r="BQG22" s="20">
        <v>0</v>
      </c>
      <c r="BQH22" s="20">
        <v>0</v>
      </c>
      <c r="BQI22" s="20">
        <v>0</v>
      </c>
      <c r="BQJ22" s="20">
        <v>0</v>
      </c>
      <c r="BQK22" s="20">
        <v>0</v>
      </c>
      <c r="BQL22" s="20">
        <v>0</v>
      </c>
      <c r="BQM22" s="20">
        <v>0</v>
      </c>
      <c r="BQN22" s="20">
        <f t="shared" si="2215"/>
        <v>-130000</v>
      </c>
      <c r="BQO22" s="25" t="s">
        <v>61</v>
      </c>
      <c r="BQP22" s="25" t="s">
        <v>62</v>
      </c>
      <c r="BQQ22" s="25" t="s">
        <v>63</v>
      </c>
      <c r="BQR22" s="24" t="s">
        <v>64</v>
      </c>
      <c r="BQS22" s="20">
        <f>BQT22</f>
        <v>-130000</v>
      </c>
      <c r="BQT22" s="20">
        <v>-130000</v>
      </c>
      <c r="BQU22" s="20">
        <v>0</v>
      </c>
      <c r="BQV22" s="20">
        <v>0</v>
      </c>
      <c r="BQW22" s="20">
        <v>0</v>
      </c>
      <c r="BQX22" s="20">
        <v>0</v>
      </c>
      <c r="BQY22" s="20">
        <v>0</v>
      </c>
      <c r="BQZ22" s="20">
        <v>0</v>
      </c>
      <c r="BRA22" s="20">
        <v>0</v>
      </c>
      <c r="BRB22" s="20">
        <v>0</v>
      </c>
      <c r="BRC22" s="20">
        <v>0</v>
      </c>
      <c r="BRD22" s="20">
        <f t="shared" si="2218"/>
        <v>-130000</v>
      </c>
      <c r="BRE22" s="25" t="s">
        <v>61</v>
      </c>
      <c r="BRF22" s="25" t="s">
        <v>62</v>
      </c>
      <c r="BRG22" s="25" t="s">
        <v>63</v>
      </c>
      <c r="BRH22" s="24" t="s">
        <v>64</v>
      </c>
      <c r="BRI22" s="20">
        <f>BRJ22</f>
        <v>-130000</v>
      </c>
      <c r="BRJ22" s="20">
        <v>-130000</v>
      </c>
      <c r="BRK22" s="20">
        <v>0</v>
      </c>
      <c r="BRL22" s="20">
        <v>0</v>
      </c>
      <c r="BRM22" s="20">
        <v>0</v>
      </c>
      <c r="BRN22" s="20">
        <v>0</v>
      </c>
      <c r="BRO22" s="20">
        <v>0</v>
      </c>
      <c r="BRP22" s="20">
        <v>0</v>
      </c>
      <c r="BRQ22" s="20">
        <v>0</v>
      </c>
      <c r="BRR22" s="20">
        <v>0</v>
      </c>
      <c r="BRS22" s="20">
        <v>0</v>
      </c>
      <c r="BRT22" s="20">
        <f t="shared" si="2221"/>
        <v>-130000</v>
      </c>
      <c r="BRU22" s="25" t="s">
        <v>61</v>
      </c>
      <c r="BRV22" s="25" t="s">
        <v>62</v>
      </c>
      <c r="BRW22" s="25" t="s">
        <v>63</v>
      </c>
      <c r="BRX22" s="24" t="s">
        <v>64</v>
      </c>
      <c r="BRY22" s="20">
        <f>BRZ22</f>
        <v>-130000</v>
      </c>
      <c r="BRZ22" s="20">
        <v>-130000</v>
      </c>
      <c r="BSA22" s="20">
        <v>0</v>
      </c>
      <c r="BSB22" s="20">
        <v>0</v>
      </c>
      <c r="BSC22" s="20">
        <v>0</v>
      </c>
      <c r="BSD22" s="20">
        <v>0</v>
      </c>
      <c r="BSE22" s="20">
        <v>0</v>
      </c>
      <c r="BSF22" s="20">
        <v>0</v>
      </c>
      <c r="BSG22" s="20">
        <v>0</v>
      </c>
      <c r="BSH22" s="20">
        <v>0</v>
      </c>
      <c r="BSI22" s="20">
        <v>0</v>
      </c>
      <c r="BSJ22" s="20">
        <f t="shared" si="2224"/>
        <v>-130000</v>
      </c>
      <c r="BSK22" s="25" t="s">
        <v>61</v>
      </c>
      <c r="BSL22" s="25" t="s">
        <v>62</v>
      </c>
      <c r="BSM22" s="25" t="s">
        <v>63</v>
      </c>
      <c r="BSN22" s="24" t="s">
        <v>64</v>
      </c>
      <c r="BSO22" s="20">
        <f>BSP22</f>
        <v>-130000</v>
      </c>
      <c r="BSP22" s="20">
        <v>-130000</v>
      </c>
      <c r="BSQ22" s="20">
        <v>0</v>
      </c>
      <c r="BSR22" s="20">
        <v>0</v>
      </c>
      <c r="BSS22" s="20">
        <v>0</v>
      </c>
      <c r="BST22" s="20">
        <v>0</v>
      </c>
      <c r="BSU22" s="20">
        <v>0</v>
      </c>
      <c r="BSV22" s="20">
        <v>0</v>
      </c>
      <c r="BSW22" s="20">
        <v>0</v>
      </c>
      <c r="BSX22" s="20">
        <v>0</v>
      </c>
      <c r="BSY22" s="20">
        <v>0</v>
      </c>
      <c r="BSZ22" s="20">
        <f t="shared" si="2227"/>
        <v>-130000</v>
      </c>
      <c r="BTA22" s="25" t="s">
        <v>61</v>
      </c>
      <c r="BTB22" s="25" t="s">
        <v>62</v>
      </c>
      <c r="BTC22" s="25" t="s">
        <v>63</v>
      </c>
      <c r="BTD22" s="24" t="s">
        <v>64</v>
      </c>
      <c r="BTE22" s="20">
        <f>BTF22</f>
        <v>-130000</v>
      </c>
      <c r="BTF22" s="20">
        <v>-130000</v>
      </c>
      <c r="BTG22" s="20">
        <v>0</v>
      </c>
      <c r="BTH22" s="20">
        <v>0</v>
      </c>
      <c r="BTI22" s="20">
        <v>0</v>
      </c>
      <c r="BTJ22" s="20">
        <v>0</v>
      </c>
      <c r="BTK22" s="20">
        <v>0</v>
      </c>
      <c r="BTL22" s="20">
        <v>0</v>
      </c>
      <c r="BTM22" s="20">
        <v>0</v>
      </c>
      <c r="BTN22" s="20">
        <v>0</v>
      </c>
      <c r="BTO22" s="20">
        <v>0</v>
      </c>
      <c r="BTP22" s="20">
        <f t="shared" si="2230"/>
        <v>-130000</v>
      </c>
      <c r="BTQ22" s="25" t="s">
        <v>61</v>
      </c>
      <c r="BTR22" s="25" t="s">
        <v>62</v>
      </c>
      <c r="BTS22" s="25" t="s">
        <v>63</v>
      </c>
      <c r="BTT22" s="24" t="s">
        <v>64</v>
      </c>
      <c r="BTU22" s="20">
        <f>BTV22</f>
        <v>-130000</v>
      </c>
      <c r="BTV22" s="20">
        <v>-130000</v>
      </c>
      <c r="BTW22" s="20">
        <v>0</v>
      </c>
      <c r="BTX22" s="20">
        <v>0</v>
      </c>
      <c r="BTY22" s="20">
        <v>0</v>
      </c>
      <c r="BTZ22" s="20">
        <v>0</v>
      </c>
      <c r="BUA22" s="20">
        <v>0</v>
      </c>
      <c r="BUB22" s="20">
        <v>0</v>
      </c>
      <c r="BUC22" s="20">
        <v>0</v>
      </c>
      <c r="BUD22" s="20">
        <v>0</v>
      </c>
      <c r="BUE22" s="20">
        <v>0</v>
      </c>
      <c r="BUF22" s="20">
        <f t="shared" si="2233"/>
        <v>-130000</v>
      </c>
      <c r="BUG22" s="25" t="s">
        <v>61</v>
      </c>
      <c r="BUH22" s="25" t="s">
        <v>62</v>
      </c>
      <c r="BUI22" s="25" t="s">
        <v>63</v>
      </c>
      <c r="BUJ22" s="24" t="s">
        <v>64</v>
      </c>
      <c r="BUK22" s="20">
        <f>BUL22</f>
        <v>-130000</v>
      </c>
      <c r="BUL22" s="20">
        <v>-130000</v>
      </c>
      <c r="BUM22" s="20">
        <v>0</v>
      </c>
      <c r="BUN22" s="20">
        <v>0</v>
      </c>
      <c r="BUO22" s="20">
        <v>0</v>
      </c>
      <c r="BUP22" s="20">
        <v>0</v>
      </c>
      <c r="BUQ22" s="20">
        <v>0</v>
      </c>
      <c r="BUR22" s="20">
        <v>0</v>
      </c>
      <c r="BUS22" s="20">
        <v>0</v>
      </c>
      <c r="BUT22" s="20">
        <v>0</v>
      </c>
      <c r="BUU22" s="20">
        <v>0</v>
      </c>
      <c r="BUV22" s="20">
        <f t="shared" si="2236"/>
        <v>-130000</v>
      </c>
      <c r="BUW22" s="25" t="s">
        <v>61</v>
      </c>
      <c r="BUX22" s="25" t="s">
        <v>62</v>
      </c>
      <c r="BUY22" s="25" t="s">
        <v>63</v>
      </c>
      <c r="BUZ22" s="24" t="s">
        <v>64</v>
      </c>
      <c r="BVA22" s="20">
        <f>BVB22</f>
        <v>-130000</v>
      </c>
      <c r="BVB22" s="20">
        <v>-130000</v>
      </c>
      <c r="BVC22" s="20">
        <v>0</v>
      </c>
      <c r="BVD22" s="20">
        <v>0</v>
      </c>
      <c r="BVE22" s="20">
        <v>0</v>
      </c>
      <c r="BVF22" s="20">
        <v>0</v>
      </c>
      <c r="BVG22" s="20">
        <v>0</v>
      </c>
      <c r="BVH22" s="20">
        <v>0</v>
      </c>
      <c r="BVI22" s="20">
        <v>0</v>
      </c>
      <c r="BVJ22" s="20">
        <v>0</v>
      </c>
      <c r="BVK22" s="20">
        <v>0</v>
      </c>
      <c r="BVL22" s="20">
        <f t="shared" si="2239"/>
        <v>-130000</v>
      </c>
      <c r="BVM22" s="25" t="s">
        <v>61</v>
      </c>
      <c r="BVN22" s="25" t="s">
        <v>62</v>
      </c>
      <c r="BVO22" s="25" t="s">
        <v>63</v>
      </c>
      <c r="BVP22" s="24" t="s">
        <v>64</v>
      </c>
      <c r="BVQ22" s="20">
        <f>BVR22</f>
        <v>-130000</v>
      </c>
      <c r="BVR22" s="20">
        <v>-130000</v>
      </c>
      <c r="BVS22" s="20">
        <v>0</v>
      </c>
      <c r="BVT22" s="20">
        <v>0</v>
      </c>
      <c r="BVU22" s="20">
        <v>0</v>
      </c>
      <c r="BVV22" s="20">
        <v>0</v>
      </c>
      <c r="BVW22" s="20">
        <v>0</v>
      </c>
      <c r="BVX22" s="20">
        <v>0</v>
      </c>
      <c r="BVY22" s="20">
        <v>0</v>
      </c>
      <c r="BVZ22" s="20">
        <v>0</v>
      </c>
      <c r="BWA22" s="20">
        <v>0</v>
      </c>
      <c r="BWB22" s="20">
        <f t="shared" si="2242"/>
        <v>-130000</v>
      </c>
      <c r="BWC22" s="25" t="s">
        <v>61</v>
      </c>
      <c r="BWD22" s="25" t="s">
        <v>62</v>
      </c>
      <c r="BWE22" s="25" t="s">
        <v>63</v>
      </c>
      <c r="BWF22" s="24" t="s">
        <v>64</v>
      </c>
      <c r="BWG22" s="20">
        <f>BWH22</f>
        <v>-130000</v>
      </c>
      <c r="BWH22" s="20">
        <v>-130000</v>
      </c>
      <c r="BWI22" s="20">
        <v>0</v>
      </c>
      <c r="BWJ22" s="20">
        <v>0</v>
      </c>
      <c r="BWK22" s="20">
        <v>0</v>
      </c>
      <c r="BWL22" s="20">
        <v>0</v>
      </c>
      <c r="BWM22" s="20">
        <v>0</v>
      </c>
      <c r="BWN22" s="20">
        <v>0</v>
      </c>
      <c r="BWO22" s="20">
        <v>0</v>
      </c>
      <c r="BWP22" s="20">
        <v>0</v>
      </c>
      <c r="BWQ22" s="20">
        <v>0</v>
      </c>
      <c r="BWR22" s="20">
        <f t="shared" si="2245"/>
        <v>-130000</v>
      </c>
      <c r="BWS22" s="25" t="s">
        <v>61</v>
      </c>
      <c r="BWT22" s="25" t="s">
        <v>62</v>
      </c>
      <c r="BWU22" s="25" t="s">
        <v>63</v>
      </c>
      <c r="BWV22" s="24" t="s">
        <v>64</v>
      </c>
      <c r="BWW22" s="20">
        <f>BWX22</f>
        <v>-130000</v>
      </c>
      <c r="BWX22" s="20">
        <v>-130000</v>
      </c>
      <c r="BWY22" s="20">
        <v>0</v>
      </c>
      <c r="BWZ22" s="20">
        <v>0</v>
      </c>
      <c r="BXA22" s="20">
        <v>0</v>
      </c>
      <c r="BXB22" s="20">
        <v>0</v>
      </c>
      <c r="BXC22" s="20">
        <v>0</v>
      </c>
      <c r="BXD22" s="20">
        <v>0</v>
      </c>
      <c r="BXE22" s="20">
        <v>0</v>
      </c>
      <c r="BXF22" s="20">
        <v>0</v>
      </c>
      <c r="BXG22" s="20">
        <v>0</v>
      </c>
      <c r="BXH22" s="20">
        <f t="shared" si="2248"/>
        <v>-130000</v>
      </c>
      <c r="BXI22" s="25" t="s">
        <v>61</v>
      </c>
      <c r="BXJ22" s="25" t="s">
        <v>62</v>
      </c>
      <c r="BXK22" s="25" t="s">
        <v>63</v>
      </c>
      <c r="BXL22" s="24" t="s">
        <v>64</v>
      </c>
      <c r="BXM22" s="20">
        <f>BXN22</f>
        <v>-130000</v>
      </c>
      <c r="BXN22" s="20">
        <v>-130000</v>
      </c>
      <c r="BXO22" s="20">
        <v>0</v>
      </c>
      <c r="BXP22" s="20">
        <v>0</v>
      </c>
      <c r="BXQ22" s="20">
        <v>0</v>
      </c>
      <c r="BXR22" s="20">
        <v>0</v>
      </c>
      <c r="BXS22" s="20">
        <v>0</v>
      </c>
      <c r="BXT22" s="20">
        <v>0</v>
      </c>
      <c r="BXU22" s="20">
        <v>0</v>
      </c>
      <c r="BXV22" s="20">
        <v>0</v>
      </c>
      <c r="BXW22" s="20">
        <v>0</v>
      </c>
      <c r="BXX22" s="20">
        <f t="shared" si="2251"/>
        <v>-130000</v>
      </c>
      <c r="BXY22" s="25" t="s">
        <v>61</v>
      </c>
      <c r="BXZ22" s="25" t="s">
        <v>62</v>
      </c>
      <c r="BYA22" s="25" t="s">
        <v>63</v>
      </c>
      <c r="BYB22" s="24" t="s">
        <v>64</v>
      </c>
      <c r="BYC22" s="20">
        <f>BYD22</f>
        <v>-130000</v>
      </c>
      <c r="BYD22" s="20">
        <v>-130000</v>
      </c>
      <c r="BYE22" s="20">
        <v>0</v>
      </c>
      <c r="BYF22" s="20">
        <v>0</v>
      </c>
      <c r="BYG22" s="20">
        <v>0</v>
      </c>
      <c r="BYH22" s="20">
        <v>0</v>
      </c>
      <c r="BYI22" s="20">
        <v>0</v>
      </c>
      <c r="BYJ22" s="20">
        <v>0</v>
      </c>
      <c r="BYK22" s="20">
        <v>0</v>
      </c>
      <c r="BYL22" s="20">
        <v>0</v>
      </c>
      <c r="BYM22" s="20">
        <v>0</v>
      </c>
      <c r="BYN22" s="20">
        <f t="shared" si="2254"/>
        <v>-130000</v>
      </c>
      <c r="BYO22" s="25" t="s">
        <v>61</v>
      </c>
      <c r="BYP22" s="25" t="s">
        <v>62</v>
      </c>
      <c r="BYQ22" s="25" t="s">
        <v>63</v>
      </c>
      <c r="BYR22" s="24" t="s">
        <v>64</v>
      </c>
      <c r="BYS22" s="20">
        <f>BYT22</f>
        <v>-130000</v>
      </c>
      <c r="BYT22" s="20">
        <v>-130000</v>
      </c>
      <c r="BYU22" s="20">
        <v>0</v>
      </c>
      <c r="BYV22" s="20">
        <v>0</v>
      </c>
      <c r="BYW22" s="20">
        <v>0</v>
      </c>
      <c r="BYX22" s="20">
        <v>0</v>
      </c>
      <c r="BYY22" s="20">
        <v>0</v>
      </c>
      <c r="BYZ22" s="20">
        <v>0</v>
      </c>
      <c r="BZA22" s="20">
        <v>0</v>
      </c>
      <c r="BZB22" s="20">
        <v>0</v>
      </c>
      <c r="BZC22" s="20">
        <v>0</v>
      </c>
      <c r="BZD22" s="20">
        <f t="shared" si="2257"/>
        <v>-130000</v>
      </c>
      <c r="BZE22" s="25" t="s">
        <v>61</v>
      </c>
      <c r="BZF22" s="25" t="s">
        <v>62</v>
      </c>
      <c r="BZG22" s="25" t="s">
        <v>63</v>
      </c>
      <c r="BZH22" s="24" t="s">
        <v>64</v>
      </c>
      <c r="BZI22" s="20">
        <f>BZJ22</f>
        <v>-130000</v>
      </c>
      <c r="BZJ22" s="20">
        <v>-130000</v>
      </c>
      <c r="BZK22" s="20">
        <v>0</v>
      </c>
      <c r="BZL22" s="20">
        <v>0</v>
      </c>
      <c r="BZM22" s="20">
        <v>0</v>
      </c>
      <c r="BZN22" s="20">
        <v>0</v>
      </c>
      <c r="BZO22" s="20">
        <v>0</v>
      </c>
      <c r="BZP22" s="20">
        <v>0</v>
      </c>
      <c r="BZQ22" s="20">
        <v>0</v>
      </c>
      <c r="BZR22" s="20">
        <v>0</v>
      </c>
      <c r="BZS22" s="20">
        <v>0</v>
      </c>
      <c r="BZT22" s="20">
        <f t="shared" si="2260"/>
        <v>-130000</v>
      </c>
      <c r="BZU22" s="25" t="s">
        <v>61</v>
      </c>
      <c r="BZV22" s="25" t="s">
        <v>62</v>
      </c>
      <c r="BZW22" s="25" t="s">
        <v>63</v>
      </c>
      <c r="BZX22" s="24" t="s">
        <v>64</v>
      </c>
      <c r="BZY22" s="20">
        <f>BZZ22</f>
        <v>-130000</v>
      </c>
      <c r="BZZ22" s="20">
        <v>-130000</v>
      </c>
      <c r="CAA22" s="20">
        <v>0</v>
      </c>
      <c r="CAB22" s="20">
        <v>0</v>
      </c>
      <c r="CAC22" s="20">
        <v>0</v>
      </c>
      <c r="CAD22" s="20">
        <v>0</v>
      </c>
      <c r="CAE22" s="20">
        <v>0</v>
      </c>
      <c r="CAF22" s="20">
        <v>0</v>
      </c>
      <c r="CAG22" s="20">
        <v>0</v>
      </c>
      <c r="CAH22" s="20">
        <v>0</v>
      </c>
      <c r="CAI22" s="20">
        <v>0</v>
      </c>
      <c r="CAJ22" s="20">
        <f t="shared" si="2263"/>
        <v>-130000</v>
      </c>
      <c r="CAK22" s="25" t="s">
        <v>61</v>
      </c>
      <c r="CAL22" s="25" t="s">
        <v>62</v>
      </c>
      <c r="CAM22" s="25" t="s">
        <v>63</v>
      </c>
      <c r="CAN22" s="24" t="s">
        <v>64</v>
      </c>
      <c r="CAO22" s="20">
        <f>CAP22</f>
        <v>-130000</v>
      </c>
      <c r="CAP22" s="20">
        <v>-130000</v>
      </c>
      <c r="CAQ22" s="20">
        <v>0</v>
      </c>
      <c r="CAR22" s="20">
        <v>0</v>
      </c>
      <c r="CAS22" s="20">
        <v>0</v>
      </c>
      <c r="CAT22" s="20">
        <v>0</v>
      </c>
      <c r="CAU22" s="20">
        <v>0</v>
      </c>
      <c r="CAV22" s="20">
        <v>0</v>
      </c>
      <c r="CAW22" s="20">
        <v>0</v>
      </c>
      <c r="CAX22" s="20">
        <v>0</v>
      </c>
      <c r="CAY22" s="20">
        <v>0</v>
      </c>
      <c r="CAZ22" s="20">
        <f t="shared" si="2266"/>
        <v>-130000</v>
      </c>
      <c r="CBA22" s="25" t="s">
        <v>61</v>
      </c>
      <c r="CBB22" s="25" t="s">
        <v>62</v>
      </c>
      <c r="CBC22" s="25" t="s">
        <v>63</v>
      </c>
      <c r="CBD22" s="24" t="s">
        <v>64</v>
      </c>
      <c r="CBE22" s="20">
        <f>CBF22</f>
        <v>-130000</v>
      </c>
      <c r="CBF22" s="20">
        <v>-130000</v>
      </c>
      <c r="CBG22" s="20">
        <v>0</v>
      </c>
      <c r="CBH22" s="20">
        <v>0</v>
      </c>
      <c r="CBI22" s="20">
        <v>0</v>
      </c>
      <c r="CBJ22" s="20">
        <v>0</v>
      </c>
      <c r="CBK22" s="20">
        <v>0</v>
      </c>
      <c r="CBL22" s="20">
        <v>0</v>
      </c>
      <c r="CBM22" s="20">
        <v>0</v>
      </c>
      <c r="CBN22" s="20">
        <v>0</v>
      </c>
      <c r="CBO22" s="20">
        <v>0</v>
      </c>
      <c r="CBP22" s="20">
        <f t="shared" si="2269"/>
        <v>-130000</v>
      </c>
      <c r="CBQ22" s="25" t="s">
        <v>61</v>
      </c>
      <c r="CBR22" s="25" t="s">
        <v>62</v>
      </c>
      <c r="CBS22" s="25" t="s">
        <v>63</v>
      </c>
      <c r="CBT22" s="24" t="s">
        <v>64</v>
      </c>
      <c r="CBU22" s="20">
        <f>CBV22</f>
        <v>-130000</v>
      </c>
      <c r="CBV22" s="20">
        <v>-130000</v>
      </c>
      <c r="CBW22" s="20">
        <v>0</v>
      </c>
      <c r="CBX22" s="20">
        <v>0</v>
      </c>
      <c r="CBY22" s="20">
        <v>0</v>
      </c>
      <c r="CBZ22" s="20">
        <v>0</v>
      </c>
      <c r="CCA22" s="20">
        <v>0</v>
      </c>
      <c r="CCB22" s="20">
        <v>0</v>
      </c>
      <c r="CCC22" s="20">
        <v>0</v>
      </c>
      <c r="CCD22" s="20">
        <v>0</v>
      </c>
      <c r="CCE22" s="20">
        <v>0</v>
      </c>
      <c r="CCF22" s="20">
        <f t="shared" si="2272"/>
        <v>-130000</v>
      </c>
      <c r="CCG22" s="25" t="s">
        <v>61</v>
      </c>
      <c r="CCH22" s="25" t="s">
        <v>62</v>
      </c>
      <c r="CCI22" s="25" t="s">
        <v>63</v>
      </c>
      <c r="CCJ22" s="24" t="s">
        <v>64</v>
      </c>
      <c r="CCK22" s="20">
        <f>CCL22</f>
        <v>-130000</v>
      </c>
      <c r="CCL22" s="20">
        <v>-130000</v>
      </c>
      <c r="CCM22" s="20">
        <v>0</v>
      </c>
      <c r="CCN22" s="20">
        <v>0</v>
      </c>
      <c r="CCO22" s="20">
        <v>0</v>
      </c>
      <c r="CCP22" s="20">
        <v>0</v>
      </c>
      <c r="CCQ22" s="20">
        <v>0</v>
      </c>
      <c r="CCR22" s="20">
        <v>0</v>
      </c>
      <c r="CCS22" s="20">
        <v>0</v>
      </c>
      <c r="CCT22" s="20">
        <v>0</v>
      </c>
      <c r="CCU22" s="20">
        <v>0</v>
      </c>
      <c r="CCV22" s="20">
        <f t="shared" si="2275"/>
        <v>-130000</v>
      </c>
      <c r="CCW22" s="25" t="s">
        <v>61</v>
      </c>
      <c r="CCX22" s="25" t="s">
        <v>62</v>
      </c>
      <c r="CCY22" s="25" t="s">
        <v>63</v>
      </c>
      <c r="CCZ22" s="24" t="s">
        <v>64</v>
      </c>
      <c r="CDA22" s="20">
        <f>CDB22</f>
        <v>-130000</v>
      </c>
      <c r="CDB22" s="20">
        <v>-130000</v>
      </c>
      <c r="CDC22" s="20">
        <v>0</v>
      </c>
      <c r="CDD22" s="20">
        <v>0</v>
      </c>
      <c r="CDE22" s="20">
        <v>0</v>
      </c>
      <c r="CDF22" s="20">
        <v>0</v>
      </c>
      <c r="CDG22" s="20">
        <v>0</v>
      </c>
      <c r="CDH22" s="20">
        <v>0</v>
      </c>
      <c r="CDI22" s="20">
        <v>0</v>
      </c>
      <c r="CDJ22" s="20">
        <v>0</v>
      </c>
      <c r="CDK22" s="20">
        <v>0</v>
      </c>
      <c r="CDL22" s="20">
        <f t="shared" si="2278"/>
        <v>-130000</v>
      </c>
      <c r="CDM22" s="25" t="s">
        <v>61</v>
      </c>
      <c r="CDN22" s="25" t="s">
        <v>62</v>
      </c>
      <c r="CDO22" s="25" t="s">
        <v>63</v>
      </c>
      <c r="CDP22" s="24" t="s">
        <v>64</v>
      </c>
      <c r="CDQ22" s="20">
        <f>CDR22</f>
        <v>-130000</v>
      </c>
      <c r="CDR22" s="20">
        <v>-130000</v>
      </c>
      <c r="CDS22" s="20">
        <v>0</v>
      </c>
      <c r="CDT22" s="20">
        <v>0</v>
      </c>
      <c r="CDU22" s="20">
        <v>0</v>
      </c>
      <c r="CDV22" s="20">
        <v>0</v>
      </c>
      <c r="CDW22" s="20">
        <v>0</v>
      </c>
      <c r="CDX22" s="20">
        <v>0</v>
      </c>
      <c r="CDY22" s="20">
        <v>0</v>
      </c>
      <c r="CDZ22" s="20">
        <v>0</v>
      </c>
      <c r="CEA22" s="20">
        <v>0</v>
      </c>
      <c r="CEB22" s="20">
        <f t="shared" si="2281"/>
        <v>-130000</v>
      </c>
      <c r="CEC22" s="25" t="s">
        <v>61</v>
      </c>
      <c r="CED22" s="25" t="s">
        <v>62</v>
      </c>
      <c r="CEE22" s="25" t="s">
        <v>63</v>
      </c>
      <c r="CEF22" s="24" t="s">
        <v>64</v>
      </c>
      <c r="CEG22" s="20">
        <f>CEH22</f>
        <v>-130000</v>
      </c>
      <c r="CEH22" s="20">
        <v>-130000</v>
      </c>
      <c r="CEI22" s="20">
        <v>0</v>
      </c>
      <c r="CEJ22" s="20">
        <v>0</v>
      </c>
      <c r="CEK22" s="20">
        <v>0</v>
      </c>
      <c r="CEL22" s="20">
        <v>0</v>
      </c>
      <c r="CEM22" s="20">
        <v>0</v>
      </c>
      <c r="CEN22" s="20">
        <v>0</v>
      </c>
      <c r="CEO22" s="20">
        <v>0</v>
      </c>
      <c r="CEP22" s="20">
        <v>0</v>
      </c>
      <c r="CEQ22" s="20">
        <v>0</v>
      </c>
      <c r="CER22" s="20">
        <f t="shared" si="2284"/>
        <v>-130000</v>
      </c>
      <c r="CES22" s="25" t="s">
        <v>61</v>
      </c>
      <c r="CET22" s="25" t="s">
        <v>62</v>
      </c>
      <c r="CEU22" s="25" t="s">
        <v>63</v>
      </c>
      <c r="CEV22" s="24" t="s">
        <v>64</v>
      </c>
      <c r="CEW22" s="20">
        <f>CEX22</f>
        <v>-130000</v>
      </c>
      <c r="CEX22" s="20">
        <v>-130000</v>
      </c>
      <c r="CEY22" s="20">
        <v>0</v>
      </c>
      <c r="CEZ22" s="20">
        <v>0</v>
      </c>
      <c r="CFA22" s="20">
        <v>0</v>
      </c>
      <c r="CFB22" s="20">
        <v>0</v>
      </c>
      <c r="CFC22" s="20">
        <v>0</v>
      </c>
      <c r="CFD22" s="20">
        <v>0</v>
      </c>
      <c r="CFE22" s="20">
        <v>0</v>
      </c>
      <c r="CFF22" s="20">
        <v>0</v>
      </c>
      <c r="CFG22" s="20">
        <v>0</v>
      </c>
      <c r="CFH22" s="20">
        <f t="shared" si="2287"/>
        <v>-130000</v>
      </c>
      <c r="CFI22" s="25" t="s">
        <v>61</v>
      </c>
      <c r="CFJ22" s="25" t="s">
        <v>62</v>
      </c>
      <c r="CFK22" s="25" t="s">
        <v>63</v>
      </c>
      <c r="CFL22" s="24" t="s">
        <v>64</v>
      </c>
      <c r="CFM22" s="20">
        <f>CFN22</f>
        <v>-130000</v>
      </c>
      <c r="CFN22" s="20">
        <v>-130000</v>
      </c>
      <c r="CFO22" s="20">
        <v>0</v>
      </c>
      <c r="CFP22" s="20">
        <v>0</v>
      </c>
      <c r="CFQ22" s="20">
        <v>0</v>
      </c>
      <c r="CFR22" s="20">
        <v>0</v>
      </c>
      <c r="CFS22" s="20">
        <v>0</v>
      </c>
      <c r="CFT22" s="20">
        <v>0</v>
      </c>
      <c r="CFU22" s="20">
        <v>0</v>
      </c>
      <c r="CFV22" s="20">
        <v>0</v>
      </c>
      <c r="CFW22" s="20">
        <v>0</v>
      </c>
      <c r="CFX22" s="20">
        <f t="shared" si="2290"/>
        <v>-130000</v>
      </c>
      <c r="CFY22" s="25" t="s">
        <v>61</v>
      </c>
      <c r="CFZ22" s="25" t="s">
        <v>62</v>
      </c>
      <c r="CGA22" s="25" t="s">
        <v>63</v>
      </c>
      <c r="CGB22" s="24" t="s">
        <v>64</v>
      </c>
      <c r="CGC22" s="20">
        <f>CGD22</f>
        <v>-130000</v>
      </c>
      <c r="CGD22" s="20">
        <v>-130000</v>
      </c>
      <c r="CGE22" s="20">
        <v>0</v>
      </c>
      <c r="CGF22" s="20">
        <v>0</v>
      </c>
      <c r="CGG22" s="20">
        <v>0</v>
      </c>
      <c r="CGH22" s="20">
        <v>0</v>
      </c>
      <c r="CGI22" s="20">
        <v>0</v>
      </c>
      <c r="CGJ22" s="20">
        <v>0</v>
      </c>
      <c r="CGK22" s="20">
        <v>0</v>
      </c>
      <c r="CGL22" s="20">
        <v>0</v>
      </c>
      <c r="CGM22" s="20">
        <v>0</v>
      </c>
      <c r="CGN22" s="20">
        <f t="shared" si="2293"/>
        <v>-130000</v>
      </c>
      <c r="CGO22" s="25" t="s">
        <v>61</v>
      </c>
      <c r="CGP22" s="25" t="s">
        <v>62</v>
      </c>
      <c r="CGQ22" s="25" t="s">
        <v>63</v>
      </c>
      <c r="CGR22" s="24" t="s">
        <v>64</v>
      </c>
      <c r="CGS22" s="20">
        <f>CGT22</f>
        <v>-130000</v>
      </c>
      <c r="CGT22" s="20">
        <v>-130000</v>
      </c>
      <c r="CGU22" s="20">
        <v>0</v>
      </c>
      <c r="CGV22" s="20">
        <v>0</v>
      </c>
      <c r="CGW22" s="20">
        <v>0</v>
      </c>
      <c r="CGX22" s="20">
        <v>0</v>
      </c>
      <c r="CGY22" s="20">
        <v>0</v>
      </c>
      <c r="CGZ22" s="20">
        <v>0</v>
      </c>
      <c r="CHA22" s="20">
        <v>0</v>
      </c>
      <c r="CHB22" s="20">
        <v>0</v>
      </c>
      <c r="CHC22" s="20">
        <v>0</v>
      </c>
      <c r="CHD22" s="20">
        <f t="shared" si="2296"/>
        <v>-130000</v>
      </c>
      <c r="CHE22" s="25" t="s">
        <v>61</v>
      </c>
      <c r="CHF22" s="25" t="s">
        <v>62</v>
      </c>
      <c r="CHG22" s="25" t="s">
        <v>63</v>
      </c>
      <c r="CHH22" s="24" t="s">
        <v>64</v>
      </c>
      <c r="CHI22" s="20">
        <f>CHJ22</f>
        <v>-130000</v>
      </c>
      <c r="CHJ22" s="20">
        <v>-130000</v>
      </c>
      <c r="CHK22" s="20">
        <v>0</v>
      </c>
      <c r="CHL22" s="20">
        <v>0</v>
      </c>
      <c r="CHM22" s="20">
        <v>0</v>
      </c>
      <c r="CHN22" s="20">
        <v>0</v>
      </c>
      <c r="CHO22" s="20">
        <v>0</v>
      </c>
      <c r="CHP22" s="20">
        <v>0</v>
      </c>
      <c r="CHQ22" s="20">
        <v>0</v>
      </c>
      <c r="CHR22" s="20">
        <v>0</v>
      </c>
      <c r="CHS22" s="20">
        <v>0</v>
      </c>
      <c r="CHT22" s="20">
        <f t="shared" si="2299"/>
        <v>-130000</v>
      </c>
      <c r="CHU22" s="25" t="s">
        <v>61</v>
      </c>
      <c r="CHV22" s="25" t="s">
        <v>62</v>
      </c>
      <c r="CHW22" s="25" t="s">
        <v>63</v>
      </c>
      <c r="CHX22" s="24" t="s">
        <v>64</v>
      </c>
      <c r="CHY22" s="20">
        <f>CHZ22</f>
        <v>-130000</v>
      </c>
      <c r="CHZ22" s="20">
        <v>-130000</v>
      </c>
      <c r="CIA22" s="20">
        <v>0</v>
      </c>
      <c r="CIB22" s="20">
        <v>0</v>
      </c>
      <c r="CIC22" s="20">
        <v>0</v>
      </c>
      <c r="CID22" s="20">
        <v>0</v>
      </c>
      <c r="CIE22" s="20">
        <v>0</v>
      </c>
      <c r="CIF22" s="20">
        <v>0</v>
      </c>
      <c r="CIG22" s="20">
        <v>0</v>
      </c>
      <c r="CIH22" s="20">
        <v>0</v>
      </c>
      <c r="CII22" s="20">
        <v>0</v>
      </c>
      <c r="CIJ22" s="20">
        <f t="shared" si="2302"/>
        <v>-130000</v>
      </c>
      <c r="CIK22" s="25" t="s">
        <v>61</v>
      </c>
      <c r="CIL22" s="25" t="s">
        <v>62</v>
      </c>
      <c r="CIM22" s="25" t="s">
        <v>63</v>
      </c>
      <c r="CIN22" s="24" t="s">
        <v>64</v>
      </c>
      <c r="CIO22" s="20">
        <f>CIP22</f>
        <v>-130000</v>
      </c>
      <c r="CIP22" s="20">
        <v>-130000</v>
      </c>
      <c r="CIQ22" s="20">
        <v>0</v>
      </c>
      <c r="CIR22" s="20">
        <v>0</v>
      </c>
      <c r="CIS22" s="20">
        <v>0</v>
      </c>
      <c r="CIT22" s="20">
        <v>0</v>
      </c>
      <c r="CIU22" s="20">
        <v>0</v>
      </c>
      <c r="CIV22" s="20">
        <v>0</v>
      </c>
      <c r="CIW22" s="20">
        <v>0</v>
      </c>
      <c r="CIX22" s="20">
        <v>0</v>
      </c>
      <c r="CIY22" s="20">
        <v>0</v>
      </c>
      <c r="CIZ22" s="20">
        <f t="shared" si="2305"/>
        <v>-130000</v>
      </c>
      <c r="CJA22" s="25" t="s">
        <v>61</v>
      </c>
      <c r="CJB22" s="25" t="s">
        <v>62</v>
      </c>
      <c r="CJC22" s="25" t="s">
        <v>63</v>
      </c>
      <c r="CJD22" s="24" t="s">
        <v>64</v>
      </c>
      <c r="CJE22" s="20">
        <f>CJF22</f>
        <v>-130000</v>
      </c>
      <c r="CJF22" s="20">
        <v>-130000</v>
      </c>
      <c r="CJG22" s="20">
        <v>0</v>
      </c>
      <c r="CJH22" s="20">
        <v>0</v>
      </c>
      <c r="CJI22" s="20">
        <v>0</v>
      </c>
      <c r="CJJ22" s="20">
        <v>0</v>
      </c>
      <c r="CJK22" s="20">
        <v>0</v>
      </c>
      <c r="CJL22" s="20">
        <v>0</v>
      </c>
      <c r="CJM22" s="20">
        <v>0</v>
      </c>
      <c r="CJN22" s="20">
        <v>0</v>
      </c>
      <c r="CJO22" s="20">
        <v>0</v>
      </c>
      <c r="CJP22" s="20">
        <f t="shared" si="2308"/>
        <v>-130000</v>
      </c>
      <c r="CJQ22" s="25" t="s">
        <v>61</v>
      </c>
      <c r="CJR22" s="25" t="s">
        <v>62</v>
      </c>
      <c r="CJS22" s="25" t="s">
        <v>63</v>
      </c>
      <c r="CJT22" s="24" t="s">
        <v>64</v>
      </c>
      <c r="CJU22" s="20">
        <f>CJV22</f>
        <v>-130000</v>
      </c>
      <c r="CJV22" s="20">
        <v>-130000</v>
      </c>
      <c r="CJW22" s="20">
        <v>0</v>
      </c>
      <c r="CJX22" s="20">
        <v>0</v>
      </c>
      <c r="CJY22" s="20">
        <v>0</v>
      </c>
      <c r="CJZ22" s="20">
        <v>0</v>
      </c>
      <c r="CKA22" s="20">
        <v>0</v>
      </c>
      <c r="CKB22" s="20">
        <v>0</v>
      </c>
      <c r="CKC22" s="20">
        <v>0</v>
      </c>
      <c r="CKD22" s="20">
        <v>0</v>
      </c>
      <c r="CKE22" s="20">
        <v>0</v>
      </c>
      <c r="CKF22" s="20">
        <f t="shared" si="2311"/>
        <v>-130000</v>
      </c>
      <c r="CKG22" s="25" t="s">
        <v>61</v>
      </c>
      <c r="CKH22" s="25" t="s">
        <v>62</v>
      </c>
      <c r="CKI22" s="25" t="s">
        <v>63</v>
      </c>
      <c r="CKJ22" s="24" t="s">
        <v>64</v>
      </c>
      <c r="CKK22" s="20">
        <f>CKL22</f>
        <v>-130000</v>
      </c>
      <c r="CKL22" s="20">
        <v>-130000</v>
      </c>
      <c r="CKM22" s="20">
        <v>0</v>
      </c>
      <c r="CKN22" s="20">
        <v>0</v>
      </c>
      <c r="CKO22" s="20">
        <v>0</v>
      </c>
      <c r="CKP22" s="20">
        <v>0</v>
      </c>
      <c r="CKQ22" s="20">
        <v>0</v>
      </c>
      <c r="CKR22" s="20">
        <v>0</v>
      </c>
      <c r="CKS22" s="20">
        <v>0</v>
      </c>
      <c r="CKT22" s="20">
        <v>0</v>
      </c>
      <c r="CKU22" s="20">
        <v>0</v>
      </c>
      <c r="CKV22" s="20">
        <f t="shared" si="2314"/>
        <v>-130000</v>
      </c>
      <c r="CKW22" s="25" t="s">
        <v>61</v>
      </c>
      <c r="CKX22" s="25" t="s">
        <v>62</v>
      </c>
      <c r="CKY22" s="25" t="s">
        <v>63</v>
      </c>
      <c r="CKZ22" s="24" t="s">
        <v>64</v>
      </c>
      <c r="CLA22" s="20">
        <f>CLB22</f>
        <v>-130000</v>
      </c>
      <c r="CLB22" s="20">
        <v>-130000</v>
      </c>
      <c r="CLC22" s="20">
        <v>0</v>
      </c>
      <c r="CLD22" s="20">
        <v>0</v>
      </c>
      <c r="CLE22" s="20">
        <v>0</v>
      </c>
      <c r="CLF22" s="20">
        <v>0</v>
      </c>
      <c r="CLG22" s="20">
        <v>0</v>
      </c>
      <c r="CLH22" s="20">
        <v>0</v>
      </c>
      <c r="CLI22" s="20">
        <v>0</v>
      </c>
      <c r="CLJ22" s="20">
        <v>0</v>
      </c>
      <c r="CLK22" s="20">
        <v>0</v>
      </c>
      <c r="CLL22" s="20">
        <f t="shared" si="2317"/>
        <v>-130000</v>
      </c>
      <c r="CLM22" s="25" t="s">
        <v>61</v>
      </c>
      <c r="CLN22" s="25" t="s">
        <v>62</v>
      </c>
      <c r="CLO22" s="25" t="s">
        <v>63</v>
      </c>
      <c r="CLP22" s="24" t="s">
        <v>64</v>
      </c>
      <c r="CLQ22" s="20">
        <f>CLR22</f>
        <v>-130000</v>
      </c>
      <c r="CLR22" s="20">
        <v>-130000</v>
      </c>
      <c r="CLS22" s="20">
        <v>0</v>
      </c>
      <c r="CLT22" s="20">
        <v>0</v>
      </c>
      <c r="CLU22" s="20">
        <v>0</v>
      </c>
      <c r="CLV22" s="20">
        <v>0</v>
      </c>
      <c r="CLW22" s="20">
        <v>0</v>
      </c>
      <c r="CLX22" s="20">
        <v>0</v>
      </c>
      <c r="CLY22" s="20">
        <v>0</v>
      </c>
      <c r="CLZ22" s="20">
        <v>0</v>
      </c>
      <c r="CMA22" s="20">
        <v>0</v>
      </c>
      <c r="CMB22" s="20">
        <f t="shared" si="2320"/>
        <v>-130000</v>
      </c>
      <c r="CMC22" s="25" t="s">
        <v>61</v>
      </c>
      <c r="CMD22" s="25" t="s">
        <v>62</v>
      </c>
      <c r="CME22" s="25" t="s">
        <v>63</v>
      </c>
      <c r="CMF22" s="24" t="s">
        <v>64</v>
      </c>
      <c r="CMG22" s="20">
        <f>CMH22</f>
        <v>-130000</v>
      </c>
      <c r="CMH22" s="20">
        <v>-130000</v>
      </c>
      <c r="CMI22" s="20">
        <v>0</v>
      </c>
      <c r="CMJ22" s="20">
        <v>0</v>
      </c>
      <c r="CMK22" s="20">
        <v>0</v>
      </c>
      <c r="CML22" s="20">
        <v>0</v>
      </c>
      <c r="CMM22" s="20">
        <v>0</v>
      </c>
      <c r="CMN22" s="20">
        <v>0</v>
      </c>
      <c r="CMO22" s="20">
        <v>0</v>
      </c>
      <c r="CMP22" s="20">
        <v>0</v>
      </c>
      <c r="CMQ22" s="20">
        <v>0</v>
      </c>
      <c r="CMR22" s="20">
        <f t="shared" si="2323"/>
        <v>-130000</v>
      </c>
      <c r="CMS22" s="25" t="s">
        <v>61</v>
      </c>
      <c r="CMT22" s="25" t="s">
        <v>62</v>
      </c>
      <c r="CMU22" s="25" t="s">
        <v>63</v>
      </c>
      <c r="CMV22" s="24" t="s">
        <v>64</v>
      </c>
      <c r="CMW22" s="20">
        <f>CMX22</f>
        <v>-130000</v>
      </c>
      <c r="CMX22" s="20">
        <v>-130000</v>
      </c>
      <c r="CMY22" s="20">
        <v>0</v>
      </c>
      <c r="CMZ22" s="20">
        <v>0</v>
      </c>
      <c r="CNA22" s="20">
        <v>0</v>
      </c>
      <c r="CNB22" s="20">
        <v>0</v>
      </c>
      <c r="CNC22" s="20">
        <v>0</v>
      </c>
      <c r="CND22" s="20">
        <v>0</v>
      </c>
      <c r="CNE22" s="20">
        <v>0</v>
      </c>
      <c r="CNF22" s="20">
        <v>0</v>
      </c>
      <c r="CNG22" s="20">
        <v>0</v>
      </c>
      <c r="CNH22" s="20">
        <f t="shared" si="2326"/>
        <v>-130000</v>
      </c>
      <c r="CNI22" s="25" t="s">
        <v>61</v>
      </c>
      <c r="CNJ22" s="25" t="s">
        <v>62</v>
      </c>
      <c r="CNK22" s="25" t="s">
        <v>63</v>
      </c>
      <c r="CNL22" s="24" t="s">
        <v>64</v>
      </c>
      <c r="CNM22" s="20">
        <f>CNN22</f>
        <v>-130000</v>
      </c>
      <c r="CNN22" s="20">
        <v>-130000</v>
      </c>
      <c r="CNO22" s="20">
        <v>0</v>
      </c>
      <c r="CNP22" s="20">
        <v>0</v>
      </c>
      <c r="CNQ22" s="20">
        <v>0</v>
      </c>
      <c r="CNR22" s="20">
        <v>0</v>
      </c>
      <c r="CNS22" s="20">
        <v>0</v>
      </c>
      <c r="CNT22" s="20">
        <v>0</v>
      </c>
      <c r="CNU22" s="20">
        <v>0</v>
      </c>
      <c r="CNV22" s="20">
        <v>0</v>
      </c>
      <c r="CNW22" s="20">
        <v>0</v>
      </c>
      <c r="CNX22" s="20">
        <f t="shared" si="2329"/>
        <v>-130000</v>
      </c>
      <c r="CNY22" s="25" t="s">
        <v>61</v>
      </c>
      <c r="CNZ22" s="25" t="s">
        <v>62</v>
      </c>
      <c r="COA22" s="25" t="s">
        <v>63</v>
      </c>
      <c r="COB22" s="24" t="s">
        <v>64</v>
      </c>
      <c r="COC22" s="20">
        <f>COD22</f>
        <v>-130000</v>
      </c>
      <c r="COD22" s="20">
        <v>-130000</v>
      </c>
      <c r="COE22" s="20">
        <v>0</v>
      </c>
      <c r="COF22" s="20">
        <v>0</v>
      </c>
      <c r="COG22" s="20">
        <v>0</v>
      </c>
      <c r="COH22" s="20">
        <v>0</v>
      </c>
      <c r="COI22" s="20">
        <v>0</v>
      </c>
      <c r="COJ22" s="20">
        <v>0</v>
      </c>
      <c r="COK22" s="20">
        <v>0</v>
      </c>
      <c r="COL22" s="20">
        <v>0</v>
      </c>
      <c r="COM22" s="20">
        <v>0</v>
      </c>
      <c r="CON22" s="20">
        <f t="shared" si="2332"/>
        <v>-130000</v>
      </c>
      <c r="COO22" s="25" t="s">
        <v>61</v>
      </c>
      <c r="COP22" s="25" t="s">
        <v>62</v>
      </c>
      <c r="COQ22" s="25" t="s">
        <v>63</v>
      </c>
      <c r="COR22" s="24" t="s">
        <v>64</v>
      </c>
      <c r="COS22" s="20">
        <f>COT22</f>
        <v>-130000</v>
      </c>
      <c r="COT22" s="20">
        <v>-130000</v>
      </c>
      <c r="COU22" s="20">
        <v>0</v>
      </c>
      <c r="COV22" s="20">
        <v>0</v>
      </c>
      <c r="COW22" s="20">
        <v>0</v>
      </c>
      <c r="COX22" s="20">
        <v>0</v>
      </c>
      <c r="COY22" s="20">
        <v>0</v>
      </c>
      <c r="COZ22" s="20">
        <v>0</v>
      </c>
      <c r="CPA22" s="20">
        <v>0</v>
      </c>
      <c r="CPB22" s="20">
        <v>0</v>
      </c>
      <c r="CPC22" s="20">
        <v>0</v>
      </c>
      <c r="CPD22" s="20">
        <f t="shared" si="2335"/>
        <v>-130000</v>
      </c>
      <c r="CPE22" s="25" t="s">
        <v>61</v>
      </c>
      <c r="CPF22" s="25" t="s">
        <v>62</v>
      </c>
      <c r="CPG22" s="25" t="s">
        <v>63</v>
      </c>
      <c r="CPH22" s="24" t="s">
        <v>64</v>
      </c>
      <c r="CPI22" s="20">
        <f>CPJ22</f>
        <v>-130000</v>
      </c>
      <c r="CPJ22" s="20">
        <v>-130000</v>
      </c>
      <c r="CPK22" s="20">
        <v>0</v>
      </c>
      <c r="CPL22" s="20">
        <v>0</v>
      </c>
      <c r="CPM22" s="20">
        <v>0</v>
      </c>
      <c r="CPN22" s="20">
        <v>0</v>
      </c>
      <c r="CPO22" s="20">
        <v>0</v>
      </c>
      <c r="CPP22" s="20">
        <v>0</v>
      </c>
      <c r="CPQ22" s="20">
        <v>0</v>
      </c>
      <c r="CPR22" s="20">
        <v>0</v>
      </c>
      <c r="CPS22" s="20">
        <v>0</v>
      </c>
      <c r="CPT22" s="20">
        <f t="shared" si="2338"/>
        <v>-130000</v>
      </c>
      <c r="CPU22" s="25" t="s">
        <v>61</v>
      </c>
      <c r="CPV22" s="25" t="s">
        <v>62</v>
      </c>
      <c r="CPW22" s="25" t="s">
        <v>63</v>
      </c>
      <c r="CPX22" s="24" t="s">
        <v>64</v>
      </c>
      <c r="CPY22" s="20">
        <f>CPZ22</f>
        <v>-130000</v>
      </c>
      <c r="CPZ22" s="20">
        <v>-130000</v>
      </c>
      <c r="CQA22" s="20">
        <v>0</v>
      </c>
      <c r="CQB22" s="20">
        <v>0</v>
      </c>
      <c r="CQC22" s="20">
        <v>0</v>
      </c>
      <c r="CQD22" s="20">
        <v>0</v>
      </c>
      <c r="CQE22" s="20">
        <v>0</v>
      </c>
      <c r="CQF22" s="20">
        <v>0</v>
      </c>
      <c r="CQG22" s="20">
        <v>0</v>
      </c>
      <c r="CQH22" s="20">
        <v>0</v>
      </c>
      <c r="CQI22" s="20">
        <v>0</v>
      </c>
      <c r="CQJ22" s="20">
        <f t="shared" si="2341"/>
        <v>-130000</v>
      </c>
      <c r="CQK22" s="25" t="s">
        <v>61</v>
      </c>
      <c r="CQL22" s="25" t="s">
        <v>62</v>
      </c>
      <c r="CQM22" s="25" t="s">
        <v>63</v>
      </c>
      <c r="CQN22" s="24" t="s">
        <v>64</v>
      </c>
      <c r="CQO22" s="20">
        <f>CQP22</f>
        <v>-130000</v>
      </c>
      <c r="CQP22" s="20">
        <v>-130000</v>
      </c>
      <c r="CQQ22" s="20">
        <v>0</v>
      </c>
      <c r="CQR22" s="20">
        <v>0</v>
      </c>
      <c r="CQS22" s="20">
        <v>0</v>
      </c>
      <c r="CQT22" s="20">
        <v>0</v>
      </c>
      <c r="CQU22" s="20">
        <v>0</v>
      </c>
      <c r="CQV22" s="20">
        <v>0</v>
      </c>
      <c r="CQW22" s="20">
        <v>0</v>
      </c>
      <c r="CQX22" s="20">
        <v>0</v>
      </c>
      <c r="CQY22" s="20">
        <v>0</v>
      </c>
      <c r="CQZ22" s="20">
        <f t="shared" si="2344"/>
        <v>-130000</v>
      </c>
      <c r="CRA22" s="25" t="s">
        <v>61</v>
      </c>
      <c r="CRB22" s="25" t="s">
        <v>62</v>
      </c>
      <c r="CRC22" s="25" t="s">
        <v>63</v>
      </c>
      <c r="CRD22" s="24" t="s">
        <v>64</v>
      </c>
      <c r="CRE22" s="20">
        <f>CRF22</f>
        <v>-130000</v>
      </c>
      <c r="CRF22" s="20">
        <v>-130000</v>
      </c>
      <c r="CRG22" s="20">
        <v>0</v>
      </c>
      <c r="CRH22" s="20">
        <v>0</v>
      </c>
      <c r="CRI22" s="20">
        <v>0</v>
      </c>
      <c r="CRJ22" s="20">
        <v>0</v>
      </c>
      <c r="CRK22" s="20">
        <v>0</v>
      </c>
      <c r="CRL22" s="20">
        <v>0</v>
      </c>
      <c r="CRM22" s="20">
        <v>0</v>
      </c>
      <c r="CRN22" s="20">
        <v>0</v>
      </c>
      <c r="CRO22" s="20">
        <v>0</v>
      </c>
      <c r="CRP22" s="20">
        <f t="shared" si="2347"/>
        <v>-130000</v>
      </c>
      <c r="CRQ22" s="25" t="s">
        <v>61</v>
      </c>
      <c r="CRR22" s="25" t="s">
        <v>62</v>
      </c>
      <c r="CRS22" s="25" t="s">
        <v>63</v>
      </c>
      <c r="CRT22" s="24" t="s">
        <v>64</v>
      </c>
      <c r="CRU22" s="20">
        <f>CRV22</f>
        <v>-130000</v>
      </c>
      <c r="CRV22" s="20">
        <v>-130000</v>
      </c>
      <c r="CRW22" s="20">
        <v>0</v>
      </c>
      <c r="CRX22" s="20">
        <v>0</v>
      </c>
      <c r="CRY22" s="20">
        <v>0</v>
      </c>
      <c r="CRZ22" s="20">
        <v>0</v>
      </c>
      <c r="CSA22" s="20">
        <v>0</v>
      </c>
      <c r="CSB22" s="20">
        <v>0</v>
      </c>
      <c r="CSC22" s="20">
        <v>0</v>
      </c>
      <c r="CSD22" s="20">
        <v>0</v>
      </c>
      <c r="CSE22" s="20">
        <v>0</v>
      </c>
      <c r="CSF22" s="20">
        <f t="shared" si="2350"/>
        <v>-130000</v>
      </c>
      <c r="CSG22" s="25" t="s">
        <v>61</v>
      </c>
      <c r="CSH22" s="25" t="s">
        <v>62</v>
      </c>
      <c r="CSI22" s="25" t="s">
        <v>63</v>
      </c>
      <c r="CSJ22" s="24" t="s">
        <v>64</v>
      </c>
      <c r="CSK22" s="20">
        <f>CSL22</f>
        <v>-130000</v>
      </c>
      <c r="CSL22" s="20">
        <v>-130000</v>
      </c>
      <c r="CSM22" s="20">
        <v>0</v>
      </c>
      <c r="CSN22" s="20">
        <v>0</v>
      </c>
      <c r="CSO22" s="20">
        <v>0</v>
      </c>
      <c r="CSP22" s="20">
        <v>0</v>
      </c>
      <c r="CSQ22" s="20">
        <v>0</v>
      </c>
      <c r="CSR22" s="20">
        <v>0</v>
      </c>
      <c r="CSS22" s="20">
        <v>0</v>
      </c>
      <c r="CST22" s="20">
        <v>0</v>
      </c>
      <c r="CSU22" s="20">
        <v>0</v>
      </c>
      <c r="CSV22" s="20">
        <f t="shared" si="2353"/>
        <v>-130000</v>
      </c>
      <c r="CSW22" s="25" t="s">
        <v>61</v>
      </c>
      <c r="CSX22" s="25" t="s">
        <v>62</v>
      </c>
      <c r="CSY22" s="25" t="s">
        <v>63</v>
      </c>
      <c r="CSZ22" s="24" t="s">
        <v>64</v>
      </c>
      <c r="CTA22" s="20">
        <f>CTB22</f>
        <v>-130000</v>
      </c>
      <c r="CTB22" s="20">
        <v>-130000</v>
      </c>
      <c r="CTC22" s="20">
        <v>0</v>
      </c>
      <c r="CTD22" s="20">
        <v>0</v>
      </c>
      <c r="CTE22" s="20">
        <v>0</v>
      </c>
      <c r="CTF22" s="20">
        <v>0</v>
      </c>
      <c r="CTG22" s="20">
        <v>0</v>
      </c>
      <c r="CTH22" s="20">
        <v>0</v>
      </c>
      <c r="CTI22" s="20">
        <v>0</v>
      </c>
      <c r="CTJ22" s="20">
        <v>0</v>
      </c>
      <c r="CTK22" s="20">
        <v>0</v>
      </c>
      <c r="CTL22" s="20">
        <f t="shared" si="2356"/>
        <v>-130000</v>
      </c>
      <c r="CTM22" s="25" t="s">
        <v>61</v>
      </c>
      <c r="CTN22" s="25" t="s">
        <v>62</v>
      </c>
      <c r="CTO22" s="25" t="s">
        <v>63</v>
      </c>
      <c r="CTP22" s="24" t="s">
        <v>64</v>
      </c>
      <c r="CTQ22" s="20">
        <f>CTR22</f>
        <v>-130000</v>
      </c>
      <c r="CTR22" s="20">
        <v>-130000</v>
      </c>
      <c r="CTS22" s="20">
        <v>0</v>
      </c>
      <c r="CTT22" s="20">
        <v>0</v>
      </c>
      <c r="CTU22" s="20">
        <v>0</v>
      </c>
      <c r="CTV22" s="20">
        <v>0</v>
      </c>
      <c r="CTW22" s="20">
        <v>0</v>
      </c>
      <c r="CTX22" s="20">
        <v>0</v>
      </c>
      <c r="CTY22" s="20">
        <v>0</v>
      </c>
      <c r="CTZ22" s="20">
        <v>0</v>
      </c>
      <c r="CUA22" s="20">
        <v>0</v>
      </c>
      <c r="CUB22" s="20">
        <f t="shared" si="2359"/>
        <v>-130000</v>
      </c>
      <c r="CUC22" s="25" t="s">
        <v>61</v>
      </c>
      <c r="CUD22" s="25" t="s">
        <v>62</v>
      </c>
      <c r="CUE22" s="25" t="s">
        <v>63</v>
      </c>
      <c r="CUF22" s="24" t="s">
        <v>64</v>
      </c>
      <c r="CUG22" s="20">
        <f>CUH22</f>
        <v>-130000</v>
      </c>
      <c r="CUH22" s="20">
        <v>-130000</v>
      </c>
      <c r="CUI22" s="20">
        <v>0</v>
      </c>
      <c r="CUJ22" s="20">
        <v>0</v>
      </c>
      <c r="CUK22" s="20">
        <v>0</v>
      </c>
      <c r="CUL22" s="20">
        <v>0</v>
      </c>
      <c r="CUM22" s="20">
        <v>0</v>
      </c>
      <c r="CUN22" s="20">
        <v>0</v>
      </c>
      <c r="CUO22" s="20">
        <v>0</v>
      </c>
      <c r="CUP22" s="20">
        <v>0</v>
      </c>
      <c r="CUQ22" s="20">
        <v>0</v>
      </c>
      <c r="CUR22" s="20">
        <f t="shared" si="2362"/>
        <v>-130000</v>
      </c>
      <c r="CUS22" s="25" t="s">
        <v>61</v>
      </c>
      <c r="CUT22" s="25" t="s">
        <v>62</v>
      </c>
      <c r="CUU22" s="25" t="s">
        <v>63</v>
      </c>
      <c r="CUV22" s="24" t="s">
        <v>64</v>
      </c>
      <c r="CUW22" s="20">
        <f>CUX22</f>
        <v>-130000</v>
      </c>
      <c r="CUX22" s="20">
        <v>-130000</v>
      </c>
      <c r="CUY22" s="20">
        <v>0</v>
      </c>
      <c r="CUZ22" s="20">
        <v>0</v>
      </c>
      <c r="CVA22" s="20">
        <v>0</v>
      </c>
      <c r="CVB22" s="20">
        <v>0</v>
      </c>
      <c r="CVC22" s="20">
        <v>0</v>
      </c>
      <c r="CVD22" s="20">
        <v>0</v>
      </c>
      <c r="CVE22" s="20">
        <v>0</v>
      </c>
      <c r="CVF22" s="20">
        <v>0</v>
      </c>
      <c r="CVG22" s="20">
        <v>0</v>
      </c>
      <c r="CVH22" s="20">
        <f t="shared" si="2365"/>
        <v>-130000</v>
      </c>
      <c r="CVI22" s="25" t="s">
        <v>61</v>
      </c>
      <c r="CVJ22" s="25" t="s">
        <v>62</v>
      </c>
      <c r="CVK22" s="25" t="s">
        <v>63</v>
      </c>
      <c r="CVL22" s="24" t="s">
        <v>64</v>
      </c>
      <c r="CVM22" s="20">
        <f>CVN22</f>
        <v>-130000</v>
      </c>
      <c r="CVN22" s="20">
        <v>-130000</v>
      </c>
      <c r="CVO22" s="20">
        <v>0</v>
      </c>
      <c r="CVP22" s="20">
        <v>0</v>
      </c>
      <c r="CVQ22" s="20">
        <v>0</v>
      </c>
      <c r="CVR22" s="20">
        <v>0</v>
      </c>
      <c r="CVS22" s="20">
        <v>0</v>
      </c>
      <c r="CVT22" s="20">
        <v>0</v>
      </c>
      <c r="CVU22" s="20">
        <v>0</v>
      </c>
      <c r="CVV22" s="20">
        <v>0</v>
      </c>
      <c r="CVW22" s="20">
        <v>0</v>
      </c>
      <c r="CVX22" s="20">
        <f t="shared" si="2368"/>
        <v>-130000</v>
      </c>
      <c r="CVY22" s="25" t="s">
        <v>61</v>
      </c>
      <c r="CVZ22" s="25" t="s">
        <v>62</v>
      </c>
      <c r="CWA22" s="25" t="s">
        <v>63</v>
      </c>
      <c r="CWB22" s="24" t="s">
        <v>64</v>
      </c>
      <c r="CWC22" s="20">
        <f>CWD22</f>
        <v>-130000</v>
      </c>
      <c r="CWD22" s="20">
        <v>-130000</v>
      </c>
      <c r="CWE22" s="20">
        <v>0</v>
      </c>
      <c r="CWF22" s="20">
        <v>0</v>
      </c>
      <c r="CWG22" s="20">
        <v>0</v>
      </c>
      <c r="CWH22" s="20">
        <v>0</v>
      </c>
      <c r="CWI22" s="20">
        <v>0</v>
      </c>
      <c r="CWJ22" s="20">
        <v>0</v>
      </c>
      <c r="CWK22" s="20">
        <v>0</v>
      </c>
      <c r="CWL22" s="20">
        <v>0</v>
      </c>
      <c r="CWM22" s="20">
        <v>0</v>
      </c>
      <c r="CWN22" s="20">
        <f t="shared" si="2371"/>
        <v>-130000</v>
      </c>
      <c r="CWO22" s="25" t="s">
        <v>61</v>
      </c>
      <c r="CWP22" s="25" t="s">
        <v>62</v>
      </c>
      <c r="CWQ22" s="25" t="s">
        <v>63</v>
      </c>
      <c r="CWR22" s="24" t="s">
        <v>64</v>
      </c>
      <c r="CWS22" s="20">
        <f>CWT22</f>
        <v>-130000</v>
      </c>
      <c r="CWT22" s="20">
        <v>-130000</v>
      </c>
      <c r="CWU22" s="20">
        <v>0</v>
      </c>
      <c r="CWV22" s="20">
        <v>0</v>
      </c>
      <c r="CWW22" s="20">
        <v>0</v>
      </c>
      <c r="CWX22" s="20">
        <v>0</v>
      </c>
      <c r="CWY22" s="20">
        <v>0</v>
      </c>
      <c r="CWZ22" s="20">
        <v>0</v>
      </c>
      <c r="CXA22" s="20">
        <v>0</v>
      </c>
      <c r="CXB22" s="20">
        <v>0</v>
      </c>
      <c r="CXC22" s="20">
        <v>0</v>
      </c>
      <c r="CXD22" s="20">
        <f t="shared" si="2374"/>
        <v>-130000</v>
      </c>
      <c r="CXE22" s="25" t="s">
        <v>61</v>
      </c>
      <c r="CXF22" s="25" t="s">
        <v>62</v>
      </c>
      <c r="CXG22" s="25" t="s">
        <v>63</v>
      </c>
      <c r="CXH22" s="24" t="s">
        <v>64</v>
      </c>
      <c r="CXI22" s="20">
        <f>CXJ22</f>
        <v>-130000</v>
      </c>
      <c r="CXJ22" s="20">
        <v>-130000</v>
      </c>
      <c r="CXK22" s="20">
        <v>0</v>
      </c>
      <c r="CXL22" s="20">
        <v>0</v>
      </c>
      <c r="CXM22" s="20">
        <v>0</v>
      </c>
      <c r="CXN22" s="20">
        <v>0</v>
      </c>
      <c r="CXO22" s="20">
        <v>0</v>
      </c>
      <c r="CXP22" s="20">
        <v>0</v>
      </c>
      <c r="CXQ22" s="20">
        <v>0</v>
      </c>
      <c r="CXR22" s="20">
        <v>0</v>
      </c>
      <c r="CXS22" s="20">
        <v>0</v>
      </c>
      <c r="CXT22" s="20">
        <f t="shared" si="2377"/>
        <v>-130000</v>
      </c>
      <c r="CXU22" s="25" t="s">
        <v>61</v>
      </c>
      <c r="CXV22" s="25" t="s">
        <v>62</v>
      </c>
      <c r="CXW22" s="25" t="s">
        <v>63</v>
      </c>
      <c r="CXX22" s="24" t="s">
        <v>64</v>
      </c>
      <c r="CXY22" s="20">
        <f>CXZ22</f>
        <v>-130000</v>
      </c>
      <c r="CXZ22" s="20">
        <v>-130000</v>
      </c>
      <c r="CYA22" s="20">
        <v>0</v>
      </c>
      <c r="CYB22" s="20">
        <v>0</v>
      </c>
      <c r="CYC22" s="20">
        <v>0</v>
      </c>
      <c r="CYD22" s="20">
        <v>0</v>
      </c>
      <c r="CYE22" s="20">
        <v>0</v>
      </c>
      <c r="CYF22" s="20">
        <v>0</v>
      </c>
      <c r="CYG22" s="20">
        <v>0</v>
      </c>
      <c r="CYH22" s="20">
        <v>0</v>
      </c>
      <c r="CYI22" s="20">
        <v>0</v>
      </c>
      <c r="CYJ22" s="20">
        <f t="shared" si="2380"/>
        <v>-130000</v>
      </c>
      <c r="CYK22" s="25" t="s">
        <v>61</v>
      </c>
      <c r="CYL22" s="25" t="s">
        <v>62</v>
      </c>
      <c r="CYM22" s="25" t="s">
        <v>63</v>
      </c>
      <c r="CYN22" s="24" t="s">
        <v>64</v>
      </c>
      <c r="CYO22" s="20">
        <f>CYP22</f>
        <v>-130000</v>
      </c>
      <c r="CYP22" s="20">
        <v>-130000</v>
      </c>
      <c r="CYQ22" s="20">
        <v>0</v>
      </c>
      <c r="CYR22" s="20">
        <v>0</v>
      </c>
      <c r="CYS22" s="20">
        <v>0</v>
      </c>
      <c r="CYT22" s="20">
        <v>0</v>
      </c>
      <c r="CYU22" s="20">
        <v>0</v>
      </c>
      <c r="CYV22" s="20">
        <v>0</v>
      </c>
      <c r="CYW22" s="20">
        <v>0</v>
      </c>
      <c r="CYX22" s="20">
        <v>0</v>
      </c>
      <c r="CYY22" s="20">
        <v>0</v>
      </c>
      <c r="CYZ22" s="20">
        <f t="shared" si="2383"/>
        <v>-130000</v>
      </c>
      <c r="CZA22" s="25" t="s">
        <v>61</v>
      </c>
      <c r="CZB22" s="25" t="s">
        <v>62</v>
      </c>
      <c r="CZC22" s="25" t="s">
        <v>63</v>
      </c>
      <c r="CZD22" s="24" t="s">
        <v>64</v>
      </c>
      <c r="CZE22" s="20">
        <f>CZF22</f>
        <v>-130000</v>
      </c>
      <c r="CZF22" s="20">
        <v>-130000</v>
      </c>
      <c r="CZG22" s="20">
        <v>0</v>
      </c>
      <c r="CZH22" s="20">
        <v>0</v>
      </c>
      <c r="CZI22" s="20">
        <v>0</v>
      </c>
      <c r="CZJ22" s="20">
        <v>0</v>
      </c>
      <c r="CZK22" s="20">
        <v>0</v>
      </c>
      <c r="CZL22" s="20">
        <v>0</v>
      </c>
      <c r="CZM22" s="20">
        <v>0</v>
      </c>
      <c r="CZN22" s="20">
        <v>0</v>
      </c>
      <c r="CZO22" s="20">
        <v>0</v>
      </c>
      <c r="CZP22" s="20">
        <f t="shared" si="2386"/>
        <v>-130000</v>
      </c>
      <c r="CZQ22" s="25" t="s">
        <v>61</v>
      </c>
      <c r="CZR22" s="25" t="s">
        <v>62</v>
      </c>
      <c r="CZS22" s="25" t="s">
        <v>63</v>
      </c>
      <c r="CZT22" s="24" t="s">
        <v>64</v>
      </c>
      <c r="CZU22" s="20">
        <f>CZV22</f>
        <v>-130000</v>
      </c>
      <c r="CZV22" s="20">
        <v>-130000</v>
      </c>
      <c r="CZW22" s="20">
        <v>0</v>
      </c>
      <c r="CZX22" s="20">
        <v>0</v>
      </c>
      <c r="CZY22" s="20">
        <v>0</v>
      </c>
      <c r="CZZ22" s="20">
        <v>0</v>
      </c>
      <c r="DAA22" s="20">
        <v>0</v>
      </c>
      <c r="DAB22" s="20">
        <v>0</v>
      </c>
      <c r="DAC22" s="20">
        <v>0</v>
      </c>
      <c r="DAD22" s="20">
        <v>0</v>
      </c>
      <c r="DAE22" s="20">
        <v>0</v>
      </c>
      <c r="DAF22" s="20">
        <f t="shared" si="2389"/>
        <v>-130000</v>
      </c>
      <c r="DAG22" s="25" t="s">
        <v>61</v>
      </c>
      <c r="DAH22" s="25" t="s">
        <v>62</v>
      </c>
      <c r="DAI22" s="25" t="s">
        <v>63</v>
      </c>
      <c r="DAJ22" s="24" t="s">
        <v>64</v>
      </c>
      <c r="DAK22" s="20">
        <f>DAL22</f>
        <v>-130000</v>
      </c>
      <c r="DAL22" s="20">
        <v>-130000</v>
      </c>
      <c r="DAM22" s="20">
        <v>0</v>
      </c>
      <c r="DAN22" s="20">
        <v>0</v>
      </c>
      <c r="DAO22" s="20">
        <v>0</v>
      </c>
      <c r="DAP22" s="20">
        <v>0</v>
      </c>
      <c r="DAQ22" s="20">
        <v>0</v>
      </c>
      <c r="DAR22" s="20">
        <v>0</v>
      </c>
      <c r="DAS22" s="20">
        <v>0</v>
      </c>
      <c r="DAT22" s="20">
        <v>0</v>
      </c>
      <c r="DAU22" s="20">
        <v>0</v>
      </c>
      <c r="DAV22" s="20">
        <f t="shared" si="2392"/>
        <v>-130000</v>
      </c>
      <c r="DAW22" s="25" t="s">
        <v>61</v>
      </c>
      <c r="DAX22" s="25" t="s">
        <v>62</v>
      </c>
      <c r="DAY22" s="25" t="s">
        <v>63</v>
      </c>
      <c r="DAZ22" s="24" t="s">
        <v>64</v>
      </c>
      <c r="DBA22" s="20">
        <f>DBB22</f>
        <v>-130000</v>
      </c>
      <c r="DBB22" s="20">
        <v>-130000</v>
      </c>
      <c r="DBC22" s="20">
        <v>0</v>
      </c>
      <c r="DBD22" s="20">
        <v>0</v>
      </c>
      <c r="DBE22" s="20">
        <v>0</v>
      </c>
      <c r="DBF22" s="20">
        <v>0</v>
      </c>
      <c r="DBG22" s="20">
        <v>0</v>
      </c>
      <c r="DBH22" s="20">
        <v>0</v>
      </c>
      <c r="DBI22" s="20">
        <v>0</v>
      </c>
      <c r="DBJ22" s="20">
        <v>0</v>
      </c>
      <c r="DBK22" s="20">
        <v>0</v>
      </c>
      <c r="DBL22" s="20">
        <f t="shared" si="2395"/>
        <v>-130000</v>
      </c>
      <c r="DBM22" s="25" t="s">
        <v>61</v>
      </c>
      <c r="DBN22" s="25" t="s">
        <v>62</v>
      </c>
      <c r="DBO22" s="25" t="s">
        <v>63</v>
      </c>
      <c r="DBP22" s="24" t="s">
        <v>64</v>
      </c>
      <c r="DBQ22" s="20">
        <f>DBR22</f>
        <v>-130000</v>
      </c>
      <c r="DBR22" s="20">
        <v>-130000</v>
      </c>
      <c r="DBS22" s="20">
        <v>0</v>
      </c>
      <c r="DBT22" s="20">
        <v>0</v>
      </c>
      <c r="DBU22" s="20">
        <v>0</v>
      </c>
      <c r="DBV22" s="20">
        <v>0</v>
      </c>
      <c r="DBW22" s="20">
        <v>0</v>
      </c>
      <c r="DBX22" s="20">
        <v>0</v>
      </c>
      <c r="DBY22" s="20">
        <v>0</v>
      </c>
      <c r="DBZ22" s="20">
        <v>0</v>
      </c>
      <c r="DCA22" s="20">
        <v>0</v>
      </c>
      <c r="DCB22" s="20">
        <f t="shared" si="2398"/>
        <v>-130000</v>
      </c>
      <c r="DCC22" s="25" t="s">
        <v>61</v>
      </c>
      <c r="DCD22" s="25" t="s">
        <v>62</v>
      </c>
      <c r="DCE22" s="25" t="s">
        <v>63</v>
      </c>
      <c r="DCF22" s="24" t="s">
        <v>64</v>
      </c>
      <c r="DCG22" s="20">
        <f>DCH22</f>
        <v>-130000</v>
      </c>
      <c r="DCH22" s="20">
        <v>-130000</v>
      </c>
      <c r="DCI22" s="20">
        <v>0</v>
      </c>
      <c r="DCJ22" s="20">
        <v>0</v>
      </c>
      <c r="DCK22" s="20">
        <v>0</v>
      </c>
      <c r="DCL22" s="20">
        <v>0</v>
      </c>
      <c r="DCM22" s="20">
        <v>0</v>
      </c>
      <c r="DCN22" s="20">
        <v>0</v>
      </c>
      <c r="DCO22" s="20">
        <v>0</v>
      </c>
      <c r="DCP22" s="20">
        <v>0</v>
      </c>
      <c r="DCQ22" s="20">
        <v>0</v>
      </c>
      <c r="DCR22" s="20">
        <f t="shared" si="2401"/>
        <v>-130000</v>
      </c>
      <c r="DCS22" s="25" t="s">
        <v>61</v>
      </c>
      <c r="DCT22" s="25" t="s">
        <v>62</v>
      </c>
      <c r="DCU22" s="25" t="s">
        <v>63</v>
      </c>
      <c r="DCV22" s="24" t="s">
        <v>64</v>
      </c>
      <c r="DCW22" s="20">
        <f>DCX22</f>
        <v>-130000</v>
      </c>
      <c r="DCX22" s="20">
        <v>-130000</v>
      </c>
      <c r="DCY22" s="20">
        <v>0</v>
      </c>
      <c r="DCZ22" s="20">
        <v>0</v>
      </c>
      <c r="DDA22" s="20">
        <v>0</v>
      </c>
      <c r="DDB22" s="20">
        <v>0</v>
      </c>
      <c r="DDC22" s="20">
        <v>0</v>
      </c>
      <c r="DDD22" s="20">
        <v>0</v>
      </c>
      <c r="DDE22" s="20">
        <v>0</v>
      </c>
      <c r="DDF22" s="20">
        <v>0</v>
      </c>
      <c r="DDG22" s="20">
        <v>0</v>
      </c>
      <c r="DDH22" s="20">
        <f t="shared" si="2404"/>
        <v>-130000</v>
      </c>
      <c r="DDI22" s="25" t="s">
        <v>61</v>
      </c>
      <c r="DDJ22" s="25" t="s">
        <v>62</v>
      </c>
      <c r="DDK22" s="25" t="s">
        <v>63</v>
      </c>
      <c r="DDL22" s="24" t="s">
        <v>64</v>
      </c>
      <c r="DDM22" s="20">
        <f>DDN22</f>
        <v>-130000</v>
      </c>
      <c r="DDN22" s="20">
        <v>-130000</v>
      </c>
      <c r="DDO22" s="20">
        <v>0</v>
      </c>
      <c r="DDP22" s="20">
        <v>0</v>
      </c>
      <c r="DDQ22" s="20">
        <v>0</v>
      </c>
      <c r="DDR22" s="20">
        <v>0</v>
      </c>
      <c r="DDS22" s="20">
        <v>0</v>
      </c>
      <c r="DDT22" s="20">
        <v>0</v>
      </c>
      <c r="DDU22" s="20">
        <v>0</v>
      </c>
      <c r="DDV22" s="20">
        <v>0</v>
      </c>
      <c r="DDW22" s="20">
        <v>0</v>
      </c>
      <c r="DDX22" s="20">
        <f t="shared" si="2407"/>
        <v>-130000</v>
      </c>
      <c r="DDY22" s="25" t="s">
        <v>61</v>
      </c>
      <c r="DDZ22" s="25" t="s">
        <v>62</v>
      </c>
      <c r="DEA22" s="25" t="s">
        <v>63</v>
      </c>
      <c r="DEB22" s="24" t="s">
        <v>64</v>
      </c>
      <c r="DEC22" s="20">
        <f>DED22</f>
        <v>-130000</v>
      </c>
      <c r="DED22" s="20">
        <v>-130000</v>
      </c>
      <c r="DEE22" s="20">
        <v>0</v>
      </c>
      <c r="DEF22" s="20">
        <v>0</v>
      </c>
      <c r="DEG22" s="20">
        <v>0</v>
      </c>
      <c r="DEH22" s="20">
        <v>0</v>
      </c>
      <c r="DEI22" s="20">
        <v>0</v>
      </c>
      <c r="DEJ22" s="20">
        <v>0</v>
      </c>
      <c r="DEK22" s="20">
        <v>0</v>
      </c>
      <c r="DEL22" s="20">
        <v>0</v>
      </c>
      <c r="DEM22" s="20">
        <v>0</v>
      </c>
      <c r="DEN22" s="20">
        <f t="shared" si="2410"/>
        <v>-130000</v>
      </c>
      <c r="DEO22" s="25" t="s">
        <v>61</v>
      </c>
      <c r="DEP22" s="25" t="s">
        <v>62</v>
      </c>
      <c r="DEQ22" s="25" t="s">
        <v>63</v>
      </c>
      <c r="DER22" s="24" t="s">
        <v>64</v>
      </c>
      <c r="DES22" s="20">
        <f>DET22</f>
        <v>-130000</v>
      </c>
      <c r="DET22" s="20">
        <v>-130000</v>
      </c>
      <c r="DEU22" s="20">
        <v>0</v>
      </c>
      <c r="DEV22" s="20">
        <v>0</v>
      </c>
      <c r="DEW22" s="20">
        <v>0</v>
      </c>
      <c r="DEX22" s="20">
        <v>0</v>
      </c>
      <c r="DEY22" s="20">
        <v>0</v>
      </c>
      <c r="DEZ22" s="20">
        <v>0</v>
      </c>
      <c r="DFA22" s="20">
        <v>0</v>
      </c>
      <c r="DFB22" s="20">
        <v>0</v>
      </c>
      <c r="DFC22" s="20">
        <v>0</v>
      </c>
      <c r="DFD22" s="20">
        <f t="shared" si="2413"/>
        <v>-130000</v>
      </c>
      <c r="DFE22" s="25" t="s">
        <v>61</v>
      </c>
      <c r="DFF22" s="25" t="s">
        <v>62</v>
      </c>
      <c r="DFG22" s="25" t="s">
        <v>63</v>
      </c>
      <c r="DFH22" s="24" t="s">
        <v>64</v>
      </c>
      <c r="DFI22" s="20">
        <f>DFJ22</f>
        <v>-130000</v>
      </c>
      <c r="DFJ22" s="20">
        <v>-130000</v>
      </c>
      <c r="DFK22" s="20">
        <v>0</v>
      </c>
      <c r="DFL22" s="20">
        <v>0</v>
      </c>
      <c r="DFM22" s="20">
        <v>0</v>
      </c>
      <c r="DFN22" s="20">
        <v>0</v>
      </c>
      <c r="DFO22" s="20">
        <v>0</v>
      </c>
      <c r="DFP22" s="20">
        <v>0</v>
      </c>
      <c r="DFQ22" s="20">
        <v>0</v>
      </c>
      <c r="DFR22" s="20">
        <v>0</v>
      </c>
      <c r="DFS22" s="20">
        <v>0</v>
      </c>
      <c r="DFT22" s="20">
        <f t="shared" si="2416"/>
        <v>-130000</v>
      </c>
      <c r="DFU22" s="25" t="s">
        <v>61</v>
      </c>
      <c r="DFV22" s="25" t="s">
        <v>62</v>
      </c>
      <c r="DFW22" s="25" t="s">
        <v>63</v>
      </c>
      <c r="DFX22" s="24" t="s">
        <v>64</v>
      </c>
      <c r="DFY22" s="20">
        <f>DFZ22</f>
        <v>-130000</v>
      </c>
      <c r="DFZ22" s="20">
        <v>-130000</v>
      </c>
      <c r="DGA22" s="20">
        <v>0</v>
      </c>
      <c r="DGB22" s="20">
        <v>0</v>
      </c>
      <c r="DGC22" s="20">
        <v>0</v>
      </c>
      <c r="DGD22" s="20">
        <v>0</v>
      </c>
      <c r="DGE22" s="20">
        <v>0</v>
      </c>
      <c r="DGF22" s="20">
        <v>0</v>
      </c>
      <c r="DGG22" s="20">
        <v>0</v>
      </c>
      <c r="DGH22" s="20">
        <v>0</v>
      </c>
      <c r="DGI22" s="20">
        <v>0</v>
      </c>
      <c r="DGJ22" s="20">
        <f t="shared" si="2419"/>
        <v>-130000</v>
      </c>
      <c r="DGK22" s="25" t="s">
        <v>61</v>
      </c>
      <c r="DGL22" s="25" t="s">
        <v>62</v>
      </c>
      <c r="DGM22" s="25" t="s">
        <v>63</v>
      </c>
      <c r="DGN22" s="24" t="s">
        <v>64</v>
      </c>
      <c r="DGO22" s="20">
        <f>DGP22</f>
        <v>-130000</v>
      </c>
      <c r="DGP22" s="20">
        <v>-130000</v>
      </c>
      <c r="DGQ22" s="20">
        <v>0</v>
      </c>
      <c r="DGR22" s="20">
        <v>0</v>
      </c>
      <c r="DGS22" s="20">
        <v>0</v>
      </c>
      <c r="DGT22" s="20">
        <v>0</v>
      </c>
      <c r="DGU22" s="20">
        <v>0</v>
      </c>
      <c r="DGV22" s="20">
        <v>0</v>
      </c>
      <c r="DGW22" s="20">
        <v>0</v>
      </c>
      <c r="DGX22" s="20">
        <v>0</v>
      </c>
      <c r="DGY22" s="20">
        <v>0</v>
      </c>
      <c r="DGZ22" s="20">
        <f t="shared" si="2422"/>
        <v>-130000</v>
      </c>
      <c r="DHA22" s="25" t="s">
        <v>61</v>
      </c>
      <c r="DHB22" s="25" t="s">
        <v>62</v>
      </c>
      <c r="DHC22" s="25" t="s">
        <v>63</v>
      </c>
      <c r="DHD22" s="24" t="s">
        <v>64</v>
      </c>
      <c r="DHE22" s="20">
        <f>DHF22</f>
        <v>-130000</v>
      </c>
      <c r="DHF22" s="20">
        <v>-130000</v>
      </c>
      <c r="DHG22" s="20">
        <v>0</v>
      </c>
      <c r="DHH22" s="20">
        <v>0</v>
      </c>
      <c r="DHI22" s="20">
        <v>0</v>
      </c>
      <c r="DHJ22" s="20">
        <v>0</v>
      </c>
      <c r="DHK22" s="20">
        <v>0</v>
      </c>
      <c r="DHL22" s="20">
        <v>0</v>
      </c>
      <c r="DHM22" s="20">
        <v>0</v>
      </c>
      <c r="DHN22" s="20">
        <v>0</v>
      </c>
      <c r="DHO22" s="20">
        <v>0</v>
      </c>
      <c r="DHP22" s="20">
        <f t="shared" si="2425"/>
        <v>-130000</v>
      </c>
      <c r="DHQ22" s="25" t="s">
        <v>61</v>
      </c>
      <c r="DHR22" s="25" t="s">
        <v>62</v>
      </c>
      <c r="DHS22" s="25" t="s">
        <v>63</v>
      </c>
      <c r="DHT22" s="24" t="s">
        <v>64</v>
      </c>
      <c r="DHU22" s="20">
        <f>DHV22</f>
        <v>-130000</v>
      </c>
      <c r="DHV22" s="20">
        <v>-130000</v>
      </c>
      <c r="DHW22" s="20">
        <v>0</v>
      </c>
      <c r="DHX22" s="20">
        <v>0</v>
      </c>
      <c r="DHY22" s="20">
        <v>0</v>
      </c>
      <c r="DHZ22" s="20">
        <v>0</v>
      </c>
      <c r="DIA22" s="20">
        <v>0</v>
      </c>
      <c r="DIB22" s="20">
        <v>0</v>
      </c>
      <c r="DIC22" s="20">
        <v>0</v>
      </c>
      <c r="DID22" s="20">
        <v>0</v>
      </c>
      <c r="DIE22" s="20">
        <v>0</v>
      </c>
      <c r="DIF22" s="20">
        <f t="shared" si="2428"/>
        <v>-130000</v>
      </c>
      <c r="DIG22" s="25" t="s">
        <v>61</v>
      </c>
      <c r="DIH22" s="25" t="s">
        <v>62</v>
      </c>
      <c r="DII22" s="25" t="s">
        <v>63</v>
      </c>
      <c r="DIJ22" s="24" t="s">
        <v>64</v>
      </c>
      <c r="DIK22" s="20">
        <f>DIL22</f>
        <v>-130000</v>
      </c>
      <c r="DIL22" s="20">
        <v>-130000</v>
      </c>
      <c r="DIM22" s="20">
        <v>0</v>
      </c>
      <c r="DIN22" s="20">
        <v>0</v>
      </c>
      <c r="DIO22" s="20">
        <v>0</v>
      </c>
      <c r="DIP22" s="20">
        <v>0</v>
      </c>
      <c r="DIQ22" s="20">
        <v>0</v>
      </c>
      <c r="DIR22" s="20">
        <v>0</v>
      </c>
      <c r="DIS22" s="20">
        <v>0</v>
      </c>
      <c r="DIT22" s="20">
        <v>0</v>
      </c>
      <c r="DIU22" s="20">
        <v>0</v>
      </c>
      <c r="DIV22" s="20">
        <f t="shared" si="2431"/>
        <v>-130000</v>
      </c>
      <c r="DIW22" s="25" t="s">
        <v>61</v>
      </c>
      <c r="DIX22" s="25" t="s">
        <v>62</v>
      </c>
      <c r="DIY22" s="25" t="s">
        <v>63</v>
      </c>
      <c r="DIZ22" s="24" t="s">
        <v>64</v>
      </c>
      <c r="DJA22" s="20">
        <f>DJB22</f>
        <v>-130000</v>
      </c>
      <c r="DJB22" s="20">
        <v>-130000</v>
      </c>
      <c r="DJC22" s="20">
        <v>0</v>
      </c>
      <c r="DJD22" s="20">
        <v>0</v>
      </c>
      <c r="DJE22" s="20">
        <v>0</v>
      </c>
      <c r="DJF22" s="20">
        <v>0</v>
      </c>
      <c r="DJG22" s="20">
        <v>0</v>
      </c>
      <c r="DJH22" s="20">
        <v>0</v>
      </c>
      <c r="DJI22" s="20">
        <v>0</v>
      </c>
      <c r="DJJ22" s="20">
        <v>0</v>
      </c>
      <c r="DJK22" s="20">
        <v>0</v>
      </c>
      <c r="DJL22" s="20">
        <f t="shared" si="2434"/>
        <v>-130000</v>
      </c>
      <c r="DJM22" s="25" t="s">
        <v>61</v>
      </c>
      <c r="DJN22" s="25" t="s">
        <v>62</v>
      </c>
      <c r="DJO22" s="25" t="s">
        <v>63</v>
      </c>
      <c r="DJP22" s="24" t="s">
        <v>64</v>
      </c>
      <c r="DJQ22" s="20">
        <f>DJR22</f>
        <v>-130000</v>
      </c>
      <c r="DJR22" s="20">
        <v>-130000</v>
      </c>
      <c r="DJS22" s="20">
        <v>0</v>
      </c>
      <c r="DJT22" s="20">
        <v>0</v>
      </c>
      <c r="DJU22" s="20">
        <v>0</v>
      </c>
      <c r="DJV22" s="20">
        <v>0</v>
      </c>
      <c r="DJW22" s="20">
        <v>0</v>
      </c>
      <c r="DJX22" s="20">
        <v>0</v>
      </c>
      <c r="DJY22" s="20">
        <v>0</v>
      </c>
      <c r="DJZ22" s="20">
        <v>0</v>
      </c>
      <c r="DKA22" s="20">
        <v>0</v>
      </c>
      <c r="DKB22" s="20">
        <f t="shared" si="2437"/>
        <v>-130000</v>
      </c>
      <c r="DKC22" s="25" t="s">
        <v>61</v>
      </c>
      <c r="DKD22" s="25" t="s">
        <v>62</v>
      </c>
      <c r="DKE22" s="25" t="s">
        <v>63</v>
      </c>
      <c r="DKF22" s="24" t="s">
        <v>64</v>
      </c>
      <c r="DKG22" s="20">
        <f>DKH22</f>
        <v>-130000</v>
      </c>
      <c r="DKH22" s="20">
        <v>-130000</v>
      </c>
      <c r="DKI22" s="20">
        <v>0</v>
      </c>
      <c r="DKJ22" s="20">
        <v>0</v>
      </c>
      <c r="DKK22" s="20">
        <v>0</v>
      </c>
      <c r="DKL22" s="20">
        <v>0</v>
      </c>
      <c r="DKM22" s="20">
        <v>0</v>
      </c>
      <c r="DKN22" s="20">
        <v>0</v>
      </c>
      <c r="DKO22" s="20">
        <v>0</v>
      </c>
      <c r="DKP22" s="20">
        <v>0</v>
      </c>
      <c r="DKQ22" s="20">
        <v>0</v>
      </c>
      <c r="DKR22" s="20">
        <f t="shared" si="2440"/>
        <v>-130000</v>
      </c>
      <c r="DKS22" s="25" t="s">
        <v>61</v>
      </c>
      <c r="DKT22" s="25" t="s">
        <v>62</v>
      </c>
      <c r="DKU22" s="25" t="s">
        <v>63</v>
      </c>
      <c r="DKV22" s="24" t="s">
        <v>64</v>
      </c>
      <c r="DKW22" s="20">
        <f>DKX22</f>
        <v>-130000</v>
      </c>
      <c r="DKX22" s="20">
        <v>-130000</v>
      </c>
      <c r="DKY22" s="20">
        <v>0</v>
      </c>
      <c r="DKZ22" s="20">
        <v>0</v>
      </c>
      <c r="DLA22" s="20">
        <v>0</v>
      </c>
      <c r="DLB22" s="20">
        <v>0</v>
      </c>
      <c r="DLC22" s="20">
        <v>0</v>
      </c>
      <c r="DLD22" s="20">
        <v>0</v>
      </c>
      <c r="DLE22" s="20">
        <v>0</v>
      </c>
      <c r="DLF22" s="20">
        <v>0</v>
      </c>
      <c r="DLG22" s="20">
        <v>0</v>
      </c>
      <c r="DLH22" s="20">
        <f t="shared" si="2443"/>
        <v>-130000</v>
      </c>
      <c r="DLI22" s="25" t="s">
        <v>61</v>
      </c>
      <c r="DLJ22" s="25" t="s">
        <v>62</v>
      </c>
      <c r="DLK22" s="25" t="s">
        <v>63</v>
      </c>
      <c r="DLL22" s="24" t="s">
        <v>64</v>
      </c>
      <c r="DLM22" s="20">
        <f>DLN22</f>
        <v>-130000</v>
      </c>
      <c r="DLN22" s="20">
        <v>-130000</v>
      </c>
      <c r="DLO22" s="20">
        <v>0</v>
      </c>
      <c r="DLP22" s="20">
        <v>0</v>
      </c>
      <c r="DLQ22" s="20">
        <v>0</v>
      </c>
      <c r="DLR22" s="20">
        <v>0</v>
      </c>
      <c r="DLS22" s="20">
        <v>0</v>
      </c>
      <c r="DLT22" s="20">
        <v>0</v>
      </c>
      <c r="DLU22" s="20">
        <v>0</v>
      </c>
      <c r="DLV22" s="20">
        <v>0</v>
      </c>
      <c r="DLW22" s="20">
        <v>0</v>
      </c>
      <c r="DLX22" s="20">
        <f t="shared" si="2446"/>
        <v>-130000</v>
      </c>
      <c r="DLY22" s="25" t="s">
        <v>61</v>
      </c>
      <c r="DLZ22" s="25" t="s">
        <v>62</v>
      </c>
      <c r="DMA22" s="25" t="s">
        <v>63</v>
      </c>
      <c r="DMB22" s="24" t="s">
        <v>64</v>
      </c>
      <c r="DMC22" s="20">
        <f>DMD22</f>
        <v>-130000</v>
      </c>
      <c r="DMD22" s="20">
        <v>-130000</v>
      </c>
      <c r="DME22" s="20">
        <v>0</v>
      </c>
      <c r="DMF22" s="20">
        <v>0</v>
      </c>
      <c r="DMG22" s="20">
        <v>0</v>
      </c>
      <c r="DMH22" s="20">
        <v>0</v>
      </c>
      <c r="DMI22" s="20">
        <v>0</v>
      </c>
      <c r="DMJ22" s="20">
        <v>0</v>
      </c>
      <c r="DMK22" s="20">
        <v>0</v>
      </c>
      <c r="DML22" s="20">
        <v>0</v>
      </c>
      <c r="DMM22" s="20">
        <v>0</v>
      </c>
      <c r="DMN22" s="20">
        <f t="shared" si="2449"/>
        <v>-130000</v>
      </c>
      <c r="DMO22" s="25" t="s">
        <v>61</v>
      </c>
      <c r="DMP22" s="25" t="s">
        <v>62</v>
      </c>
      <c r="DMQ22" s="25" t="s">
        <v>63</v>
      </c>
      <c r="DMR22" s="24" t="s">
        <v>64</v>
      </c>
      <c r="DMS22" s="20">
        <f>DMT22</f>
        <v>-130000</v>
      </c>
      <c r="DMT22" s="20">
        <v>-130000</v>
      </c>
      <c r="DMU22" s="20">
        <v>0</v>
      </c>
      <c r="DMV22" s="20">
        <v>0</v>
      </c>
      <c r="DMW22" s="20">
        <v>0</v>
      </c>
      <c r="DMX22" s="20">
        <v>0</v>
      </c>
      <c r="DMY22" s="20">
        <v>0</v>
      </c>
      <c r="DMZ22" s="20">
        <v>0</v>
      </c>
      <c r="DNA22" s="20">
        <v>0</v>
      </c>
      <c r="DNB22" s="20">
        <v>0</v>
      </c>
      <c r="DNC22" s="20">
        <v>0</v>
      </c>
      <c r="DND22" s="20">
        <f t="shared" si="2452"/>
        <v>-130000</v>
      </c>
      <c r="DNE22" s="25" t="s">
        <v>61</v>
      </c>
      <c r="DNF22" s="25" t="s">
        <v>62</v>
      </c>
      <c r="DNG22" s="25" t="s">
        <v>63</v>
      </c>
      <c r="DNH22" s="24" t="s">
        <v>64</v>
      </c>
      <c r="DNI22" s="20">
        <f>DNJ22</f>
        <v>-130000</v>
      </c>
      <c r="DNJ22" s="20">
        <v>-130000</v>
      </c>
      <c r="DNK22" s="20">
        <v>0</v>
      </c>
      <c r="DNL22" s="20">
        <v>0</v>
      </c>
      <c r="DNM22" s="20">
        <v>0</v>
      </c>
      <c r="DNN22" s="20">
        <v>0</v>
      </c>
      <c r="DNO22" s="20">
        <v>0</v>
      </c>
      <c r="DNP22" s="20">
        <v>0</v>
      </c>
      <c r="DNQ22" s="20">
        <v>0</v>
      </c>
      <c r="DNR22" s="20">
        <v>0</v>
      </c>
      <c r="DNS22" s="20">
        <v>0</v>
      </c>
      <c r="DNT22" s="20">
        <f t="shared" si="2455"/>
        <v>-130000</v>
      </c>
      <c r="DNU22" s="25" t="s">
        <v>61</v>
      </c>
      <c r="DNV22" s="25" t="s">
        <v>62</v>
      </c>
      <c r="DNW22" s="25" t="s">
        <v>63</v>
      </c>
      <c r="DNX22" s="24" t="s">
        <v>64</v>
      </c>
      <c r="DNY22" s="20">
        <f>DNZ22</f>
        <v>-130000</v>
      </c>
      <c r="DNZ22" s="20">
        <v>-130000</v>
      </c>
      <c r="DOA22" s="20">
        <v>0</v>
      </c>
      <c r="DOB22" s="20">
        <v>0</v>
      </c>
      <c r="DOC22" s="20">
        <v>0</v>
      </c>
      <c r="DOD22" s="20">
        <v>0</v>
      </c>
      <c r="DOE22" s="20">
        <v>0</v>
      </c>
      <c r="DOF22" s="20">
        <v>0</v>
      </c>
      <c r="DOG22" s="20">
        <v>0</v>
      </c>
      <c r="DOH22" s="20">
        <v>0</v>
      </c>
      <c r="DOI22" s="20">
        <v>0</v>
      </c>
      <c r="DOJ22" s="20">
        <f t="shared" si="2458"/>
        <v>-130000</v>
      </c>
      <c r="DOK22" s="25" t="s">
        <v>61</v>
      </c>
      <c r="DOL22" s="25" t="s">
        <v>62</v>
      </c>
      <c r="DOM22" s="25" t="s">
        <v>63</v>
      </c>
      <c r="DON22" s="24" t="s">
        <v>64</v>
      </c>
      <c r="DOO22" s="20">
        <f>DOP22</f>
        <v>-130000</v>
      </c>
      <c r="DOP22" s="20">
        <v>-130000</v>
      </c>
      <c r="DOQ22" s="20">
        <v>0</v>
      </c>
      <c r="DOR22" s="20">
        <v>0</v>
      </c>
      <c r="DOS22" s="20">
        <v>0</v>
      </c>
      <c r="DOT22" s="20">
        <v>0</v>
      </c>
      <c r="DOU22" s="20">
        <v>0</v>
      </c>
      <c r="DOV22" s="20">
        <v>0</v>
      </c>
      <c r="DOW22" s="20">
        <v>0</v>
      </c>
      <c r="DOX22" s="20">
        <v>0</v>
      </c>
      <c r="DOY22" s="20">
        <v>0</v>
      </c>
      <c r="DOZ22" s="20">
        <f t="shared" si="2461"/>
        <v>-130000</v>
      </c>
      <c r="DPA22" s="25" t="s">
        <v>61</v>
      </c>
      <c r="DPB22" s="25" t="s">
        <v>62</v>
      </c>
      <c r="DPC22" s="25" t="s">
        <v>63</v>
      </c>
      <c r="DPD22" s="24" t="s">
        <v>64</v>
      </c>
      <c r="DPE22" s="20">
        <f>DPF22</f>
        <v>-130000</v>
      </c>
      <c r="DPF22" s="20">
        <v>-130000</v>
      </c>
      <c r="DPG22" s="20">
        <v>0</v>
      </c>
      <c r="DPH22" s="20">
        <v>0</v>
      </c>
      <c r="DPI22" s="20">
        <v>0</v>
      </c>
      <c r="DPJ22" s="20">
        <v>0</v>
      </c>
      <c r="DPK22" s="20">
        <v>0</v>
      </c>
      <c r="DPL22" s="20">
        <v>0</v>
      </c>
      <c r="DPM22" s="20">
        <v>0</v>
      </c>
      <c r="DPN22" s="20">
        <v>0</v>
      </c>
      <c r="DPO22" s="20">
        <v>0</v>
      </c>
      <c r="DPP22" s="20">
        <f t="shared" si="2464"/>
        <v>-130000</v>
      </c>
      <c r="DPQ22" s="25" t="s">
        <v>61</v>
      </c>
      <c r="DPR22" s="25" t="s">
        <v>62</v>
      </c>
      <c r="DPS22" s="25" t="s">
        <v>63</v>
      </c>
      <c r="DPT22" s="24" t="s">
        <v>64</v>
      </c>
      <c r="DPU22" s="20">
        <f>DPV22</f>
        <v>-130000</v>
      </c>
      <c r="DPV22" s="20">
        <v>-130000</v>
      </c>
      <c r="DPW22" s="20">
        <v>0</v>
      </c>
      <c r="DPX22" s="20">
        <v>0</v>
      </c>
      <c r="DPY22" s="20">
        <v>0</v>
      </c>
      <c r="DPZ22" s="20">
        <v>0</v>
      </c>
      <c r="DQA22" s="20">
        <v>0</v>
      </c>
      <c r="DQB22" s="20">
        <v>0</v>
      </c>
      <c r="DQC22" s="20">
        <v>0</v>
      </c>
      <c r="DQD22" s="20">
        <v>0</v>
      </c>
      <c r="DQE22" s="20">
        <v>0</v>
      </c>
      <c r="DQF22" s="20">
        <f t="shared" si="2467"/>
        <v>-130000</v>
      </c>
      <c r="DQG22" s="25" t="s">
        <v>61</v>
      </c>
      <c r="DQH22" s="25" t="s">
        <v>62</v>
      </c>
      <c r="DQI22" s="25" t="s">
        <v>63</v>
      </c>
      <c r="DQJ22" s="24" t="s">
        <v>64</v>
      </c>
      <c r="DQK22" s="20">
        <f>DQL22</f>
        <v>-130000</v>
      </c>
      <c r="DQL22" s="20">
        <v>-130000</v>
      </c>
      <c r="DQM22" s="20">
        <v>0</v>
      </c>
      <c r="DQN22" s="20">
        <v>0</v>
      </c>
      <c r="DQO22" s="20">
        <v>0</v>
      </c>
      <c r="DQP22" s="20">
        <v>0</v>
      </c>
      <c r="DQQ22" s="20">
        <v>0</v>
      </c>
      <c r="DQR22" s="20">
        <v>0</v>
      </c>
      <c r="DQS22" s="20">
        <v>0</v>
      </c>
      <c r="DQT22" s="20">
        <v>0</v>
      </c>
      <c r="DQU22" s="20">
        <v>0</v>
      </c>
      <c r="DQV22" s="20">
        <f t="shared" si="2470"/>
        <v>-130000</v>
      </c>
      <c r="DQW22" s="25" t="s">
        <v>61</v>
      </c>
      <c r="DQX22" s="25" t="s">
        <v>62</v>
      </c>
      <c r="DQY22" s="25" t="s">
        <v>63</v>
      </c>
      <c r="DQZ22" s="24" t="s">
        <v>64</v>
      </c>
      <c r="DRA22" s="20">
        <f>DRB22</f>
        <v>-130000</v>
      </c>
      <c r="DRB22" s="20">
        <v>-130000</v>
      </c>
      <c r="DRC22" s="20">
        <v>0</v>
      </c>
      <c r="DRD22" s="20">
        <v>0</v>
      </c>
      <c r="DRE22" s="20">
        <v>0</v>
      </c>
      <c r="DRF22" s="20">
        <v>0</v>
      </c>
      <c r="DRG22" s="20">
        <v>0</v>
      </c>
      <c r="DRH22" s="20">
        <v>0</v>
      </c>
      <c r="DRI22" s="20">
        <v>0</v>
      </c>
      <c r="DRJ22" s="20">
        <v>0</v>
      </c>
      <c r="DRK22" s="20">
        <v>0</v>
      </c>
      <c r="DRL22" s="20">
        <f t="shared" si="2473"/>
        <v>-130000</v>
      </c>
      <c r="DRM22" s="25" t="s">
        <v>61</v>
      </c>
      <c r="DRN22" s="25" t="s">
        <v>62</v>
      </c>
      <c r="DRO22" s="25" t="s">
        <v>63</v>
      </c>
      <c r="DRP22" s="24" t="s">
        <v>64</v>
      </c>
      <c r="DRQ22" s="20">
        <f>DRR22</f>
        <v>-130000</v>
      </c>
      <c r="DRR22" s="20">
        <v>-130000</v>
      </c>
      <c r="DRS22" s="20">
        <v>0</v>
      </c>
      <c r="DRT22" s="20">
        <v>0</v>
      </c>
      <c r="DRU22" s="20">
        <v>0</v>
      </c>
      <c r="DRV22" s="20">
        <v>0</v>
      </c>
      <c r="DRW22" s="20">
        <v>0</v>
      </c>
      <c r="DRX22" s="20">
        <v>0</v>
      </c>
      <c r="DRY22" s="20">
        <v>0</v>
      </c>
      <c r="DRZ22" s="20">
        <v>0</v>
      </c>
      <c r="DSA22" s="20">
        <v>0</v>
      </c>
      <c r="DSB22" s="20">
        <f t="shared" si="2476"/>
        <v>-130000</v>
      </c>
      <c r="DSC22" s="25" t="s">
        <v>61</v>
      </c>
      <c r="DSD22" s="25" t="s">
        <v>62</v>
      </c>
      <c r="DSE22" s="25" t="s">
        <v>63</v>
      </c>
      <c r="DSF22" s="24" t="s">
        <v>64</v>
      </c>
      <c r="DSG22" s="20">
        <f>DSH22</f>
        <v>-130000</v>
      </c>
      <c r="DSH22" s="20">
        <v>-130000</v>
      </c>
      <c r="DSI22" s="20">
        <v>0</v>
      </c>
      <c r="DSJ22" s="20">
        <v>0</v>
      </c>
      <c r="DSK22" s="20">
        <v>0</v>
      </c>
      <c r="DSL22" s="20">
        <v>0</v>
      </c>
      <c r="DSM22" s="20">
        <v>0</v>
      </c>
      <c r="DSN22" s="20">
        <v>0</v>
      </c>
      <c r="DSO22" s="20">
        <v>0</v>
      </c>
      <c r="DSP22" s="20">
        <v>0</v>
      </c>
      <c r="DSQ22" s="20">
        <v>0</v>
      </c>
      <c r="DSR22" s="20">
        <f t="shared" si="2479"/>
        <v>-130000</v>
      </c>
      <c r="DSS22" s="25" t="s">
        <v>61</v>
      </c>
      <c r="DST22" s="25" t="s">
        <v>62</v>
      </c>
      <c r="DSU22" s="25" t="s">
        <v>63</v>
      </c>
      <c r="DSV22" s="24" t="s">
        <v>64</v>
      </c>
      <c r="DSW22" s="20">
        <f>DSX22</f>
        <v>-130000</v>
      </c>
      <c r="DSX22" s="20">
        <v>-130000</v>
      </c>
      <c r="DSY22" s="20">
        <v>0</v>
      </c>
      <c r="DSZ22" s="20">
        <v>0</v>
      </c>
      <c r="DTA22" s="20">
        <v>0</v>
      </c>
      <c r="DTB22" s="20">
        <v>0</v>
      </c>
      <c r="DTC22" s="20">
        <v>0</v>
      </c>
      <c r="DTD22" s="20">
        <v>0</v>
      </c>
      <c r="DTE22" s="20">
        <v>0</v>
      </c>
      <c r="DTF22" s="20">
        <v>0</v>
      </c>
      <c r="DTG22" s="20">
        <v>0</v>
      </c>
      <c r="DTH22" s="20">
        <f t="shared" si="2482"/>
        <v>-130000</v>
      </c>
      <c r="DTI22" s="25" t="s">
        <v>61</v>
      </c>
      <c r="DTJ22" s="25" t="s">
        <v>62</v>
      </c>
      <c r="DTK22" s="25" t="s">
        <v>63</v>
      </c>
      <c r="DTL22" s="24" t="s">
        <v>64</v>
      </c>
      <c r="DTM22" s="20">
        <f>DTN22</f>
        <v>-130000</v>
      </c>
      <c r="DTN22" s="20">
        <v>-130000</v>
      </c>
      <c r="DTO22" s="20">
        <v>0</v>
      </c>
      <c r="DTP22" s="20">
        <v>0</v>
      </c>
      <c r="DTQ22" s="20">
        <v>0</v>
      </c>
      <c r="DTR22" s="20">
        <v>0</v>
      </c>
      <c r="DTS22" s="20">
        <v>0</v>
      </c>
      <c r="DTT22" s="20">
        <v>0</v>
      </c>
      <c r="DTU22" s="20">
        <v>0</v>
      </c>
      <c r="DTV22" s="20">
        <v>0</v>
      </c>
      <c r="DTW22" s="20">
        <v>0</v>
      </c>
      <c r="DTX22" s="20">
        <f t="shared" si="2485"/>
        <v>-130000</v>
      </c>
      <c r="DTY22" s="25" t="s">
        <v>61</v>
      </c>
      <c r="DTZ22" s="25" t="s">
        <v>62</v>
      </c>
      <c r="DUA22" s="25" t="s">
        <v>63</v>
      </c>
      <c r="DUB22" s="24" t="s">
        <v>64</v>
      </c>
      <c r="DUC22" s="20">
        <f>DUD22</f>
        <v>-130000</v>
      </c>
      <c r="DUD22" s="20">
        <v>-130000</v>
      </c>
      <c r="DUE22" s="20">
        <v>0</v>
      </c>
      <c r="DUF22" s="20">
        <v>0</v>
      </c>
      <c r="DUG22" s="20">
        <v>0</v>
      </c>
      <c r="DUH22" s="20">
        <v>0</v>
      </c>
      <c r="DUI22" s="20">
        <v>0</v>
      </c>
      <c r="DUJ22" s="20">
        <v>0</v>
      </c>
      <c r="DUK22" s="20">
        <v>0</v>
      </c>
      <c r="DUL22" s="20">
        <v>0</v>
      </c>
      <c r="DUM22" s="20">
        <v>0</v>
      </c>
      <c r="DUN22" s="20">
        <f t="shared" si="2488"/>
        <v>-130000</v>
      </c>
      <c r="DUO22" s="25" t="s">
        <v>61</v>
      </c>
      <c r="DUP22" s="25" t="s">
        <v>62</v>
      </c>
      <c r="DUQ22" s="25" t="s">
        <v>63</v>
      </c>
      <c r="DUR22" s="24" t="s">
        <v>64</v>
      </c>
      <c r="DUS22" s="20">
        <f>DUT22</f>
        <v>-130000</v>
      </c>
      <c r="DUT22" s="20">
        <v>-130000</v>
      </c>
      <c r="DUU22" s="20">
        <v>0</v>
      </c>
      <c r="DUV22" s="20">
        <v>0</v>
      </c>
      <c r="DUW22" s="20">
        <v>0</v>
      </c>
      <c r="DUX22" s="20">
        <v>0</v>
      </c>
      <c r="DUY22" s="20">
        <v>0</v>
      </c>
      <c r="DUZ22" s="20">
        <v>0</v>
      </c>
      <c r="DVA22" s="20">
        <v>0</v>
      </c>
      <c r="DVB22" s="20">
        <v>0</v>
      </c>
      <c r="DVC22" s="20">
        <v>0</v>
      </c>
      <c r="DVD22" s="20">
        <f t="shared" si="2491"/>
        <v>-130000</v>
      </c>
      <c r="DVE22" s="25" t="s">
        <v>61</v>
      </c>
      <c r="DVF22" s="25" t="s">
        <v>62</v>
      </c>
      <c r="DVG22" s="25" t="s">
        <v>63</v>
      </c>
      <c r="DVH22" s="24" t="s">
        <v>64</v>
      </c>
      <c r="DVI22" s="20">
        <f>DVJ22</f>
        <v>-130000</v>
      </c>
      <c r="DVJ22" s="20">
        <v>-130000</v>
      </c>
      <c r="DVK22" s="20">
        <v>0</v>
      </c>
      <c r="DVL22" s="20">
        <v>0</v>
      </c>
      <c r="DVM22" s="20">
        <v>0</v>
      </c>
      <c r="DVN22" s="20">
        <v>0</v>
      </c>
      <c r="DVO22" s="20">
        <v>0</v>
      </c>
      <c r="DVP22" s="20">
        <v>0</v>
      </c>
      <c r="DVQ22" s="20">
        <v>0</v>
      </c>
      <c r="DVR22" s="20">
        <v>0</v>
      </c>
      <c r="DVS22" s="20">
        <v>0</v>
      </c>
      <c r="DVT22" s="20">
        <f t="shared" si="2494"/>
        <v>-130000</v>
      </c>
      <c r="DVU22" s="25" t="s">
        <v>61</v>
      </c>
      <c r="DVV22" s="25" t="s">
        <v>62</v>
      </c>
      <c r="DVW22" s="25" t="s">
        <v>63</v>
      </c>
      <c r="DVX22" s="24" t="s">
        <v>64</v>
      </c>
      <c r="DVY22" s="20">
        <f>DVZ22</f>
        <v>-130000</v>
      </c>
      <c r="DVZ22" s="20">
        <v>-130000</v>
      </c>
      <c r="DWA22" s="20">
        <v>0</v>
      </c>
      <c r="DWB22" s="20">
        <v>0</v>
      </c>
      <c r="DWC22" s="20">
        <v>0</v>
      </c>
      <c r="DWD22" s="20">
        <v>0</v>
      </c>
      <c r="DWE22" s="20">
        <v>0</v>
      </c>
      <c r="DWF22" s="20">
        <v>0</v>
      </c>
      <c r="DWG22" s="20">
        <v>0</v>
      </c>
      <c r="DWH22" s="20">
        <v>0</v>
      </c>
      <c r="DWI22" s="20">
        <v>0</v>
      </c>
      <c r="DWJ22" s="20">
        <f t="shared" si="2497"/>
        <v>-130000</v>
      </c>
      <c r="DWK22" s="25" t="s">
        <v>61</v>
      </c>
      <c r="DWL22" s="25" t="s">
        <v>62</v>
      </c>
      <c r="DWM22" s="25" t="s">
        <v>63</v>
      </c>
      <c r="DWN22" s="24" t="s">
        <v>64</v>
      </c>
      <c r="DWO22" s="20">
        <f>DWP22</f>
        <v>-130000</v>
      </c>
      <c r="DWP22" s="20">
        <v>-130000</v>
      </c>
      <c r="DWQ22" s="20">
        <v>0</v>
      </c>
      <c r="DWR22" s="20">
        <v>0</v>
      </c>
      <c r="DWS22" s="20">
        <v>0</v>
      </c>
      <c r="DWT22" s="20">
        <v>0</v>
      </c>
      <c r="DWU22" s="20">
        <v>0</v>
      </c>
      <c r="DWV22" s="20">
        <v>0</v>
      </c>
      <c r="DWW22" s="20">
        <v>0</v>
      </c>
      <c r="DWX22" s="20">
        <v>0</v>
      </c>
      <c r="DWY22" s="20">
        <v>0</v>
      </c>
      <c r="DWZ22" s="20">
        <f t="shared" si="2500"/>
        <v>-130000</v>
      </c>
      <c r="DXA22" s="25" t="s">
        <v>61</v>
      </c>
      <c r="DXB22" s="25" t="s">
        <v>62</v>
      </c>
      <c r="DXC22" s="25" t="s">
        <v>63</v>
      </c>
      <c r="DXD22" s="24" t="s">
        <v>64</v>
      </c>
      <c r="DXE22" s="20">
        <f>DXF22</f>
        <v>-130000</v>
      </c>
      <c r="DXF22" s="20">
        <v>-130000</v>
      </c>
      <c r="DXG22" s="20">
        <v>0</v>
      </c>
      <c r="DXH22" s="20">
        <v>0</v>
      </c>
      <c r="DXI22" s="20">
        <v>0</v>
      </c>
      <c r="DXJ22" s="20">
        <v>0</v>
      </c>
      <c r="DXK22" s="20">
        <v>0</v>
      </c>
      <c r="DXL22" s="20">
        <v>0</v>
      </c>
      <c r="DXM22" s="20">
        <v>0</v>
      </c>
      <c r="DXN22" s="20">
        <v>0</v>
      </c>
      <c r="DXO22" s="20">
        <v>0</v>
      </c>
      <c r="DXP22" s="20">
        <f t="shared" si="2503"/>
        <v>-130000</v>
      </c>
      <c r="DXQ22" s="25" t="s">
        <v>61</v>
      </c>
      <c r="DXR22" s="25" t="s">
        <v>62</v>
      </c>
      <c r="DXS22" s="25" t="s">
        <v>63</v>
      </c>
      <c r="DXT22" s="24" t="s">
        <v>64</v>
      </c>
      <c r="DXU22" s="20">
        <f>DXV22</f>
        <v>-130000</v>
      </c>
      <c r="DXV22" s="20">
        <v>-130000</v>
      </c>
      <c r="DXW22" s="20">
        <v>0</v>
      </c>
      <c r="DXX22" s="20">
        <v>0</v>
      </c>
      <c r="DXY22" s="20">
        <v>0</v>
      </c>
      <c r="DXZ22" s="20">
        <v>0</v>
      </c>
      <c r="DYA22" s="20">
        <v>0</v>
      </c>
      <c r="DYB22" s="20">
        <v>0</v>
      </c>
      <c r="DYC22" s="20">
        <v>0</v>
      </c>
      <c r="DYD22" s="20">
        <v>0</v>
      </c>
      <c r="DYE22" s="20">
        <v>0</v>
      </c>
      <c r="DYF22" s="20">
        <f t="shared" si="2506"/>
        <v>-130000</v>
      </c>
      <c r="DYG22" s="25" t="s">
        <v>61</v>
      </c>
      <c r="DYH22" s="25" t="s">
        <v>62</v>
      </c>
      <c r="DYI22" s="25" t="s">
        <v>63</v>
      </c>
      <c r="DYJ22" s="24" t="s">
        <v>64</v>
      </c>
      <c r="DYK22" s="20">
        <f>DYL22</f>
        <v>-130000</v>
      </c>
      <c r="DYL22" s="20">
        <v>-130000</v>
      </c>
      <c r="DYM22" s="20">
        <v>0</v>
      </c>
      <c r="DYN22" s="20">
        <v>0</v>
      </c>
      <c r="DYO22" s="20">
        <v>0</v>
      </c>
      <c r="DYP22" s="20">
        <v>0</v>
      </c>
      <c r="DYQ22" s="20">
        <v>0</v>
      </c>
      <c r="DYR22" s="20">
        <v>0</v>
      </c>
      <c r="DYS22" s="20">
        <v>0</v>
      </c>
      <c r="DYT22" s="20">
        <v>0</v>
      </c>
      <c r="DYU22" s="20">
        <v>0</v>
      </c>
      <c r="DYV22" s="20">
        <f t="shared" si="2509"/>
        <v>-130000</v>
      </c>
      <c r="DYW22" s="25" t="s">
        <v>61</v>
      </c>
      <c r="DYX22" s="25" t="s">
        <v>62</v>
      </c>
      <c r="DYY22" s="25" t="s">
        <v>63</v>
      </c>
      <c r="DYZ22" s="24" t="s">
        <v>64</v>
      </c>
      <c r="DZA22" s="20">
        <f>DZB22</f>
        <v>-130000</v>
      </c>
      <c r="DZB22" s="20">
        <v>-130000</v>
      </c>
      <c r="DZC22" s="20">
        <v>0</v>
      </c>
      <c r="DZD22" s="20">
        <v>0</v>
      </c>
      <c r="DZE22" s="20">
        <v>0</v>
      </c>
      <c r="DZF22" s="20">
        <v>0</v>
      </c>
      <c r="DZG22" s="20">
        <v>0</v>
      </c>
      <c r="DZH22" s="20">
        <v>0</v>
      </c>
      <c r="DZI22" s="20">
        <v>0</v>
      </c>
      <c r="DZJ22" s="20">
        <v>0</v>
      </c>
      <c r="DZK22" s="20">
        <v>0</v>
      </c>
      <c r="DZL22" s="20">
        <f t="shared" si="2512"/>
        <v>-130000</v>
      </c>
      <c r="DZM22" s="25" t="s">
        <v>61</v>
      </c>
      <c r="DZN22" s="25" t="s">
        <v>62</v>
      </c>
      <c r="DZO22" s="25" t="s">
        <v>63</v>
      </c>
      <c r="DZP22" s="24" t="s">
        <v>64</v>
      </c>
      <c r="DZQ22" s="20">
        <f>DZR22</f>
        <v>-130000</v>
      </c>
      <c r="DZR22" s="20">
        <v>-130000</v>
      </c>
      <c r="DZS22" s="20">
        <v>0</v>
      </c>
      <c r="DZT22" s="20">
        <v>0</v>
      </c>
      <c r="DZU22" s="20">
        <v>0</v>
      </c>
      <c r="DZV22" s="20">
        <v>0</v>
      </c>
      <c r="DZW22" s="20">
        <v>0</v>
      </c>
      <c r="DZX22" s="20">
        <v>0</v>
      </c>
      <c r="DZY22" s="20">
        <v>0</v>
      </c>
      <c r="DZZ22" s="20">
        <v>0</v>
      </c>
      <c r="EAA22" s="20">
        <v>0</v>
      </c>
      <c r="EAB22" s="20">
        <f t="shared" si="2515"/>
        <v>-130000</v>
      </c>
      <c r="EAC22" s="25" t="s">
        <v>61</v>
      </c>
      <c r="EAD22" s="25" t="s">
        <v>62</v>
      </c>
      <c r="EAE22" s="25" t="s">
        <v>63</v>
      </c>
      <c r="EAF22" s="24" t="s">
        <v>64</v>
      </c>
      <c r="EAG22" s="20">
        <f>EAH22</f>
        <v>-130000</v>
      </c>
      <c r="EAH22" s="20">
        <v>-130000</v>
      </c>
      <c r="EAI22" s="20">
        <v>0</v>
      </c>
      <c r="EAJ22" s="20">
        <v>0</v>
      </c>
      <c r="EAK22" s="20">
        <v>0</v>
      </c>
      <c r="EAL22" s="20">
        <v>0</v>
      </c>
      <c r="EAM22" s="20">
        <v>0</v>
      </c>
      <c r="EAN22" s="20">
        <v>0</v>
      </c>
      <c r="EAO22" s="20">
        <v>0</v>
      </c>
      <c r="EAP22" s="20">
        <v>0</v>
      </c>
      <c r="EAQ22" s="20">
        <v>0</v>
      </c>
      <c r="EAR22" s="20">
        <f t="shared" si="2518"/>
        <v>-130000</v>
      </c>
      <c r="EAS22" s="25" t="s">
        <v>61</v>
      </c>
      <c r="EAT22" s="25" t="s">
        <v>62</v>
      </c>
      <c r="EAU22" s="25" t="s">
        <v>63</v>
      </c>
      <c r="EAV22" s="24" t="s">
        <v>64</v>
      </c>
      <c r="EAW22" s="20">
        <f>EAX22</f>
        <v>-130000</v>
      </c>
      <c r="EAX22" s="20">
        <v>-130000</v>
      </c>
      <c r="EAY22" s="20">
        <v>0</v>
      </c>
      <c r="EAZ22" s="20">
        <v>0</v>
      </c>
      <c r="EBA22" s="20">
        <v>0</v>
      </c>
      <c r="EBB22" s="20">
        <v>0</v>
      </c>
      <c r="EBC22" s="20">
        <v>0</v>
      </c>
      <c r="EBD22" s="20">
        <v>0</v>
      </c>
      <c r="EBE22" s="20">
        <v>0</v>
      </c>
      <c r="EBF22" s="20">
        <v>0</v>
      </c>
      <c r="EBG22" s="20">
        <v>0</v>
      </c>
      <c r="EBH22" s="20">
        <f t="shared" si="2521"/>
        <v>-130000</v>
      </c>
      <c r="EBI22" s="25" t="s">
        <v>61</v>
      </c>
      <c r="EBJ22" s="25" t="s">
        <v>62</v>
      </c>
      <c r="EBK22" s="25" t="s">
        <v>63</v>
      </c>
      <c r="EBL22" s="24" t="s">
        <v>64</v>
      </c>
      <c r="EBM22" s="20">
        <f>EBN22</f>
        <v>-130000</v>
      </c>
      <c r="EBN22" s="20">
        <v>-130000</v>
      </c>
      <c r="EBO22" s="20">
        <v>0</v>
      </c>
      <c r="EBP22" s="20">
        <v>0</v>
      </c>
      <c r="EBQ22" s="20">
        <v>0</v>
      </c>
      <c r="EBR22" s="20">
        <v>0</v>
      </c>
      <c r="EBS22" s="20">
        <v>0</v>
      </c>
      <c r="EBT22" s="20">
        <v>0</v>
      </c>
      <c r="EBU22" s="20">
        <v>0</v>
      </c>
      <c r="EBV22" s="20">
        <v>0</v>
      </c>
      <c r="EBW22" s="20">
        <v>0</v>
      </c>
      <c r="EBX22" s="20">
        <f t="shared" si="2524"/>
        <v>-130000</v>
      </c>
      <c r="EBY22" s="25" t="s">
        <v>61</v>
      </c>
      <c r="EBZ22" s="25" t="s">
        <v>62</v>
      </c>
      <c r="ECA22" s="25" t="s">
        <v>63</v>
      </c>
      <c r="ECB22" s="24" t="s">
        <v>64</v>
      </c>
      <c r="ECC22" s="20">
        <f>ECD22</f>
        <v>-130000</v>
      </c>
      <c r="ECD22" s="20">
        <v>-130000</v>
      </c>
      <c r="ECE22" s="20">
        <v>0</v>
      </c>
      <c r="ECF22" s="20">
        <v>0</v>
      </c>
      <c r="ECG22" s="20">
        <v>0</v>
      </c>
      <c r="ECH22" s="20">
        <v>0</v>
      </c>
      <c r="ECI22" s="20">
        <v>0</v>
      </c>
      <c r="ECJ22" s="20">
        <v>0</v>
      </c>
      <c r="ECK22" s="20">
        <v>0</v>
      </c>
      <c r="ECL22" s="20">
        <v>0</v>
      </c>
      <c r="ECM22" s="20">
        <v>0</v>
      </c>
      <c r="ECN22" s="20">
        <f t="shared" si="2527"/>
        <v>-130000</v>
      </c>
      <c r="ECO22" s="25" t="s">
        <v>61</v>
      </c>
      <c r="ECP22" s="25" t="s">
        <v>62</v>
      </c>
      <c r="ECQ22" s="25" t="s">
        <v>63</v>
      </c>
      <c r="ECR22" s="24" t="s">
        <v>64</v>
      </c>
      <c r="ECS22" s="20">
        <f>ECT22</f>
        <v>-130000</v>
      </c>
      <c r="ECT22" s="20">
        <v>-130000</v>
      </c>
      <c r="ECU22" s="20">
        <v>0</v>
      </c>
      <c r="ECV22" s="20">
        <v>0</v>
      </c>
      <c r="ECW22" s="20">
        <v>0</v>
      </c>
      <c r="ECX22" s="20">
        <v>0</v>
      </c>
      <c r="ECY22" s="20">
        <v>0</v>
      </c>
      <c r="ECZ22" s="20">
        <v>0</v>
      </c>
      <c r="EDA22" s="20">
        <v>0</v>
      </c>
      <c r="EDB22" s="20">
        <v>0</v>
      </c>
      <c r="EDC22" s="20">
        <v>0</v>
      </c>
      <c r="EDD22" s="20">
        <f t="shared" si="2530"/>
        <v>-130000</v>
      </c>
      <c r="EDE22" s="25" t="s">
        <v>61</v>
      </c>
      <c r="EDF22" s="25" t="s">
        <v>62</v>
      </c>
      <c r="EDG22" s="25" t="s">
        <v>63</v>
      </c>
      <c r="EDH22" s="24" t="s">
        <v>64</v>
      </c>
      <c r="EDI22" s="20">
        <f>EDJ22</f>
        <v>-130000</v>
      </c>
      <c r="EDJ22" s="20">
        <v>-130000</v>
      </c>
      <c r="EDK22" s="20">
        <v>0</v>
      </c>
      <c r="EDL22" s="20">
        <v>0</v>
      </c>
      <c r="EDM22" s="20">
        <v>0</v>
      </c>
      <c r="EDN22" s="20">
        <v>0</v>
      </c>
      <c r="EDO22" s="20">
        <v>0</v>
      </c>
      <c r="EDP22" s="20">
        <v>0</v>
      </c>
      <c r="EDQ22" s="20">
        <v>0</v>
      </c>
      <c r="EDR22" s="20">
        <v>0</v>
      </c>
      <c r="EDS22" s="20">
        <v>0</v>
      </c>
      <c r="EDT22" s="20">
        <f t="shared" si="2533"/>
        <v>-130000</v>
      </c>
      <c r="EDU22" s="25" t="s">
        <v>61</v>
      </c>
      <c r="EDV22" s="25" t="s">
        <v>62</v>
      </c>
      <c r="EDW22" s="25" t="s">
        <v>63</v>
      </c>
      <c r="EDX22" s="24" t="s">
        <v>64</v>
      </c>
      <c r="EDY22" s="20">
        <f>EDZ22</f>
        <v>-130000</v>
      </c>
      <c r="EDZ22" s="20">
        <v>-130000</v>
      </c>
      <c r="EEA22" s="20">
        <v>0</v>
      </c>
      <c r="EEB22" s="20">
        <v>0</v>
      </c>
      <c r="EEC22" s="20">
        <v>0</v>
      </c>
      <c r="EED22" s="20">
        <v>0</v>
      </c>
      <c r="EEE22" s="20">
        <v>0</v>
      </c>
      <c r="EEF22" s="20">
        <v>0</v>
      </c>
      <c r="EEG22" s="20">
        <v>0</v>
      </c>
      <c r="EEH22" s="20">
        <v>0</v>
      </c>
      <c r="EEI22" s="20">
        <v>0</v>
      </c>
      <c r="EEJ22" s="20">
        <f t="shared" si="2536"/>
        <v>-130000</v>
      </c>
      <c r="EEK22" s="25" t="s">
        <v>61</v>
      </c>
      <c r="EEL22" s="25" t="s">
        <v>62</v>
      </c>
      <c r="EEM22" s="25" t="s">
        <v>63</v>
      </c>
      <c r="EEN22" s="24" t="s">
        <v>64</v>
      </c>
      <c r="EEO22" s="20">
        <f>EEP22</f>
        <v>-130000</v>
      </c>
      <c r="EEP22" s="20">
        <v>-130000</v>
      </c>
      <c r="EEQ22" s="20">
        <v>0</v>
      </c>
      <c r="EER22" s="20">
        <v>0</v>
      </c>
      <c r="EES22" s="20">
        <v>0</v>
      </c>
      <c r="EET22" s="20">
        <v>0</v>
      </c>
      <c r="EEU22" s="20">
        <v>0</v>
      </c>
      <c r="EEV22" s="20">
        <v>0</v>
      </c>
      <c r="EEW22" s="20">
        <v>0</v>
      </c>
      <c r="EEX22" s="20">
        <v>0</v>
      </c>
      <c r="EEY22" s="20">
        <v>0</v>
      </c>
      <c r="EEZ22" s="20">
        <f t="shared" si="2539"/>
        <v>-130000</v>
      </c>
      <c r="EFA22" s="25" t="s">
        <v>61</v>
      </c>
      <c r="EFB22" s="25" t="s">
        <v>62</v>
      </c>
      <c r="EFC22" s="25" t="s">
        <v>63</v>
      </c>
      <c r="EFD22" s="24" t="s">
        <v>64</v>
      </c>
      <c r="EFE22" s="20">
        <f>EFF22</f>
        <v>-130000</v>
      </c>
      <c r="EFF22" s="20">
        <v>-130000</v>
      </c>
      <c r="EFG22" s="20">
        <v>0</v>
      </c>
      <c r="EFH22" s="20">
        <v>0</v>
      </c>
      <c r="EFI22" s="20">
        <v>0</v>
      </c>
      <c r="EFJ22" s="20">
        <v>0</v>
      </c>
      <c r="EFK22" s="20">
        <v>0</v>
      </c>
      <c r="EFL22" s="20">
        <v>0</v>
      </c>
      <c r="EFM22" s="20">
        <v>0</v>
      </c>
      <c r="EFN22" s="20">
        <v>0</v>
      </c>
      <c r="EFO22" s="20">
        <v>0</v>
      </c>
      <c r="EFP22" s="20">
        <f t="shared" si="2542"/>
        <v>-130000</v>
      </c>
      <c r="EFQ22" s="25" t="s">
        <v>61</v>
      </c>
      <c r="EFR22" s="25" t="s">
        <v>62</v>
      </c>
      <c r="EFS22" s="25" t="s">
        <v>63</v>
      </c>
      <c r="EFT22" s="24" t="s">
        <v>64</v>
      </c>
      <c r="EFU22" s="20">
        <f>EFV22</f>
        <v>-130000</v>
      </c>
      <c r="EFV22" s="20">
        <v>-130000</v>
      </c>
      <c r="EFW22" s="20">
        <v>0</v>
      </c>
      <c r="EFX22" s="20">
        <v>0</v>
      </c>
      <c r="EFY22" s="20">
        <v>0</v>
      </c>
      <c r="EFZ22" s="20">
        <v>0</v>
      </c>
      <c r="EGA22" s="20">
        <v>0</v>
      </c>
      <c r="EGB22" s="20">
        <v>0</v>
      </c>
      <c r="EGC22" s="20">
        <v>0</v>
      </c>
      <c r="EGD22" s="20">
        <v>0</v>
      </c>
      <c r="EGE22" s="20">
        <v>0</v>
      </c>
      <c r="EGF22" s="20">
        <f t="shared" si="2545"/>
        <v>-130000</v>
      </c>
      <c r="EGG22" s="25" t="s">
        <v>61</v>
      </c>
      <c r="EGH22" s="25" t="s">
        <v>62</v>
      </c>
      <c r="EGI22" s="25" t="s">
        <v>63</v>
      </c>
      <c r="EGJ22" s="24" t="s">
        <v>64</v>
      </c>
      <c r="EGK22" s="20">
        <f>EGL22</f>
        <v>-130000</v>
      </c>
      <c r="EGL22" s="20">
        <v>-130000</v>
      </c>
      <c r="EGM22" s="20">
        <v>0</v>
      </c>
      <c r="EGN22" s="20">
        <v>0</v>
      </c>
      <c r="EGO22" s="20">
        <v>0</v>
      </c>
      <c r="EGP22" s="20">
        <v>0</v>
      </c>
      <c r="EGQ22" s="20">
        <v>0</v>
      </c>
      <c r="EGR22" s="20">
        <v>0</v>
      </c>
      <c r="EGS22" s="20">
        <v>0</v>
      </c>
      <c r="EGT22" s="20">
        <v>0</v>
      </c>
      <c r="EGU22" s="20">
        <v>0</v>
      </c>
      <c r="EGV22" s="20">
        <f t="shared" si="2548"/>
        <v>-130000</v>
      </c>
      <c r="EGW22" s="25" t="s">
        <v>61</v>
      </c>
      <c r="EGX22" s="25" t="s">
        <v>62</v>
      </c>
      <c r="EGY22" s="25" t="s">
        <v>63</v>
      </c>
      <c r="EGZ22" s="24" t="s">
        <v>64</v>
      </c>
      <c r="EHA22" s="20">
        <f>EHB22</f>
        <v>-130000</v>
      </c>
      <c r="EHB22" s="20">
        <v>-130000</v>
      </c>
      <c r="EHC22" s="20">
        <v>0</v>
      </c>
      <c r="EHD22" s="20">
        <v>0</v>
      </c>
      <c r="EHE22" s="20">
        <v>0</v>
      </c>
      <c r="EHF22" s="20">
        <v>0</v>
      </c>
      <c r="EHG22" s="20">
        <v>0</v>
      </c>
      <c r="EHH22" s="20">
        <v>0</v>
      </c>
      <c r="EHI22" s="20">
        <v>0</v>
      </c>
      <c r="EHJ22" s="20">
        <v>0</v>
      </c>
      <c r="EHK22" s="20">
        <v>0</v>
      </c>
      <c r="EHL22" s="20">
        <f t="shared" si="2551"/>
        <v>-130000</v>
      </c>
      <c r="EHM22" s="25" t="s">
        <v>61</v>
      </c>
      <c r="EHN22" s="25" t="s">
        <v>62</v>
      </c>
      <c r="EHO22" s="25" t="s">
        <v>63</v>
      </c>
      <c r="EHP22" s="24" t="s">
        <v>64</v>
      </c>
      <c r="EHQ22" s="20">
        <f>EHR22</f>
        <v>-130000</v>
      </c>
      <c r="EHR22" s="20">
        <v>-130000</v>
      </c>
      <c r="EHS22" s="20">
        <v>0</v>
      </c>
      <c r="EHT22" s="20">
        <v>0</v>
      </c>
      <c r="EHU22" s="20">
        <v>0</v>
      </c>
      <c r="EHV22" s="20">
        <v>0</v>
      </c>
      <c r="EHW22" s="20">
        <v>0</v>
      </c>
      <c r="EHX22" s="20">
        <v>0</v>
      </c>
      <c r="EHY22" s="20">
        <v>0</v>
      </c>
      <c r="EHZ22" s="20">
        <v>0</v>
      </c>
      <c r="EIA22" s="20">
        <v>0</v>
      </c>
      <c r="EIB22" s="20">
        <f t="shared" si="2554"/>
        <v>-130000</v>
      </c>
      <c r="EIC22" s="25" t="s">
        <v>61</v>
      </c>
      <c r="EID22" s="25" t="s">
        <v>62</v>
      </c>
      <c r="EIE22" s="25" t="s">
        <v>63</v>
      </c>
      <c r="EIF22" s="24" t="s">
        <v>64</v>
      </c>
      <c r="EIG22" s="20">
        <f>EIH22</f>
        <v>-130000</v>
      </c>
      <c r="EIH22" s="20">
        <v>-130000</v>
      </c>
      <c r="EII22" s="20">
        <v>0</v>
      </c>
      <c r="EIJ22" s="20">
        <v>0</v>
      </c>
      <c r="EIK22" s="20">
        <v>0</v>
      </c>
      <c r="EIL22" s="20">
        <v>0</v>
      </c>
      <c r="EIM22" s="20">
        <v>0</v>
      </c>
      <c r="EIN22" s="20">
        <v>0</v>
      </c>
      <c r="EIO22" s="20">
        <v>0</v>
      </c>
      <c r="EIP22" s="20">
        <v>0</v>
      </c>
      <c r="EIQ22" s="20">
        <v>0</v>
      </c>
      <c r="EIR22" s="20">
        <f t="shared" si="2557"/>
        <v>-130000</v>
      </c>
      <c r="EIS22" s="25" t="s">
        <v>61</v>
      </c>
      <c r="EIT22" s="25" t="s">
        <v>62</v>
      </c>
      <c r="EIU22" s="25" t="s">
        <v>63</v>
      </c>
      <c r="EIV22" s="24" t="s">
        <v>64</v>
      </c>
      <c r="EIW22" s="20">
        <f>EIX22</f>
        <v>-130000</v>
      </c>
      <c r="EIX22" s="20">
        <v>-130000</v>
      </c>
      <c r="EIY22" s="20">
        <v>0</v>
      </c>
      <c r="EIZ22" s="20">
        <v>0</v>
      </c>
      <c r="EJA22" s="20">
        <v>0</v>
      </c>
      <c r="EJB22" s="20">
        <v>0</v>
      </c>
      <c r="EJC22" s="20">
        <v>0</v>
      </c>
      <c r="EJD22" s="20">
        <v>0</v>
      </c>
      <c r="EJE22" s="20">
        <v>0</v>
      </c>
      <c r="EJF22" s="20">
        <v>0</v>
      </c>
      <c r="EJG22" s="20">
        <v>0</v>
      </c>
      <c r="EJH22" s="20">
        <f t="shared" si="2560"/>
        <v>-130000</v>
      </c>
      <c r="EJI22" s="25" t="s">
        <v>61</v>
      </c>
      <c r="EJJ22" s="25" t="s">
        <v>62</v>
      </c>
      <c r="EJK22" s="25" t="s">
        <v>63</v>
      </c>
      <c r="EJL22" s="24" t="s">
        <v>64</v>
      </c>
      <c r="EJM22" s="20">
        <f>EJN22</f>
        <v>-130000</v>
      </c>
      <c r="EJN22" s="20">
        <v>-130000</v>
      </c>
      <c r="EJO22" s="20">
        <v>0</v>
      </c>
      <c r="EJP22" s="20">
        <v>0</v>
      </c>
      <c r="EJQ22" s="20">
        <v>0</v>
      </c>
      <c r="EJR22" s="20">
        <v>0</v>
      </c>
      <c r="EJS22" s="20">
        <v>0</v>
      </c>
      <c r="EJT22" s="20">
        <v>0</v>
      </c>
      <c r="EJU22" s="20">
        <v>0</v>
      </c>
      <c r="EJV22" s="20">
        <v>0</v>
      </c>
      <c r="EJW22" s="20">
        <v>0</v>
      </c>
      <c r="EJX22" s="20">
        <f t="shared" si="2563"/>
        <v>-130000</v>
      </c>
      <c r="EJY22" s="25" t="s">
        <v>61</v>
      </c>
      <c r="EJZ22" s="25" t="s">
        <v>62</v>
      </c>
      <c r="EKA22" s="25" t="s">
        <v>63</v>
      </c>
      <c r="EKB22" s="24" t="s">
        <v>64</v>
      </c>
      <c r="EKC22" s="20">
        <f>EKD22</f>
        <v>-130000</v>
      </c>
      <c r="EKD22" s="20">
        <v>-130000</v>
      </c>
      <c r="EKE22" s="20">
        <v>0</v>
      </c>
      <c r="EKF22" s="20">
        <v>0</v>
      </c>
      <c r="EKG22" s="20">
        <v>0</v>
      </c>
      <c r="EKH22" s="20">
        <v>0</v>
      </c>
      <c r="EKI22" s="20">
        <v>0</v>
      </c>
      <c r="EKJ22" s="20">
        <v>0</v>
      </c>
      <c r="EKK22" s="20">
        <v>0</v>
      </c>
      <c r="EKL22" s="20">
        <v>0</v>
      </c>
      <c r="EKM22" s="20">
        <v>0</v>
      </c>
      <c r="EKN22" s="20">
        <f t="shared" si="2566"/>
        <v>-130000</v>
      </c>
      <c r="EKO22" s="25" t="s">
        <v>61</v>
      </c>
      <c r="EKP22" s="25" t="s">
        <v>62</v>
      </c>
      <c r="EKQ22" s="25" t="s">
        <v>63</v>
      </c>
      <c r="EKR22" s="24" t="s">
        <v>64</v>
      </c>
      <c r="EKS22" s="20">
        <f>EKT22</f>
        <v>-130000</v>
      </c>
      <c r="EKT22" s="20">
        <v>-130000</v>
      </c>
      <c r="EKU22" s="20">
        <v>0</v>
      </c>
      <c r="EKV22" s="20">
        <v>0</v>
      </c>
      <c r="EKW22" s="20">
        <v>0</v>
      </c>
      <c r="EKX22" s="20">
        <v>0</v>
      </c>
      <c r="EKY22" s="20">
        <v>0</v>
      </c>
      <c r="EKZ22" s="20">
        <v>0</v>
      </c>
      <c r="ELA22" s="20">
        <v>0</v>
      </c>
      <c r="ELB22" s="20">
        <v>0</v>
      </c>
      <c r="ELC22" s="20">
        <v>0</v>
      </c>
      <c r="ELD22" s="20">
        <f t="shared" si="2569"/>
        <v>-130000</v>
      </c>
      <c r="ELE22" s="25" t="s">
        <v>61</v>
      </c>
      <c r="ELF22" s="25" t="s">
        <v>62</v>
      </c>
      <c r="ELG22" s="25" t="s">
        <v>63</v>
      </c>
      <c r="ELH22" s="24" t="s">
        <v>64</v>
      </c>
      <c r="ELI22" s="20">
        <f>ELJ22</f>
        <v>-130000</v>
      </c>
      <c r="ELJ22" s="20">
        <v>-130000</v>
      </c>
      <c r="ELK22" s="20">
        <v>0</v>
      </c>
      <c r="ELL22" s="20">
        <v>0</v>
      </c>
      <c r="ELM22" s="20">
        <v>0</v>
      </c>
      <c r="ELN22" s="20">
        <v>0</v>
      </c>
      <c r="ELO22" s="20">
        <v>0</v>
      </c>
      <c r="ELP22" s="20">
        <v>0</v>
      </c>
      <c r="ELQ22" s="20">
        <v>0</v>
      </c>
      <c r="ELR22" s="20">
        <v>0</v>
      </c>
      <c r="ELS22" s="20">
        <v>0</v>
      </c>
      <c r="ELT22" s="20">
        <f t="shared" si="2572"/>
        <v>-130000</v>
      </c>
      <c r="ELU22" s="25" t="s">
        <v>61</v>
      </c>
      <c r="ELV22" s="25" t="s">
        <v>62</v>
      </c>
      <c r="ELW22" s="25" t="s">
        <v>63</v>
      </c>
      <c r="ELX22" s="24" t="s">
        <v>64</v>
      </c>
      <c r="ELY22" s="20">
        <f>ELZ22</f>
        <v>-130000</v>
      </c>
      <c r="ELZ22" s="20">
        <v>-130000</v>
      </c>
      <c r="EMA22" s="20">
        <v>0</v>
      </c>
      <c r="EMB22" s="20">
        <v>0</v>
      </c>
      <c r="EMC22" s="20">
        <v>0</v>
      </c>
      <c r="EMD22" s="20">
        <v>0</v>
      </c>
      <c r="EME22" s="20">
        <v>0</v>
      </c>
      <c r="EMF22" s="20">
        <v>0</v>
      </c>
      <c r="EMG22" s="20">
        <v>0</v>
      </c>
      <c r="EMH22" s="20">
        <v>0</v>
      </c>
      <c r="EMI22" s="20">
        <v>0</v>
      </c>
      <c r="EMJ22" s="20">
        <f t="shared" si="2575"/>
        <v>-130000</v>
      </c>
      <c r="EMK22" s="25" t="s">
        <v>61</v>
      </c>
      <c r="EML22" s="25" t="s">
        <v>62</v>
      </c>
      <c r="EMM22" s="25" t="s">
        <v>63</v>
      </c>
      <c r="EMN22" s="24" t="s">
        <v>64</v>
      </c>
      <c r="EMO22" s="20">
        <f>EMP22</f>
        <v>-130000</v>
      </c>
      <c r="EMP22" s="20">
        <v>-130000</v>
      </c>
      <c r="EMQ22" s="20">
        <v>0</v>
      </c>
      <c r="EMR22" s="20">
        <v>0</v>
      </c>
      <c r="EMS22" s="20">
        <v>0</v>
      </c>
      <c r="EMT22" s="20">
        <v>0</v>
      </c>
      <c r="EMU22" s="20">
        <v>0</v>
      </c>
      <c r="EMV22" s="20">
        <v>0</v>
      </c>
      <c r="EMW22" s="20">
        <v>0</v>
      </c>
      <c r="EMX22" s="20">
        <v>0</v>
      </c>
      <c r="EMY22" s="20">
        <v>0</v>
      </c>
      <c r="EMZ22" s="20">
        <f t="shared" si="2578"/>
        <v>-130000</v>
      </c>
      <c r="ENA22" s="25" t="s">
        <v>61</v>
      </c>
      <c r="ENB22" s="25" t="s">
        <v>62</v>
      </c>
      <c r="ENC22" s="25" t="s">
        <v>63</v>
      </c>
      <c r="END22" s="24" t="s">
        <v>64</v>
      </c>
      <c r="ENE22" s="20">
        <f>ENF22</f>
        <v>-130000</v>
      </c>
      <c r="ENF22" s="20">
        <v>-130000</v>
      </c>
      <c r="ENG22" s="20">
        <v>0</v>
      </c>
      <c r="ENH22" s="20">
        <v>0</v>
      </c>
      <c r="ENI22" s="20">
        <v>0</v>
      </c>
      <c r="ENJ22" s="20">
        <v>0</v>
      </c>
      <c r="ENK22" s="20">
        <v>0</v>
      </c>
      <c r="ENL22" s="20">
        <v>0</v>
      </c>
      <c r="ENM22" s="20">
        <v>0</v>
      </c>
      <c r="ENN22" s="20">
        <v>0</v>
      </c>
      <c r="ENO22" s="20">
        <v>0</v>
      </c>
      <c r="ENP22" s="20">
        <f t="shared" si="2581"/>
        <v>-130000</v>
      </c>
      <c r="ENQ22" s="25" t="s">
        <v>61</v>
      </c>
      <c r="ENR22" s="25" t="s">
        <v>62</v>
      </c>
      <c r="ENS22" s="25" t="s">
        <v>63</v>
      </c>
      <c r="ENT22" s="24" t="s">
        <v>64</v>
      </c>
      <c r="ENU22" s="20">
        <f>ENV22</f>
        <v>-130000</v>
      </c>
      <c r="ENV22" s="20">
        <v>-130000</v>
      </c>
      <c r="ENW22" s="20">
        <v>0</v>
      </c>
      <c r="ENX22" s="20">
        <v>0</v>
      </c>
      <c r="ENY22" s="20">
        <v>0</v>
      </c>
      <c r="ENZ22" s="20">
        <v>0</v>
      </c>
      <c r="EOA22" s="20">
        <v>0</v>
      </c>
      <c r="EOB22" s="20">
        <v>0</v>
      </c>
      <c r="EOC22" s="20">
        <v>0</v>
      </c>
      <c r="EOD22" s="20">
        <v>0</v>
      </c>
      <c r="EOE22" s="20">
        <v>0</v>
      </c>
      <c r="EOF22" s="20">
        <f t="shared" si="2584"/>
        <v>-130000</v>
      </c>
      <c r="EOG22" s="25" t="s">
        <v>61</v>
      </c>
      <c r="EOH22" s="25" t="s">
        <v>62</v>
      </c>
      <c r="EOI22" s="25" t="s">
        <v>63</v>
      </c>
      <c r="EOJ22" s="24" t="s">
        <v>64</v>
      </c>
      <c r="EOK22" s="20">
        <f>EOL22</f>
        <v>-130000</v>
      </c>
      <c r="EOL22" s="20">
        <v>-130000</v>
      </c>
      <c r="EOM22" s="20">
        <v>0</v>
      </c>
      <c r="EON22" s="20">
        <v>0</v>
      </c>
      <c r="EOO22" s="20">
        <v>0</v>
      </c>
      <c r="EOP22" s="20">
        <v>0</v>
      </c>
      <c r="EOQ22" s="20">
        <v>0</v>
      </c>
      <c r="EOR22" s="20">
        <v>0</v>
      </c>
      <c r="EOS22" s="20">
        <v>0</v>
      </c>
      <c r="EOT22" s="20">
        <v>0</v>
      </c>
      <c r="EOU22" s="20">
        <v>0</v>
      </c>
      <c r="EOV22" s="20">
        <f t="shared" si="2587"/>
        <v>-130000</v>
      </c>
      <c r="EOW22" s="25" t="s">
        <v>61</v>
      </c>
      <c r="EOX22" s="25" t="s">
        <v>62</v>
      </c>
      <c r="EOY22" s="25" t="s">
        <v>63</v>
      </c>
      <c r="EOZ22" s="24" t="s">
        <v>64</v>
      </c>
      <c r="EPA22" s="20">
        <f>EPB22</f>
        <v>-130000</v>
      </c>
      <c r="EPB22" s="20">
        <v>-130000</v>
      </c>
      <c r="EPC22" s="20">
        <v>0</v>
      </c>
      <c r="EPD22" s="20">
        <v>0</v>
      </c>
      <c r="EPE22" s="20">
        <v>0</v>
      </c>
      <c r="EPF22" s="20">
        <v>0</v>
      </c>
      <c r="EPG22" s="20">
        <v>0</v>
      </c>
      <c r="EPH22" s="20">
        <v>0</v>
      </c>
      <c r="EPI22" s="20">
        <v>0</v>
      </c>
      <c r="EPJ22" s="20">
        <v>0</v>
      </c>
      <c r="EPK22" s="20">
        <v>0</v>
      </c>
      <c r="EPL22" s="20">
        <f t="shared" si="2590"/>
        <v>-130000</v>
      </c>
      <c r="EPM22" s="25" t="s">
        <v>61</v>
      </c>
      <c r="EPN22" s="25" t="s">
        <v>62</v>
      </c>
      <c r="EPO22" s="25" t="s">
        <v>63</v>
      </c>
      <c r="EPP22" s="24" t="s">
        <v>64</v>
      </c>
      <c r="EPQ22" s="20">
        <f>EPR22</f>
        <v>-130000</v>
      </c>
      <c r="EPR22" s="20">
        <v>-130000</v>
      </c>
      <c r="EPS22" s="20">
        <v>0</v>
      </c>
      <c r="EPT22" s="20">
        <v>0</v>
      </c>
      <c r="EPU22" s="20">
        <v>0</v>
      </c>
      <c r="EPV22" s="20">
        <v>0</v>
      </c>
      <c r="EPW22" s="20">
        <v>0</v>
      </c>
      <c r="EPX22" s="20">
        <v>0</v>
      </c>
      <c r="EPY22" s="20">
        <v>0</v>
      </c>
      <c r="EPZ22" s="20">
        <v>0</v>
      </c>
      <c r="EQA22" s="20">
        <v>0</v>
      </c>
      <c r="EQB22" s="20">
        <f t="shared" si="2593"/>
        <v>-130000</v>
      </c>
      <c r="EQC22" s="25" t="s">
        <v>61</v>
      </c>
      <c r="EQD22" s="25" t="s">
        <v>62</v>
      </c>
      <c r="EQE22" s="25" t="s">
        <v>63</v>
      </c>
      <c r="EQF22" s="24" t="s">
        <v>64</v>
      </c>
      <c r="EQG22" s="20">
        <f>EQH22</f>
        <v>-130000</v>
      </c>
      <c r="EQH22" s="20">
        <v>-130000</v>
      </c>
      <c r="EQI22" s="20">
        <v>0</v>
      </c>
      <c r="EQJ22" s="20">
        <v>0</v>
      </c>
      <c r="EQK22" s="20">
        <v>0</v>
      </c>
      <c r="EQL22" s="20">
        <v>0</v>
      </c>
      <c r="EQM22" s="20">
        <v>0</v>
      </c>
      <c r="EQN22" s="20">
        <v>0</v>
      </c>
      <c r="EQO22" s="20">
        <v>0</v>
      </c>
      <c r="EQP22" s="20">
        <v>0</v>
      </c>
      <c r="EQQ22" s="20">
        <v>0</v>
      </c>
      <c r="EQR22" s="20">
        <f t="shared" si="2596"/>
        <v>-130000</v>
      </c>
      <c r="EQS22" s="25" t="s">
        <v>61</v>
      </c>
      <c r="EQT22" s="25" t="s">
        <v>62</v>
      </c>
      <c r="EQU22" s="25" t="s">
        <v>63</v>
      </c>
      <c r="EQV22" s="24" t="s">
        <v>64</v>
      </c>
      <c r="EQW22" s="20">
        <f>EQX22</f>
        <v>-130000</v>
      </c>
      <c r="EQX22" s="20">
        <v>-130000</v>
      </c>
      <c r="EQY22" s="20">
        <v>0</v>
      </c>
      <c r="EQZ22" s="20">
        <v>0</v>
      </c>
      <c r="ERA22" s="20">
        <v>0</v>
      </c>
      <c r="ERB22" s="20">
        <v>0</v>
      </c>
      <c r="ERC22" s="20">
        <v>0</v>
      </c>
      <c r="ERD22" s="20">
        <v>0</v>
      </c>
      <c r="ERE22" s="20">
        <v>0</v>
      </c>
      <c r="ERF22" s="20">
        <v>0</v>
      </c>
      <c r="ERG22" s="20">
        <v>0</v>
      </c>
      <c r="ERH22" s="20">
        <f t="shared" si="2599"/>
        <v>-130000</v>
      </c>
      <c r="ERI22" s="25" t="s">
        <v>61</v>
      </c>
      <c r="ERJ22" s="25" t="s">
        <v>62</v>
      </c>
      <c r="ERK22" s="25" t="s">
        <v>63</v>
      </c>
      <c r="ERL22" s="24" t="s">
        <v>64</v>
      </c>
      <c r="ERM22" s="20">
        <f>ERN22</f>
        <v>-130000</v>
      </c>
      <c r="ERN22" s="20">
        <v>-130000</v>
      </c>
      <c r="ERO22" s="20">
        <v>0</v>
      </c>
      <c r="ERP22" s="20">
        <v>0</v>
      </c>
      <c r="ERQ22" s="20">
        <v>0</v>
      </c>
      <c r="ERR22" s="20">
        <v>0</v>
      </c>
      <c r="ERS22" s="20">
        <v>0</v>
      </c>
      <c r="ERT22" s="20">
        <v>0</v>
      </c>
      <c r="ERU22" s="20">
        <v>0</v>
      </c>
      <c r="ERV22" s="20">
        <v>0</v>
      </c>
      <c r="ERW22" s="20">
        <v>0</v>
      </c>
      <c r="ERX22" s="20">
        <f t="shared" si="2602"/>
        <v>-130000</v>
      </c>
      <c r="ERY22" s="25" t="s">
        <v>61</v>
      </c>
      <c r="ERZ22" s="25" t="s">
        <v>62</v>
      </c>
      <c r="ESA22" s="25" t="s">
        <v>63</v>
      </c>
      <c r="ESB22" s="24" t="s">
        <v>64</v>
      </c>
      <c r="ESC22" s="20">
        <f>ESD22</f>
        <v>-130000</v>
      </c>
      <c r="ESD22" s="20">
        <v>-130000</v>
      </c>
      <c r="ESE22" s="20">
        <v>0</v>
      </c>
      <c r="ESF22" s="20">
        <v>0</v>
      </c>
      <c r="ESG22" s="20">
        <v>0</v>
      </c>
      <c r="ESH22" s="20">
        <v>0</v>
      </c>
      <c r="ESI22" s="20">
        <v>0</v>
      </c>
      <c r="ESJ22" s="20">
        <v>0</v>
      </c>
      <c r="ESK22" s="20">
        <v>0</v>
      </c>
      <c r="ESL22" s="20">
        <v>0</v>
      </c>
      <c r="ESM22" s="20">
        <v>0</v>
      </c>
      <c r="ESN22" s="20">
        <f t="shared" si="2605"/>
        <v>-130000</v>
      </c>
      <c r="ESO22" s="25" t="s">
        <v>61</v>
      </c>
      <c r="ESP22" s="25" t="s">
        <v>62</v>
      </c>
      <c r="ESQ22" s="25" t="s">
        <v>63</v>
      </c>
      <c r="ESR22" s="24" t="s">
        <v>64</v>
      </c>
      <c r="ESS22" s="20">
        <f>EST22</f>
        <v>-130000</v>
      </c>
      <c r="EST22" s="20">
        <v>-130000</v>
      </c>
      <c r="ESU22" s="20">
        <v>0</v>
      </c>
      <c r="ESV22" s="20">
        <v>0</v>
      </c>
      <c r="ESW22" s="20">
        <v>0</v>
      </c>
      <c r="ESX22" s="20">
        <v>0</v>
      </c>
      <c r="ESY22" s="20">
        <v>0</v>
      </c>
      <c r="ESZ22" s="20">
        <v>0</v>
      </c>
      <c r="ETA22" s="20">
        <v>0</v>
      </c>
      <c r="ETB22" s="20">
        <v>0</v>
      </c>
      <c r="ETC22" s="20">
        <v>0</v>
      </c>
      <c r="ETD22" s="20">
        <f t="shared" si="2608"/>
        <v>-130000</v>
      </c>
      <c r="ETE22" s="25" t="s">
        <v>61</v>
      </c>
      <c r="ETF22" s="25" t="s">
        <v>62</v>
      </c>
      <c r="ETG22" s="25" t="s">
        <v>63</v>
      </c>
      <c r="ETH22" s="24" t="s">
        <v>64</v>
      </c>
      <c r="ETI22" s="20">
        <f>ETJ22</f>
        <v>-130000</v>
      </c>
      <c r="ETJ22" s="20">
        <v>-130000</v>
      </c>
      <c r="ETK22" s="20">
        <v>0</v>
      </c>
      <c r="ETL22" s="20">
        <v>0</v>
      </c>
      <c r="ETM22" s="20">
        <v>0</v>
      </c>
      <c r="ETN22" s="20">
        <v>0</v>
      </c>
      <c r="ETO22" s="20">
        <v>0</v>
      </c>
      <c r="ETP22" s="20">
        <v>0</v>
      </c>
      <c r="ETQ22" s="20">
        <v>0</v>
      </c>
      <c r="ETR22" s="20">
        <v>0</v>
      </c>
      <c r="ETS22" s="20">
        <v>0</v>
      </c>
      <c r="ETT22" s="20">
        <f t="shared" si="2611"/>
        <v>-130000</v>
      </c>
      <c r="ETU22" s="25" t="s">
        <v>61</v>
      </c>
      <c r="ETV22" s="25" t="s">
        <v>62</v>
      </c>
      <c r="ETW22" s="25" t="s">
        <v>63</v>
      </c>
      <c r="ETX22" s="24" t="s">
        <v>64</v>
      </c>
      <c r="ETY22" s="20">
        <f>ETZ22</f>
        <v>-130000</v>
      </c>
      <c r="ETZ22" s="20">
        <v>-130000</v>
      </c>
      <c r="EUA22" s="20">
        <v>0</v>
      </c>
      <c r="EUB22" s="20">
        <v>0</v>
      </c>
      <c r="EUC22" s="20">
        <v>0</v>
      </c>
      <c r="EUD22" s="20">
        <v>0</v>
      </c>
      <c r="EUE22" s="20">
        <v>0</v>
      </c>
      <c r="EUF22" s="20">
        <v>0</v>
      </c>
      <c r="EUG22" s="20">
        <v>0</v>
      </c>
      <c r="EUH22" s="20">
        <v>0</v>
      </c>
      <c r="EUI22" s="20">
        <v>0</v>
      </c>
      <c r="EUJ22" s="20">
        <f t="shared" si="2614"/>
        <v>-130000</v>
      </c>
      <c r="EUK22" s="25" t="s">
        <v>61</v>
      </c>
      <c r="EUL22" s="25" t="s">
        <v>62</v>
      </c>
      <c r="EUM22" s="25" t="s">
        <v>63</v>
      </c>
      <c r="EUN22" s="24" t="s">
        <v>64</v>
      </c>
      <c r="EUO22" s="20">
        <f>EUP22</f>
        <v>-130000</v>
      </c>
      <c r="EUP22" s="20">
        <v>-130000</v>
      </c>
      <c r="EUQ22" s="20">
        <v>0</v>
      </c>
      <c r="EUR22" s="20">
        <v>0</v>
      </c>
      <c r="EUS22" s="20">
        <v>0</v>
      </c>
      <c r="EUT22" s="20">
        <v>0</v>
      </c>
      <c r="EUU22" s="20">
        <v>0</v>
      </c>
      <c r="EUV22" s="20">
        <v>0</v>
      </c>
      <c r="EUW22" s="20">
        <v>0</v>
      </c>
      <c r="EUX22" s="20">
        <v>0</v>
      </c>
      <c r="EUY22" s="20">
        <v>0</v>
      </c>
      <c r="EUZ22" s="20">
        <f t="shared" si="2617"/>
        <v>-130000</v>
      </c>
      <c r="EVA22" s="25" t="s">
        <v>61</v>
      </c>
      <c r="EVB22" s="25" t="s">
        <v>62</v>
      </c>
      <c r="EVC22" s="25" t="s">
        <v>63</v>
      </c>
      <c r="EVD22" s="24" t="s">
        <v>64</v>
      </c>
      <c r="EVE22" s="20">
        <f>EVF22</f>
        <v>-130000</v>
      </c>
      <c r="EVF22" s="20">
        <v>-130000</v>
      </c>
      <c r="EVG22" s="20">
        <v>0</v>
      </c>
      <c r="EVH22" s="20">
        <v>0</v>
      </c>
      <c r="EVI22" s="20">
        <v>0</v>
      </c>
      <c r="EVJ22" s="20">
        <v>0</v>
      </c>
      <c r="EVK22" s="20">
        <v>0</v>
      </c>
      <c r="EVL22" s="20">
        <v>0</v>
      </c>
      <c r="EVM22" s="20">
        <v>0</v>
      </c>
      <c r="EVN22" s="20">
        <v>0</v>
      </c>
      <c r="EVO22" s="20">
        <v>0</v>
      </c>
      <c r="EVP22" s="20">
        <f t="shared" si="2620"/>
        <v>-130000</v>
      </c>
      <c r="EVQ22" s="25" t="s">
        <v>61</v>
      </c>
      <c r="EVR22" s="25" t="s">
        <v>62</v>
      </c>
      <c r="EVS22" s="25" t="s">
        <v>63</v>
      </c>
      <c r="EVT22" s="24" t="s">
        <v>64</v>
      </c>
      <c r="EVU22" s="20">
        <f>EVV22</f>
        <v>-130000</v>
      </c>
      <c r="EVV22" s="20">
        <v>-130000</v>
      </c>
      <c r="EVW22" s="20">
        <v>0</v>
      </c>
      <c r="EVX22" s="20">
        <v>0</v>
      </c>
      <c r="EVY22" s="20">
        <v>0</v>
      </c>
      <c r="EVZ22" s="20">
        <v>0</v>
      </c>
      <c r="EWA22" s="20">
        <v>0</v>
      </c>
      <c r="EWB22" s="20">
        <v>0</v>
      </c>
      <c r="EWC22" s="20">
        <v>0</v>
      </c>
      <c r="EWD22" s="20">
        <v>0</v>
      </c>
      <c r="EWE22" s="20">
        <v>0</v>
      </c>
      <c r="EWF22" s="20">
        <f t="shared" si="2623"/>
        <v>-130000</v>
      </c>
      <c r="EWG22" s="25" t="s">
        <v>61</v>
      </c>
      <c r="EWH22" s="25" t="s">
        <v>62</v>
      </c>
      <c r="EWI22" s="25" t="s">
        <v>63</v>
      </c>
      <c r="EWJ22" s="24" t="s">
        <v>64</v>
      </c>
      <c r="EWK22" s="20">
        <f>EWL22</f>
        <v>-130000</v>
      </c>
      <c r="EWL22" s="20">
        <v>-130000</v>
      </c>
      <c r="EWM22" s="20">
        <v>0</v>
      </c>
      <c r="EWN22" s="20">
        <v>0</v>
      </c>
      <c r="EWO22" s="20">
        <v>0</v>
      </c>
      <c r="EWP22" s="20">
        <v>0</v>
      </c>
      <c r="EWQ22" s="20">
        <v>0</v>
      </c>
      <c r="EWR22" s="20">
        <v>0</v>
      </c>
      <c r="EWS22" s="20">
        <v>0</v>
      </c>
      <c r="EWT22" s="20">
        <v>0</v>
      </c>
      <c r="EWU22" s="20">
        <v>0</v>
      </c>
      <c r="EWV22" s="20">
        <f t="shared" si="2626"/>
        <v>-130000</v>
      </c>
      <c r="EWW22" s="25" t="s">
        <v>61</v>
      </c>
      <c r="EWX22" s="25" t="s">
        <v>62</v>
      </c>
      <c r="EWY22" s="25" t="s">
        <v>63</v>
      </c>
      <c r="EWZ22" s="24" t="s">
        <v>64</v>
      </c>
      <c r="EXA22" s="20">
        <f>EXB22</f>
        <v>-130000</v>
      </c>
      <c r="EXB22" s="20">
        <v>-130000</v>
      </c>
      <c r="EXC22" s="20">
        <v>0</v>
      </c>
      <c r="EXD22" s="20">
        <v>0</v>
      </c>
      <c r="EXE22" s="20">
        <v>0</v>
      </c>
      <c r="EXF22" s="20">
        <v>0</v>
      </c>
      <c r="EXG22" s="20">
        <v>0</v>
      </c>
      <c r="EXH22" s="20">
        <v>0</v>
      </c>
      <c r="EXI22" s="20">
        <v>0</v>
      </c>
      <c r="EXJ22" s="20">
        <v>0</v>
      </c>
      <c r="EXK22" s="20">
        <v>0</v>
      </c>
      <c r="EXL22" s="20">
        <f t="shared" si="2629"/>
        <v>-130000</v>
      </c>
      <c r="EXM22" s="25" t="s">
        <v>61</v>
      </c>
      <c r="EXN22" s="25" t="s">
        <v>62</v>
      </c>
      <c r="EXO22" s="25" t="s">
        <v>63</v>
      </c>
      <c r="EXP22" s="24" t="s">
        <v>64</v>
      </c>
      <c r="EXQ22" s="20">
        <f>EXR22</f>
        <v>-130000</v>
      </c>
      <c r="EXR22" s="20">
        <v>-130000</v>
      </c>
      <c r="EXS22" s="20">
        <v>0</v>
      </c>
      <c r="EXT22" s="20">
        <v>0</v>
      </c>
      <c r="EXU22" s="20">
        <v>0</v>
      </c>
      <c r="EXV22" s="20">
        <v>0</v>
      </c>
      <c r="EXW22" s="20">
        <v>0</v>
      </c>
      <c r="EXX22" s="20">
        <v>0</v>
      </c>
      <c r="EXY22" s="20">
        <v>0</v>
      </c>
      <c r="EXZ22" s="20">
        <v>0</v>
      </c>
      <c r="EYA22" s="20">
        <v>0</v>
      </c>
      <c r="EYB22" s="20">
        <f t="shared" si="2632"/>
        <v>-130000</v>
      </c>
      <c r="EYC22" s="25" t="s">
        <v>61</v>
      </c>
      <c r="EYD22" s="25" t="s">
        <v>62</v>
      </c>
      <c r="EYE22" s="25" t="s">
        <v>63</v>
      </c>
      <c r="EYF22" s="24" t="s">
        <v>64</v>
      </c>
      <c r="EYG22" s="20">
        <f>EYH22</f>
        <v>-130000</v>
      </c>
      <c r="EYH22" s="20">
        <v>-130000</v>
      </c>
      <c r="EYI22" s="20">
        <v>0</v>
      </c>
      <c r="EYJ22" s="20">
        <v>0</v>
      </c>
      <c r="EYK22" s="20">
        <v>0</v>
      </c>
      <c r="EYL22" s="20">
        <v>0</v>
      </c>
      <c r="EYM22" s="20">
        <v>0</v>
      </c>
      <c r="EYN22" s="20">
        <v>0</v>
      </c>
      <c r="EYO22" s="20">
        <v>0</v>
      </c>
      <c r="EYP22" s="20">
        <v>0</v>
      </c>
      <c r="EYQ22" s="20">
        <v>0</v>
      </c>
      <c r="EYR22" s="20">
        <f t="shared" si="2635"/>
        <v>-130000</v>
      </c>
      <c r="EYS22" s="25" t="s">
        <v>61</v>
      </c>
      <c r="EYT22" s="25" t="s">
        <v>62</v>
      </c>
      <c r="EYU22" s="25" t="s">
        <v>63</v>
      </c>
      <c r="EYV22" s="24" t="s">
        <v>64</v>
      </c>
      <c r="EYW22" s="20">
        <f>EYX22</f>
        <v>-130000</v>
      </c>
      <c r="EYX22" s="20">
        <v>-130000</v>
      </c>
      <c r="EYY22" s="20">
        <v>0</v>
      </c>
      <c r="EYZ22" s="20">
        <v>0</v>
      </c>
      <c r="EZA22" s="20">
        <v>0</v>
      </c>
      <c r="EZB22" s="20">
        <v>0</v>
      </c>
      <c r="EZC22" s="20">
        <v>0</v>
      </c>
      <c r="EZD22" s="20">
        <v>0</v>
      </c>
      <c r="EZE22" s="20">
        <v>0</v>
      </c>
      <c r="EZF22" s="20">
        <v>0</v>
      </c>
      <c r="EZG22" s="20">
        <v>0</v>
      </c>
      <c r="EZH22" s="20">
        <f t="shared" si="2638"/>
        <v>-130000</v>
      </c>
      <c r="EZI22" s="25" t="s">
        <v>61</v>
      </c>
      <c r="EZJ22" s="25" t="s">
        <v>62</v>
      </c>
      <c r="EZK22" s="25" t="s">
        <v>63</v>
      </c>
      <c r="EZL22" s="24" t="s">
        <v>64</v>
      </c>
      <c r="EZM22" s="20">
        <f>EZN22</f>
        <v>-130000</v>
      </c>
      <c r="EZN22" s="20">
        <v>-130000</v>
      </c>
      <c r="EZO22" s="20">
        <v>0</v>
      </c>
      <c r="EZP22" s="20">
        <v>0</v>
      </c>
      <c r="EZQ22" s="20">
        <v>0</v>
      </c>
      <c r="EZR22" s="20">
        <v>0</v>
      </c>
      <c r="EZS22" s="20">
        <v>0</v>
      </c>
      <c r="EZT22" s="20">
        <v>0</v>
      </c>
      <c r="EZU22" s="20">
        <v>0</v>
      </c>
      <c r="EZV22" s="20">
        <v>0</v>
      </c>
      <c r="EZW22" s="20">
        <v>0</v>
      </c>
      <c r="EZX22" s="20">
        <f t="shared" si="2641"/>
        <v>-130000</v>
      </c>
      <c r="EZY22" s="25" t="s">
        <v>61</v>
      </c>
      <c r="EZZ22" s="25" t="s">
        <v>62</v>
      </c>
      <c r="FAA22" s="25" t="s">
        <v>63</v>
      </c>
      <c r="FAB22" s="24" t="s">
        <v>64</v>
      </c>
      <c r="FAC22" s="20">
        <f>FAD22</f>
        <v>-130000</v>
      </c>
      <c r="FAD22" s="20">
        <v>-130000</v>
      </c>
      <c r="FAE22" s="20">
        <v>0</v>
      </c>
      <c r="FAF22" s="20">
        <v>0</v>
      </c>
      <c r="FAG22" s="20">
        <v>0</v>
      </c>
      <c r="FAH22" s="20">
        <v>0</v>
      </c>
      <c r="FAI22" s="20">
        <v>0</v>
      </c>
      <c r="FAJ22" s="20">
        <v>0</v>
      </c>
      <c r="FAK22" s="20">
        <v>0</v>
      </c>
      <c r="FAL22" s="20">
        <v>0</v>
      </c>
      <c r="FAM22" s="20">
        <v>0</v>
      </c>
      <c r="FAN22" s="20">
        <f t="shared" si="2644"/>
        <v>-130000</v>
      </c>
      <c r="FAO22" s="25" t="s">
        <v>61</v>
      </c>
      <c r="FAP22" s="25" t="s">
        <v>62</v>
      </c>
      <c r="FAQ22" s="25" t="s">
        <v>63</v>
      </c>
      <c r="FAR22" s="24" t="s">
        <v>64</v>
      </c>
      <c r="FAS22" s="20">
        <f>FAT22</f>
        <v>-130000</v>
      </c>
      <c r="FAT22" s="20">
        <v>-130000</v>
      </c>
      <c r="FAU22" s="20">
        <v>0</v>
      </c>
      <c r="FAV22" s="20">
        <v>0</v>
      </c>
      <c r="FAW22" s="20">
        <v>0</v>
      </c>
      <c r="FAX22" s="20">
        <v>0</v>
      </c>
      <c r="FAY22" s="20">
        <v>0</v>
      </c>
      <c r="FAZ22" s="20">
        <v>0</v>
      </c>
      <c r="FBA22" s="20">
        <v>0</v>
      </c>
      <c r="FBB22" s="20">
        <v>0</v>
      </c>
      <c r="FBC22" s="20">
        <v>0</v>
      </c>
      <c r="FBD22" s="20">
        <f t="shared" si="2647"/>
        <v>-130000</v>
      </c>
      <c r="FBE22" s="25" t="s">
        <v>61</v>
      </c>
      <c r="FBF22" s="25" t="s">
        <v>62</v>
      </c>
      <c r="FBG22" s="25" t="s">
        <v>63</v>
      </c>
      <c r="FBH22" s="24" t="s">
        <v>64</v>
      </c>
      <c r="FBI22" s="20">
        <f>FBJ22</f>
        <v>-130000</v>
      </c>
      <c r="FBJ22" s="20">
        <v>-130000</v>
      </c>
      <c r="FBK22" s="20">
        <v>0</v>
      </c>
      <c r="FBL22" s="20">
        <v>0</v>
      </c>
      <c r="FBM22" s="20">
        <v>0</v>
      </c>
      <c r="FBN22" s="20">
        <v>0</v>
      </c>
      <c r="FBO22" s="20">
        <v>0</v>
      </c>
      <c r="FBP22" s="20">
        <v>0</v>
      </c>
      <c r="FBQ22" s="20">
        <v>0</v>
      </c>
      <c r="FBR22" s="20">
        <v>0</v>
      </c>
      <c r="FBS22" s="20">
        <v>0</v>
      </c>
      <c r="FBT22" s="20">
        <f t="shared" si="2650"/>
        <v>-130000</v>
      </c>
      <c r="FBU22" s="25" t="s">
        <v>61</v>
      </c>
      <c r="FBV22" s="25" t="s">
        <v>62</v>
      </c>
      <c r="FBW22" s="25" t="s">
        <v>63</v>
      </c>
      <c r="FBX22" s="24" t="s">
        <v>64</v>
      </c>
      <c r="FBY22" s="20">
        <f>FBZ22</f>
        <v>-130000</v>
      </c>
      <c r="FBZ22" s="20">
        <v>-130000</v>
      </c>
      <c r="FCA22" s="20">
        <v>0</v>
      </c>
      <c r="FCB22" s="20">
        <v>0</v>
      </c>
      <c r="FCC22" s="20">
        <v>0</v>
      </c>
      <c r="FCD22" s="20">
        <v>0</v>
      </c>
      <c r="FCE22" s="20">
        <v>0</v>
      </c>
      <c r="FCF22" s="20">
        <v>0</v>
      </c>
      <c r="FCG22" s="20">
        <v>0</v>
      </c>
      <c r="FCH22" s="20">
        <v>0</v>
      </c>
      <c r="FCI22" s="20">
        <v>0</v>
      </c>
      <c r="FCJ22" s="20">
        <f t="shared" si="2653"/>
        <v>-130000</v>
      </c>
      <c r="FCK22" s="25" t="s">
        <v>61</v>
      </c>
      <c r="FCL22" s="25" t="s">
        <v>62</v>
      </c>
      <c r="FCM22" s="25" t="s">
        <v>63</v>
      </c>
      <c r="FCN22" s="24" t="s">
        <v>64</v>
      </c>
      <c r="FCO22" s="20">
        <f>FCP22</f>
        <v>-130000</v>
      </c>
      <c r="FCP22" s="20">
        <v>-130000</v>
      </c>
      <c r="FCQ22" s="20">
        <v>0</v>
      </c>
      <c r="FCR22" s="20">
        <v>0</v>
      </c>
      <c r="FCS22" s="20">
        <v>0</v>
      </c>
      <c r="FCT22" s="20">
        <v>0</v>
      </c>
      <c r="FCU22" s="20">
        <v>0</v>
      </c>
      <c r="FCV22" s="20">
        <v>0</v>
      </c>
      <c r="FCW22" s="20">
        <v>0</v>
      </c>
      <c r="FCX22" s="20">
        <v>0</v>
      </c>
      <c r="FCY22" s="20">
        <v>0</v>
      </c>
      <c r="FCZ22" s="20">
        <f t="shared" si="2656"/>
        <v>-130000</v>
      </c>
      <c r="FDA22" s="25" t="s">
        <v>61</v>
      </c>
      <c r="FDB22" s="25" t="s">
        <v>62</v>
      </c>
      <c r="FDC22" s="25" t="s">
        <v>63</v>
      </c>
      <c r="FDD22" s="24" t="s">
        <v>64</v>
      </c>
      <c r="FDE22" s="20">
        <f>FDF22</f>
        <v>-130000</v>
      </c>
      <c r="FDF22" s="20">
        <v>-130000</v>
      </c>
      <c r="FDG22" s="20">
        <v>0</v>
      </c>
      <c r="FDH22" s="20">
        <v>0</v>
      </c>
      <c r="FDI22" s="20">
        <v>0</v>
      </c>
      <c r="FDJ22" s="20">
        <v>0</v>
      </c>
      <c r="FDK22" s="20">
        <v>0</v>
      </c>
      <c r="FDL22" s="20">
        <v>0</v>
      </c>
      <c r="FDM22" s="20">
        <v>0</v>
      </c>
      <c r="FDN22" s="20">
        <v>0</v>
      </c>
      <c r="FDO22" s="20">
        <v>0</v>
      </c>
      <c r="FDP22" s="20">
        <f t="shared" si="2659"/>
        <v>-130000</v>
      </c>
      <c r="FDQ22" s="25" t="s">
        <v>61</v>
      </c>
      <c r="FDR22" s="25" t="s">
        <v>62</v>
      </c>
      <c r="FDS22" s="25" t="s">
        <v>63</v>
      </c>
      <c r="FDT22" s="24" t="s">
        <v>64</v>
      </c>
      <c r="FDU22" s="20">
        <f>FDV22</f>
        <v>-130000</v>
      </c>
      <c r="FDV22" s="20">
        <v>-130000</v>
      </c>
      <c r="FDW22" s="20">
        <v>0</v>
      </c>
      <c r="FDX22" s="20">
        <v>0</v>
      </c>
      <c r="FDY22" s="20">
        <v>0</v>
      </c>
      <c r="FDZ22" s="20">
        <v>0</v>
      </c>
      <c r="FEA22" s="20">
        <v>0</v>
      </c>
      <c r="FEB22" s="20">
        <v>0</v>
      </c>
      <c r="FEC22" s="20">
        <v>0</v>
      </c>
      <c r="FED22" s="20">
        <v>0</v>
      </c>
      <c r="FEE22" s="20">
        <v>0</v>
      </c>
      <c r="FEF22" s="20">
        <f t="shared" si="2662"/>
        <v>-130000</v>
      </c>
      <c r="FEG22" s="25" t="s">
        <v>61</v>
      </c>
      <c r="FEH22" s="25" t="s">
        <v>62</v>
      </c>
      <c r="FEI22" s="25" t="s">
        <v>63</v>
      </c>
      <c r="FEJ22" s="24" t="s">
        <v>64</v>
      </c>
      <c r="FEK22" s="20">
        <f>FEL22</f>
        <v>-130000</v>
      </c>
      <c r="FEL22" s="20">
        <v>-130000</v>
      </c>
      <c r="FEM22" s="20">
        <v>0</v>
      </c>
      <c r="FEN22" s="20">
        <v>0</v>
      </c>
      <c r="FEO22" s="20">
        <v>0</v>
      </c>
      <c r="FEP22" s="20">
        <v>0</v>
      </c>
      <c r="FEQ22" s="20">
        <v>0</v>
      </c>
      <c r="FER22" s="20">
        <v>0</v>
      </c>
      <c r="FES22" s="20">
        <v>0</v>
      </c>
      <c r="FET22" s="20">
        <v>0</v>
      </c>
      <c r="FEU22" s="20">
        <v>0</v>
      </c>
      <c r="FEV22" s="20">
        <f t="shared" si="2665"/>
        <v>-130000</v>
      </c>
      <c r="FEW22" s="25" t="s">
        <v>61</v>
      </c>
      <c r="FEX22" s="25" t="s">
        <v>62</v>
      </c>
      <c r="FEY22" s="25" t="s">
        <v>63</v>
      </c>
      <c r="FEZ22" s="24" t="s">
        <v>64</v>
      </c>
      <c r="FFA22" s="20">
        <f>FFB22</f>
        <v>-130000</v>
      </c>
      <c r="FFB22" s="20">
        <v>-130000</v>
      </c>
      <c r="FFC22" s="20">
        <v>0</v>
      </c>
      <c r="FFD22" s="20">
        <v>0</v>
      </c>
      <c r="FFE22" s="20">
        <v>0</v>
      </c>
      <c r="FFF22" s="20">
        <v>0</v>
      </c>
      <c r="FFG22" s="20">
        <v>0</v>
      </c>
      <c r="FFH22" s="20">
        <v>0</v>
      </c>
      <c r="FFI22" s="20">
        <v>0</v>
      </c>
      <c r="FFJ22" s="20">
        <v>0</v>
      </c>
      <c r="FFK22" s="20">
        <v>0</v>
      </c>
      <c r="FFL22" s="20">
        <f t="shared" si="2668"/>
        <v>-130000</v>
      </c>
      <c r="FFM22" s="25" t="s">
        <v>61</v>
      </c>
      <c r="FFN22" s="25" t="s">
        <v>62</v>
      </c>
      <c r="FFO22" s="25" t="s">
        <v>63</v>
      </c>
      <c r="FFP22" s="24" t="s">
        <v>64</v>
      </c>
      <c r="FFQ22" s="20">
        <f>FFR22</f>
        <v>-130000</v>
      </c>
      <c r="FFR22" s="20">
        <v>-130000</v>
      </c>
      <c r="FFS22" s="20">
        <v>0</v>
      </c>
      <c r="FFT22" s="20">
        <v>0</v>
      </c>
      <c r="FFU22" s="20">
        <v>0</v>
      </c>
      <c r="FFV22" s="20">
        <v>0</v>
      </c>
      <c r="FFW22" s="20">
        <v>0</v>
      </c>
      <c r="FFX22" s="20">
        <v>0</v>
      </c>
      <c r="FFY22" s="20">
        <v>0</v>
      </c>
      <c r="FFZ22" s="20">
        <v>0</v>
      </c>
      <c r="FGA22" s="20">
        <v>0</v>
      </c>
      <c r="FGB22" s="20">
        <f t="shared" si="2671"/>
        <v>-130000</v>
      </c>
      <c r="FGC22" s="25" t="s">
        <v>61</v>
      </c>
      <c r="FGD22" s="25" t="s">
        <v>62</v>
      </c>
      <c r="FGE22" s="25" t="s">
        <v>63</v>
      </c>
      <c r="FGF22" s="24" t="s">
        <v>64</v>
      </c>
      <c r="FGG22" s="20">
        <f>FGH22</f>
        <v>-130000</v>
      </c>
      <c r="FGH22" s="20">
        <v>-130000</v>
      </c>
      <c r="FGI22" s="20">
        <v>0</v>
      </c>
      <c r="FGJ22" s="20">
        <v>0</v>
      </c>
      <c r="FGK22" s="20">
        <v>0</v>
      </c>
      <c r="FGL22" s="20">
        <v>0</v>
      </c>
      <c r="FGM22" s="20">
        <v>0</v>
      </c>
      <c r="FGN22" s="20">
        <v>0</v>
      </c>
      <c r="FGO22" s="20">
        <v>0</v>
      </c>
      <c r="FGP22" s="20">
        <v>0</v>
      </c>
      <c r="FGQ22" s="20">
        <v>0</v>
      </c>
      <c r="FGR22" s="20">
        <f t="shared" si="2674"/>
        <v>-130000</v>
      </c>
      <c r="FGS22" s="25" t="s">
        <v>61</v>
      </c>
      <c r="FGT22" s="25" t="s">
        <v>62</v>
      </c>
      <c r="FGU22" s="25" t="s">
        <v>63</v>
      </c>
      <c r="FGV22" s="24" t="s">
        <v>64</v>
      </c>
      <c r="FGW22" s="20">
        <f>FGX22</f>
        <v>-130000</v>
      </c>
      <c r="FGX22" s="20">
        <v>-130000</v>
      </c>
      <c r="FGY22" s="20">
        <v>0</v>
      </c>
      <c r="FGZ22" s="20">
        <v>0</v>
      </c>
      <c r="FHA22" s="20">
        <v>0</v>
      </c>
      <c r="FHB22" s="20">
        <v>0</v>
      </c>
      <c r="FHC22" s="20">
        <v>0</v>
      </c>
      <c r="FHD22" s="20">
        <v>0</v>
      </c>
      <c r="FHE22" s="20">
        <v>0</v>
      </c>
      <c r="FHF22" s="20">
        <v>0</v>
      </c>
      <c r="FHG22" s="20">
        <v>0</v>
      </c>
      <c r="FHH22" s="20">
        <f t="shared" si="2677"/>
        <v>-130000</v>
      </c>
      <c r="FHI22" s="25" t="s">
        <v>61</v>
      </c>
      <c r="FHJ22" s="25" t="s">
        <v>62</v>
      </c>
      <c r="FHK22" s="25" t="s">
        <v>63</v>
      </c>
      <c r="FHL22" s="24" t="s">
        <v>64</v>
      </c>
      <c r="FHM22" s="20">
        <f>FHN22</f>
        <v>-130000</v>
      </c>
      <c r="FHN22" s="20">
        <v>-130000</v>
      </c>
      <c r="FHO22" s="20">
        <v>0</v>
      </c>
      <c r="FHP22" s="20">
        <v>0</v>
      </c>
      <c r="FHQ22" s="20">
        <v>0</v>
      </c>
      <c r="FHR22" s="20">
        <v>0</v>
      </c>
      <c r="FHS22" s="20">
        <v>0</v>
      </c>
      <c r="FHT22" s="20">
        <v>0</v>
      </c>
      <c r="FHU22" s="20">
        <v>0</v>
      </c>
      <c r="FHV22" s="20">
        <v>0</v>
      </c>
      <c r="FHW22" s="20">
        <v>0</v>
      </c>
      <c r="FHX22" s="20">
        <f t="shared" si="2680"/>
        <v>-130000</v>
      </c>
      <c r="FHY22" s="25" t="s">
        <v>61</v>
      </c>
      <c r="FHZ22" s="25" t="s">
        <v>62</v>
      </c>
      <c r="FIA22" s="25" t="s">
        <v>63</v>
      </c>
      <c r="FIB22" s="24" t="s">
        <v>64</v>
      </c>
      <c r="FIC22" s="20">
        <f>FID22</f>
        <v>-130000</v>
      </c>
      <c r="FID22" s="20">
        <v>-130000</v>
      </c>
      <c r="FIE22" s="20">
        <v>0</v>
      </c>
      <c r="FIF22" s="20">
        <v>0</v>
      </c>
      <c r="FIG22" s="20">
        <v>0</v>
      </c>
      <c r="FIH22" s="20">
        <v>0</v>
      </c>
      <c r="FII22" s="20">
        <v>0</v>
      </c>
      <c r="FIJ22" s="20">
        <v>0</v>
      </c>
      <c r="FIK22" s="20">
        <v>0</v>
      </c>
      <c r="FIL22" s="20">
        <v>0</v>
      </c>
      <c r="FIM22" s="20">
        <v>0</v>
      </c>
      <c r="FIN22" s="20">
        <f t="shared" si="2683"/>
        <v>-130000</v>
      </c>
      <c r="FIO22" s="25" t="s">
        <v>61</v>
      </c>
      <c r="FIP22" s="25" t="s">
        <v>62</v>
      </c>
      <c r="FIQ22" s="25" t="s">
        <v>63</v>
      </c>
      <c r="FIR22" s="24" t="s">
        <v>64</v>
      </c>
      <c r="FIS22" s="20">
        <f>FIT22</f>
        <v>-130000</v>
      </c>
      <c r="FIT22" s="20">
        <v>-130000</v>
      </c>
      <c r="FIU22" s="20">
        <v>0</v>
      </c>
      <c r="FIV22" s="20">
        <v>0</v>
      </c>
      <c r="FIW22" s="20">
        <v>0</v>
      </c>
      <c r="FIX22" s="20">
        <v>0</v>
      </c>
      <c r="FIY22" s="20">
        <v>0</v>
      </c>
      <c r="FIZ22" s="20">
        <v>0</v>
      </c>
      <c r="FJA22" s="20">
        <v>0</v>
      </c>
      <c r="FJB22" s="20">
        <v>0</v>
      </c>
      <c r="FJC22" s="20">
        <v>0</v>
      </c>
      <c r="FJD22" s="20">
        <f t="shared" si="2686"/>
        <v>-130000</v>
      </c>
      <c r="FJE22" s="25" t="s">
        <v>61</v>
      </c>
      <c r="FJF22" s="25" t="s">
        <v>62</v>
      </c>
      <c r="FJG22" s="25" t="s">
        <v>63</v>
      </c>
      <c r="FJH22" s="24" t="s">
        <v>64</v>
      </c>
      <c r="FJI22" s="20">
        <f>FJJ22</f>
        <v>-130000</v>
      </c>
      <c r="FJJ22" s="20">
        <v>-130000</v>
      </c>
      <c r="FJK22" s="20">
        <v>0</v>
      </c>
      <c r="FJL22" s="20">
        <v>0</v>
      </c>
      <c r="FJM22" s="20">
        <v>0</v>
      </c>
      <c r="FJN22" s="20">
        <v>0</v>
      </c>
      <c r="FJO22" s="20">
        <v>0</v>
      </c>
      <c r="FJP22" s="20">
        <v>0</v>
      </c>
      <c r="FJQ22" s="20">
        <v>0</v>
      </c>
      <c r="FJR22" s="20">
        <v>0</v>
      </c>
      <c r="FJS22" s="20">
        <v>0</v>
      </c>
      <c r="FJT22" s="20">
        <f t="shared" si="2689"/>
        <v>-130000</v>
      </c>
      <c r="FJU22" s="25" t="s">
        <v>61</v>
      </c>
      <c r="FJV22" s="25" t="s">
        <v>62</v>
      </c>
      <c r="FJW22" s="25" t="s">
        <v>63</v>
      </c>
      <c r="FJX22" s="24" t="s">
        <v>64</v>
      </c>
      <c r="FJY22" s="20">
        <f>FJZ22</f>
        <v>-130000</v>
      </c>
      <c r="FJZ22" s="20">
        <v>-130000</v>
      </c>
      <c r="FKA22" s="20">
        <v>0</v>
      </c>
      <c r="FKB22" s="20">
        <v>0</v>
      </c>
      <c r="FKC22" s="20">
        <v>0</v>
      </c>
      <c r="FKD22" s="20">
        <v>0</v>
      </c>
      <c r="FKE22" s="20">
        <v>0</v>
      </c>
      <c r="FKF22" s="20">
        <v>0</v>
      </c>
      <c r="FKG22" s="20">
        <v>0</v>
      </c>
      <c r="FKH22" s="20">
        <v>0</v>
      </c>
      <c r="FKI22" s="20">
        <v>0</v>
      </c>
      <c r="FKJ22" s="20">
        <f t="shared" si="2692"/>
        <v>-130000</v>
      </c>
      <c r="FKK22" s="25" t="s">
        <v>61</v>
      </c>
      <c r="FKL22" s="25" t="s">
        <v>62</v>
      </c>
      <c r="FKM22" s="25" t="s">
        <v>63</v>
      </c>
      <c r="FKN22" s="24" t="s">
        <v>64</v>
      </c>
      <c r="FKO22" s="20">
        <f>FKP22</f>
        <v>-130000</v>
      </c>
      <c r="FKP22" s="20">
        <v>-130000</v>
      </c>
      <c r="FKQ22" s="20">
        <v>0</v>
      </c>
      <c r="FKR22" s="20">
        <v>0</v>
      </c>
      <c r="FKS22" s="20">
        <v>0</v>
      </c>
      <c r="FKT22" s="20">
        <v>0</v>
      </c>
      <c r="FKU22" s="20">
        <v>0</v>
      </c>
      <c r="FKV22" s="20">
        <v>0</v>
      </c>
      <c r="FKW22" s="20">
        <v>0</v>
      </c>
      <c r="FKX22" s="20">
        <v>0</v>
      </c>
      <c r="FKY22" s="20">
        <v>0</v>
      </c>
      <c r="FKZ22" s="20">
        <f t="shared" si="2695"/>
        <v>-130000</v>
      </c>
      <c r="FLA22" s="25" t="s">
        <v>61</v>
      </c>
      <c r="FLB22" s="25" t="s">
        <v>62</v>
      </c>
      <c r="FLC22" s="25" t="s">
        <v>63</v>
      </c>
      <c r="FLD22" s="24" t="s">
        <v>64</v>
      </c>
      <c r="FLE22" s="20">
        <f>FLF22</f>
        <v>-130000</v>
      </c>
      <c r="FLF22" s="20">
        <v>-130000</v>
      </c>
      <c r="FLG22" s="20">
        <v>0</v>
      </c>
      <c r="FLH22" s="20">
        <v>0</v>
      </c>
      <c r="FLI22" s="20">
        <v>0</v>
      </c>
      <c r="FLJ22" s="20">
        <v>0</v>
      </c>
      <c r="FLK22" s="20">
        <v>0</v>
      </c>
      <c r="FLL22" s="20">
        <v>0</v>
      </c>
      <c r="FLM22" s="20">
        <v>0</v>
      </c>
      <c r="FLN22" s="20">
        <v>0</v>
      </c>
      <c r="FLO22" s="20">
        <v>0</v>
      </c>
      <c r="FLP22" s="20">
        <f t="shared" si="2698"/>
        <v>-130000</v>
      </c>
      <c r="FLQ22" s="25" t="s">
        <v>61</v>
      </c>
      <c r="FLR22" s="25" t="s">
        <v>62</v>
      </c>
      <c r="FLS22" s="25" t="s">
        <v>63</v>
      </c>
      <c r="FLT22" s="24" t="s">
        <v>64</v>
      </c>
      <c r="FLU22" s="20">
        <f>FLV22</f>
        <v>-130000</v>
      </c>
      <c r="FLV22" s="20">
        <v>-130000</v>
      </c>
      <c r="FLW22" s="20">
        <v>0</v>
      </c>
      <c r="FLX22" s="20">
        <v>0</v>
      </c>
      <c r="FLY22" s="20">
        <v>0</v>
      </c>
      <c r="FLZ22" s="20">
        <v>0</v>
      </c>
      <c r="FMA22" s="20">
        <v>0</v>
      </c>
      <c r="FMB22" s="20">
        <v>0</v>
      </c>
      <c r="FMC22" s="20">
        <v>0</v>
      </c>
      <c r="FMD22" s="20">
        <v>0</v>
      </c>
      <c r="FME22" s="20">
        <v>0</v>
      </c>
      <c r="FMF22" s="20">
        <f t="shared" si="2701"/>
        <v>-130000</v>
      </c>
      <c r="FMG22" s="25" t="s">
        <v>61</v>
      </c>
      <c r="FMH22" s="25" t="s">
        <v>62</v>
      </c>
      <c r="FMI22" s="25" t="s">
        <v>63</v>
      </c>
      <c r="FMJ22" s="24" t="s">
        <v>64</v>
      </c>
      <c r="FMK22" s="20">
        <f>FML22</f>
        <v>-130000</v>
      </c>
      <c r="FML22" s="20">
        <v>-130000</v>
      </c>
      <c r="FMM22" s="20">
        <v>0</v>
      </c>
      <c r="FMN22" s="20">
        <v>0</v>
      </c>
      <c r="FMO22" s="20">
        <v>0</v>
      </c>
      <c r="FMP22" s="20">
        <v>0</v>
      </c>
      <c r="FMQ22" s="20">
        <v>0</v>
      </c>
      <c r="FMR22" s="20">
        <v>0</v>
      </c>
      <c r="FMS22" s="20">
        <v>0</v>
      </c>
      <c r="FMT22" s="20">
        <v>0</v>
      </c>
      <c r="FMU22" s="20">
        <v>0</v>
      </c>
      <c r="FMV22" s="20">
        <f t="shared" si="2704"/>
        <v>-130000</v>
      </c>
      <c r="FMW22" s="25" t="s">
        <v>61</v>
      </c>
      <c r="FMX22" s="25" t="s">
        <v>62</v>
      </c>
      <c r="FMY22" s="25" t="s">
        <v>63</v>
      </c>
      <c r="FMZ22" s="24" t="s">
        <v>64</v>
      </c>
      <c r="FNA22" s="20">
        <f>FNB22</f>
        <v>-130000</v>
      </c>
      <c r="FNB22" s="20">
        <v>-130000</v>
      </c>
      <c r="FNC22" s="20">
        <v>0</v>
      </c>
      <c r="FND22" s="20">
        <v>0</v>
      </c>
      <c r="FNE22" s="20">
        <v>0</v>
      </c>
      <c r="FNF22" s="20">
        <v>0</v>
      </c>
      <c r="FNG22" s="20">
        <v>0</v>
      </c>
      <c r="FNH22" s="20">
        <v>0</v>
      </c>
      <c r="FNI22" s="20">
        <v>0</v>
      </c>
      <c r="FNJ22" s="20">
        <v>0</v>
      </c>
      <c r="FNK22" s="20">
        <v>0</v>
      </c>
      <c r="FNL22" s="20">
        <f t="shared" si="2707"/>
        <v>-130000</v>
      </c>
      <c r="FNM22" s="25" t="s">
        <v>61</v>
      </c>
      <c r="FNN22" s="25" t="s">
        <v>62</v>
      </c>
      <c r="FNO22" s="25" t="s">
        <v>63</v>
      </c>
      <c r="FNP22" s="24" t="s">
        <v>64</v>
      </c>
      <c r="FNQ22" s="20">
        <f>FNR22</f>
        <v>-130000</v>
      </c>
      <c r="FNR22" s="20">
        <v>-130000</v>
      </c>
      <c r="FNS22" s="20">
        <v>0</v>
      </c>
      <c r="FNT22" s="20">
        <v>0</v>
      </c>
      <c r="FNU22" s="20">
        <v>0</v>
      </c>
      <c r="FNV22" s="20">
        <v>0</v>
      </c>
      <c r="FNW22" s="20">
        <v>0</v>
      </c>
      <c r="FNX22" s="20">
        <v>0</v>
      </c>
      <c r="FNY22" s="20">
        <v>0</v>
      </c>
      <c r="FNZ22" s="20">
        <v>0</v>
      </c>
      <c r="FOA22" s="20">
        <v>0</v>
      </c>
      <c r="FOB22" s="20">
        <f t="shared" si="2710"/>
        <v>-130000</v>
      </c>
      <c r="FOC22" s="25" t="s">
        <v>61</v>
      </c>
      <c r="FOD22" s="25" t="s">
        <v>62</v>
      </c>
      <c r="FOE22" s="25" t="s">
        <v>63</v>
      </c>
      <c r="FOF22" s="24" t="s">
        <v>64</v>
      </c>
      <c r="FOG22" s="20">
        <f>FOH22</f>
        <v>-130000</v>
      </c>
      <c r="FOH22" s="20">
        <v>-130000</v>
      </c>
      <c r="FOI22" s="20">
        <v>0</v>
      </c>
      <c r="FOJ22" s="20">
        <v>0</v>
      </c>
      <c r="FOK22" s="20">
        <v>0</v>
      </c>
      <c r="FOL22" s="20">
        <v>0</v>
      </c>
      <c r="FOM22" s="20">
        <v>0</v>
      </c>
      <c r="FON22" s="20">
        <v>0</v>
      </c>
      <c r="FOO22" s="20">
        <v>0</v>
      </c>
      <c r="FOP22" s="20">
        <v>0</v>
      </c>
      <c r="FOQ22" s="20">
        <v>0</v>
      </c>
      <c r="FOR22" s="20">
        <f t="shared" si="2713"/>
        <v>-130000</v>
      </c>
      <c r="FOS22" s="25" t="s">
        <v>61</v>
      </c>
      <c r="FOT22" s="25" t="s">
        <v>62</v>
      </c>
      <c r="FOU22" s="25" t="s">
        <v>63</v>
      </c>
      <c r="FOV22" s="24" t="s">
        <v>64</v>
      </c>
      <c r="FOW22" s="20">
        <f>FOX22</f>
        <v>-130000</v>
      </c>
      <c r="FOX22" s="20">
        <v>-130000</v>
      </c>
      <c r="FOY22" s="20">
        <v>0</v>
      </c>
      <c r="FOZ22" s="20">
        <v>0</v>
      </c>
      <c r="FPA22" s="20">
        <v>0</v>
      </c>
      <c r="FPB22" s="20">
        <v>0</v>
      </c>
      <c r="FPC22" s="20">
        <v>0</v>
      </c>
      <c r="FPD22" s="20">
        <v>0</v>
      </c>
      <c r="FPE22" s="20">
        <v>0</v>
      </c>
      <c r="FPF22" s="20">
        <v>0</v>
      </c>
      <c r="FPG22" s="20">
        <v>0</v>
      </c>
      <c r="FPH22" s="20">
        <f t="shared" si="2716"/>
        <v>-130000</v>
      </c>
      <c r="FPI22" s="25" t="s">
        <v>61</v>
      </c>
      <c r="FPJ22" s="25" t="s">
        <v>62</v>
      </c>
      <c r="FPK22" s="25" t="s">
        <v>63</v>
      </c>
      <c r="FPL22" s="24" t="s">
        <v>64</v>
      </c>
      <c r="FPM22" s="20">
        <f>FPN22</f>
        <v>-130000</v>
      </c>
      <c r="FPN22" s="20">
        <v>-130000</v>
      </c>
      <c r="FPO22" s="20">
        <v>0</v>
      </c>
      <c r="FPP22" s="20">
        <v>0</v>
      </c>
      <c r="FPQ22" s="20">
        <v>0</v>
      </c>
      <c r="FPR22" s="20">
        <v>0</v>
      </c>
      <c r="FPS22" s="20">
        <v>0</v>
      </c>
      <c r="FPT22" s="20">
        <v>0</v>
      </c>
      <c r="FPU22" s="20">
        <v>0</v>
      </c>
      <c r="FPV22" s="20">
        <v>0</v>
      </c>
      <c r="FPW22" s="20">
        <v>0</v>
      </c>
      <c r="FPX22" s="20">
        <f t="shared" si="2719"/>
        <v>-130000</v>
      </c>
      <c r="FPY22" s="25" t="s">
        <v>61</v>
      </c>
      <c r="FPZ22" s="25" t="s">
        <v>62</v>
      </c>
      <c r="FQA22" s="25" t="s">
        <v>63</v>
      </c>
      <c r="FQB22" s="24" t="s">
        <v>64</v>
      </c>
      <c r="FQC22" s="20">
        <f>FQD22</f>
        <v>-130000</v>
      </c>
      <c r="FQD22" s="20">
        <v>-130000</v>
      </c>
      <c r="FQE22" s="20">
        <v>0</v>
      </c>
      <c r="FQF22" s="20">
        <v>0</v>
      </c>
      <c r="FQG22" s="20">
        <v>0</v>
      </c>
      <c r="FQH22" s="20">
        <v>0</v>
      </c>
      <c r="FQI22" s="20">
        <v>0</v>
      </c>
      <c r="FQJ22" s="20">
        <v>0</v>
      </c>
      <c r="FQK22" s="20">
        <v>0</v>
      </c>
      <c r="FQL22" s="20">
        <v>0</v>
      </c>
      <c r="FQM22" s="20">
        <v>0</v>
      </c>
      <c r="FQN22" s="20">
        <f t="shared" si="2722"/>
        <v>-130000</v>
      </c>
      <c r="FQO22" s="25" t="s">
        <v>61</v>
      </c>
      <c r="FQP22" s="25" t="s">
        <v>62</v>
      </c>
      <c r="FQQ22" s="25" t="s">
        <v>63</v>
      </c>
      <c r="FQR22" s="24" t="s">
        <v>64</v>
      </c>
      <c r="FQS22" s="20">
        <f>FQT22</f>
        <v>-130000</v>
      </c>
      <c r="FQT22" s="20">
        <v>-130000</v>
      </c>
      <c r="FQU22" s="20">
        <v>0</v>
      </c>
      <c r="FQV22" s="20">
        <v>0</v>
      </c>
      <c r="FQW22" s="20">
        <v>0</v>
      </c>
      <c r="FQX22" s="20">
        <v>0</v>
      </c>
      <c r="FQY22" s="20">
        <v>0</v>
      </c>
      <c r="FQZ22" s="20">
        <v>0</v>
      </c>
      <c r="FRA22" s="20">
        <v>0</v>
      </c>
      <c r="FRB22" s="20">
        <v>0</v>
      </c>
      <c r="FRC22" s="20">
        <v>0</v>
      </c>
      <c r="FRD22" s="20">
        <f t="shared" si="2725"/>
        <v>-130000</v>
      </c>
      <c r="FRE22" s="25" t="s">
        <v>61</v>
      </c>
      <c r="FRF22" s="25" t="s">
        <v>62</v>
      </c>
      <c r="FRG22" s="25" t="s">
        <v>63</v>
      </c>
      <c r="FRH22" s="24" t="s">
        <v>64</v>
      </c>
      <c r="FRI22" s="20">
        <f>FRJ22</f>
        <v>-130000</v>
      </c>
      <c r="FRJ22" s="20">
        <v>-130000</v>
      </c>
      <c r="FRK22" s="20">
        <v>0</v>
      </c>
      <c r="FRL22" s="20">
        <v>0</v>
      </c>
      <c r="FRM22" s="20">
        <v>0</v>
      </c>
      <c r="FRN22" s="20">
        <v>0</v>
      </c>
      <c r="FRO22" s="20">
        <v>0</v>
      </c>
      <c r="FRP22" s="20">
        <v>0</v>
      </c>
      <c r="FRQ22" s="20">
        <v>0</v>
      </c>
      <c r="FRR22" s="20">
        <v>0</v>
      </c>
      <c r="FRS22" s="20">
        <v>0</v>
      </c>
      <c r="FRT22" s="20">
        <f t="shared" si="2728"/>
        <v>-130000</v>
      </c>
      <c r="FRU22" s="25" t="s">
        <v>61</v>
      </c>
      <c r="FRV22" s="25" t="s">
        <v>62</v>
      </c>
      <c r="FRW22" s="25" t="s">
        <v>63</v>
      </c>
      <c r="FRX22" s="24" t="s">
        <v>64</v>
      </c>
      <c r="FRY22" s="20">
        <f>FRZ22</f>
        <v>-130000</v>
      </c>
      <c r="FRZ22" s="20">
        <v>-130000</v>
      </c>
      <c r="FSA22" s="20">
        <v>0</v>
      </c>
      <c r="FSB22" s="20">
        <v>0</v>
      </c>
      <c r="FSC22" s="20">
        <v>0</v>
      </c>
      <c r="FSD22" s="20">
        <v>0</v>
      </c>
      <c r="FSE22" s="20">
        <v>0</v>
      </c>
      <c r="FSF22" s="20">
        <v>0</v>
      </c>
      <c r="FSG22" s="20">
        <v>0</v>
      </c>
      <c r="FSH22" s="20">
        <v>0</v>
      </c>
      <c r="FSI22" s="20">
        <v>0</v>
      </c>
      <c r="FSJ22" s="20">
        <f t="shared" si="2731"/>
        <v>-130000</v>
      </c>
      <c r="FSK22" s="25" t="s">
        <v>61</v>
      </c>
      <c r="FSL22" s="25" t="s">
        <v>62</v>
      </c>
      <c r="FSM22" s="25" t="s">
        <v>63</v>
      </c>
      <c r="FSN22" s="24" t="s">
        <v>64</v>
      </c>
      <c r="FSO22" s="20">
        <f>FSP22</f>
        <v>-130000</v>
      </c>
      <c r="FSP22" s="20">
        <v>-130000</v>
      </c>
      <c r="FSQ22" s="20">
        <v>0</v>
      </c>
      <c r="FSR22" s="20">
        <v>0</v>
      </c>
      <c r="FSS22" s="20">
        <v>0</v>
      </c>
      <c r="FST22" s="20">
        <v>0</v>
      </c>
      <c r="FSU22" s="20">
        <v>0</v>
      </c>
      <c r="FSV22" s="20">
        <v>0</v>
      </c>
      <c r="FSW22" s="20">
        <v>0</v>
      </c>
      <c r="FSX22" s="20">
        <v>0</v>
      </c>
      <c r="FSY22" s="20">
        <v>0</v>
      </c>
      <c r="FSZ22" s="20">
        <f t="shared" si="2734"/>
        <v>-130000</v>
      </c>
      <c r="FTA22" s="25" t="s">
        <v>61</v>
      </c>
      <c r="FTB22" s="25" t="s">
        <v>62</v>
      </c>
      <c r="FTC22" s="25" t="s">
        <v>63</v>
      </c>
      <c r="FTD22" s="24" t="s">
        <v>64</v>
      </c>
      <c r="FTE22" s="20">
        <f>FTF22</f>
        <v>-130000</v>
      </c>
      <c r="FTF22" s="20">
        <v>-130000</v>
      </c>
      <c r="FTG22" s="20">
        <v>0</v>
      </c>
      <c r="FTH22" s="20">
        <v>0</v>
      </c>
      <c r="FTI22" s="20">
        <v>0</v>
      </c>
      <c r="FTJ22" s="20">
        <v>0</v>
      </c>
      <c r="FTK22" s="20">
        <v>0</v>
      </c>
      <c r="FTL22" s="20">
        <v>0</v>
      </c>
      <c r="FTM22" s="20">
        <v>0</v>
      </c>
      <c r="FTN22" s="20">
        <v>0</v>
      </c>
      <c r="FTO22" s="20">
        <v>0</v>
      </c>
      <c r="FTP22" s="20">
        <f t="shared" si="2737"/>
        <v>-130000</v>
      </c>
      <c r="FTQ22" s="25" t="s">
        <v>61</v>
      </c>
      <c r="FTR22" s="25" t="s">
        <v>62</v>
      </c>
      <c r="FTS22" s="25" t="s">
        <v>63</v>
      </c>
      <c r="FTT22" s="24" t="s">
        <v>64</v>
      </c>
      <c r="FTU22" s="20">
        <f>FTV22</f>
        <v>-130000</v>
      </c>
      <c r="FTV22" s="20">
        <v>-130000</v>
      </c>
      <c r="FTW22" s="20">
        <v>0</v>
      </c>
      <c r="FTX22" s="20">
        <v>0</v>
      </c>
      <c r="FTY22" s="20">
        <v>0</v>
      </c>
      <c r="FTZ22" s="20">
        <v>0</v>
      </c>
      <c r="FUA22" s="20">
        <v>0</v>
      </c>
      <c r="FUB22" s="20">
        <v>0</v>
      </c>
      <c r="FUC22" s="20">
        <v>0</v>
      </c>
      <c r="FUD22" s="20">
        <v>0</v>
      </c>
      <c r="FUE22" s="20">
        <v>0</v>
      </c>
      <c r="FUF22" s="20">
        <f t="shared" si="2740"/>
        <v>-130000</v>
      </c>
      <c r="FUG22" s="25" t="s">
        <v>61</v>
      </c>
      <c r="FUH22" s="25" t="s">
        <v>62</v>
      </c>
      <c r="FUI22" s="25" t="s">
        <v>63</v>
      </c>
      <c r="FUJ22" s="24" t="s">
        <v>64</v>
      </c>
      <c r="FUK22" s="20">
        <f>FUL22</f>
        <v>-130000</v>
      </c>
      <c r="FUL22" s="20">
        <v>-130000</v>
      </c>
      <c r="FUM22" s="20">
        <v>0</v>
      </c>
      <c r="FUN22" s="20">
        <v>0</v>
      </c>
      <c r="FUO22" s="20">
        <v>0</v>
      </c>
      <c r="FUP22" s="20">
        <v>0</v>
      </c>
      <c r="FUQ22" s="20">
        <v>0</v>
      </c>
      <c r="FUR22" s="20">
        <v>0</v>
      </c>
      <c r="FUS22" s="20">
        <v>0</v>
      </c>
      <c r="FUT22" s="20">
        <v>0</v>
      </c>
      <c r="FUU22" s="20">
        <v>0</v>
      </c>
      <c r="FUV22" s="20">
        <f t="shared" si="2743"/>
        <v>-130000</v>
      </c>
      <c r="FUW22" s="25" t="s">
        <v>61</v>
      </c>
      <c r="FUX22" s="25" t="s">
        <v>62</v>
      </c>
      <c r="FUY22" s="25" t="s">
        <v>63</v>
      </c>
      <c r="FUZ22" s="24" t="s">
        <v>64</v>
      </c>
      <c r="FVA22" s="20">
        <f>FVB22</f>
        <v>-130000</v>
      </c>
      <c r="FVB22" s="20">
        <v>-130000</v>
      </c>
      <c r="FVC22" s="20">
        <v>0</v>
      </c>
      <c r="FVD22" s="20">
        <v>0</v>
      </c>
      <c r="FVE22" s="20">
        <v>0</v>
      </c>
      <c r="FVF22" s="20">
        <v>0</v>
      </c>
      <c r="FVG22" s="20">
        <v>0</v>
      </c>
      <c r="FVH22" s="20">
        <v>0</v>
      </c>
      <c r="FVI22" s="20">
        <v>0</v>
      </c>
      <c r="FVJ22" s="20">
        <v>0</v>
      </c>
      <c r="FVK22" s="20">
        <v>0</v>
      </c>
      <c r="FVL22" s="20">
        <f t="shared" si="2746"/>
        <v>-130000</v>
      </c>
      <c r="FVM22" s="25" t="s">
        <v>61</v>
      </c>
      <c r="FVN22" s="25" t="s">
        <v>62</v>
      </c>
      <c r="FVO22" s="25" t="s">
        <v>63</v>
      </c>
      <c r="FVP22" s="24" t="s">
        <v>64</v>
      </c>
      <c r="FVQ22" s="20">
        <f>FVR22</f>
        <v>-130000</v>
      </c>
      <c r="FVR22" s="20">
        <v>-130000</v>
      </c>
      <c r="FVS22" s="20">
        <v>0</v>
      </c>
      <c r="FVT22" s="20">
        <v>0</v>
      </c>
      <c r="FVU22" s="20">
        <v>0</v>
      </c>
      <c r="FVV22" s="20">
        <v>0</v>
      </c>
      <c r="FVW22" s="20">
        <v>0</v>
      </c>
      <c r="FVX22" s="20">
        <v>0</v>
      </c>
      <c r="FVY22" s="20">
        <v>0</v>
      </c>
      <c r="FVZ22" s="20">
        <v>0</v>
      </c>
      <c r="FWA22" s="20">
        <v>0</v>
      </c>
      <c r="FWB22" s="20">
        <f t="shared" si="2749"/>
        <v>-130000</v>
      </c>
      <c r="FWC22" s="25" t="s">
        <v>61</v>
      </c>
      <c r="FWD22" s="25" t="s">
        <v>62</v>
      </c>
      <c r="FWE22" s="25" t="s">
        <v>63</v>
      </c>
      <c r="FWF22" s="24" t="s">
        <v>64</v>
      </c>
      <c r="FWG22" s="20">
        <f>FWH22</f>
        <v>-130000</v>
      </c>
      <c r="FWH22" s="20">
        <v>-130000</v>
      </c>
      <c r="FWI22" s="20">
        <v>0</v>
      </c>
      <c r="FWJ22" s="20">
        <v>0</v>
      </c>
      <c r="FWK22" s="20">
        <v>0</v>
      </c>
      <c r="FWL22" s="20">
        <v>0</v>
      </c>
      <c r="FWM22" s="20">
        <v>0</v>
      </c>
      <c r="FWN22" s="20">
        <v>0</v>
      </c>
      <c r="FWO22" s="20">
        <v>0</v>
      </c>
      <c r="FWP22" s="20">
        <v>0</v>
      </c>
      <c r="FWQ22" s="20">
        <v>0</v>
      </c>
      <c r="FWR22" s="20">
        <f t="shared" si="2752"/>
        <v>-130000</v>
      </c>
      <c r="FWS22" s="25" t="s">
        <v>61</v>
      </c>
      <c r="FWT22" s="25" t="s">
        <v>62</v>
      </c>
      <c r="FWU22" s="25" t="s">
        <v>63</v>
      </c>
      <c r="FWV22" s="24" t="s">
        <v>64</v>
      </c>
      <c r="FWW22" s="20">
        <f>FWX22</f>
        <v>-130000</v>
      </c>
      <c r="FWX22" s="20">
        <v>-130000</v>
      </c>
      <c r="FWY22" s="20">
        <v>0</v>
      </c>
      <c r="FWZ22" s="20">
        <v>0</v>
      </c>
      <c r="FXA22" s="20">
        <v>0</v>
      </c>
      <c r="FXB22" s="20">
        <v>0</v>
      </c>
      <c r="FXC22" s="20">
        <v>0</v>
      </c>
      <c r="FXD22" s="20">
        <v>0</v>
      </c>
      <c r="FXE22" s="20">
        <v>0</v>
      </c>
      <c r="FXF22" s="20">
        <v>0</v>
      </c>
      <c r="FXG22" s="20">
        <v>0</v>
      </c>
      <c r="FXH22" s="20">
        <f t="shared" si="2755"/>
        <v>-130000</v>
      </c>
      <c r="FXI22" s="25" t="s">
        <v>61</v>
      </c>
      <c r="FXJ22" s="25" t="s">
        <v>62</v>
      </c>
      <c r="FXK22" s="25" t="s">
        <v>63</v>
      </c>
      <c r="FXL22" s="24" t="s">
        <v>64</v>
      </c>
      <c r="FXM22" s="20">
        <f>FXN22</f>
        <v>-130000</v>
      </c>
      <c r="FXN22" s="20">
        <v>-130000</v>
      </c>
      <c r="FXO22" s="20">
        <v>0</v>
      </c>
      <c r="FXP22" s="20">
        <v>0</v>
      </c>
      <c r="FXQ22" s="20">
        <v>0</v>
      </c>
      <c r="FXR22" s="20">
        <v>0</v>
      </c>
      <c r="FXS22" s="20">
        <v>0</v>
      </c>
      <c r="FXT22" s="20">
        <v>0</v>
      </c>
      <c r="FXU22" s="20">
        <v>0</v>
      </c>
      <c r="FXV22" s="20">
        <v>0</v>
      </c>
      <c r="FXW22" s="20">
        <v>0</v>
      </c>
      <c r="FXX22" s="20">
        <f t="shared" si="2758"/>
        <v>-130000</v>
      </c>
      <c r="FXY22" s="25" t="s">
        <v>61</v>
      </c>
      <c r="FXZ22" s="25" t="s">
        <v>62</v>
      </c>
      <c r="FYA22" s="25" t="s">
        <v>63</v>
      </c>
      <c r="FYB22" s="24" t="s">
        <v>64</v>
      </c>
      <c r="FYC22" s="20">
        <f>FYD22</f>
        <v>-130000</v>
      </c>
      <c r="FYD22" s="20">
        <v>-130000</v>
      </c>
      <c r="FYE22" s="20">
        <v>0</v>
      </c>
      <c r="FYF22" s="20">
        <v>0</v>
      </c>
      <c r="FYG22" s="20">
        <v>0</v>
      </c>
      <c r="FYH22" s="20">
        <v>0</v>
      </c>
      <c r="FYI22" s="20">
        <v>0</v>
      </c>
      <c r="FYJ22" s="20">
        <v>0</v>
      </c>
      <c r="FYK22" s="20">
        <v>0</v>
      </c>
      <c r="FYL22" s="20">
        <v>0</v>
      </c>
      <c r="FYM22" s="20">
        <v>0</v>
      </c>
      <c r="FYN22" s="20">
        <f t="shared" si="2761"/>
        <v>-130000</v>
      </c>
      <c r="FYO22" s="25" t="s">
        <v>61</v>
      </c>
      <c r="FYP22" s="25" t="s">
        <v>62</v>
      </c>
      <c r="FYQ22" s="25" t="s">
        <v>63</v>
      </c>
      <c r="FYR22" s="24" t="s">
        <v>64</v>
      </c>
      <c r="FYS22" s="20">
        <f>FYT22</f>
        <v>-130000</v>
      </c>
      <c r="FYT22" s="20">
        <v>-130000</v>
      </c>
      <c r="FYU22" s="20">
        <v>0</v>
      </c>
      <c r="FYV22" s="20">
        <v>0</v>
      </c>
      <c r="FYW22" s="20">
        <v>0</v>
      </c>
      <c r="FYX22" s="20">
        <v>0</v>
      </c>
      <c r="FYY22" s="20">
        <v>0</v>
      </c>
      <c r="FYZ22" s="20">
        <v>0</v>
      </c>
      <c r="FZA22" s="20">
        <v>0</v>
      </c>
      <c r="FZB22" s="20">
        <v>0</v>
      </c>
      <c r="FZC22" s="20">
        <v>0</v>
      </c>
      <c r="FZD22" s="20">
        <f t="shared" si="2764"/>
        <v>-130000</v>
      </c>
      <c r="FZE22" s="25" t="s">
        <v>61</v>
      </c>
      <c r="FZF22" s="25" t="s">
        <v>62</v>
      </c>
      <c r="FZG22" s="25" t="s">
        <v>63</v>
      </c>
      <c r="FZH22" s="24" t="s">
        <v>64</v>
      </c>
      <c r="FZI22" s="20">
        <f>FZJ22</f>
        <v>-130000</v>
      </c>
      <c r="FZJ22" s="20">
        <v>-130000</v>
      </c>
      <c r="FZK22" s="20">
        <v>0</v>
      </c>
      <c r="FZL22" s="20">
        <v>0</v>
      </c>
      <c r="FZM22" s="20">
        <v>0</v>
      </c>
      <c r="FZN22" s="20">
        <v>0</v>
      </c>
      <c r="FZO22" s="20">
        <v>0</v>
      </c>
      <c r="FZP22" s="20">
        <v>0</v>
      </c>
      <c r="FZQ22" s="20">
        <v>0</v>
      </c>
      <c r="FZR22" s="20">
        <v>0</v>
      </c>
      <c r="FZS22" s="20">
        <v>0</v>
      </c>
      <c r="FZT22" s="20">
        <f t="shared" si="2767"/>
        <v>-130000</v>
      </c>
      <c r="FZU22" s="25" t="s">
        <v>61</v>
      </c>
      <c r="FZV22" s="25" t="s">
        <v>62</v>
      </c>
      <c r="FZW22" s="25" t="s">
        <v>63</v>
      </c>
      <c r="FZX22" s="24" t="s">
        <v>64</v>
      </c>
      <c r="FZY22" s="20">
        <f>FZZ22</f>
        <v>-130000</v>
      </c>
      <c r="FZZ22" s="20">
        <v>-130000</v>
      </c>
      <c r="GAA22" s="20">
        <v>0</v>
      </c>
      <c r="GAB22" s="20">
        <v>0</v>
      </c>
      <c r="GAC22" s="20">
        <v>0</v>
      </c>
      <c r="GAD22" s="20">
        <v>0</v>
      </c>
      <c r="GAE22" s="20">
        <v>0</v>
      </c>
      <c r="GAF22" s="20">
        <v>0</v>
      </c>
      <c r="GAG22" s="20">
        <v>0</v>
      </c>
      <c r="GAH22" s="20">
        <v>0</v>
      </c>
      <c r="GAI22" s="20">
        <v>0</v>
      </c>
      <c r="GAJ22" s="20">
        <f t="shared" si="2770"/>
        <v>-130000</v>
      </c>
      <c r="GAK22" s="25" t="s">
        <v>61</v>
      </c>
      <c r="GAL22" s="25" t="s">
        <v>62</v>
      </c>
      <c r="GAM22" s="25" t="s">
        <v>63</v>
      </c>
      <c r="GAN22" s="24" t="s">
        <v>64</v>
      </c>
      <c r="GAO22" s="20">
        <f>GAP22</f>
        <v>-130000</v>
      </c>
      <c r="GAP22" s="20">
        <v>-130000</v>
      </c>
      <c r="GAQ22" s="20">
        <v>0</v>
      </c>
      <c r="GAR22" s="20">
        <v>0</v>
      </c>
      <c r="GAS22" s="20">
        <v>0</v>
      </c>
      <c r="GAT22" s="20">
        <v>0</v>
      </c>
      <c r="GAU22" s="20">
        <v>0</v>
      </c>
      <c r="GAV22" s="20">
        <v>0</v>
      </c>
      <c r="GAW22" s="20">
        <v>0</v>
      </c>
      <c r="GAX22" s="20">
        <v>0</v>
      </c>
      <c r="GAY22" s="20">
        <v>0</v>
      </c>
      <c r="GAZ22" s="20">
        <f t="shared" si="2773"/>
        <v>-130000</v>
      </c>
      <c r="GBA22" s="25" t="s">
        <v>61</v>
      </c>
      <c r="GBB22" s="25" t="s">
        <v>62</v>
      </c>
      <c r="GBC22" s="25" t="s">
        <v>63</v>
      </c>
      <c r="GBD22" s="24" t="s">
        <v>64</v>
      </c>
      <c r="GBE22" s="20">
        <f>GBF22</f>
        <v>-130000</v>
      </c>
      <c r="GBF22" s="20">
        <v>-130000</v>
      </c>
      <c r="GBG22" s="20">
        <v>0</v>
      </c>
      <c r="GBH22" s="20">
        <v>0</v>
      </c>
      <c r="GBI22" s="20">
        <v>0</v>
      </c>
      <c r="GBJ22" s="20">
        <v>0</v>
      </c>
      <c r="GBK22" s="20">
        <v>0</v>
      </c>
      <c r="GBL22" s="20">
        <v>0</v>
      </c>
      <c r="GBM22" s="20">
        <v>0</v>
      </c>
      <c r="GBN22" s="20">
        <v>0</v>
      </c>
      <c r="GBO22" s="20">
        <v>0</v>
      </c>
      <c r="GBP22" s="20">
        <f t="shared" si="2776"/>
        <v>-130000</v>
      </c>
      <c r="GBQ22" s="25" t="s">
        <v>61</v>
      </c>
      <c r="GBR22" s="25" t="s">
        <v>62</v>
      </c>
      <c r="GBS22" s="25" t="s">
        <v>63</v>
      </c>
      <c r="GBT22" s="24" t="s">
        <v>64</v>
      </c>
      <c r="GBU22" s="20">
        <f>GBV22</f>
        <v>-130000</v>
      </c>
      <c r="GBV22" s="20">
        <v>-130000</v>
      </c>
      <c r="GBW22" s="20">
        <v>0</v>
      </c>
      <c r="GBX22" s="20">
        <v>0</v>
      </c>
      <c r="GBY22" s="20">
        <v>0</v>
      </c>
      <c r="GBZ22" s="20">
        <v>0</v>
      </c>
      <c r="GCA22" s="20">
        <v>0</v>
      </c>
      <c r="GCB22" s="20">
        <v>0</v>
      </c>
      <c r="GCC22" s="20">
        <v>0</v>
      </c>
      <c r="GCD22" s="20">
        <v>0</v>
      </c>
      <c r="GCE22" s="20">
        <v>0</v>
      </c>
      <c r="GCF22" s="20">
        <f t="shared" si="2779"/>
        <v>-130000</v>
      </c>
      <c r="GCG22" s="25" t="s">
        <v>61</v>
      </c>
      <c r="GCH22" s="25" t="s">
        <v>62</v>
      </c>
      <c r="GCI22" s="25" t="s">
        <v>63</v>
      </c>
      <c r="GCJ22" s="24" t="s">
        <v>64</v>
      </c>
      <c r="GCK22" s="20">
        <f>GCL22</f>
        <v>-130000</v>
      </c>
      <c r="GCL22" s="20">
        <v>-130000</v>
      </c>
      <c r="GCM22" s="20">
        <v>0</v>
      </c>
      <c r="GCN22" s="20">
        <v>0</v>
      </c>
      <c r="GCO22" s="20">
        <v>0</v>
      </c>
      <c r="GCP22" s="20">
        <v>0</v>
      </c>
      <c r="GCQ22" s="20">
        <v>0</v>
      </c>
      <c r="GCR22" s="20">
        <v>0</v>
      </c>
      <c r="GCS22" s="20">
        <v>0</v>
      </c>
      <c r="GCT22" s="20">
        <v>0</v>
      </c>
      <c r="GCU22" s="20">
        <v>0</v>
      </c>
      <c r="GCV22" s="20">
        <f t="shared" si="2782"/>
        <v>-130000</v>
      </c>
      <c r="GCW22" s="25" t="s">
        <v>61</v>
      </c>
      <c r="GCX22" s="25" t="s">
        <v>62</v>
      </c>
      <c r="GCY22" s="25" t="s">
        <v>63</v>
      </c>
      <c r="GCZ22" s="24" t="s">
        <v>64</v>
      </c>
      <c r="GDA22" s="20">
        <f>GDB22</f>
        <v>-130000</v>
      </c>
      <c r="GDB22" s="20">
        <v>-130000</v>
      </c>
      <c r="GDC22" s="20">
        <v>0</v>
      </c>
      <c r="GDD22" s="20">
        <v>0</v>
      </c>
      <c r="GDE22" s="20">
        <v>0</v>
      </c>
      <c r="GDF22" s="20">
        <v>0</v>
      </c>
      <c r="GDG22" s="20">
        <v>0</v>
      </c>
      <c r="GDH22" s="20">
        <v>0</v>
      </c>
      <c r="GDI22" s="20">
        <v>0</v>
      </c>
      <c r="GDJ22" s="20">
        <v>0</v>
      </c>
      <c r="GDK22" s="20">
        <v>0</v>
      </c>
      <c r="GDL22" s="20">
        <f t="shared" si="2785"/>
        <v>-130000</v>
      </c>
      <c r="GDM22" s="25" t="s">
        <v>61</v>
      </c>
      <c r="GDN22" s="25" t="s">
        <v>62</v>
      </c>
      <c r="GDO22" s="25" t="s">
        <v>63</v>
      </c>
      <c r="GDP22" s="24" t="s">
        <v>64</v>
      </c>
      <c r="GDQ22" s="20">
        <f>GDR22</f>
        <v>-130000</v>
      </c>
      <c r="GDR22" s="20">
        <v>-130000</v>
      </c>
      <c r="GDS22" s="20">
        <v>0</v>
      </c>
      <c r="GDT22" s="20">
        <v>0</v>
      </c>
      <c r="GDU22" s="20">
        <v>0</v>
      </c>
      <c r="GDV22" s="20">
        <v>0</v>
      </c>
      <c r="GDW22" s="20">
        <v>0</v>
      </c>
      <c r="GDX22" s="20">
        <v>0</v>
      </c>
      <c r="GDY22" s="20">
        <v>0</v>
      </c>
      <c r="GDZ22" s="20">
        <v>0</v>
      </c>
      <c r="GEA22" s="20">
        <v>0</v>
      </c>
      <c r="GEB22" s="20">
        <f t="shared" si="2788"/>
        <v>-130000</v>
      </c>
      <c r="GEC22" s="25" t="s">
        <v>61</v>
      </c>
      <c r="GED22" s="25" t="s">
        <v>62</v>
      </c>
      <c r="GEE22" s="25" t="s">
        <v>63</v>
      </c>
      <c r="GEF22" s="24" t="s">
        <v>64</v>
      </c>
      <c r="GEG22" s="20">
        <f>GEH22</f>
        <v>-130000</v>
      </c>
      <c r="GEH22" s="20">
        <v>-130000</v>
      </c>
      <c r="GEI22" s="20">
        <v>0</v>
      </c>
      <c r="GEJ22" s="20">
        <v>0</v>
      </c>
      <c r="GEK22" s="20">
        <v>0</v>
      </c>
      <c r="GEL22" s="20">
        <v>0</v>
      </c>
      <c r="GEM22" s="20">
        <v>0</v>
      </c>
      <c r="GEN22" s="20">
        <v>0</v>
      </c>
      <c r="GEO22" s="20">
        <v>0</v>
      </c>
      <c r="GEP22" s="20">
        <v>0</v>
      </c>
      <c r="GEQ22" s="20">
        <v>0</v>
      </c>
      <c r="GER22" s="20">
        <f t="shared" si="2791"/>
        <v>-130000</v>
      </c>
      <c r="GES22" s="25" t="s">
        <v>61</v>
      </c>
      <c r="GET22" s="25" t="s">
        <v>62</v>
      </c>
      <c r="GEU22" s="25" t="s">
        <v>63</v>
      </c>
      <c r="GEV22" s="24" t="s">
        <v>64</v>
      </c>
      <c r="GEW22" s="20">
        <f>GEX22</f>
        <v>-130000</v>
      </c>
      <c r="GEX22" s="20">
        <v>-130000</v>
      </c>
      <c r="GEY22" s="20">
        <v>0</v>
      </c>
      <c r="GEZ22" s="20">
        <v>0</v>
      </c>
      <c r="GFA22" s="20">
        <v>0</v>
      </c>
      <c r="GFB22" s="20">
        <v>0</v>
      </c>
      <c r="GFC22" s="20">
        <v>0</v>
      </c>
      <c r="GFD22" s="20">
        <v>0</v>
      </c>
      <c r="GFE22" s="20">
        <v>0</v>
      </c>
      <c r="GFF22" s="20">
        <v>0</v>
      </c>
      <c r="GFG22" s="20">
        <v>0</v>
      </c>
      <c r="GFH22" s="20">
        <f t="shared" si="2794"/>
        <v>-130000</v>
      </c>
      <c r="GFI22" s="25" t="s">
        <v>61</v>
      </c>
      <c r="GFJ22" s="25" t="s">
        <v>62</v>
      </c>
      <c r="GFK22" s="25" t="s">
        <v>63</v>
      </c>
      <c r="GFL22" s="24" t="s">
        <v>64</v>
      </c>
      <c r="GFM22" s="20">
        <f>GFN22</f>
        <v>-130000</v>
      </c>
      <c r="GFN22" s="20">
        <v>-130000</v>
      </c>
      <c r="GFO22" s="20">
        <v>0</v>
      </c>
      <c r="GFP22" s="20">
        <v>0</v>
      </c>
      <c r="GFQ22" s="20">
        <v>0</v>
      </c>
      <c r="GFR22" s="20">
        <v>0</v>
      </c>
      <c r="GFS22" s="20">
        <v>0</v>
      </c>
      <c r="GFT22" s="20">
        <v>0</v>
      </c>
      <c r="GFU22" s="20">
        <v>0</v>
      </c>
      <c r="GFV22" s="20">
        <v>0</v>
      </c>
      <c r="GFW22" s="20">
        <v>0</v>
      </c>
      <c r="GFX22" s="20">
        <f t="shared" si="2797"/>
        <v>-130000</v>
      </c>
      <c r="GFY22" s="25" t="s">
        <v>61</v>
      </c>
      <c r="GFZ22" s="25" t="s">
        <v>62</v>
      </c>
      <c r="GGA22" s="25" t="s">
        <v>63</v>
      </c>
      <c r="GGB22" s="24" t="s">
        <v>64</v>
      </c>
      <c r="GGC22" s="20">
        <f>GGD22</f>
        <v>-130000</v>
      </c>
      <c r="GGD22" s="20">
        <v>-130000</v>
      </c>
      <c r="GGE22" s="20">
        <v>0</v>
      </c>
      <c r="GGF22" s="20">
        <v>0</v>
      </c>
      <c r="GGG22" s="20">
        <v>0</v>
      </c>
      <c r="GGH22" s="20">
        <v>0</v>
      </c>
      <c r="GGI22" s="20">
        <v>0</v>
      </c>
      <c r="GGJ22" s="20">
        <v>0</v>
      </c>
      <c r="GGK22" s="20">
        <v>0</v>
      </c>
      <c r="GGL22" s="20">
        <v>0</v>
      </c>
      <c r="GGM22" s="20">
        <v>0</v>
      </c>
      <c r="GGN22" s="20">
        <f t="shared" si="2800"/>
        <v>-130000</v>
      </c>
      <c r="GGO22" s="25" t="s">
        <v>61</v>
      </c>
      <c r="GGP22" s="25" t="s">
        <v>62</v>
      </c>
      <c r="GGQ22" s="25" t="s">
        <v>63</v>
      </c>
      <c r="GGR22" s="24" t="s">
        <v>64</v>
      </c>
      <c r="GGS22" s="20">
        <f>GGT22</f>
        <v>-130000</v>
      </c>
      <c r="GGT22" s="20">
        <v>-130000</v>
      </c>
      <c r="GGU22" s="20">
        <v>0</v>
      </c>
      <c r="GGV22" s="20">
        <v>0</v>
      </c>
      <c r="GGW22" s="20">
        <v>0</v>
      </c>
      <c r="GGX22" s="20">
        <v>0</v>
      </c>
      <c r="GGY22" s="20">
        <v>0</v>
      </c>
      <c r="GGZ22" s="20">
        <v>0</v>
      </c>
      <c r="GHA22" s="20">
        <v>0</v>
      </c>
      <c r="GHB22" s="20">
        <v>0</v>
      </c>
      <c r="GHC22" s="20">
        <v>0</v>
      </c>
      <c r="GHD22" s="20">
        <f t="shared" si="2803"/>
        <v>-130000</v>
      </c>
      <c r="GHE22" s="25" t="s">
        <v>61</v>
      </c>
      <c r="GHF22" s="25" t="s">
        <v>62</v>
      </c>
      <c r="GHG22" s="25" t="s">
        <v>63</v>
      </c>
      <c r="GHH22" s="24" t="s">
        <v>64</v>
      </c>
      <c r="GHI22" s="20">
        <f>GHJ22</f>
        <v>-130000</v>
      </c>
      <c r="GHJ22" s="20">
        <v>-130000</v>
      </c>
      <c r="GHK22" s="20">
        <v>0</v>
      </c>
      <c r="GHL22" s="20">
        <v>0</v>
      </c>
      <c r="GHM22" s="20">
        <v>0</v>
      </c>
      <c r="GHN22" s="20">
        <v>0</v>
      </c>
      <c r="GHO22" s="20">
        <v>0</v>
      </c>
      <c r="GHP22" s="20">
        <v>0</v>
      </c>
      <c r="GHQ22" s="20">
        <v>0</v>
      </c>
      <c r="GHR22" s="20">
        <v>0</v>
      </c>
      <c r="GHS22" s="20">
        <v>0</v>
      </c>
      <c r="GHT22" s="20">
        <f t="shared" si="2806"/>
        <v>-130000</v>
      </c>
      <c r="GHU22" s="25" t="s">
        <v>61</v>
      </c>
      <c r="GHV22" s="25" t="s">
        <v>62</v>
      </c>
      <c r="GHW22" s="25" t="s">
        <v>63</v>
      </c>
      <c r="GHX22" s="24" t="s">
        <v>64</v>
      </c>
      <c r="GHY22" s="20">
        <f>GHZ22</f>
        <v>-130000</v>
      </c>
      <c r="GHZ22" s="20">
        <v>-130000</v>
      </c>
      <c r="GIA22" s="20">
        <v>0</v>
      </c>
      <c r="GIB22" s="20">
        <v>0</v>
      </c>
      <c r="GIC22" s="20">
        <v>0</v>
      </c>
      <c r="GID22" s="20">
        <v>0</v>
      </c>
      <c r="GIE22" s="20">
        <v>0</v>
      </c>
      <c r="GIF22" s="20">
        <v>0</v>
      </c>
      <c r="GIG22" s="20">
        <v>0</v>
      </c>
      <c r="GIH22" s="20">
        <v>0</v>
      </c>
      <c r="GII22" s="20">
        <v>0</v>
      </c>
      <c r="GIJ22" s="20">
        <f t="shared" si="2809"/>
        <v>-130000</v>
      </c>
      <c r="GIK22" s="25" t="s">
        <v>61</v>
      </c>
      <c r="GIL22" s="25" t="s">
        <v>62</v>
      </c>
      <c r="GIM22" s="25" t="s">
        <v>63</v>
      </c>
      <c r="GIN22" s="24" t="s">
        <v>64</v>
      </c>
      <c r="GIO22" s="20">
        <f>GIP22</f>
        <v>-130000</v>
      </c>
      <c r="GIP22" s="20">
        <v>-130000</v>
      </c>
      <c r="GIQ22" s="20">
        <v>0</v>
      </c>
      <c r="GIR22" s="20">
        <v>0</v>
      </c>
      <c r="GIS22" s="20">
        <v>0</v>
      </c>
      <c r="GIT22" s="20">
        <v>0</v>
      </c>
      <c r="GIU22" s="20">
        <v>0</v>
      </c>
      <c r="GIV22" s="20">
        <v>0</v>
      </c>
      <c r="GIW22" s="20">
        <v>0</v>
      </c>
      <c r="GIX22" s="20">
        <v>0</v>
      </c>
      <c r="GIY22" s="20">
        <v>0</v>
      </c>
      <c r="GIZ22" s="20">
        <f t="shared" si="2812"/>
        <v>-130000</v>
      </c>
      <c r="GJA22" s="25" t="s">
        <v>61</v>
      </c>
      <c r="GJB22" s="25" t="s">
        <v>62</v>
      </c>
      <c r="GJC22" s="25" t="s">
        <v>63</v>
      </c>
      <c r="GJD22" s="24" t="s">
        <v>64</v>
      </c>
      <c r="GJE22" s="20">
        <f>GJF22</f>
        <v>-130000</v>
      </c>
      <c r="GJF22" s="20">
        <v>-130000</v>
      </c>
      <c r="GJG22" s="20">
        <v>0</v>
      </c>
      <c r="GJH22" s="20">
        <v>0</v>
      </c>
      <c r="GJI22" s="20">
        <v>0</v>
      </c>
      <c r="GJJ22" s="20">
        <v>0</v>
      </c>
      <c r="GJK22" s="20">
        <v>0</v>
      </c>
      <c r="GJL22" s="20">
        <v>0</v>
      </c>
      <c r="GJM22" s="20">
        <v>0</v>
      </c>
      <c r="GJN22" s="20">
        <v>0</v>
      </c>
      <c r="GJO22" s="20">
        <v>0</v>
      </c>
      <c r="GJP22" s="20">
        <f t="shared" si="2815"/>
        <v>-130000</v>
      </c>
      <c r="GJQ22" s="25" t="s">
        <v>61</v>
      </c>
      <c r="GJR22" s="25" t="s">
        <v>62</v>
      </c>
      <c r="GJS22" s="25" t="s">
        <v>63</v>
      </c>
      <c r="GJT22" s="24" t="s">
        <v>64</v>
      </c>
      <c r="GJU22" s="20">
        <f>GJV22</f>
        <v>-130000</v>
      </c>
      <c r="GJV22" s="20">
        <v>-130000</v>
      </c>
      <c r="GJW22" s="20">
        <v>0</v>
      </c>
      <c r="GJX22" s="20">
        <v>0</v>
      </c>
      <c r="GJY22" s="20">
        <v>0</v>
      </c>
      <c r="GJZ22" s="20">
        <v>0</v>
      </c>
      <c r="GKA22" s="20">
        <v>0</v>
      </c>
      <c r="GKB22" s="20">
        <v>0</v>
      </c>
      <c r="GKC22" s="20">
        <v>0</v>
      </c>
      <c r="GKD22" s="20">
        <v>0</v>
      </c>
      <c r="GKE22" s="20">
        <v>0</v>
      </c>
      <c r="GKF22" s="20">
        <f t="shared" si="2818"/>
        <v>-130000</v>
      </c>
      <c r="GKG22" s="25" t="s">
        <v>61</v>
      </c>
      <c r="GKH22" s="25" t="s">
        <v>62</v>
      </c>
      <c r="GKI22" s="25" t="s">
        <v>63</v>
      </c>
      <c r="GKJ22" s="24" t="s">
        <v>64</v>
      </c>
      <c r="GKK22" s="20">
        <f>GKL22</f>
        <v>-130000</v>
      </c>
      <c r="GKL22" s="20">
        <v>-130000</v>
      </c>
      <c r="GKM22" s="20">
        <v>0</v>
      </c>
      <c r="GKN22" s="20">
        <v>0</v>
      </c>
      <c r="GKO22" s="20">
        <v>0</v>
      </c>
      <c r="GKP22" s="20">
        <v>0</v>
      </c>
      <c r="GKQ22" s="20">
        <v>0</v>
      </c>
      <c r="GKR22" s="20">
        <v>0</v>
      </c>
      <c r="GKS22" s="20">
        <v>0</v>
      </c>
      <c r="GKT22" s="20">
        <v>0</v>
      </c>
      <c r="GKU22" s="20">
        <v>0</v>
      </c>
      <c r="GKV22" s="20">
        <f t="shared" si="2821"/>
        <v>-130000</v>
      </c>
      <c r="GKW22" s="25" t="s">
        <v>61</v>
      </c>
      <c r="GKX22" s="25" t="s">
        <v>62</v>
      </c>
      <c r="GKY22" s="25" t="s">
        <v>63</v>
      </c>
      <c r="GKZ22" s="24" t="s">
        <v>64</v>
      </c>
      <c r="GLA22" s="20">
        <f>GLB22</f>
        <v>-130000</v>
      </c>
      <c r="GLB22" s="20">
        <v>-130000</v>
      </c>
      <c r="GLC22" s="20">
        <v>0</v>
      </c>
      <c r="GLD22" s="20">
        <v>0</v>
      </c>
      <c r="GLE22" s="20">
        <v>0</v>
      </c>
      <c r="GLF22" s="20">
        <v>0</v>
      </c>
      <c r="GLG22" s="20">
        <v>0</v>
      </c>
      <c r="GLH22" s="20">
        <v>0</v>
      </c>
      <c r="GLI22" s="20">
        <v>0</v>
      </c>
      <c r="GLJ22" s="20">
        <v>0</v>
      </c>
      <c r="GLK22" s="20">
        <v>0</v>
      </c>
      <c r="GLL22" s="20">
        <f t="shared" si="2824"/>
        <v>-130000</v>
      </c>
      <c r="GLM22" s="25" t="s">
        <v>61</v>
      </c>
      <c r="GLN22" s="25" t="s">
        <v>62</v>
      </c>
      <c r="GLO22" s="25" t="s">
        <v>63</v>
      </c>
      <c r="GLP22" s="24" t="s">
        <v>64</v>
      </c>
      <c r="GLQ22" s="20">
        <f>GLR22</f>
        <v>-130000</v>
      </c>
      <c r="GLR22" s="20">
        <v>-130000</v>
      </c>
      <c r="GLS22" s="20">
        <v>0</v>
      </c>
      <c r="GLT22" s="20">
        <v>0</v>
      </c>
      <c r="GLU22" s="20">
        <v>0</v>
      </c>
      <c r="GLV22" s="20">
        <v>0</v>
      </c>
      <c r="GLW22" s="20">
        <v>0</v>
      </c>
      <c r="GLX22" s="20">
        <v>0</v>
      </c>
      <c r="GLY22" s="20">
        <v>0</v>
      </c>
      <c r="GLZ22" s="20">
        <v>0</v>
      </c>
      <c r="GMA22" s="20">
        <v>0</v>
      </c>
      <c r="GMB22" s="20">
        <f t="shared" si="2827"/>
        <v>-130000</v>
      </c>
      <c r="GMC22" s="25" t="s">
        <v>61</v>
      </c>
      <c r="GMD22" s="25" t="s">
        <v>62</v>
      </c>
      <c r="GME22" s="25" t="s">
        <v>63</v>
      </c>
      <c r="GMF22" s="24" t="s">
        <v>64</v>
      </c>
      <c r="GMG22" s="20">
        <f>GMH22</f>
        <v>-130000</v>
      </c>
      <c r="GMH22" s="20">
        <v>-130000</v>
      </c>
      <c r="GMI22" s="20">
        <v>0</v>
      </c>
      <c r="GMJ22" s="20">
        <v>0</v>
      </c>
      <c r="GMK22" s="20">
        <v>0</v>
      </c>
      <c r="GML22" s="20">
        <v>0</v>
      </c>
      <c r="GMM22" s="20">
        <v>0</v>
      </c>
      <c r="GMN22" s="20">
        <v>0</v>
      </c>
      <c r="GMO22" s="20">
        <v>0</v>
      </c>
      <c r="GMP22" s="20">
        <v>0</v>
      </c>
      <c r="GMQ22" s="20">
        <v>0</v>
      </c>
      <c r="GMR22" s="20">
        <f t="shared" si="2830"/>
        <v>-130000</v>
      </c>
      <c r="GMS22" s="25" t="s">
        <v>61</v>
      </c>
      <c r="GMT22" s="25" t="s">
        <v>62</v>
      </c>
      <c r="GMU22" s="25" t="s">
        <v>63</v>
      </c>
      <c r="GMV22" s="24" t="s">
        <v>64</v>
      </c>
      <c r="GMW22" s="20">
        <f>GMX22</f>
        <v>-130000</v>
      </c>
      <c r="GMX22" s="20">
        <v>-130000</v>
      </c>
      <c r="GMY22" s="20">
        <v>0</v>
      </c>
      <c r="GMZ22" s="20">
        <v>0</v>
      </c>
      <c r="GNA22" s="20">
        <v>0</v>
      </c>
      <c r="GNB22" s="20">
        <v>0</v>
      </c>
      <c r="GNC22" s="20">
        <v>0</v>
      </c>
      <c r="GND22" s="20">
        <v>0</v>
      </c>
      <c r="GNE22" s="20">
        <v>0</v>
      </c>
      <c r="GNF22" s="20">
        <v>0</v>
      </c>
      <c r="GNG22" s="20">
        <v>0</v>
      </c>
      <c r="GNH22" s="20">
        <f t="shared" si="2833"/>
        <v>-130000</v>
      </c>
      <c r="GNI22" s="25" t="s">
        <v>61</v>
      </c>
      <c r="GNJ22" s="25" t="s">
        <v>62</v>
      </c>
      <c r="GNK22" s="25" t="s">
        <v>63</v>
      </c>
      <c r="GNL22" s="24" t="s">
        <v>64</v>
      </c>
      <c r="GNM22" s="20">
        <f>GNN22</f>
        <v>-130000</v>
      </c>
      <c r="GNN22" s="20">
        <v>-130000</v>
      </c>
      <c r="GNO22" s="20">
        <v>0</v>
      </c>
      <c r="GNP22" s="20">
        <v>0</v>
      </c>
      <c r="GNQ22" s="20">
        <v>0</v>
      </c>
      <c r="GNR22" s="20">
        <v>0</v>
      </c>
      <c r="GNS22" s="20">
        <v>0</v>
      </c>
      <c r="GNT22" s="20">
        <v>0</v>
      </c>
      <c r="GNU22" s="20">
        <v>0</v>
      </c>
      <c r="GNV22" s="20">
        <v>0</v>
      </c>
      <c r="GNW22" s="20">
        <v>0</v>
      </c>
      <c r="GNX22" s="20">
        <f t="shared" si="2836"/>
        <v>-130000</v>
      </c>
      <c r="GNY22" s="25" t="s">
        <v>61</v>
      </c>
      <c r="GNZ22" s="25" t="s">
        <v>62</v>
      </c>
      <c r="GOA22" s="25" t="s">
        <v>63</v>
      </c>
      <c r="GOB22" s="24" t="s">
        <v>64</v>
      </c>
      <c r="GOC22" s="20">
        <f>GOD22</f>
        <v>-130000</v>
      </c>
      <c r="GOD22" s="20">
        <v>-130000</v>
      </c>
      <c r="GOE22" s="20">
        <v>0</v>
      </c>
      <c r="GOF22" s="20">
        <v>0</v>
      </c>
      <c r="GOG22" s="20">
        <v>0</v>
      </c>
      <c r="GOH22" s="20">
        <v>0</v>
      </c>
      <c r="GOI22" s="20">
        <v>0</v>
      </c>
      <c r="GOJ22" s="20">
        <v>0</v>
      </c>
      <c r="GOK22" s="20">
        <v>0</v>
      </c>
      <c r="GOL22" s="20">
        <v>0</v>
      </c>
      <c r="GOM22" s="20">
        <v>0</v>
      </c>
      <c r="GON22" s="20">
        <f t="shared" si="2839"/>
        <v>-130000</v>
      </c>
      <c r="GOO22" s="25" t="s">
        <v>61</v>
      </c>
      <c r="GOP22" s="25" t="s">
        <v>62</v>
      </c>
      <c r="GOQ22" s="25" t="s">
        <v>63</v>
      </c>
      <c r="GOR22" s="24" t="s">
        <v>64</v>
      </c>
      <c r="GOS22" s="20">
        <f>GOT22</f>
        <v>-130000</v>
      </c>
      <c r="GOT22" s="20">
        <v>-130000</v>
      </c>
      <c r="GOU22" s="20">
        <v>0</v>
      </c>
      <c r="GOV22" s="20">
        <v>0</v>
      </c>
      <c r="GOW22" s="20">
        <v>0</v>
      </c>
      <c r="GOX22" s="20">
        <v>0</v>
      </c>
      <c r="GOY22" s="20">
        <v>0</v>
      </c>
      <c r="GOZ22" s="20">
        <v>0</v>
      </c>
      <c r="GPA22" s="20">
        <v>0</v>
      </c>
      <c r="GPB22" s="20">
        <v>0</v>
      </c>
      <c r="GPC22" s="20">
        <v>0</v>
      </c>
      <c r="GPD22" s="20">
        <f t="shared" si="2842"/>
        <v>-130000</v>
      </c>
      <c r="GPE22" s="25" t="s">
        <v>61</v>
      </c>
      <c r="GPF22" s="25" t="s">
        <v>62</v>
      </c>
      <c r="GPG22" s="25" t="s">
        <v>63</v>
      </c>
      <c r="GPH22" s="24" t="s">
        <v>64</v>
      </c>
      <c r="GPI22" s="20">
        <f>GPJ22</f>
        <v>-130000</v>
      </c>
      <c r="GPJ22" s="20">
        <v>-130000</v>
      </c>
      <c r="GPK22" s="20">
        <v>0</v>
      </c>
      <c r="GPL22" s="20">
        <v>0</v>
      </c>
      <c r="GPM22" s="20">
        <v>0</v>
      </c>
      <c r="GPN22" s="20">
        <v>0</v>
      </c>
      <c r="GPO22" s="20">
        <v>0</v>
      </c>
      <c r="GPP22" s="20">
        <v>0</v>
      </c>
      <c r="GPQ22" s="20">
        <v>0</v>
      </c>
      <c r="GPR22" s="20">
        <v>0</v>
      </c>
      <c r="GPS22" s="20">
        <v>0</v>
      </c>
      <c r="GPT22" s="20">
        <f t="shared" si="2845"/>
        <v>-130000</v>
      </c>
      <c r="GPU22" s="25" t="s">
        <v>61</v>
      </c>
      <c r="GPV22" s="25" t="s">
        <v>62</v>
      </c>
      <c r="GPW22" s="25" t="s">
        <v>63</v>
      </c>
      <c r="GPX22" s="24" t="s">
        <v>64</v>
      </c>
      <c r="GPY22" s="20">
        <f>GPZ22</f>
        <v>-130000</v>
      </c>
      <c r="GPZ22" s="20">
        <v>-130000</v>
      </c>
      <c r="GQA22" s="20">
        <v>0</v>
      </c>
      <c r="GQB22" s="20">
        <v>0</v>
      </c>
      <c r="GQC22" s="20">
        <v>0</v>
      </c>
      <c r="GQD22" s="20">
        <v>0</v>
      </c>
      <c r="GQE22" s="20">
        <v>0</v>
      </c>
      <c r="GQF22" s="20">
        <v>0</v>
      </c>
      <c r="GQG22" s="20">
        <v>0</v>
      </c>
      <c r="GQH22" s="20">
        <v>0</v>
      </c>
      <c r="GQI22" s="20">
        <v>0</v>
      </c>
      <c r="GQJ22" s="20">
        <f t="shared" si="2848"/>
        <v>-130000</v>
      </c>
      <c r="GQK22" s="25" t="s">
        <v>61</v>
      </c>
      <c r="GQL22" s="25" t="s">
        <v>62</v>
      </c>
      <c r="GQM22" s="25" t="s">
        <v>63</v>
      </c>
      <c r="GQN22" s="24" t="s">
        <v>64</v>
      </c>
      <c r="GQO22" s="20">
        <f>GQP22</f>
        <v>-130000</v>
      </c>
      <c r="GQP22" s="20">
        <v>-130000</v>
      </c>
      <c r="GQQ22" s="20">
        <v>0</v>
      </c>
      <c r="GQR22" s="20">
        <v>0</v>
      </c>
      <c r="GQS22" s="20">
        <v>0</v>
      </c>
      <c r="GQT22" s="20">
        <v>0</v>
      </c>
      <c r="GQU22" s="20">
        <v>0</v>
      </c>
      <c r="GQV22" s="20">
        <v>0</v>
      </c>
      <c r="GQW22" s="20">
        <v>0</v>
      </c>
      <c r="GQX22" s="20">
        <v>0</v>
      </c>
      <c r="GQY22" s="20">
        <v>0</v>
      </c>
      <c r="GQZ22" s="20">
        <f t="shared" si="2851"/>
        <v>-130000</v>
      </c>
      <c r="GRA22" s="25" t="s">
        <v>61</v>
      </c>
      <c r="GRB22" s="25" t="s">
        <v>62</v>
      </c>
      <c r="GRC22" s="25" t="s">
        <v>63</v>
      </c>
      <c r="GRD22" s="24" t="s">
        <v>64</v>
      </c>
      <c r="GRE22" s="20">
        <f>GRF22</f>
        <v>-130000</v>
      </c>
      <c r="GRF22" s="20">
        <v>-130000</v>
      </c>
      <c r="GRG22" s="20">
        <v>0</v>
      </c>
      <c r="GRH22" s="20">
        <v>0</v>
      </c>
      <c r="GRI22" s="20">
        <v>0</v>
      </c>
      <c r="GRJ22" s="20">
        <v>0</v>
      </c>
      <c r="GRK22" s="20">
        <v>0</v>
      </c>
      <c r="GRL22" s="20">
        <v>0</v>
      </c>
      <c r="GRM22" s="20">
        <v>0</v>
      </c>
      <c r="GRN22" s="20">
        <v>0</v>
      </c>
      <c r="GRO22" s="20">
        <v>0</v>
      </c>
      <c r="GRP22" s="20">
        <f t="shared" si="2854"/>
        <v>-130000</v>
      </c>
      <c r="GRQ22" s="25" t="s">
        <v>61</v>
      </c>
      <c r="GRR22" s="25" t="s">
        <v>62</v>
      </c>
      <c r="GRS22" s="25" t="s">
        <v>63</v>
      </c>
      <c r="GRT22" s="24" t="s">
        <v>64</v>
      </c>
      <c r="GRU22" s="20">
        <f>GRV22</f>
        <v>-130000</v>
      </c>
      <c r="GRV22" s="20">
        <v>-130000</v>
      </c>
      <c r="GRW22" s="20">
        <v>0</v>
      </c>
      <c r="GRX22" s="20">
        <v>0</v>
      </c>
      <c r="GRY22" s="20">
        <v>0</v>
      </c>
      <c r="GRZ22" s="20">
        <v>0</v>
      </c>
      <c r="GSA22" s="20">
        <v>0</v>
      </c>
      <c r="GSB22" s="20">
        <v>0</v>
      </c>
      <c r="GSC22" s="20">
        <v>0</v>
      </c>
      <c r="GSD22" s="20">
        <v>0</v>
      </c>
      <c r="GSE22" s="20">
        <v>0</v>
      </c>
      <c r="GSF22" s="20">
        <f t="shared" si="2857"/>
        <v>-130000</v>
      </c>
      <c r="GSG22" s="25" t="s">
        <v>61</v>
      </c>
      <c r="GSH22" s="25" t="s">
        <v>62</v>
      </c>
      <c r="GSI22" s="25" t="s">
        <v>63</v>
      </c>
      <c r="GSJ22" s="24" t="s">
        <v>64</v>
      </c>
      <c r="GSK22" s="20">
        <f>GSL22</f>
        <v>-130000</v>
      </c>
      <c r="GSL22" s="20">
        <v>-130000</v>
      </c>
      <c r="GSM22" s="20">
        <v>0</v>
      </c>
      <c r="GSN22" s="20">
        <v>0</v>
      </c>
      <c r="GSO22" s="20">
        <v>0</v>
      </c>
      <c r="GSP22" s="20">
        <v>0</v>
      </c>
      <c r="GSQ22" s="20">
        <v>0</v>
      </c>
      <c r="GSR22" s="20">
        <v>0</v>
      </c>
      <c r="GSS22" s="20">
        <v>0</v>
      </c>
      <c r="GST22" s="20">
        <v>0</v>
      </c>
      <c r="GSU22" s="20">
        <v>0</v>
      </c>
      <c r="GSV22" s="20">
        <f t="shared" si="2860"/>
        <v>-130000</v>
      </c>
      <c r="GSW22" s="25" t="s">
        <v>61</v>
      </c>
      <c r="GSX22" s="25" t="s">
        <v>62</v>
      </c>
      <c r="GSY22" s="25" t="s">
        <v>63</v>
      </c>
      <c r="GSZ22" s="24" t="s">
        <v>64</v>
      </c>
      <c r="GTA22" s="20">
        <f>GTB22</f>
        <v>-130000</v>
      </c>
      <c r="GTB22" s="20">
        <v>-130000</v>
      </c>
      <c r="GTC22" s="20">
        <v>0</v>
      </c>
      <c r="GTD22" s="20">
        <v>0</v>
      </c>
      <c r="GTE22" s="20">
        <v>0</v>
      </c>
      <c r="GTF22" s="20">
        <v>0</v>
      </c>
      <c r="GTG22" s="20">
        <v>0</v>
      </c>
      <c r="GTH22" s="20">
        <v>0</v>
      </c>
      <c r="GTI22" s="20">
        <v>0</v>
      </c>
      <c r="GTJ22" s="20">
        <v>0</v>
      </c>
      <c r="GTK22" s="20">
        <v>0</v>
      </c>
      <c r="GTL22" s="20">
        <f t="shared" si="2863"/>
        <v>-130000</v>
      </c>
      <c r="GTM22" s="25" t="s">
        <v>61</v>
      </c>
      <c r="GTN22" s="25" t="s">
        <v>62</v>
      </c>
      <c r="GTO22" s="25" t="s">
        <v>63</v>
      </c>
      <c r="GTP22" s="24" t="s">
        <v>64</v>
      </c>
      <c r="GTQ22" s="20">
        <f>GTR22</f>
        <v>-130000</v>
      </c>
      <c r="GTR22" s="20">
        <v>-130000</v>
      </c>
      <c r="GTS22" s="20">
        <v>0</v>
      </c>
      <c r="GTT22" s="20">
        <v>0</v>
      </c>
      <c r="GTU22" s="20">
        <v>0</v>
      </c>
      <c r="GTV22" s="20">
        <v>0</v>
      </c>
      <c r="GTW22" s="20">
        <v>0</v>
      </c>
      <c r="GTX22" s="20">
        <v>0</v>
      </c>
      <c r="GTY22" s="20">
        <v>0</v>
      </c>
      <c r="GTZ22" s="20">
        <v>0</v>
      </c>
      <c r="GUA22" s="20">
        <v>0</v>
      </c>
      <c r="GUB22" s="20">
        <f t="shared" si="2866"/>
        <v>-130000</v>
      </c>
      <c r="GUC22" s="25" t="s">
        <v>61</v>
      </c>
      <c r="GUD22" s="25" t="s">
        <v>62</v>
      </c>
      <c r="GUE22" s="25" t="s">
        <v>63</v>
      </c>
      <c r="GUF22" s="24" t="s">
        <v>64</v>
      </c>
      <c r="GUG22" s="20">
        <f>GUH22</f>
        <v>-130000</v>
      </c>
      <c r="GUH22" s="20">
        <v>-130000</v>
      </c>
      <c r="GUI22" s="20">
        <v>0</v>
      </c>
      <c r="GUJ22" s="20">
        <v>0</v>
      </c>
      <c r="GUK22" s="20">
        <v>0</v>
      </c>
      <c r="GUL22" s="20">
        <v>0</v>
      </c>
      <c r="GUM22" s="20">
        <v>0</v>
      </c>
      <c r="GUN22" s="20">
        <v>0</v>
      </c>
      <c r="GUO22" s="20">
        <v>0</v>
      </c>
      <c r="GUP22" s="20">
        <v>0</v>
      </c>
      <c r="GUQ22" s="20">
        <v>0</v>
      </c>
      <c r="GUR22" s="20">
        <f t="shared" si="2869"/>
        <v>-130000</v>
      </c>
      <c r="GUS22" s="25" t="s">
        <v>61</v>
      </c>
      <c r="GUT22" s="25" t="s">
        <v>62</v>
      </c>
      <c r="GUU22" s="25" t="s">
        <v>63</v>
      </c>
      <c r="GUV22" s="24" t="s">
        <v>64</v>
      </c>
      <c r="GUW22" s="20">
        <f>GUX22</f>
        <v>-130000</v>
      </c>
      <c r="GUX22" s="20">
        <v>-130000</v>
      </c>
      <c r="GUY22" s="20">
        <v>0</v>
      </c>
      <c r="GUZ22" s="20">
        <v>0</v>
      </c>
      <c r="GVA22" s="20">
        <v>0</v>
      </c>
      <c r="GVB22" s="20">
        <v>0</v>
      </c>
      <c r="GVC22" s="20">
        <v>0</v>
      </c>
      <c r="GVD22" s="20">
        <v>0</v>
      </c>
      <c r="GVE22" s="20">
        <v>0</v>
      </c>
      <c r="GVF22" s="20">
        <v>0</v>
      </c>
      <c r="GVG22" s="20">
        <v>0</v>
      </c>
      <c r="GVH22" s="20">
        <f t="shared" si="2872"/>
        <v>-130000</v>
      </c>
      <c r="GVI22" s="25" t="s">
        <v>61</v>
      </c>
      <c r="GVJ22" s="25" t="s">
        <v>62</v>
      </c>
      <c r="GVK22" s="25" t="s">
        <v>63</v>
      </c>
      <c r="GVL22" s="24" t="s">
        <v>64</v>
      </c>
      <c r="GVM22" s="20">
        <f>GVN22</f>
        <v>-130000</v>
      </c>
      <c r="GVN22" s="20">
        <v>-130000</v>
      </c>
      <c r="GVO22" s="20">
        <v>0</v>
      </c>
      <c r="GVP22" s="20">
        <v>0</v>
      </c>
      <c r="GVQ22" s="20">
        <v>0</v>
      </c>
      <c r="GVR22" s="20">
        <v>0</v>
      </c>
      <c r="GVS22" s="20">
        <v>0</v>
      </c>
      <c r="GVT22" s="20">
        <v>0</v>
      </c>
      <c r="GVU22" s="20">
        <v>0</v>
      </c>
      <c r="GVV22" s="20">
        <v>0</v>
      </c>
      <c r="GVW22" s="20">
        <v>0</v>
      </c>
      <c r="GVX22" s="20">
        <f t="shared" si="2875"/>
        <v>-130000</v>
      </c>
      <c r="GVY22" s="25" t="s">
        <v>61</v>
      </c>
      <c r="GVZ22" s="25" t="s">
        <v>62</v>
      </c>
      <c r="GWA22" s="25" t="s">
        <v>63</v>
      </c>
      <c r="GWB22" s="24" t="s">
        <v>64</v>
      </c>
      <c r="GWC22" s="20">
        <f>GWD22</f>
        <v>-130000</v>
      </c>
      <c r="GWD22" s="20">
        <v>-130000</v>
      </c>
      <c r="GWE22" s="20">
        <v>0</v>
      </c>
      <c r="GWF22" s="20">
        <v>0</v>
      </c>
      <c r="GWG22" s="20">
        <v>0</v>
      </c>
      <c r="GWH22" s="20">
        <v>0</v>
      </c>
      <c r="GWI22" s="20">
        <v>0</v>
      </c>
      <c r="GWJ22" s="20">
        <v>0</v>
      </c>
      <c r="GWK22" s="20">
        <v>0</v>
      </c>
      <c r="GWL22" s="20">
        <v>0</v>
      </c>
      <c r="GWM22" s="20">
        <v>0</v>
      </c>
      <c r="GWN22" s="20">
        <f t="shared" si="2878"/>
        <v>-130000</v>
      </c>
      <c r="GWO22" s="25" t="s">
        <v>61</v>
      </c>
      <c r="GWP22" s="25" t="s">
        <v>62</v>
      </c>
      <c r="GWQ22" s="25" t="s">
        <v>63</v>
      </c>
      <c r="GWR22" s="24" t="s">
        <v>64</v>
      </c>
      <c r="GWS22" s="20">
        <f>GWT22</f>
        <v>-130000</v>
      </c>
      <c r="GWT22" s="20">
        <v>-130000</v>
      </c>
      <c r="GWU22" s="20">
        <v>0</v>
      </c>
      <c r="GWV22" s="20">
        <v>0</v>
      </c>
      <c r="GWW22" s="20">
        <v>0</v>
      </c>
      <c r="GWX22" s="20">
        <v>0</v>
      </c>
      <c r="GWY22" s="20">
        <v>0</v>
      </c>
      <c r="GWZ22" s="20">
        <v>0</v>
      </c>
      <c r="GXA22" s="20">
        <v>0</v>
      </c>
      <c r="GXB22" s="20">
        <v>0</v>
      </c>
      <c r="GXC22" s="20">
        <v>0</v>
      </c>
      <c r="GXD22" s="20">
        <f t="shared" si="2881"/>
        <v>-130000</v>
      </c>
      <c r="GXE22" s="25" t="s">
        <v>61</v>
      </c>
      <c r="GXF22" s="25" t="s">
        <v>62</v>
      </c>
      <c r="GXG22" s="25" t="s">
        <v>63</v>
      </c>
      <c r="GXH22" s="24" t="s">
        <v>64</v>
      </c>
      <c r="GXI22" s="20">
        <f>GXJ22</f>
        <v>-130000</v>
      </c>
      <c r="GXJ22" s="20">
        <v>-130000</v>
      </c>
      <c r="GXK22" s="20">
        <v>0</v>
      </c>
      <c r="GXL22" s="20">
        <v>0</v>
      </c>
      <c r="GXM22" s="20">
        <v>0</v>
      </c>
      <c r="GXN22" s="20">
        <v>0</v>
      </c>
      <c r="GXO22" s="20">
        <v>0</v>
      </c>
      <c r="GXP22" s="20">
        <v>0</v>
      </c>
      <c r="GXQ22" s="20">
        <v>0</v>
      </c>
      <c r="GXR22" s="20">
        <v>0</v>
      </c>
      <c r="GXS22" s="20">
        <v>0</v>
      </c>
      <c r="GXT22" s="20">
        <f t="shared" si="2884"/>
        <v>-130000</v>
      </c>
      <c r="GXU22" s="25" t="s">
        <v>61</v>
      </c>
      <c r="GXV22" s="25" t="s">
        <v>62</v>
      </c>
      <c r="GXW22" s="25" t="s">
        <v>63</v>
      </c>
      <c r="GXX22" s="24" t="s">
        <v>64</v>
      </c>
      <c r="GXY22" s="20">
        <f>GXZ22</f>
        <v>-130000</v>
      </c>
      <c r="GXZ22" s="20">
        <v>-130000</v>
      </c>
      <c r="GYA22" s="20">
        <v>0</v>
      </c>
      <c r="GYB22" s="20">
        <v>0</v>
      </c>
      <c r="GYC22" s="20">
        <v>0</v>
      </c>
      <c r="GYD22" s="20">
        <v>0</v>
      </c>
      <c r="GYE22" s="20">
        <v>0</v>
      </c>
      <c r="GYF22" s="20">
        <v>0</v>
      </c>
      <c r="GYG22" s="20">
        <v>0</v>
      </c>
      <c r="GYH22" s="20">
        <v>0</v>
      </c>
      <c r="GYI22" s="20">
        <v>0</v>
      </c>
      <c r="GYJ22" s="20">
        <f t="shared" si="2887"/>
        <v>-130000</v>
      </c>
      <c r="GYK22" s="25" t="s">
        <v>61</v>
      </c>
      <c r="GYL22" s="25" t="s">
        <v>62</v>
      </c>
      <c r="GYM22" s="25" t="s">
        <v>63</v>
      </c>
      <c r="GYN22" s="24" t="s">
        <v>64</v>
      </c>
      <c r="GYO22" s="20">
        <f>GYP22</f>
        <v>-130000</v>
      </c>
      <c r="GYP22" s="20">
        <v>-130000</v>
      </c>
      <c r="GYQ22" s="20">
        <v>0</v>
      </c>
      <c r="GYR22" s="20">
        <v>0</v>
      </c>
      <c r="GYS22" s="20">
        <v>0</v>
      </c>
      <c r="GYT22" s="20">
        <v>0</v>
      </c>
      <c r="GYU22" s="20">
        <v>0</v>
      </c>
      <c r="GYV22" s="20">
        <v>0</v>
      </c>
      <c r="GYW22" s="20">
        <v>0</v>
      </c>
      <c r="GYX22" s="20">
        <v>0</v>
      </c>
      <c r="GYY22" s="20">
        <v>0</v>
      </c>
      <c r="GYZ22" s="20">
        <f t="shared" si="2890"/>
        <v>-130000</v>
      </c>
      <c r="GZA22" s="25" t="s">
        <v>61</v>
      </c>
      <c r="GZB22" s="25" t="s">
        <v>62</v>
      </c>
      <c r="GZC22" s="25" t="s">
        <v>63</v>
      </c>
      <c r="GZD22" s="24" t="s">
        <v>64</v>
      </c>
      <c r="GZE22" s="20">
        <f>GZF22</f>
        <v>-130000</v>
      </c>
      <c r="GZF22" s="20">
        <v>-130000</v>
      </c>
      <c r="GZG22" s="20">
        <v>0</v>
      </c>
      <c r="GZH22" s="20">
        <v>0</v>
      </c>
      <c r="GZI22" s="20">
        <v>0</v>
      </c>
      <c r="GZJ22" s="20">
        <v>0</v>
      </c>
      <c r="GZK22" s="20">
        <v>0</v>
      </c>
      <c r="GZL22" s="20">
        <v>0</v>
      </c>
      <c r="GZM22" s="20">
        <v>0</v>
      </c>
      <c r="GZN22" s="20">
        <v>0</v>
      </c>
      <c r="GZO22" s="20">
        <v>0</v>
      </c>
      <c r="GZP22" s="20">
        <f t="shared" si="2893"/>
        <v>-130000</v>
      </c>
      <c r="GZQ22" s="25" t="s">
        <v>61</v>
      </c>
      <c r="GZR22" s="25" t="s">
        <v>62</v>
      </c>
      <c r="GZS22" s="25" t="s">
        <v>63</v>
      </c>
      <c r="GZT22" s="24" t="s">
        <v>64</v>
      </c>
      <c r="GZU22" s="20">
        <f>GZV22</f>
        <v>-130000</v>
      </c>
      <c r="GZV22" s="20">
        <v>-130000</v>
      </c>
      <c r="GZW22" s="20">
        <v>0</v>
      </c>
      <c r="GZX22" s="20">
        <v>0</v>
      </c>
      <c r="GZY22" s="20">
        <v>0</v>
      </c>
      <c r="GZZ22" s="20">
        <v>0</v>
      </c>
      <c r="HAA22" s="20">
        <v>0</v>
      </c>
      <c r="HAB22" s="20">
        <v>0</v>
      </c>
      <c r="HAC22" s="20">
        <v>0</v>
      </c>
      <c r="HAD22" s="20">
        <v>0</v>
      </c>
      <c r="HAE22" s="20">
        <v>0</v>
      </c>
      <c r="HAF22" s="20">
        <f t="shared" si="2896"/>
        <v>-130000</v>
      </c>
      <c r="HAG22" s="25" t="s">
        <v>61</v>
      </c>
      <c r="HAH22" s="25" t="s">
        <v>62</v>
      </c>
      <c r="HAI22" s="25" t="s">
        <v>63</v>
      </c>
      <c r="HAJ22" s="24" t="s">
        <v>64</v>
      </c>
      <c r="HAK22" s="20">
        <f>HAL22</f>
        <v>-130000</v>
      </c>
      <c r="HAL22" s="20">
        <v>-130000</v>
      </c>
      <c r="HAM22" s="20">
        <v>0</v>
      </c>
      <c r="HAN22" s="20">
        <v>0</v>
      </c>
      <c r="HAO22" s="20">
        <v>0</v>
      </c>
      <c r="HAP22" s="20">
        <v>0</v>
      </c>
      <c r="HAQ22" s="20">
        <v>0</v>
      </c>
      <c r="HAR22" s="20">
        <v>0</v>
      </c>
      <c r="HAS22" s="20">
        <v>0</v>
      </c>
      <c r="HAT22" s="20">
        <v>0</v>
      </c>
      <c r="HAU22" s="20">
        <v>0</v>
      </c>
      <c r="HAV22" s="20">
        <f t="shared" si="2899"/>
        <v>-130000</v>
      </c>
      <c r="HAW22" s="25" t="s">
        <v>61</v>
      </c>
      <c r="HAX22" s="25" t="s">
        <v>62</v>
      </c>
      <c r="HAY22" s="25" t="s">
        <v>63</v>
      </c>
      <c r="HAZ22" s="24" t="s">
        <v>64</v>
      </c>
      <c r="HBA22" s="20">
        <f>HBB22</f>
        <v>-130000</v>
      </c>
      <c r="HBB22" s="20">
        <v>-130000</v>
      </c>
      <c r="HBC22" s="20">
        <v>0</v>
      </c>
      <c r="HBD22" s="20">
        <v>0</v>
      </c>
      <c r="HBE22" s="20">
        <v>0</v>
      </c>
      <c r="HBF22" s="20">
        <v>0</v>
      </c>
      <c r="HBG22" s="20">
        <v>0</v>
      </c>
      <c r="HBH22" s="20">
        <v>0</v>
      </c>
      <c r="HBI22" s="20">
        <v>0</v>
      </c>
      <c r="HBJ22" s="20">
        <v>0</v>
      </c>
      <c r="HBK22" s="20">
        <v>0</v>
      </c>
      <c r="HBL22" s="20">
        <f t="shared" si="2902"/>
        <v>-130000</v>
      </c>
      <c r="HBM22" s="25" t="s">
        <v>61</v>
      </c>
      <c r="HBN22" s="25" t="s">
        <v>62</v>
      </c>
      <c r="HBO22" s="25" t="s">
        <v>63</v>
      </c>
      <c r="HBP22" s="24" t="s">
        <v>64</v>
      </c>
      <c r="HBQ22" s="20">
        <f>HBR22</f>
        <v>-130000</v>
      </c>
      <c r="HBR22" s="20">
        <v>-130000</v>
      </c>
      <c r="HBS22" s="20">
        <v>0</v>
      </c>
      <c r="HBT22" s="20">
        <v>0</v>
      </c>
      <c r="HBU22" s="20">
        <v>0</v>
      </c>
      <c r="HBV22" s="20">
        <v>0</v>
      </c>
      <c r="HBW22" s="20">
        <v>0</v>
      </c>
      <c r="HBX22" s="20">
        <v>0</v>
      </c>
      <c r="HBY22" s="20">
        <v>0</v>
      </c>
      <c r="HBZ22" s="20">
        <v>0</v>
      </c>
      <c r="HCA22" s="20">
        <v>0</v>
      </c>
      <c r="HCB22" s="20">
        <f t="shared" si="2905"/>
        <v>-130000</v>
      </c>
      <c r="HCC22" s="25" t="s">
        <v>61</v>
      </c>
      <c r="HCD22" s="25" t="s">
        <v>62</v>
      </c>
      <c r="HCE22" s="25" t="s">
        <v>63</v>
      </c>
      <c r="HCF22" s="24" t="s">
        <v>64</v>
      </c>
      <c r="HCG22" s="20">
        <f>HCH22</f>
        <v>-130000</v>
      </c>
      <c r="HCH22" s="20">
        <v>-130000</v>
      </c>
      <c r="HCI22" s="20">
        <v>0</v>
      </c>
      <c r="HCJ22" s="20">
        <v>0</v>
      </c>
      <c r="HCK22" s="20">
        <v>0</v>
      </c>
      <c r="HCL22" s="20">
        <v>0</v>
      </c>
      <c r="HCM22" s="20">
        <v>0</v>
      </c>
      <c r="HCN22" s="20">
        <v>0</v>
      </c>
      <c r="HCO22" s="20">
        <v>0</v>
      </c>
      <c r="HCP22" s="20">
        <v>0</v>
      </c>
      <c r="HCQ22" s="20">
        <v>0</v>
      </c>
      <c r="HCR22" s="20">
        <f t="shared" si="2908"/>
        <v>-130000</v>
      </c>
      <c r="HCS22" s="25" t="s">
        <v>61</v>
      </c>
      <c r="HCT22" s="25" t="s">
        <v>62</v>
      </c>
      <c r="HCU22" s="25" t="s">
        <v>63</v>
      </c>
      <c r="HCV22" s="24" t="s">
        <v>64</v>
      </c>
      <c r="HCW22" s="20">
        <f>HCX22</f>
        <v>-130000</v>
      </c>
      <c r="HCX22" s="20">
        <v>-130000</v>
      </c>
      <c r="HCY22" s="20">
        <v>0</v>
      </c>
      <c r="HCZ22" s="20">
        <v>0</v>
      </c>
      <c r="HDA22" s="20">
        <v>0</v>
      </c>
      <c r="HDB22" s="20">
        <v>0</v>
      </c>
      <c r="HDC22" s="20">
        <v>0</v>
      </c>
      <c r="HDD22" s="20">
        <v>0</v>
      </c>
      <c r="HDE22" s="20">
        <v>0</v>
      </c>
      <c r="HDF22" s="20">
        <v>0</v>
      </c>
      <c r="HDG22" s="20">
        <v>0</v>
      </c>
      <c r="HDH22" s="20">
        <f t="shared" si="2911"/>
        <v>-130000</v>
      </c>
      <c r="HDI22" s="25" t="s">
        <v>61</v>
      </c>
      <c r="HDJ22" s="25" t="s">
        <v>62</v>
      </c>
      <c r="HDK22" s="25" t="s">
        <v>63</v>
      </c>
      <c r="HDL22" s="24" t="s">
        <v>64</v>
      </c>
      <c r="HDM22" s="20">
        <f>HDN22</f>
        <v>-130000</v>
      </c>
      <c r="HDN22" s="20">
        <v>-130000</v>
      </c>
      <c r="HDO22" s="20">
        <v>0</v>
      </c>
      <c r="HDP22" s="20">
        <v>0</v>
      </c>
      <c r="HDQ22" s="20">
        <v>0</v>
      </c>
      <c r="HDR22" s="20">
        <v>0</v>
      </c>
      <c r="HDS22" s="20">
        <v>0</v>
      </c>
      <c r="HDT22" s="20">
        <v>0</v>
      </c>
      <c r="HDU22" s="20">
        <v>0</v>
      </c>
      <c r="HDV22" s="20">
        <v>0</v>
      </c>
      <c r="HDW22" s="20">
        <v>0</v>
      </c>
      <c r="HDX22" s="20">
        <f t="shared" si="2914"/>
        <v>-130000</v>
      </c>
      <c r="HDY22" s="25" t="s">
        <v>61</v>
      </c>
      <c r="HDZ22" s="25" t="s">
        <v>62</v>
      </c>
      <c r="HEA22" s="25" t="s">
        <v>63</v>
      </c>
      <c r="HEB22" s="24" t="s">
        <v>64</v>
      </c>
      <c r="HEC22" s="20">
        <f>HED22</f>
        <v>-130000</v>
      </c>
      <c r="HED22" s="20">
        <v>-130000</v>
      </c>
      <c r="HEE22" s="20">
        <v>0</v>
      </c>
      <c r="HEF22" s="20">
        <v>0</v>
      </c>
      <c r="HEG22" s="20">
        <v>0</v>
      </c>
      <c r="HEH22" s="20">
        <v>0</v>
      </c>
      <c r="HEI22" s="20">
        <v>0</v>
      </c>
      <c r="HEJ22" s="20">
        <v>0</v>
      </c>
      <c r="HEK22" s="20">
        <v>0</v>
      </c>
      <c r="HEL22" s="20">
        <v>0</v>
      </c>
      <c r="HEM22" s="20">
        <v>0</v>
      </c>
      <c r="HEN22" s="20">
        <f t="shared" si="2917"/>
        <v>-130000</v>
      </c>
      <c r="HEO22" s="25" t="s">
        <v>61</v>
      </c>
      <c r="HEP22" s="25" t="s">
        <v>62</v>
      </c>
      <c r="HEQ22" s="25" t="s">
        <v>63</v>
      </c>
      <c r="HER22" s="24" t="s">
        <v>64</v>
      </c>
      <c r="HES22" s="20">
        <f>HET22</f>
        <v>-130000</v>
      </c>
      <c r="HET22" s="20">
        <v>-130000</v>
      </c>
      <c r="HEU22" s="20">
        <v>0</v>
      </c>
      <c r="HEV22" s="20">
        <v>0</v>
      </c>
      <c r="HEW22" s="20">
        <v>0</v>
      </c>
      <c r="HEX22" s="20">
        <v>0</v>
      </c>
      <c r="HEY22" s="20">
        <v>0</v>
      </c>
      <c r="HEZ22" s="20">
        <v>0</v>
      </c>
      <c r="HFA22" s="20">
        <v>0</v>
      </c>
      <c r="HFB22" s="20">
        <v>0</v>
      </c>
      <c r="HFC22" s="20">
        <v>0</v>
      </c>
      <c r="HFD22" s="20">
        <f t="shared" si="2920"/>
        <v>-130000</v>
      </c>
      <c r="HFE22" s="25" t="s">
        <v>61</v>
      </c>
      <c r="HFF22" s="25" t="s">
        <v>62</v>
      </c>
      <c r="HFG22" s="25" t="s">
        <v>63</v>
      </c>
      <c r="HFH22" s="24" t="s">
        <v>64</v>
      </c>
      <c r="HFI22" s="20">
        <f>HFJ22</f>
        <v>-130000</v>
      </c>
      <c r="HFJ22" s="20">
        <v>-130000</v>
      </c>
      <c r="HFK22" s="20">
        <v>0</v>
      </c>
      <c r="HFL22" s="20">
        <v>0</v>
      </c>
      <c r="HFM22" s="20">
        <v>0</v>
      </c>
      <c r="HFN22" s="20">
        <v>0</v>
      </c>
      <c r="HFO22" s="20">
        <v>0</v>
      </c>
      <c r="HFP22" s="20">
        <v>0</v>
      </c>
      <c r="HFQ22" s="20">
        <v>0</v>
      </c>
      <c r="HFR22" s="20">
        <v>0</v>
      </c>
      <c r="HFS22" s="20">
        <v>0</v>
      </c>
      <c r="HFT22" s="20">
        <f t="shared" si="2923"/>
        <v>-130000</v>
      </c>
      <c r="HFU22" s="25" t="s">
        <v>61</v>
      </c>
      <c r="HFV22" s="25" t="s">
        <v>62</v>
      </c>
      <c r="HFW22" s="25" t="s">
        <v>63</v>
      </c>
      <c r="HFX22" s="24" t="s">
        <v>64</v>
      </c>
      <c r="HFY22" s="20">
        <f>HFZ22</f>
        <v>-130000</v>
      </c>
      <c r="HFZ22" s="20">
        <v>-130000</v>
      </c>
      <c r="HGA22" s="20">
        <v>0</v>
      </c>
      <c r="HGB22" s="20">
        <v>0</v>
      </c>
      <c r="HGC22" s="20">
        <v>0</v>
      </c>
      <c r="HGD22" s="20">
        <v>0</v>
      </c>
      <c r="HGE22" s="20">
        <v>0</v>
      </c>
      <c r="HGF22" s="20">
        <v>0</v>
      </c>
      <c r="HGG22" s="20">
        <v>0</v>
      </c>
      <c r="HGH22" s="20">
        <v>0</v>
      </c>
      <c r="HGI22" s="20">
        <v>0</v>
      </c>
      <c r="HGJ22" s="20">
        <f t="shared" si="2926"/>
        <v>-130000</v>
      </c>
      <c r="HGK22" s="25" t="s">
        <v>61</v>
      </c>
      <c r="HGL22" s="25" t="s">
        <v>62</v>
      </c>
      <c r="HGM22" s="25" t="s">
        <v>63</v>
      </c>
      <c r="HGN22" s="24" t="s">
        <v>64</v>
      </c>
      <c r="HGO22" s="20">
        <f>HGP22</f>
        <v>-130000</v>
      </c>
      <c r="HGP22" s="20">
        <v>-130000</v>
      </c>
      <c r="HGQ22" s="20">
        <v>0</v>
      </c>
      <c r="HGR22" s="20">
        <v>0</v>
      </c>
      <c r="HGS22" s="20">
        <v>0</v>
      </c>
      <c r="HGT22" s="20">
        <v>0</v>
      </c>
      <c r="HGU22" s="20">
        <v>0</v>
      </c>
      <c r="HGV22" s="20">
        <v>0</v>
      </c>
      <c r="HGW22" s="20">
        <v>0</v>
      </c>
      <c r="HGX22" s="20">
        <v>0</v>
      </c>
      <c r="HGY22" s="20">
        <v>0</v>
      </c>
      <c r="HGZ22" s="20">
        <f t="shared" si="2929"/>
        <v>-130000</v>
      </c>
      <c r="HHA22" s="25" t="s">
        <v>61</v>
      </c>
      <c r="HHB22" s="25" t="s">
        <v>62</v>
      </c>
      <c r="HHC22" s="25" t="s">
        <v>63</v>
      </c>
      <c r="HHD22" s="24" t="s">
        <v>64</v>
      </c>
      <c r="HHE22" s="20">
        <f>HHF22</f>
        <v>-130000</v>
      </c>
      <c r="HHF22" s="20">
        <v>-130000</v>
      </c>
      <c r="HHG22" s="20">
        <v>0</v>
      </c>
      <c r="HHH22" s="20">
        <v>0</v>
      </c>
      <c r="HHI22" s="20">
        <v>0</v>
      </c>
      <c r="HHJ22" s="20">
        <v>0</v>
      </c>
      <c r="HHK22" s="20">
        <v>0</v>
      </c>
      <c r="HHL22" s="20">
        <v>0</v>
      </c>
      <c r="HHM22" s="20">
        <v>0</v>
      </c>
      <c r="HHN22" s="20">
        <v>0</v>
      </c>
      <c r="HHO22" s="20">
        <v>0</v>
      </c>
      <c r="HHP22" s="20">
        <f t="shared" si="2932"/>
        <v>-130000</v>
      </c>
      <c r="HHQ22" s="25" t="s">
        <v>61</v>
      </c>
      <c r="HHR22" s="25" t="s">
        <v>62</v>
      </c>
      <c r="HHS22" s="25" t="s">
        <v>63</v>
      </c>
      <c r="HHT22" s="24" t="s">
        <v>64</v>
      </c>
      <c r="HHU22" s="20">
        <f>HHV22</f>
        <v>-130000</v>
      </c>
      <c r="HHV22" s="20">
        <v>-130000</v>
      </c>
      <c r="HHW22" s="20">
        <v>0</v>
      </c>
      <c r="HHX22" s="20">
        <v>0</v>
      </c>
      <c r="HHY22" s="20">
        <v>0</v>
      </c>
      <c r="HHZ22" s="20">
        <v>0</v>
      </c>
      <c r="HIA22" s="20">
        <v>0</v>
      </c>
      <c r="HIB22" s="20">
        <v>0</v>
      </c>
      <c r="HIC22" s="20">
        <v>0</v>
      </c>
      <c r="HID22" s="20">
        <v>0</v>
      </c>
      <c r="HIE22" s="20">
        <v>0</v>
      </c>
      <c r="HIF22" s="20">
        <f t="shared" si="2935"/>
        <v>-130000</v>
      </c>
      <c r="HIG22" s="25" t="s">
        <v>61</v>
      </c>
      <c r="HIH22" s="25" t="s">
        <v>62</v>
      </c>
      <c r="HII22" s="25" t="s">
        <v>63</v>
      </c>
      <c r="HIJ22" s="24" t="s">
        <v>64</v>
      </c>
      <c r="HIK22" s="20">
        <f>HIL22</f>
        <v>-130000</v>
      </c>
      <c r="HIL22" s="20">
        <v>-130000</v>
      </c>
      <c r="HIM22" s="20">
        <v>0</v>
      </c>
      <c r="HIN22" s="20">
        <v>0</v>
      </c>
      <c r="HIO22" s="20">
        <v>0</v>
      </c>
      <c r="HIP22" s="20">
        <v>0</v>
      </c>
      <c r="HIQ22" s="20">
        <v>0</v>
      </c>
      <c r="HIR22" s="20">
        <v>0</v>
      </c>
      <c r="HIS22" s="20">
        <v>0</v>
      </c>
      <c r="HIT22" s="20">
        <v>0</v>
      </c>
      <c r="HIU22" s="20">
        <v>0</v>
      </c>
      <c r="HIV22" s="20">
        <f t="shared" si="2938"/>
        <v>-130000</v>
      </c>
      <c r="HIW22" s="25" t="s">
        <v>61</v>
      </c>
      <c r="HIX22" s="25" t="s">
        <v>62</v>
      </c>
      <c r="HIY22" s="25" t="s">
        <v>63</v>
      </c>
      <c r="HIZ22" s="24" t="s">
        <v>64</v>
      </c>
      <c r="HJA22" s="20">
        <f>HJB22</f>
        <v>-130000</v>
      </c>
      <c r="HJB22" s="20">
        <v>-130000</v>
      </c>
      <c r="HJC22" s="20">
        <v>0</v>
      </c>
      <c r="HJD22" s="20">
        <v>0</v>
      </c>
      <c r="HJE22" s="20">
        <v>0</v>
      </c>
      <c r="HJF22" s="20">
        <v>0</v>
      </c>
      <c r="HJG22" s="20">
        <v>0</v>
      </c>
      <c r="HJH22" s="20">
        <v>0</v>
      </c>
      <c r="HJI22" s="20">
        <v>0</v>
      </c>
      <c r="HJJ22" s="20">
        <v>0</v>
      </c>
      <c r="HJK22" s="20">
        <v>0</v>
      </c>
      <c r="HJL22" s="20">
        <f t="shared" si="2941"/>
        <v>-130000</v>
      </c>
      <c r="HJM22" s="25" t="s">
        <v>61</v>
      </c>
      <c r="HJN22" s="25" t="s">
        <v>62</v>
      </c>
      <c r="HJO22" s="25" t="s">
        <v>63</v>
      </c>
      <c r="HJP22" s="24" t="s">
        <v>64</v>
      </c>
      <c r="HJQ22" s="20">
        <f>HJR22</f>
        <v>-130000</v>
      </c>
      <c r="HJR22" s="20">
        <v>-130000</v>
      </c>
      <c r="HJS22" s="20">
        <v>0</v>
      </c>
      <c r="HJT22" s="20">
        <v>0</v>
      </c>
      <c r="HJU22" s="20">
        <v>0</v>
      </c>
      <c r="HJV22" s="20">
        <v>0</v>
      </c>
      <c r="HJW22" s="20">
        <v>0</v>
      </c>
      <c r="HJX22" s="20">
        <v>0</v>
      </c>
      <c r="HJY22" s="20">
        <v>0</v>
      </c>
      <c r="HJZ22" s="20">
        <v>0</v>
      </c>
      <c r="HKA22" s="20">
        <v>0</v>
      </c>
      <c r="HKB22" s="20">
        <f t="shared" si="2944"/>
        <v>-130000</v>
      </c>
      <c r="HKC22" s="25" t="s">
        <v>61</v>
      </c>
      <c r="HKD22" s="25" t="s">
        <v>62</v>
      </c>
      <c r="HKE22" s="25" t="s">
        <v>63</v>
      </c>
      <c r="HKF22" s="24" t="s">
        <v>64</v>
      </c>
      <c r="HKG22" s="20">
        <f>HKH22</f>
        <v>-130000</v>
      </c>
      <c r="HKH22" s="20">
        <v>-130000</v>
      </c>
      <c r="HKI22" s="20">
        <v>0</v>
      </c>
      <c r="HKJ22" s="20">
        <v>0</v>
      </c>
      <c r="HKK22" s="20">
        <v>0</v>
      </c>
      <c r="HKL22" s="20">
        <v>0</v>
      </c>
      <c r="HKM22" s="20">
        <v>0</v>
      </c>
      <c r="HKN22" s="20">
        <v>0</v>
      </c>
      <c r="HKO22" s="20">
        <v>0</v>
      </c>
      <c r="HKP22" s="20">
        <v>0</v>
      </c>
      <c r="HKQ22" s="20">
        <v>0</v>
      </c>
      <c r="HKR22" s="20">
        <f t="shared" si="2947"/>
        <v>-130000</v>
      </c>
      <c r="HKS22" s="25" t="s">
        <v>61</v>
      </c>
      <c r="HKT22" s="25" t="s">
        <v>62</v>
      </c>
      <c r="HKU22" s="25" t="s">
        <v>63</v>
      </c>
      <c r="HKV22" s="24" t="s">
        <v>64</v>
      </c>
      <c r="HKW22" s="20">
        <f>HKX22</f>
        <v>-130000</v>
      </c>
      <c r="HKX22" s="20">
        <v>-130000</v>
      </c>
      <c r="HKY22" s="20">
        <v>0</v>
      </c>
      <c r="HKZ22" s="20">
        <v>0</v>
      </c>
      <c r="HLA22" s="20">
        <v>0</v>
      </c>
      <c r="HLB22" s="20">
        <v>0</v>
      </c>
      <c r="HLC22" s="20">
        <v>0</v>
      </c>
      <c r="HLD22" s="20">
        <v>0</v>
      </c>
      <c r="HLE22" s="20">
        <v>0</v>
      </c>
      <c r="HLF22" s="20">
        <v>0</v>
      </c>
      <c r="HLG22" s="20">
        <v>0</v>
      </c>
      <c r="HLH22" s="20">
        <f t="shared" si="2950"/>
        <v>-130000</v>
      </c>
      <c r="HLI22" s="25" t="s">
        <v>61</v>
      </c>
      <c r="HLJ22" s="25" t="s">
        <v>62</v>
      </c>
      <c r="HLK22" s="25" t="s">
        <v>63</v>
      </c>
      <c r="HLL22" s="24" t="s">
        <v>64</v>
      </c>
      <c r="HLM22" s="20">
        <f>HLN22</f>
        <v>-130000</v>
      </c>
      <c r="HLN22" s="20">
        <v>-130000</v>
      </c>
      <c r="HLO22" s="20">
        <v>0</v>
      </c>
      <c r="HLP22" s="20">
        <v>0</v>
      </c>
      <c r="HLQ22" s="20">
        <v>0</v>
      </c>
      <c r="HLR22" s="20">
        <v>0</v>
      </c>
      <c r="HLS22" s="20">
        <v>0</v>
      </c>
      <c r="HLT22" s="20">
        <v>0</v>
      </c>
      <c r="HLU22" s="20">
        <v>0</v>
      </c>
      <c r="HLV22" s="20">
        <v>0</v>
      </c>
      <c r="HLW22" s="20">
        <v>0</v>
      </c>
      <c r="HLX22" s="20">
        <f t="shared" si="2953"/>
        <v>-130000</v>
      </c>
      <c r="HLY22" s="25" t="s">
        <v>61</v>
      </c>
      <c r="HLZ22" s="25" t="s">
        <v>62</v>
      </c>
      <c r="HMA22" s="25" t="s">
        <v>63</v>
      </c>
      <c r="HMB22" s="24" t="s">
        <v>64</v>
      </c>
      <c r="HMC22" s="20">
        <f>HMD22</f>
        <v>-130000</v>
      </c>
      <c r="HMD22" s="20">
        <v>-130000</v>
      </c>
      <c r="HME22" s="20">
        <v>0</v>
      </c>
      <c r="HMF22" s="20">
        <v>0</v>
      </c>
      <c r="HMG22" s="20">
        <v>0</v>
      </c>
      <c r="HMH22" s="20">
        <v>0</v>
      </c>
      <c r="HMI22" s="20">
        <v>0</v>
      </c>
      <c r="HMJ22" s="20">
        <v>0</v>
      </c>
      <c r="HMK22" s="20">
        <v>0</v>
      </c>
      <c r="HML22" s="20">
        <v>0</v>
      </c>
      <c r="HMM22" s="20">
        <v>0</v>
      </c>
      <c r="HMN22" s="20">
        <f t="shared" si="2956"/>
        <v>-130000</v>
      </c>
      <c r="HMO22" s="25" t="s">
        <v>61</v>
      </c>
      <c r="HMP22" s="25" t="s">
        <v>62</v>
      </c>
      <c r="HMQ22" s="25" t="s">
        <v>63</v>
      </c>
      <c r="HMR22" s="24" t="s">
        <v>64</v>
      </c>
      <c r="HMS22" s="20">
        <f>HMT22</f>
        <v>-130000</v>
      </c>
      <c r="HMT22" s="20">
        <v>-130000</v>
      </c>
      <c r="HMU22" s="20">
        <v>0</v>
      </c>
      <c r="HMV22" s="20">
        <v>0</v>
      </c>
      <c r="HMW22" s="20">
        <v>0</v>
      </c>
      <c r="HMX22" s="20">
        <v>0</v>
      </c>
      <c r="HMY22" s="20">
        <v>0</v>
      </c>
      <c r="HMZ22" s="20">
        <v>0</v>
      </c>
      <c r="HNA22" s="20">
        <v>0</v>
      </c>
      <c r="HNB22" s="20">
        <v>0</v>
      </c>
      <c r="HNC22" s="20">
        <v>0</v>
      </c>
      <c r="HND22" s="20">
        <f t="shared" si="2959"/>
        <v>-130000</v>
      </c>
      <c r="HNE22" s="25" t="s">
        <v>61</v>
      </c>
      <c r="HNF22" s="25" t="s">
        <v>62</v>
      </c>
      <c r="HNG22" s="25" t="s">
        <v>63</v>
      </c>
      <c r="HNH22" s="24" t="s">
        <v>64</v>
      </c>
      <c r="HNI22" s="20">
        <f>HNJ22</f>
        <v>-130000</v>
      </c>
      <c r="HNJ22" s="20">
        <v>-130000</v>
      </c>
      <c r="HNK22" s="20">
        <v>0</v>
      </c>
      <c r="HNL22" s="20">
        <v>0</v>
      </c>
      <c r="HNM22" s="20">
        <v>0</v>
      </c>
      <c r="HNN22" s="20">
        <v>0</v>
      </c>
      <c r="HNO22" s="20">
        <v>0</v>
      </c>
      <c r="HNP22" s="20">
        <v>0</v>
      </c>
      <c r="HNQ22" s="20">
        <v>0</v>
      </c>
      <c r="HNR22" s="20">
        <v>0</v>
      </c>
      <c r="HNS22" s="20">
        <v>0</v>
      </c>
      <c r="HNT22" s="20">
        <f t="shared" si="2962"/>
        <v>-130000</v>
      </c>
      <c r="HNU22" s="25" t="s">
        <v>61</v>
      </c>
      <c r="HNV22" s="25" t="s">
        <v>62</v>
      </c>
      <c r="HNW22" s="25" t="s">
        <v>63</v>
      </c>
      <c r="HNX22" s="24" t="s">
        <v>64</v>
      </c>
      <c r="HNY22" s="20">
        <f>HNZ22</f>
        <v>-130000</v>
      </c>
      <c r="HNZ22" s="20">
        <v>-130000</v>
      </c>
      <c r="HOA22" s="20">
        <v>0</v>
      </c>
      <c r="HOB22" s="20">
        <v>0</v>
      </c>
      <c r="HOC22" s="20">
        <v>0</v>
      </c>
      <c r="HOD22" s="20">
        <v>0</v>
      </c>
      <c r="HOE22" s="20">
        <v>0</v>
      </c>
      <c r="HOF22" s="20">
        <v>0</v>
      </c>
      <c r="HOG22" s="20">
        <v>0</v>
      </c>
      <c r="HOH22" s="20">
        <v>0</v>
      </c>
      <c r="HOI22" s="20">
        <v>0</v>
      </c>
      <c r="HOJ22" s="20">
        <f t="shared" si="2965"/>
        <v>-130000</v>
      </c>
      <c r="HOK22" s="25" t="s">
        <v>61</v>
      </c>
      <c r="HOL22" s="25" t="s">
        <v>62</v>
      </c>
      <c r="HOM22" s="25" t="s">
        <v>63</v>
      </c>
      <c r="HON22" s="24" t="s">
        <v>64</v>
      </c>
      <c r="HOO22" s="20">
        <f>HOP22</f>
        <v>-130000</v>
      </c>
      <c r="HOP22" s="20">
        <v>-130000</v>
      </c>
      <c r="HOQ22" s="20">
        <v>0</v>
      </c>
      <c r="HOR22" s="20">
        <v>0</v>
      </c>
      <c r="HOS22" s="20">
        <v>0</v>
      </c>
      <c r="HOT22" s="20">
        <v>0</v>
      </c>
      <c r="HOU22" s="20">
        <v>0</v>
      </c>
      <c r="HOV22" s="20">
        <v>0</v>
      </c>
      <c r="HOW22" s="20">
        <v>0</v>
      </c>
      <c r="HOX22" s="20">
        <v>0</v>
      </c>
      <c r="HOY22" s="20">
        <v>0</v>
      </c>
      <c r="HOZ22" s="20">
        <f t="shared" si="2968"/>
        <v>-130000</v>
      </c>
      <c r="HPA22" s="25" t="s">
        <v>61</v>
      </c>
      <c r="HPB22" s="25" t="s">
        <v>62</v>
      </c>
      <c r="HPC22" s="25" t="s">
        <v>63</v>
      </c>
      <c r="HPD22" s="24" t="s">
        <v>64</v>
      </c>
      <c r="HPE22" s="20">
        <f>HPF22</f>
        <v>-130000</v>
      </c>
      <c r="HPF22" s="20">
        <v>-130000</v>
      </c>
      <c r="HPG22" s="20">
        <v>0</v>
      </c>
      <c r="HPH22" s="20">
        <v>0</v>
      </c>
      <c r="HPI22" s="20">
        <v>0</v>
      </c>
      <c r="HPJ22" s="20">
        <v>0</v>
      </c>
      <c r="HPK22" s="20">
        <v>0</v>
      </c>
      <c r="HPL22" s="20">
        <v>0</v>
      </c>
      <c r="HPM22" s="20">
        <v>0</v>
      </c>
      <c r="HPN22" s="20">
        <v>0</v>
      </c>
      <c r="HPO22" s="20">
        <v>0</v>
      </c>
      <c r="HPP22" s="20">
        <f t="shared" si="2971"/>
        <v>-130000</v>
      </c>
      <c r="HPQ22" s="25" t="s">
        <v>61</v>
      </c>
      <c r="HPR22" s="25" t="s">
        <v>62</v>
      </c>
      <c r="HPS22" s="25" t="s">
        <v>63</v>
      </c>
      <c r="HPT22" s="24" t="s">
        <v>64</v>
      </c>
      <c r="HPU22" s="20">
        <f>HPV22</f>
        <v>-130000</v>
      </c>
      <c r="HPV22" s="20">
        <v>-130000</v>
      </c>
      <c r="HPW22" s="20">
        <v>0</v>
      </c>
      <c r="HPX22" s="20">
        <v>0</v>
      </c>
      <c r="HPY22" s="20">
        <v>0</v>
      </c>
      <c r="HPZ22" s="20">
        <v>0</v>
      </c>
      <c r="HQA22" s="20">
        <v>0</v>
      </c>
      <c r="HQB22" s="20">
        <v>0</v>
      </c>
      <c r="HQC22" s="20">
        <v>0</v>
      </c>
      <c r="HQD22" s="20">
        <v>0</v>
      </c>
      <c r="HQE22" s="20">
        <v>0</v>
      </c>
      <c r="HQF22" s="20">
        <f t="shared" si="2974"/>
        <v>-130000</v>
      </c>
      <c r="HQG22" s="25" t="s">
        <v>61</v>
      </c>
      <c r="HQH22" s="25" t="s">
        <v>62</v>
      </c>
      <c r="HQI22" s="25" t="s">
        <v>63</v>
      </c>
      <c r="HQJ22" s="24" t="s">
        <v>64</v>
      </c>
      <c r="HQK22" s="20">
        <f>HQL22</f>
        <v>-130000</v>
      </c>
      <c r="HQL22" s="20">
        <v>-130000</v>
      </c>
      <c r="HQM22" s="20">
        <v>0</v>
      </c>
      <c r="HQN22" s="20">
        <v>0</v>
      </c>
      <c r="HQO22" s="20">
        <v>0</v>
      </c>
      <c r="HQP22" s="20">
        <v>0</v>
      </c>
      <c r="HQQ22" s="20">
        <v>0</v>
      </c>
      <c r="HQR22" s="20">
        <v>0</v>
      </c>
      <c r="HQS22" s="20">
        <v>0</v>
      </c>
      <c r="HQT22" s="20">
        <v>0</v>
      </c>
      <c r="HQU22" s="20">
        <v>0</v>
      </c>
      <c r="HQV22" s="20">
        <f t="shared" si="2977"/>
        <v>-130000</v>
      </c>
      <c r="HQW22" s="25" t="s">
        <v>61</v>
      </c>
      <c r="HQX22" s="25" t="s">
        <v>62</v>
      </c>
      <c r="HQY22" s="25" t="s">
        <v>63</v>
      </c>
      <c r="HQZ22" s="24" t="s">
        <v>64</v>
      </c>
      <c r="HRA22" s="20">
        <f>HRB22</f>
        <v>-130000</v>
      </c>
      <c r="HRB22" s="20">
        <v>-130000</v>
      </c>
      <c r="HRC22" s="20">
        <v>0</v>
      </c>
      <c r="HRD22" s="20">
        <v>0</v>
      </c>
      <c r="HRE22" s="20">
        <v>0</v>
      </c>
      <c r="HRF22" s="20">
        <v>0</v>
      </c>
      <c r="HRG22" s="20">
        <v>0</v>
      </c>
      <c r="HRH22" s="20">
        <v>0</v>
      </c>
      <c r="HRI22" s="20">
        <v>0</v>
      </c>
      <c r="HRJ22" s="20">
        <v>0</v>
      </c>
      <c r="HRK22" s="20">
        <v>0</v>
      </c>
      <c r="HRL22" s="20">
        <f t="shared" si="2980"/>
        <v>-130000</v>
      </c>
      <c r="HRM22" s="25" t="s">
        <v>61</v>
      </c>
      <c r="HRN22" s="25" t="s">
        <v>62</v>
      </c>
      <c r="HRO22" s="25" t="s">
        <v>63</v>
      </c>
      <c r="HRP22" s="24" t="s">
        <v>64</v>
      </c>
      <c r="HRQ22" s="20">
        <f>HRR22</f>
        <v>-130000</v>
      </c>
      <c r="HRR22" s="20">
        <v>-130000</v>
      </c>
      <c r="HRS22" s="20">
        <v>0</v>
      </c>
      <c r="HRT22" s="20">
        <v>0</v>
      </c>
      <c r="HRU22" s="20">
        <v>0</v>
      </c>
      <c r="HRV22" s="20">
        <v>0</v>
      </c>
      <c r="HRW22" s="20">
        <v>0</v>
      </c>
      <c r="HRX22" s="20">
        <v>0</v>
      </c>
      <c r="HRY22" s="20">
        <v>0</v>
      </c>
      <c r="HRZ22" s="20">
        <v>0</v>
      </c>
      <c r="HSA22" s="20">
        <v>0</v>
      </c>
      <c r="HSB22" s="20">
        <f t="shared" si="2983"/>
        <v>-130000</v>
      </c>
      <c r="HSC22" s="25" t="s">
        <v>61</v>
      </c>
      <c r="HSD22" s="25" t="s">
        <v>62</v>
      </c>
      <c r="HSE22" s="25" t="s">
        <v>63</v>
      </c>
      <c r="HSF22" s="24" t="s">
        <v>64</v>
      </c>
      <c r="HSG22" s="20">
        <f>HSH22</f>
        <v>-130000</v>
      </c>
      <c r="HSH22" s="20">
        <v>-130000</v>
      </c>
      <c r="HSI22" s="20">
        <v>0</v>
      </c>
      <c r="HSJ22" s="20">
        <v>0</v>
      </c>
      <c r="HSK22" s="20">
        <v>0</v>
      </c>
      <c r="HSL22" s="20">
        <v>0</v>
      </c>
      <c r="HSM22" s="20">
        <v>0</v>
      </c>
      <c r="HSN22" s="20">
        <v>0</v>
      </c>
      <c r="HSO22" s="20">
        <v>0</v>
      </c>
      <c r="HSP22" s="20">
        <v>0</v>
      </c>
      <c r="HSQ22" s="20">
        <v>0</v>
      </c>
      <c r="HSR22" s="20">
        <f t="shared" si="2986"/>
        <v>-130000</v>
      </c>
      <c r="HSS22" s="25" t="s">
        <v>61</v>
      </c>
      <c r="HST22" s="25" t="s">
        <v>62</v>
      </c>
      <c r="HSU22" s="25" t="s">
        <v>63</v>
      </c>
      <c r="HSV22" s="24" t="s">
        <v>64</v>
      </c>
      <c r="HSW22" s="20">
        <f>HSX22</f>
        <v>-130000</v>
      </c>
      <c r="HSX22" s="20">
        <v>-130000</v>
      </c>
      <c r="HSY22" s="20">
        <v>0</v>
      </c>
      <c r="HSZ22" s="20">
        <v>0</v>
      </c>
      <c r="HTA22" s="20">
        <v>0</v>
      </c>
      <c r="HTB22" s="20">
        <v>0</v>
      </c>
      <c r="HTC22" s="20">
        <v>0</v>
      </c>
      <c r="HTD22" s="20">
        <v>0</v>
      </c>
      <c r="HTE22" s="20">
        <v>0</v>
      </c>
      <c r="HTF22" s="20">
        <v>0</v>
      </c>
      <c r="HTG22" s="20">
        <v>0</v>
      </c>
      <c r="HTH22" s="20">
        <f t="shared" si="2989"/>
        <v>-130000</v>
      </c>
      <c r="HTI22" s="25" t="s">
        <v>61</v>
      </c>
      <c r="HTJ22" s="25" t="s">
        <v>62</v>
      </c>
      <c r="HTK22" s="25" t="s">
        <v>63</v>
      </c>
      <c r="HTL22" s="24" t="s">
        <v>64</v>
      </c>
      <c r="HTM22" s="20">
        <f>HTN22</f>
        <v>-130000</v>
      </c>
      <c r="HTN22" s="20">
        <v>-130000</v>
      </c>
      <c r="HTO22" s="20">
        <v>0</v>
      </c>
      <c r="HTP22" s="20">
        <v>0</v>
      </c>
      <c r="HTQ22" s="20">
        <v>0</v>
      </c>
      <c r="HTR22" s="20">
        <v>0</v>
      </c>
      <c r="HTS22" s="20">
        <v>0</v>
      </c>
      <c r="HTT22" s="20">
        <v>0</v>
      </c>
      <c r="HTU22" s="20">
        <v>0</v>
      </c>
      <c r="HTV22" s="20">
        <v>0</v>
      </c>
      <c r="HTW22" s="20">
        <v>0</v>
      </c>
      <c r="HTX22" s="20">
        <f t="shared" si="2992"/>
        <v>-130000</v>
      </c>
      <c r="HTY22" s="25" t="s">
        <v>61</v>
      </c>
      <c r="HTZ22" s="25" t="s">
        <v>62</v>
      </c>
      <c r="HUA22" s="25" t="s">
        <v>63</v>
      </c>
      <c r="HUB22" s="24" t="s">
        <v>64</v>
      </c>
      <c r="HUC22" s="20">
        <f>HUD22</f>
        <v>-130000</v>
      </c>
      <c r="HUD22" s="20">
        <v>-130000</v>
      </c>
      <c r="HUE22" s="20">
        <v>0</v>
      </c>
      <c r="HUF22" s="20">
        <v>0</v>
      </c>
      <c r="HUG22" s="20">
        <v>0</v>
      </c>
      <c r="HUH22" s="20">
        <v>0</v>
      </c>
      <c r="HUI22" s="20">
        <v>0</v>
      </c>
      <c r="HUJ22" s="20">
        <v>0</v>
      </c>
      <c r="HUK22" s="20">
        <v>0</v>
      </c>
      <c r="HUL22" s="20">
        <v>0</v>
      </c>
      <c r="HUM22" s="20">
        <v>0</v>
      </c>
      <c r="HUN22" s="20">
        <f t="shared" si="2995"/>
        <v>-130000</v>
      </c>
      <c r="HUO22" s="25" t="s">
        <v>61</v>
      </c>
      <c r="HUP22" s="25" t="s">
        <v>62</v>
      </c>
      <c r="HUQ22" s="25" t="s">
        <v>63</v>
      </c>
      <c r="HUR22" s="24" t="s">
        <v>64</v>
      </c>
      <c r="HUS22" s="20">
        <f>HUT22</f>
        <v>-130000</v>
      </c>
      <c r="HUT22" s="20">
        <v>-130000</v>
      </c>
      <c r="HUU22" s="20">
        <v>0</v>
      </c>
      <c r="HUV22" s="20">
        <v>0</v>
      </c>
      <c r="HUW22" s="20">
        <v>0</v>
      </c>
      <c r="HUX22" s="20">
        <v>0</v>
      </c>
      <c r="HUY22" s="20">
        <v>0</v>
      </c>
      <c r="HUZ22" s="20">
        <v>0</v>
      </c>
      <c r="HVA22" s="20">
        <v>0</v>
      </c>
      <c r="HVB22" s="20">
        <v>0</v>
      </c>
      <c r="HVC22" s="20">
        <v>0</v>
      </c>
      <c r="HVD22" s="20">
        <f t="shared" si="2998"/>
        <v>-130000</v>
      </c>
      <c r="HVE22" s="25" t="s">
        <v>61</v>
      </c>
      <c r="HVF22" s="25" t="s">
        <v>62</v>
      </c>
      <c r="HVG22" s="25" t="s">
        <v>63</v>
      </c>
      <c r="HVH22" s="24" t="s">
        <v>64</v>
      </c>
      <c r="HVI22" s="20">
        <f>HVJ22</f>
        <v>-130000</v>
      </c>
      <c r="HVJ22" s="20">
        <v>-130000</v>
      </c>
      <c r="HVK22" s="20">
        <v>0</v>
      </c>
      <c r="HVL22" s="20">
        <v>0</v>
      </c>
      <c r="HVM22" s="20">
        <v>0</v>
      </c>
      <c r="HVN22" s="20">
        <v>0</v>
      </c>
      <c r="HVO22" s="20">
        <v>0</v>
      </c>
      <c r="HVP22" s="20">
        <v>0</v>
      </c>
      <c r="HVQ22" s="20">
        <v>0</v>
      </c>
      <c r="HVR22" s="20">
        <v>0</v>
      </c>
      <c r="HVS22" s="20">
        <v>0</v>
      </c>
      <c r="HVT22" s="20">
        <f t="shared" si="3001"/>
        <v>-130000</v>
      </c>
      <c r="HVU22" s="25" t="s">
        <v>61</v>
      </c>
      <c r="HVV22" s="25" t="s">
        <v>62</v>
      </c>
      <c r="HVW22" s="25" t="s">
        <v>63</v>
      </c>
      <c r="HVX22" s="24" t="s">
        <v>64</v>
      </c>
      <c r="HVY22" s="20">
        <f>HVZ22</f>
        <v>-130000</v>
      </c>
      <c r="HVZ22" s="20">
        <v>-130000</v>
      </c>
      <c r="HWA22" s="20">
        <v>0</v>
      </c>
      <c r="HWB22" s="20">
        <v>0</v>
      </c>
      <c r="HWC22" s="20">
        <v>0</v>
      </c>
      <c r="HWD22" s="20">
        <v>0</v>
      </c>
      <c r="HWE22" s="20">
        <v>0</v>
      </c>
      <c r="HWF22" s="20">
        <v>0</v>
      </c>
      <c r="HWG22" s="20">
        <v>0</v>
      </c>
      <c r="HWH22" s="20">
        <v>0</v>
      </c>
      <c r="HWI22" s="20">
        <v>0</v>
      </c>
      <c r="HWJ22" s="20">
        <f t="shared" si="3004"/>
        <v>-130000</v>
      </c>
      <c r="HWK22" s="25" t="s">
        <v>61</v>
      </c>
      <c r="HWL22" s="25" t="s">
        <v>62</v>
      </c>
      <c r="HWM22" s="25" t="s">
        <v>63</v>
      </c>
      <c r="HWN22" s="24" t="s">
        <v>64</v>
      </c>
      <c r="HWO22" s="20">
        <f>HWP22</f>
        <v>-130000</v>
      </c>
      <c r="HWP22" s="20">
        <v>-130000</v>
      </c>
      <c r="HWQ22" s="20">
        <v>0</v>
      </c>
      <c r="HWR22" s="20">
        <v>0</v>
      </c>
      <c r="HWS22" s="20">
        <v>0</v>
      </c>
      <c r="HWT22" s="20">
        <v>0</v>
      </c>
      <c r="HWU22" s="20">
        <v>0</v>
      </c>
      <c r="HWV22" s="20">
        <v>0</v>
      </c>
      <c r="HWW22" s="20">
        <v>0</v>
      </c>
      <c r="HWX22" s="20">
        <v>0</v>
      </c>
      <c r="HWY22" s="20">
        <v>0</v>
      </c>
      <c r="HWZ22" s="20">
        <f t="shared" si="3007"/>
        <v>-130000</v>
      </c>
      <c r="HXA22" s="25" t="s">
        <v>61</v>
      </c>
      <c r="HXB22" s="25" t="s">
        <v>62</v>
      </c>
      <c r="HXC22" s="25" t="s">
        <v>63</v>
      </c>
      <c r="HXD22" s="24" t="s">
        <v>64</v>
      </c>
      <c r="HXE22" s="20">
        <f>HXF22</f>
        <v>-130000</v>
      </c>
      <c r="HXF22" s="20">
        <v>-130000</v>
      </c>
      <c r="HXG22" s="20">
        <v>0</v>
      </c>
      <c r="HXH22" s="20">
        <v>0</v>
      </c>
      <c r="HXI22" s="20">
        <v>0</v>
      </c>
      <c r="HXJ22" s="20">
        <v>0</v>
      </c>
      <c r="HXK22" s="20">
        <v>0</v>
      </c>
      <c r="HXL22" s="20">
        <v>0</v>
      </c>
      <c r="HXM22" s="20">
        <v>0</v>
      </c>
      <c r="HXN22" s="20">
        <v>0</v>
      </c>
      <c r="HXO22" s="20">
        <v>0</v>
      </c>
      <c r="HXP22" s="20">
        <f t="shared" si="3010"/>
        <v>-130000</v>
      </c>
      <c r="HXQ22" s="25" t="s">
        <v>61</v>
      </c>
      <c r="HXR22" s="25" t="s">
        <v>62</v>
      </c>
      <c r="HXS22" s="25" t="s">
        <v>63</v>
      </c>
      <c r="HXT22" s="24" t="s">
        <v>64</v>
      </c>
      <c r="HXU22" s="20">
        <f>HXV22</f>
        <v>-130000</v>
      </c>
      <c r="HXV22" s="20">
        <v>-130000</v>
      </c>
      <c r="HXW22" s="20">
        <v>0</v>
      </c>
      <c r="HXX22" s="20">
        <v>0</v>
      </c>
      <c r="HXY22" s="20">
        <v>0</v>
      </c>
      <c r="HXZ22" s="20">
        <v>0</v>
      </c>
      <c r="HYA22" s="20">
        <v>0</v>
      </c>
      <c r="HYB22" s="20">
        <v>0</v>
      </c>
      <c r="HYC22" s="20">
        <v>0</v>
      </c>
      <c r="HYD22" s="20">
        <v>0</v>
      </c>
      <c r="HYE22" s="20">
        <v>0</v>
      </c>
      <c r="HYF22" s="20">
        <f t="shared" si="3013"/>
        <v>-130000</v>
      </c>
      <c r="HYG22" s="25" t="s">
        <v>61</v>
      </c>
      <c r="HYH22" s="25" t="s">
        <v>62</v>
      </c>
      <c r="HYI22" s="25" t="s">
        <v>63</v>
      </c>
      <c r="HYJ22" s="24" t="s">
        <v>64</v>
      </c>
      <c r="HYK22" s="20">
        <f>HYL22</f>
        <v>-130000</v>
      </c>
      <c r="HYL22" s="20">
        <v>-130000</v>
      </c>
      <c r="HYM22" s="20">
        <v>0</v>
      </c>
      <c r="HYN22" s="20">
        <v>0</v>
      </c>
      <c r="HYO22" s="20">
        <v>0</v>
      </c>
      <c r="HYP22" s="20">
        <v>0</v>
      </c>
      <c r="HYQ22" s="20">
        <v>0</v>
      </c>
      <c r="HYR22" s="20">
        <v>0</v>
      </c>
      <c r="HYS22" s="20">
        <v>0</v>
      </c>
      <c r="HYT22" s="20">
        <v>0</v>
      </c>
      <c r="HYU22" s="20">
        <v>0</v>
      </c>
      <c r="HYV22" s="20">
        <f t="shared" si="3016"/>
        <v>-130000</v>
      </c>
      <c r="HYW22" s="25" t="s">
        <v>61</v>
      </c>
      <c r="HYX22" s="25" t="s">
        <v>62</v>
      </c>
      <c r="HYY22" s="25" t="s">
        <v>63</v>
      </c>
      <c r="HYZ22" s="24" t="s">
        <v>64</v>
      </c>
      <c r="HZA22" s="20">
        <f>HZB22</f>
        <v>-130000</v>
      </c>
      <c r="HZB22" s="20">
        <v>-130000</v>
      </c>
      <c r="HZC22" s="20">
        <v>0</v>
      </c>
      <c r="HZD22" s="20">
        <v>0</v>
      </c>
      <c r="HZE22" s="20">
        <v>0</v>
      </c>
      <c r="HZF22" s="20">
        <v>0</v>
      </c>
      <c r="HZG22" s="20">
        <v>0</v>
      </c>
      <c r="HZH22" s="20">
        <v>0</v>
      </c>
      <c r="HZI22" s="20">
        <v>0</v>
      </c>
      <c r="HZJ22" s="20">
        <v>0</v>
      </c>
      <c r="HZK22" s="20">
        <v>0</v>
      </c>
      <c r="HZL22" s="20">
        <f t="shared" si="3019"/>
        <v>-130000</v>
      </c>
      <c r="HZM22" s="25" t="s">
        <v>61</v>
      </c>
      <c r="HZN22" s="25" t="s">
        <v>62</v>
      </c>
      <c r="HZO22" s="25" t="s">
        <v>63</v>
      </c>
      <c r="HZP22" s="24" t="s">
        <v>64</v>
      </c>
      <c r="HZQ22" s="20">
        <f>HZR22</f>
        <v>-130000</v>
      </c>
      <c r="HZR22" s="20">
        <v>-130000</v>
      </c>
      <c r="HZS22" s="20">
        <v>0</v>
      </c>
      <c r="HZT22" s="20">
        <v>0</v>
      </c>
      <c r="HZU22" s="20">
        <v>0</v>
      </c>
      <c r="HZV22" s="20">
        <v>0</v>
      </c>
      <c r="HZW22" s="20">
        <v>0</v>
      </c>
      <c r="HZX22" s="20">
        <v>0</v>
      </c>
      <c r="HZY22" s="20">
        <v>0</v>
      </c>
      <c r="HZZ22" s="20">
        <v>0</v>
      </c>
      <c r="IAA22" s="20">
        <v>0</v>
      </c>
      <c r="IAB22" s="20">
        <f t="shared" si="3022"/>
        <v>-130000</v>
      </c>
      <c r="IAC22" s="25" t="s">
        <v>61</v>
      </c>
      <c r="IAD22" s="25" t="s">
        <v>62</v>
      </c>
      <c r="IAE22" s="25" t="s">
        <v>63</v>
      </c>
      <c r="IAF22" s="24" t="s">
        <v>64</v>
      </c>
      <c r="IAG22" s="20">
        <f>IAH22</f>
        <v>-130000</v>
      </c>
      <c r="IAH22" s="20">
        <v>-130000</v>
      </c>
      <c r="IAI22" s="20">
        <v>0</v>
      </c>
      <c r="IAJ22" s="20">
        <v>0</v>
      </c>
      <c r="IAK22" s="20">
        <v>0</v>
      </c>
      <c r="IAL22" s="20">
        <v>0</v>
      </c>
      <c r="IAM22" s="20">
        <v>0</v>
      </c>
      <c r="IAN22" s="20">
        <v>0</v>
      </c>
      <c r="IAO22" s="20">
        <v>0</v>
      </c>
      <c r="IAP22" s="20">
        <v>0</v>
      </c>
      <c r="IAQ22" s="20">
        <v>0</v>
      </c>
      <c r="IAR22" s="20">
        <f t="shared" si="3025"/>
        <v>-130000</v>
      </c>
      <c r="IAS22" s="25" t="s">
        <v>61</v>
      </c>
      <c r="IAT22" s="25" t="s">
        <v>62</v>
      </c>
      <c r="IAU22" s="25" t="s">
        <v>63</v>
      </c>
      <c r="IAV22" s="24" t="s">
        <v>64</v>
      </c>
      <c r="IAW22" s="20">
        <f>IAX22</f>
        <v>-130000</v>
      </c>
      <c r="IAX22" s="20">
        <v>-130000</v>
      </c>
      <c r="IAY22" s="20">
        <v>0</v>
      </c>
      <c r="IAZ22" s="20">
        <v>0</v>
      </c>
      <c r="IBA22" s="20">
        <v>0</v>
      </c>
      <c r="IBB22" s="20">
        <v>0</v>
      </c>
      <c r="IBC22" s="20">
        <v>0</v>
      </c>
      <c r="IBD22" s="20">
        <v>0</v>
      </c>
      <c r="IBE22" s="20">
        <v>0</v>
      </c>
      <c r="IBF22" s="20">
        <v>0</v>
      </c>
      <c r="IBG22" s="20">
        <v>0</v>
      </c>
      <c r="IBH22" s="20">
        <f t="shared" si="3028"/>
        <v>-130000</v>
      </c>
      <c r="IBI22" s="25" t="s">
        <v>61</v>
      </c>
      <c r="IBJ22" s="25" t="s">
        <v>62</v>
      </c>
      <c r="IBK22" s="25" t="s">
        <v>63</v>
      </c>
      <c r="IBL22" s="24" t="s">
        <v>64</v>
      </c>
      <c r="IBM22" s="20">
        <f>IBN22</f>
        <v>-130000</v>
      </c>
      <c r="IBN22" s="20">
        <v>-130000</v>
      </c>
      <c r="IBO22" s="20">
        <v>0</v>
      </c>
      <c r="IBP22" s="20">
        <v>0</v>
      </c>
      <c r="IBQ22" s="20">
        <v>0</v>
      </c>
      <c r="IBR22" s="20">
        <v>0</v>
      </c>
      <c r="IBS22" s="20">
        <v>0</v>
      </c>
      <c r="IBT22" s="20">
        <v>0</v>
      </c>
      <c r="IBU22" s="20">
        <v>0</v>
      </c>
      <c r="IBV22" s="20">
        <v>0</v>
      </c>
      <c r="IBW22" s="20">
        <v>0</v>
      </c>
      <c r="IBX22" s="20">
        <f t="shared" si="3031"/>
        <v>-130000</v>
      </c>
      <c r="IBY22" s="25" t="s">
        <v>61</v>
      </c>
      <c r="IBZ22" s="25" t="s">
        <v>62</v>
      </c>
      <c r="ICA22" s="25" t="s">
        <v>63</v>
      </c>
      <c r="ICB22" s="24" t="s">
        <v>64</v>
      </c>
      <c r="ICC22" s="20">
        <f>ICD22</f>
        <v>-130000</v>
      </c>
      <c r="ICD22" s="20">
        <v>-130000</v>
      </c>
      <c r="ICE22" s="20">
        <v>0</v>
      </c>
      <c r="ICF22" s="20">
        <v>0</v>
      </c>
      <c r="ICG22" s="20">
        <v>0</v>
      </c>
      <c r="ICH22" s="20">
        <v>0</v>
      </c>
      <c r="ICI22" s="20">
        <v>0</v>
      </c>
      <c r="ICJ22" s="20">
        <v>0</v>
      </c>
      <c r="ICK22" s="20">
        <v>0</v>
      </c>
      <c r="ICL22" s="20">
        <v>0</v>
      </c>
      <c r="ICM22" s="20">
        <v>0</v>
      </c>
      <c r="ICN22" s="20">
        <f t="shared" si="3034"/>
        <v>-130000</v>
      </c>
      <c r="ICO22" s="25" t="s">
        <v>61</v>
      </c>
      <c r="ICP22" s="25" t="s">
        <v>62</v>
      </c>
      <c r="ICQ22" s="25" t="s">
        <v>63</v>
      </c>
      <c r="ICR22" s="24" t="s">
        <v>64</v>
      </c>
      <c r="ICS22" s="20">
        <f>ICT22</f>
        <v>-130000</v>
      </c>
      <c r="ICT22" s="20">
        <v>-130000</v>
      </c>
      <c r="ICU22" s="20">
        <v>0</v>
      </c>
      <c r="ICV22" s="20">
        <v>0</v>
      </c>
      <c r="ICW22" s="20">
        <v>0</v>
      </c>
      <c r="ICX22" s="20">
        <v>0</v>
      </c>
      <c r="ICY22" s="20">
        <v>0</v>
      </c>
      <c r="ICZ22" s="20">
        <v>0</v>
      </c>
      <c r="IDA22" s="20">
        <v>0</v>
      </c>
      <c r="IDB22" s="20">
        <v>0</v>
      </c>
      <c r="IDC22" s="20">
        <v>0</v>
      </c>
      <c r="IDD22" s="20">
        <f t="shared" si="3037"/>
        <v>-130000</v>
      </c>
      <c r="IDE22" s="25" t="s">
        <v>61</v>
      </c>
      <c r="IDF22" s="25" t="s">
        <v>62</v>
      </c>
      <c r="IDG22" s="25" t="s">
        <v>63</v>
      </c>
      <c r="IDH22" s="24" t="s">
        <v>64</v>
      </c>
      <c r="IDI22" s="20">
        <f>IDJ22</f>
        <v>-130000</v>
      </c>
      <c r="IDJ22" s="20">
        <v>-130000</v>
      </c>
      <c r="IDK22" s="20">
        <v>0</v>
      </c>
      <c r="IDL22" s="20">
        <v>0</v>
      </c>
      <c r="IDM22" s="20">
        <v>0</v>
      </c>
      <c r="IDN22" s="20">
        <v>0</v>
      </c>
      <c r="IDO22" s="20">
        <v>0</v>
      </c>
      <c r="IDP22" s="20">
        <v>0</v>
      </c>
      <c r="IDQ22" s="20">
        <v>0</v>
      </c>
      <c r="IDR22" s="20">
        <v>0</v>
      </c>
      <c r="IDS22" s="20">
        <v>0</v>
      </c>
      <c r="IDT22" s="20">
        <f t="shared" si="3040"/>
        <v>-130000</v>
      </c>
      <c r="IDU22" s="25" t="s">
        <v>61</v>
      </c>
      <c r="IDV22" s="25" t="s">
        <v>62</v>
      </c>
      <c r="IDW22" s="25" t="s">
        <v>63</v>
      </c>
      <c r="IDX22" s="24" t="s">
        <v>64</v>
      </c>
      <c r="IDY22" s="20">
        <f>IDZ22</f>
        <v>-130000</v>
      </c>
      <c r="IDZ22" s="20">
        <v>-130000</v>
      </c>
      <c r="IEA22" s="20">
        <v>0</v>
      </c>
      <c r="IEB22" s="20">
        <v>0</v>
      </c>
      <c r="IEC22" s="20">
        <v>0</v>
      </c>
      <c r="IED22" s="20">
        <v>0</v>
      </c>
      <c r="IEE22" s="20">
        <v>0</v>
      </c>
      <c r="IEF22" s="20">
        <v>0</v>
      </c>
      <c r="IEG22" s="20">
        <v>0</v>
      </c>
      <c r="IEH22" s="20">
        <v>0</v>
      </c>
      <c r="IEI22" s="20">
        <v>0</v>
      </c>
      <c r="IEJ22" s="20">
        <f t="shared" si="3043"/>
        <v>-130000</v>
      </c>
      <c r="IEK22" s="25" t="s">
        <v>61</v>
      </c>
      <c r="IEL22" s="25" t="s">
        <v>62</v>
      </c>
      <c r="IEM22" s="25" t="s">
        <v>63</v>
      </c>
      <c r="IEN22" s="24" t="s">
        <v>64</v>
      </c>
      <c r="IEO22" s="20">
        <f>IEP22</f>
        <v>-130000</v>
      </c>
      <c r="IEP22" s="20">
        <v>-130000</v>
      </c>
      <c r="IEQ22" s="20">
        <v>0</v>
      </c>
      <c r="IER22" s="20">
        <v>0</v>
      </c>
      <c r="IES22" s="20">
        <v>0</v>
      </c>
      <c r="IET22" s="20">
        <v>0</v>
      </c>
      <c r="IEU22" s="20">
        <v>0</v>
      </c>
      <c r="IEV22" s="20">
        <v>0</v>
      </c>
      <c r="IEW22" s="20">
        <v>0</v>
      </c>
      <c r="IEX22" s="20">
        <v>0</v>
      </c>
      <c r="IEY22" s="20">
        <v>0</v>
      </c>
      <c r="IEZ22" s="20">
        <f t="shared" si="3046"/>
        <v>-130000</v>
      </c>
      <c r="IFA22" s="25" t="s">
        <v>61</v>
      </c>
      <c r="IFB22" s="25" t="s">
        <v>62</v>
      </c>
      <c r="IFC22" s="25" t="s">
        <v>63</v>
      </c>
      <c r="IFD22" s="24" t="s">
        <v>64</v>
      </c>
      <c r="IFE22" s="20">
        <f>IFF22</f>
        <v>-130000</v>
      </c>
      <c r="IFF22" s="20">
        <v>-130000</v>
      </c>
      <c r="IFG22" s="20">
        <v>0</v>
      </c>
      <c r="IFH22" s="20">
        <v>0</v>
      </c>
      <c r="IFI22" s="20">
        <v>0</v>
      </c>
      <c r="IFJ22" s="20">
        <v>0</v>
      </c>
      <c r="IFK22" s="20">
        <v>0</v>
      </c>
      <c r="IFL22" s="20">
        <v>0</v>
      </c>
      <c r="IFM22" s="20">
        <v>0</v>
      </c>
      <c r="IFN22" s="20">
        <v>0</v>
      </c>
      <c r="IFO22" s="20">
        <v>0</v>
      </c>
      <c r="IFP22" s="20">
        <f t="shared" si="3049"/>
        <v>-130000</v>
      </c>
      <c r="IFQ22" s="25" t="s">
        <v>61</v>
      </c>
      <c r="IFR22" s="25" t="s">
        <v>62</v>
      </c>
      <c r="IFS22" s="25" t="s">
        <v>63</v>
      </c>
      <c r="IFT22" s="24" t="s">
        <v>64</v>
      </c>
      <c r="IFU22" s="20">
        <f>IFV22</f>
        <v>-130000</v>
      </c>
      <c r="IFV22" s="20">
        <v>-130000</v>
      </c>
      <c r="IFW22" s="20">
        <v>0</v>
      </c>
      <c r="IFX22" s="20">
        <v>0</v>
      </c>
      <c r="IFY22" s="20">
        <v>0</v>
      </c>
      <c r="IFZ22" s="20">
        <v>0</v>
      </c>
      <c r="IGA22" s="20">
        <v>0</v>
      </c>
      <c r="IGB22" s="20">
        <v>0</v>
      </c>
      <c r="IGC22" s="20">
        <v>0</v>
      </c>
      <c r="IGD22" s="20">
        <v>0</v>
      </c>
      <c r="IGE22" s="20">
        <v>0</v>
      </c>
      <c r="IGF22" s="20">
        <f t="shared" si="3052"/>
        <v>-130000</v>
      </c>
      <c r="IGG22" s="25" t="s">
        <v>61</v>
      </c>
      <c r="IGH22" s="25" t="s">
        <v>62</v>
      </c>
      <c r="IGI22" s="25" t="s">
        <v>63</v>
      </c>
      <c r="IGJ22" s="24" t="s">
        <v>64</v>
      </c>
      <c r="IGK22" s="20">
        <f>IGL22</f>
        <v>-130000</v>
      </c>
      <c r="IGL22" s="20">
        <v>-130000</v>
      </c>
      <c r="IGM22" s="20">
        <v>0</v>
      </c>
      <c r="IGN22" s="20">
        <v>0</v>
      </c>
      <c r="IGO22" s="20">
        <v>0</v>
      </c>
      <c r="IGP22" s="20">
        <v>0</v>
      </c>
      <c r="IGQ22" s="20">
        <v>0</v>
      </c>
      <c r="IGR22" s="20">
        <v>0</v>
      </c>
      <c r="IGS22" s="20">
        <v>0</v>
      </c>
      <c r="IGT22" s="20">
        <v>0</v>
      </c>
      <c r="IGU22" s="20">
        <v>0</v>
      </c>
      <c r="IGV22" s="20">
        <f t="shared" si="3055"/>
        <v>-130000</v>
      </c>
      <c r="IGW22" s="25" t="s">
        <v>61</v>
      </c>
      <c r="IGX22" s="25" t="s">
        <v>62</v>
      </c>
      <c r="IGY22" s="25" t="s">
        <v>63</v>
      </c>
      <c r="IGZ22" s="24" t="s">
        <v>64</v>
      </c>
      <c r="IHA22" s="20">
        <f>IHB22</f>
        <v>-130000</v>
      </c>
      <c r="IHB22" s="20">
        <v>-130000</v>
      </c>
      <c r="IHC22" s="20">
        <v>0</v>
      </c>
      <c r="IHD22" s="20">
        <v>0</v>
      </c>
      <c r="IHE22" s="20">
        <v>0</v>
      </c>
      <c r="IHF22" s="20">
        <v>0</v>
      </c>
      <c r="IHG22" s="20">
        <v>0</v>
      </c>
      <c r="IHH22" s="20">
        <v>0</v>
      </c>
      <c r="IHI22" s="20">
        <v>0</v>
      </c>
      <c r="IHJ22" s="20">
        <v>0</v>
      </c>
      <c r="IHK22" s="20">
        <v>0</v>
      </c>
      <c r="IHL22" s="20">
        <f t="shared" si="3058"/>
        <v>-130000</v>
      </c>
      <c r="IHM22" s="25" t="s">
        <v>61</v>
      </c>
      <c r="IHN22" s="25" t="s">
        <v>62</v>
      </c>
      <c r="IHO22" s="25" t="s">
        <v>63</v>
      </c>
      <c r="IHP22" s="24" t="s">
        <v>64</v>
      </c>
      <c r="IHQ22" s="20">
        <f>IHR22</f>
        <v>-130000</v>
      </c>
      <c r="IHR22" s="20">
        <v>-130000</v>
      </c>
      <c r="IHS22" s="20">
        <v>0</v>
      </c>
      <c r="IHT22" s="20">
        <v>0</v>
      </c>
      <c r="IHU22" s="20">
        <v>0</v>
      </c>
      <c r="IHV22" s="20">
        <v>0</v>
      </c>
      <c r="IHW22" s="20">
        <v>0</v>
      </c>
      <c r="IHX22" s="20">
        <v>0</v>
      </c>
      <c r="IHY22" s="20">
        <v>0</v>
      </c>
      <c r="IHZ22" s="20">
        <v>0</v>
      </c>
      <c r="IIA22" s="20">
        <v>0</v>
      </c>
      <c r="IIB22" s="20">
        <f t="shared" si="3061"/>
        <v>-130000</v>
      </c>
      <c r="IIC22" s="25" t="s">
        <v>61</v>
      </c>
      <c r="IID22" s="25" t="s">
        <v>62</v>
      </c>
      <c r="IIE22" s="25" t="s">
        <v>63</v>
      </c>
      <c r="IIF22" s="24" t="s">
        <v>64</v>
      </c>
      <c r="IIG22" s="20">
        <f>IIH22</f>
        <v>-130000</v>
      </c>
      <c r="IIH22" s="20">
        <v>-130000</v>
      </c>
      <c r="III22" s="20">
        <v>0</v>
      </c>
      <c r="IIJ22" s="20">
        <v>0</v>
      </c>
      <c r="IIK22" s="20">
        <v>0</v>
      </c>
      <c r="IIL22" s="20">
        <v>0</v>
      </c>
      <c r="IIM22" s="20">
        <v>0</v>
      </c>
      <c r="IIN22" s="20">
        <v>0</v>
      </c>
      <c r="IIO22" s="20">
        <v>0</v>
      </c>
      <c r="IIP22" s="20">
        <v>0</v>
      </c>
      <c r="IIQ22" s="20">
        <v>0</v>
      </c>
      <c r="IIR22" s="20">
        <f t="shared" si="3064"/>
        <v>-130000</v>
      </c>
      <c r="IIS22" s="25" t="s">
        <v>61</v>
      </c>
      <c r="IIT22" s="25" t="s">
        <v>62</v>
      </c>
      <c r="IIU22" s="25" t="s">
        <v>63</v>
      </c>
      <c r="IIV22" s="24" t="s">
        <v>64</v>
      </c>
      <c r="IIW22" s="20">
        <f>IIX22</f>
        <v>-130000</v>
      </c>
      <c r="IIX22" s="20">
        <v>-130000</v>
      </c>
      <c r="IIY22" s="20">
        <v>0</v>
      </c>
      <c r="IIZ22" s="20">
        <v>0</v>
      </c>
      <c r="IJA22" s="20">
        <v>0</v>
      </c>
      <c r="IJB22" s="20">
        <v>0</v>
      </c>
      <c r="IJC22" s="20">
        <v>0</v>
      </c>
      <c r="IJD22" s="20">
        <v>0</v>
      </c>
      <c r="IJE22" s="20">
        <v>0</v>
      </c>
      <c r="IJF22" s="20">
        <v>0</v>
      </c>
      <c r="IJG22" s="20">
        <v>0</v>
      </c>
      <c r="IJH22" s="20">
        <f t="shared" si="3067"/>
        <v>-130000</v>
      </c>
      <c r="IJI22" s="25" t="s">
        <v>61</v>
      </c>
      <c r="IJJ22" s="25" t="s">
        <v>62</v>
      </c>
      <c r="IJK22" s="25" t="s">
        <v>63</v>
      </c>
      <c r="IJL22" s="24" t="s">
        <v>64</v>
      </c>
      <c r="IJM22" s="20">
        <f>IJN22</f>
        <v>-130000</v>
      </c>
      <c r="IJN22" s="20">
        <v>-130000</v>
      </c>
      <c r="IJO22" s="20">
        <v>0</v>
      </c>
      <c r="IJP22" s="20">
        <v>0</v>
      </c>
      <c r="IJQ22" s="20">
        <v>0</v>
      </c>
      <c r="IJR22" s="20">
        <v>0</v>
      </c>
      <c r="IJS22" s="20">
        <v>0</v>
      </c>
      <c r="IJT22" s="20">
        <v>0</v>
      </c>
      <c r="IJU22" s="20">
        <v>0</v>
      </c>
      <c r="IJV22" s="20">
        <v>0</v>
      </c>
      <c r="IJW22" s="20">
        <v>0</v>
      </c>
      <c r="IJX22" s="20">
        <f t="shared" si="3070"/>
        <v>-130000</v>
      </c>
      <c r="IJY22" s="25" t="s">
        <v>61</v>
      </c>
      <c r="IJZ22" s="25" t="s">
        <v>62</v>
      </c>
      <c r="IKA22" s="25" t="s">
        <v>63</v>
      </c>
      <c r="IKB22" s="24" t="s">
        <v>64</v>
      </c>
      <c r="IKC22" s="20">
        <f>IKD22</f>
        <v>-130000</v>
      </c>
      <c r="IKD22" s="20">
        <v>-130000</v>
      </c>
      <c r="IKE22" s="20">
        <v>0</v>
      </c>
      <c r="IKF22" s="20">
        <v>0</v>
      </c>
      <c r="IKG22" s="20">
        <v>0</v>
      </c>
      <c r="IKH22" s="20">
        <v>0</v>
      </c>
      <c r="IKI22" s="20">
        <v>0</v>
      </c>
      <c r="IKJ22" s="20">
        <v>0</v>
      </c>
      <c r="IKK22" s="20">
        <v>0</v>
      </c>
      <c r="IKL22" s="20">
        <v>0</v>
      </c>
      <c r="IKM22" s="20">
        <v>0</v>
      </c>
      <c r="IKN22" s="20">
        <f t="shared" si="3073"/>
        <v>-130000</v>
      </c>
      <c r="IKO22" s="25" t="s">
        <v>61</v>
      </c>
      <c r="IKP22" s="25" t="s">
        <v>62</v>
      </c>
      <c r="IKQ22" s="25" t="s">
        <v>63</v>
      </c>
      <c r="IKR22" s="24" t="s">
        <v>64</v>
      </c>
      <c r="IKS22" s="20">
        <f>IKT22</f>
        <v>-130000</v>
      </c>
      <c r="IKT22" s="20">
        <v>-130000</v>
      </c>
      <c r="IKU22" s="20">
        <v>0</v>
      </c>
      <c r="IKV22" s="20">
        <v>0</v>
      </c>
      <c r="IKW22" s="20">
        <v>0</v>
      </c>
      <c r="IKX22" s="20">
        <v>0</v>
      </c>
      <c r="IKY22" s="20">
        <v>0</v>
      </c>
      <c r="IKZ22" s="20">
        <v>0</v>
      </c>
      <c r="ILA22" s="20">
        <v>0</v>
      </c>
      <c r="ILB22" s="20">
        <v>0</v>
      </c>
      <c r="ILC22" s="20">
        <v>0</v>
      </c>
      <c r="ILD22" s="20">
        <f t="shared" si="3076"/>
        <v>-130000</v>
      </c>
      <c r="ILE22" s="25" t="s">
        <v>61</v>
      </c>
      <c r="ILF22" s="25" t="s">
        <v>62</v>
      </c>
      <c r="ILG22" s="25" t="s">
        <v>63</v>
      </c>
      <c r="ILH22" s="24" t="s">
        <v>64</v>
      </c>
      <c r="ILI22" s="20">
        <f>ILJ22</f>
        <v>-130000</v>
      </c>
      <c r="ILJ22" s="20">
        <v>-130000</v>
      </c>
      <c r="ILK22" s="20">
        <v>0</v>
      </c>
      <c r="ILL22" s="20">
        <v>0</v>
      </c>
      <c r="ILM22" s="20">
        <v>0</v>
      </c>
      <c r="ILN22" s="20">
        <v>0</v>
      </c>
      <c r="ILO22" s="20">
        <v>0</v>
      </c>
      <c r="ILP22" s="20">
        <v>0</v>
      </c>
      <c r="ILQ22" s="20">
        <v>0</v>
      </c>
      <c r="ILR22" s="20">
        <v>0</v>
      </c>
      <c r="ILS22" s="20">
        <v>0</v>
      </c>
      <c r="ILT22" s="20">
        <f t="shared" si="3079"/>
        <v>-130000</v>
      </c>
      <c r="ILU22" s="25" t="s">
        <v>61</v>
      </c>
      <c r="ILV22" s="25" t="s">
        <v>62</v>
      </c>
      <c r="ILW22" s="25" t="s">
        <v>63</v>
      </c>
      <c r="ILX22" s="24" t="s">
        <v>64</v>
      </c>
      <c r="ILY22" s="20">
        <f>ILZ22</f>
        <v>-130000</v>
      </c>
      <c r="ILZ22" s="20">
        <v>-130000</v>
      </c>
      <c r="IMA22" s="20">
        <v>0</v>
      </c>
      <c r="IMB22" s="20">
        <v>0</v>
      </c>
      <c r="IMC22" s="20">
        <v>0</v>
      </c>
      <c r="IMD22" s="20">
        <v>0</v>
      </c>
      <c r="IME22" s="20">
        <v>0</v>
      </c>
      <c r="IMF22" s="20">
        <v>0</v>
      </c>
      <c r="IMG22" s="20">
        <v>0</v>
      </c>
      <c r="IMH22" s="20">
        <v>0</v>
      </c>
      <c r="IMI22" s="20">
        <v>0</v>
      </c>
      <c r="IMJ22" s="20">
        <f t="shared" si="3082"/>
        <v>-130000</v>
      </c>
      <c r="IMK22" s="25" t="s">
        <v>61</v>
      </c>
      <c r="IML22" s="25" t="s">
        <v>62</v>
      </c>
      <c r="IMM22" s="25" t="s">
        <v>63</v>
      </c>
      <c r="IMN22" s="24" t="s">
        <v>64</v>
      </c>
      <c r="IMO22" s="20">
        <f>IMP22</f>
        <v>-130000</v>
      </c>
      <c r="IMP22" s="20">
        <v>-130000</v>
      </c>
      <c r="IMQ22" s="20">
        <v>0</v>
      </c>
      <c r="IMR22" s="20">
        <v>0</v>
      </c>
      <c r="IMS22" s="20">
        <v>0</v>
      </c>
      <c r="IMT22" s="20">
        <v>0</v>
      </c>
      <c r="IMU22" s="20">
        <v>0</v>
      </c>
      <c r="IMV22" s="20">
        <v>0</v>
      </c>
      <c r="IMW22" s="20">
        <v>0</v>
      </c>
      <c r="IMX22" s="20">
        <v>0</v>
      </c>
      <c r="IMY22" s="20">
        <v>0</v>
      </c>
      <c r="IMZ22" s="20">
        <f t="shared" si="3085"/>
        <v>-130000</v>
      </c>
      <c r="INA22" s="25" t="s">
        <v>61</v>
      </c>
      <c r="INB22" s="25" t="s">
        <v>62</v>
      </c>
      <c r="INC22" s="25" t="s">
        <v>63</v>
      </c>
      <c r="IND22" s="24" t="s">
        <v>64</v>
      </c>
      <c r="INE22" s="20">
        <f>INF22</f>
        <v>-130000</v>
      </c>
      <c r="INF22" s="20">
        <v>-130000</v>
      </c>
      <c r="ING22" s="20">
        <v>0</v>
      </c>
      <c r="INH22" s="20">
        <v>0</v>
      </c>
      <c r="INI22" s="20">
        <v>0</v>
      </c>
      <c r="INJ22" s="20">
        <v>0</v>
      </c>
      <c r="INK22" s="20">
        <v>0</v>
      </c>
      <c r="INL22" s="20">
        <v>0</v>
      </c>
      <c r="INM22" s="20">
        <v>0</v>
      </c>
      <c r="INN22" s="20">
        <v>0</v>
      </c>
      <c r="INO22" s="20">
        <v>0</v>
      </c>
      <c r="INP22" s="20">
        <f t="shared" si="3088"/>
        <v>-130000</v>
      </c>
      <c r="INQ22" s="25" t="s">
        <v>61</v>
      </c>
      <c r="INR22" s="25" t="s">
        <v>62</v>
      </c>
      <c r="INS22" s="25" t="s">
        <v>63</v>
      </c>
      <c r="INT22" s="24" t="s">
        <v>64</v>
      </c>
      <c r="INU22" s="20">
        <f>INV22</f>
        <v>-130000</v>
      </c>
      <c r="INV22" s="20">
        <v>-130000</v>
      </c>
      <c r="INW22" s="20">
        <v>0</v>
      </c>
      <c r="INX22" s="20">
        <v>0</v>
      </c>
      <c r="INY22" s="20">
        <v>0</v>
      </c>
      <c r="INZ22" s="20">
        <v>0</v>
      </c>
      <c r="IOA22" s="20">
        <v>0</v>
      </c>
      <c r="IOB22" s="20">
        <v>0</v>
      </c>
      <c r="IOC22" s="20">
        <v>0</v>
      </c>
      <c r="IOD22" s="20">
        <v>0</v>
      </c>
      <c r="IOE22" s="20">
        <v>0</v>
      </c>
      <c r="IOF22" s="20">
        <f t="shared" si="3091"/>
        <v>-130000</v>
      </c>
      <c r="IOG22" s="25" t="s">
        <v>61</v>
      </c>
      <c r="IOH22" s="25" t="s">
        <v>62</v>
      </c>
      <c r="IOI22" s="25" t="s">
        <v>63</v>
      </c>
      <c r="IOJ22" s="24" t="s">
        <v>64</v>
      </c>
      <c r="IOK22" s="20">
        <f>IOL22</f>
        <v>-130000</v>
      </c>
      <c r="IOL22" s="20">
        <v>-130000</v>
      </c>
      <c r="IOM22" s="20">
        <v>0</v>
      </c>
      <c r="ION22" s="20">
        <v>0</v>
      </c>
      <c r="IOO22" s="20">
        <v>0</v>
      </c>
      <c r="IOP22" s="20">
        <v>0</v>
      </c>
      <c r="IOQ22" s="20">
        <v>0</v>
      </c>
      <c r="IOR22" s="20">
        <v>0</v>
      </c>
      <c r="IOS22" s="20">
        <v>0</v>
      </c>
      <c r="IOT22" s="20">
        <v>0</v>
      </c>
      <c r="IOU22" s="20">
        <v>0</v>
      </c>
      <c r="IOV22" s="20">
        <f t="shared" si="3094"/>
        <v>-130000</v>
      </c>
      <c r="IOW22" s="25" t="s">
        <v>61</v>
      </c>
      <c r="IOX22" s="25" t="s">
        <v>62</v>
      </c>
      <c r="IOY22" s="25" t="s">
        <v>63</v>
      </c>
      <c r="IOZ22" s="24" t="s">
        <v>64</v>
      </c>
      <c r="IPA22" s="20">
        <f>IPB22</f>
        <v>-130000</v>
      </c>
      <c r="IPB22" s="20">
        <v>-130000</v>
      </c>
      <c r="IPC22" s="20">
        <v>0</v>
      </c>
      <c r="IPD22" s="20">
        <v>0</v>
      </c>
      <c r="IPE22" s="20">
        <v>0</v>
      </c>
      <c r="IPF22" s="20">
        <v>0</v>
      </c>
      <c r="IPG22" s="20">
        <v>0</v>
      </c>
      <c r="IPH22" s="20">
        <v>0</v>
      </c>
      <c r="IPI22" s="20">
        <v>0</v>
      </c>
      <c r="IPJ22" s="20">
        <v>0</v>
      </c>
      <c r="IPK22" s="20">
        <v>0</v>
      </c>
      <c r="IPL22" s="20">
        <f t="shared" si="3097"/>
        <v>-130000</v>
      </c>
      <c r="IPM22" s="25" t="s">
        <v>61</v>
      </c>
      <c r="IPN22" s="25" t="s">
        <v>62</v>
      </c>
      <c r="IPO22" s="25" t="s">
        <v>63</v>
      </c>
      <c r="IPP22" s="24" t="s">
        <v>64</v>
      </c>
      <c r="IPQ22" s="20">
        <f>IPR22</f>
        <v>-130000</v>
      </c>
      <c r="IPR22" s="20">
        <v>-130000</v>
      </c>
      <c r="IPS22" s="20">
        <v>0</v>
      </c>
      <c r="IPT22" s="20">
        <v>0</v>
      </c>
      <c r="IPU22" s="20">
        <v>0</v>
      </c>
      <c r="IPV22" s="20">
        <v>0</v>
      </c>
      <c r="IPW22" s="20">
        <v>0</v>
      </c>
      <c r="IPX22" s="20">
        <v>0</v>
      </c>
      <c r="IPY22" s="20">
        <v>0</v>
      </c>
      <c r="IPZ22" s="20">
        <v>0</v>
      </c>
      <c r="IQA22" s="20">
        <v>0</v>
      </c>
      <c r="IQB22" s="20">
        <f t="shared" si="3100"/>
        <v>-130000</v>
      </c>
      <c r="IQC22" s="25" t="s">
        <v>61</v>
      </c>
      <c r="IQD22" s="25" t="s">
        <v>62</v>
      </c>
      <c r="IQE22" s="25" t="s">
        <v>63</v>
      </c>
      <c r="IQF22" s="24" t="s">
        <v>64</v>
      </c>
      <c r="IQG22" s="20">
        <f>IQH22</f>
        <v>-130000</v>
      </c>
      <c r="IQH22" s="20">
        <v>-130000</v>
      </c>
      <c r="IQI22" s="20">
        <v>0</v>
      </c>
      <c r="IQJ22" s="20">
        <v>0</v>
      </c>
      <c r="IQK22" s="20">
        <v>0</v>
      </c>
      <c r="IQL22" s="20">
        <v>0</v>
      </c>
      <c r="IQM22" s="20">
        <v>0</v>
      </c>
      <c r="IQN22" s="20">
        <v>0</v>
      </c>
      <c r="IQO22" s="20">
        <v>0</v>
      </c>
      <c r="IQP22" s="20">
        <v>0</v>
      </c>
      <c r="IQQ22" s="20">
        <v>0</v>
      </c>
      <c r="IQR22" s="20">
        <f t="shared" si="3103"/>
        <v>-130000</v>
      </c>
      <c r="IQS22" s="25" t="s">
        <v>61</v>
      </c>
      <c r="IQT22" s="25" t="s">
        <v>62</v>
      </c>
      <c r="IQU22" s="25" t="s">
        <v>63</v>
      </c>
      <c r="IQV22" s="24" t="s">
        <v>64</v>
      </c>
      <c r="IQW22" s="20">
        <f>IQX22</f>
        <v>-130000</v>
      </c>
      <c r="IQX22" s="20">
        <v>-130000</v>
      </c>
      <c r="IQY22" s="20">
        <v>0</v>
      </c>
      <c r="IQZ22" s="20">
        <v>0</v>
      </c>
      <c r="IRA22" s="20">
        <v>0</v>
      </c>
      <c r="IRB22" s="20">
        <v>0</v>
      </c>
      <c r="IRC22" s="20">
        <v>0</v>
      </c>
      <c r="IRD22" s="20">
        <v>0</v>
      </c>
      <c r="IRE22" s="20">
        <v>0</v>
      </c>
      <c r="IRF22" s="20">
        <v>0</v>
      </c>
      <c r="IRG22" s="20">
        <v>0</v>
      </c>
      <c r="IRH22" s="20">
        <f t="shared" si="3106"/>
        <v>-130000</v>
      </c>
      <c r="IRI22" s="25" t="s">
        <v>61</v>
      </c>
      <c r="IRJ22" s="25" t="s">
        <v>62</v>
      </c>
      <c r="IRK22" s="25" t="s">
        <v>63</v>
      </c>
      <c r="IRL22" s="24" t="s">
        <v>64</v>
      </c>
      <c r="IRM22" s="20">
        <f>IRN22</f>
        <v>-130000</v>
      </c>
      <c r="IRN22" s="20">
        <v>-130000</v>
      </c>
      <c r="IRO22" s="20">
        <v>0</v>
      </c>
      <c r="IRP22" s="20">
        <v>0</v>
      </c>
      <c r="IRQ22" s="20">
        <v>0</v>
      </c>
      <c r="IRR22" s="20">
        <v>0</v>
      </c>
      <c r="IRS22" s="20">
        <v>0</v>
      </c>
      <c r="IRT22" s="20">
        <v>0</v>
      </c>
      <c r="IRU22" s="20">
        <v>0</v>
      </c>
      <c r="IRV22" s="20">
        <v>0</v>
      </c>
      <c r="IRW22" s="20">
        <v>0</v>
      </c>
      <c r="IRX22" s="20">
        <f t="shared" si="3109"/>
        <v>-130000</v>
      </c>
      <c r="IRY22" s="25" t="s">
        <v>61</v>
      </c>
      <c r="IRZ22" s="25" t="s">
        <v>62</v>
      </c>
      <c r="ISA22" s="25" t="s">
        <v>63</v>
      </c>
      <c r="ISB22" s="24" t="s">
        <v>64</v>
      </c>
      <c r="ISC22" s="20">
        <f>ISD22</f>
        <v>-130000</v>
      </c>
      <c r="ISD22" s="20">
        <v>-130000</v>
      </c>
      <c r="ISE22" s="20">
        <v>0</v>
      </c>
      <c r="ISF22" s="20">
        <v>0</v>
      </c>
      <c r="ISG22" s="20">
        <v>0</v>
      </c>
      <c r="ISH22" s="20">
        <v>0</v>
      </c>
      <c r="ISI22" s="20">
        <v>0</v>
      </c>
      <c r="ISJ22" s="20">
        <v>0</v>
      </c>
      <c r="ISK22" s="20">
        <v>0</v>
      </c>
      <c r="ISL22" s="20">
        <v>0</v>
      </c>
      <c r="ISM22" s="20">
        <v>0</v>
      </c>
      <c r="ISN22" s="20">
        <f t="shared" si="3112"/>
        <v>-130000</v>
      </c>
      <c r="ISO22" s="25" t="s">
        <v>61</v>
      </c>
      <c r="ISP22" s="25" t="s">
        <v>62</v>
      </c>
      <c r="ISQ22" s="25" t="s">
        <v>63</v>
      </c>
      <c r="ISR22" s="24" t="s">
        <v>64</v>
      </c>
      <c r="ISS22" s="20">
        <f>IST22</f>
        <v>-130000</v>
      </c>
      <c r="IST22" s="20">
        <v>-130000</v>
      </c>
      <c r="ISU22" s="20">
        <v>0</v>
      </c>
      <c r="ISV22" s="20">
        <v>0</v>
      </c>
      <c r="ISW22" s="20">
        <v>0</v>
      </c>
      <c r="ISX22" s="20">
        <v>0</v>
      </c>
      <c r="ISY22" s="20">
        <v>0</v>
      </c>
      <c r="ISZ22" s="20">
        <v>0</v>
      </c>
      <c r="ITA22" s="20">
        <v>0</v>
      </c>
      <c r="ITB22" s="20">
        <v>0</v>
      </c>
      <c r="ITC22" s="20">
        <v>0</v>
      </c>
      <c r="ITD22" s="20">
        <f t="shared" si="3115"/>
        <v>-130000</v>
      </c>
      <c r="ITE22" s="25" t="s">
        <v>61</v>
      </c>
      <c r="ITF22" s="25" t="s">
        <v>62</v>
      </c>
      <c r="ITG22" s="25" t="s">
        <v>63</v>
      </c>
      <c r="ITH22" s="24" t="s">
        <v>64</v>
      </c>
      <c r="ITI22" s="20">
        <f>ITJ22</f>
        <v>-130000</v>
      </c>
      <c r="ITJ22" s="20">
        <v>-130000</v>
      </c>
      <c r="ITK22" s="20">
        <v>0</v>
      </c>
      <c r="ITL22" s="20">
        <v>0</v>
      </c>
      <c r="ITM22" s="20">
        <v>0</v>
      </c>
      <c r="ITN22" s="20">
        <v>0</v>
      </c>
      <c r="ITO22" s="20">
        <v>0</v>
      </c>
      <c r="ITP22" s="20">
        <v>0</v>
      </c>
      <c r="ITQ22" s="20">
        <v>0</v>
      </c>
      <c r="ITR22" s="20">
        <v>0</v>
      </c>
      <c r="ITS22" s="20">
        <v>0</v>
      </c>
      <c r="ITT22" s="20">
        <f t="shared" si="3118"/>
        <v>-130000</v>
      </c>
      <c r="ITU22" s="25" t="s">
        <v>61</v>
      </c>
      <c r="ITV22" s="25" t="s">
        <v>62</v>
      </c>
      <c r="ITW22" s="25" t="s">
        <v>63</v>
      </c>
      <c r="ITX22" s="24" t="s">
        <v>64</v>
      </c>
      <c r="ITY22" s="20">
        <f>ITZ22</f>
        <v>-130000</v>
      </c>
      <c r="ITZ22" s="20">
        <v>-130000</v>
      </c>
      <c r="IUA22" s="20">
        <v>0</v>
      </c>
      <c r="IUB22" s="20">
        <v>0</v>
      </c>
      <c r="IUC22" s="20">
        <v>0</v>
      </c>
      <c r="IUD22" s="20">
        <v>0</v>
      </c>
      <c r="IUE22" s="20">
        <v>0</v>
      </c>
      <c r="IUF22" s="20">
        <v>0</v>
      </c>
      <c r="IUG22" s="20">
        <v>0</v>
      </c>
      <c r="IUH22" s="20">
        <v>0</v>
      </c>
      <c r="IUI22" s="20">
        <v>0</v>
      </c>
      <c r="IUJ22" s="20">
        <f t="shared" si="3121"/>
        <v>-130000</v>
      </c>
      <c r="IUK22" s="25" t="s">
        <v>61</v>
      </c>
      <c r="IUL22" s="25" t="s">
        <v>62</v>
      </c>
      <c r="IUM22" s="25" t="s">
        <v>63</v>
      </c>
      <c r="IUN22" s="24" t="s">
        <v>64</v>
      </c>
      <c r="IUO22" s="20">
        <f>IUP22</f>
        <v>-130000</v>
      </c>
      <c r="IUP22" s="20">
        <v>-130000</v>
      </c>
      <c r="IUQ22" s="20">
        <v>0</v>
      </c>
      <c r="IUR22" s="20">
        <v>0</v>
      </c>
      <c r="IUS22" s="20">
        <v>0</v>
      </c>
      <c r="IUT22" s="20">
        <v>0</v>
      </c>
      <c r="IUU22" s="20">
        <v>0</v>
      </c>
      <c r="IUV22" s="20">
        <v>0</v>
      </c>
      <c r="IUW22" s="20">
        <v>0</v>
      </c>
      <c r="IUX22" s="20">
        <v>0</v>
      </c>
      <c r="IUY22" s="20">
        <v>0</v>
      </c>
      <c r="IUZ22" s="20">
        <f t="shared" si="3124"/>
        <v>-130000</v>
      </c>
      <c r="IVA22" s="25" t="s">
        <v>61</v>
      </c>
      <c r="IVB22" s="25" t="s">
        <v>62</v>
      </c>
      <c r="IVC22" s="25" t="s">
        <v>63</v>
      </c>
      <c r="IVD22" s="24" t="s">
        <v>64</v>
      </c>
      <c r="IVE22" s="20">
        <f>IVF22</f>
        <v>-130000</v>
      </c>
      <c r="IVF22" s="20">
        <v>-130000</v>
      </c>
      <c r="IVG22" s="20">
        <v>0</v>
      </c>
      <c r="IVH22" s="20">
        <v>0</v>
      </c>
      <c r="IVI22" s="20">
        <v>0</v>
      </c>
      <c r="IVJ22" s="20">
        <v>0</v>
      </c>
      <c r="IVK22" s="20">
        <v>0</v>
      </c>
      <c r="IVL22" s="20">
        <v>0</v>
      </c>
      <c r="IVM22" s="20">
        <v>0</v>
      </c>
      <c r="IVN22" s="20">
        <v>0</v>
      </c>
      <c r="IVO22" s="20">
        <v>0</v>
      </c>
      <c r="IVP22" s="20">
        <f t="shared" si="3127"/>
        <v>-130000</v>
      </c>
      <c r="IVQ22" s="25" t="s">
        <v>61</v>
      </c>
      <c r="IVR22" s="25" t="s">
        <v>62</v>
      </c>
      <c r="IVS22" s="25" t="s">
        <v>63</v>
      </c>
      <c r="IVT22" s="24" t="s">
        <v>64</v>
      </c>
      <c r="IVU22" s="20">
        <f>IVV22</f>
        <v>-130000</v>
      </c>
      <c r="IVV22" s="20">
        <v>-130000</v>
      </c>
      <c r="IVW22" s="20">
        <v>0</v>
      </c>
      <c r="IVX22" s="20">
        <v>0</v>
      </c>
      <c r="IVY22" s="20">
        <v>0</v>
      </c>
      <c r="IVZ22" s="20">
        <v>0</v>
      </c>
      <c r="IWA22" s="20">
        <v>0</v>
      </c>
      <c r="IWB22" s="20">
        <v>0</v>
      </c>
      <c r="IWC22" s="20">
        <v>0</v>
      </c>
      <c r="IWD22" s="20">
        <v>0</v>
      </c>
      <c r="IWE22" s="20">
        <v>0</v>
      </c>
      <c r="IWF22" s="20">
        <f t="shared" si="3130"/>
        <v>-130000</v>
      </c>
      <c r="IWG22" s="25" t="s">
        <v>61</v>
      </c>
      <c r="IWH22" s="25" t="s">
        <v>62</v>
      </c>
      <c r="IWI22" s="25" t="s">
        <v>63</v>
      </c>
      <c r="IWJ22" s="24" t="s">
        <v>64</v>
      </c>
      <c r="IWK22" s="20">
        <f>IWL22</f>
        <v>-130000</v>
      </c>
      <c r="IWL22" s="20">
        <v>-130000</v>
      </c>
      <c r="IWM22" s="20">
        <v>0</v>
      </c>
      <c r="IWN22" s="20">
        <v>0</v>
      </c>
      <c r="IWO22" s="20">
        <v>0</v>
      </c>
      <c r="IWP22" s="20">
        <v>0</v>
      </c>
      <c r="IWQ22" s="20">
        <v>0</v>
      </c>
      <c r="IWR22" s="20">
        <v>0</v>
      </c>
      <c r="IWS22" s="20">
        <v>0</v>
      </c>
      <c r="IWT22" s="20">
        <v>0</v>
      </c>
      <c r="IWU22" s="20">
        <v>0</v>
      </c>
      <c r="IWV22" s="20">
        <f t="shared" si="3133"/>
        <v>-130000</v>
      </c>
      <c r="IWW22" s="25" t="s">
        <v>61</v>
      </c>
      <c r="IWX22" s="25" t="s">
        <v>62</v>
      </c>
      <c r="IWY22" s="25" t="s">
        <v>63</v>
      </c>
      <c r="IWZ22" s="24" t="s">
        <v>64</v>
      </c>
      <c r="IXA22" s="20">
        <f>IXB22</f>
        <v>-130000</v>
      </c>
      <c r="IXB22" s="20">
        <v>-130000</v>
      </c>
      <c r="IXC22" s="20">
        <v>0</v>
      </c>
      <c r="IXD22" s="20">
        <v>0</v>
      </c>
      <c r="IXE22" s="20">
        <v>0</v>
      </c>
      <c r="IXF22" s="20">
        <v>0</v>
      </c>
      <c r="IXG22" s="20">
        <v>0</v>
      </c>
      <c r="IXH22" s="20">
        <v>0</v>
      </c>
      <c r="IXI22" s="20">
        <v>0</v>
      </c>
      <c r="IXJ22" s="20">
        <v>0</v>
      </c>
      <c r="IXK22" s="20">
        <v>0</v>
      </c>
      <c r="IXL22" s="20">
        <f t="shared" si="3136"/>
        <v>-130000</v>
      </c>
      <c r="IXM22" s="25" t="s">
        <v>61</v>
      </c>
      <c r="IXN22" s="25" t="s">
        <v>62</v>
      </c>
      <c r="IXO22" s="25" t="s">
        <v>63</v>
      </c>
      <c r="IXP22" s="24" t="s">
        <v>64</v>
      </c>
      <c r="IXQ22" s="20">
        <f>IXR22</f>
        <v>-130000</v>
      </c>
      <c r="IXR22" s="20">
        <v>-130000</v>
      </c>
      <c r="IXS22" s="20">
        <v>0</v>
      </c>
      <c r="IXT22" s="20">
        <v>0</v>
      </c>
      <c r="IXU22" s="20">
        <v>0</v>
      </c>
      <c r="IXV22" s="20">
        <v>0</v>
      </c>
      <c r="IXW22" s="20">
        <v>0</v>
      </c>
      <c r="IXX22" s="20">
        <v>0</v>
      </c>
      <c r="IXY22" s="20">
        <v>0</v>
      </c>
      <c r="IXZ22" s="20">
        <v>0</v>
      </c>
      <c r="IYA22" s="20">
        <v>0</v>
      </c>
      <c r="IYB22" s="20">
        <f t="shared" si="3139"/>
        <v>-130000</v>
      </c>
      <c r="IYC22" s="25" t="s">
        <v>61</v>
      </c>
      <c r="IYD22" s="25" t="s">
        <v>62</v>
      </c>
      <c r="IYE22" s="25" t="s">
        <v>63</v>
      </c>
      <c r="IYF22" s="24" t="s">
        <v>64</v>
      </c>
      <c r="IYG22" s="20">
        <f>IYH22</f>
        <v>-130000</v>
      </c>
      <c r="IYH22" s="20">
        <v>-130000</v>
      </c>
      <c r="IYI22" s="20">
        <v>0</v>
      </c>
      <c r="IYJ22" s="20">
        <v>0</v>
      </c>
      <c r="IYK22" s="20">
        <v>0</v>
      </c>
      <c r="IYL22" s="20">
        <v>0</v>
      </c>
      <c r="IYM22" s="20">
        <v>0</v>
      </c>
      <c r="IYN22" s="20">
        <v>0</v>
      </c>
      <c r="IYO22" s="20">
        <v>0</v>
      </c>
      <c r="IYP22" s="20">
        <v>0</v>
      </c>
      <c r="IYQ22" s="20">
        <v>0</v>
      </c>
      <c r="IYR22" s="20">
        <f t="shared" si="3142"/>
        <v>-130000</v>
      </c>
      <c r="IYS22" s="25" t="s">
        <v>61</v>
      </c>
      <c r="IYT22" s="25" t="s">
        <v>62</v>
      </c>
      <c r="IYU22" s="25" t="s">
        <v>63</v>
      </c>
      <c r="IYV22" s="24" t="s">
        <v>64</v>
      </c>
      <c r="IYW22" s="20">
        <f>IYX22</f>
        <v>-130000</v>
      </c>
      <c r="IYX22" s="20">
        <v>-130000</v>
      </c>
      <c r="IYY22" s="20">
        <v>0</v>
      </c>
      <c r="IYZ22" s="20">
        <v>0</v>
      </c>
      <c r="IZA22" s="20">
        <v>0</v>
      </c>
      <c r="IZB22" s="20">
        <v>0</v>
      </c>
      <c r="IZC22" s="20">
        <v>0</v>
      </c>
      <c r="IZD22" s="20">
        <v>0</v>
      </c>
      <c r="IZE22" s="20">
        <v>0</v>
      </c>
      <c r="IZF22" s="20">
        <v>0</v>
      </c>
      <c r="IZG22" s="20">
        <v>0</v>
      </c>
      <c r="IZH22" s="20">
        <f t="shared" si="3145"/>
        <v>-130000</v>
      </c>
      <c r="IZI22" s="25" t="s">
        <v>61</v>
      </c>
      <c r="IZJ22" s="25" t="s">
        <v>62</v>
      </c>
      <c r="IZK22" s="25" t="s">
        <v>63</v>
      </c>
      <c r="IZL22" s="24" t="s">
        <v>64</v>
      </c>
      <c r="IZM22" s="20">
        <f>IZN22</f>
        <v>-130000</v>
      </c>
      <c r="IZN22" s="20">
        <v>-130000</v>
      </c>
      <c r="IZO22" s="20">
        <v>0</v>
      </c>
      <c r="IZP22" s="20">
        <v>0</v>
      </c>
      <c r="IZQ22" s="20">
        <v>0</v>
      </c>
      <c r="IZR22" s="20">
        <v>0</v>
      </c>
      <c r="IZS22" s="20">
        <v>0</v>
      </c>
      <c r="IZT22" s="20">
        <v>0</v>
      </c>
      <c r="IZU22" s="20">
        <v>0</v>
      </c>
      <c r="IZV22" s="20">
        <v>0</v>
      </c>
      <c r="IZW22" s="20">
        <v>0</v>
      </c>
      <c r="IZX22" s="20">
        <f t="shared" si="3148"/>
        <v>-130000</v>
      </c>
      <c r="IZY22" s="25" t="s">
        <v>61</v>
      </c>
      <c r="IZZ22" s="25" t="s">
        <v>62</v>
      </c>
      <c r="JAA22" s="25" t="s">
        <v>63</v>
      </c>
      <c r="JAB22" s="24" t="s">
        <v>64</v>
      </c>
      <c r="JAC22" s="20">
        <f>JAD22</f>
        <v>-130000</v>
      </c>
      <c r="JAD22" s="20">
        <v>-130000</v>
      </c>
      <c r="JAE22" s="20">
        <v>0</v>
      </c>
      <c r="JAF22" s="20">
        <v>0</v>
      </c>
      <c r="JAG22" s="20">
        <v>0</v>
      </c>
      <c r="JAH22" s="20">
        <v>0</v>
      </c>
      <c r="JAI22" s="20">
        <v>0</v>
      </c>
      <c r="JAJ22" s="20">
        <v>0</v>
      </c>
      <c r="JAK22" s="20">
        <v>0</v>
      </c>
      <c r="JAL22" s="20">
        <v>0</v>
      </c>
      <c r="JAM22" s="20">
        <v>0</v>
      </c>
      <c r="JAN22" s="20">
        <f t="shared" si="3151"/>
        <v>-130000</v>
      </c>
      <c r="JAO22" s="25" t="s">
        <v>61</v>
      </c>
      <c r="JAP22" s="25" t="s">
        <v>62</v>
      </c>
      <c r="JAQ22" s="25" t="s">
        <v>63</v>
      </c>
      <c r="JAR22" s="24" t="s">
        <v>64</v>
      </c>
      <c r="JAS22" s="20">
        <f>JAT22</f>
        <v>-130000</v>
      </c>
      <c r="JAT22" s="20">
        <v>-130000</v>
      </c>
      <c r="JAU22" s="20">
        <v>0</v>
      </c>
      <c r="JAV22" s="20">
        <v>0</v>
      </c>
      <c r="JAW22" s="20">
        <v>0</v>
      </c>
      <c r="JAX22" s="20">
        <v>0</v>
      </c>
      <c r="JAY22" s="20">
        <v>0</v>
      </c>
      <c r="JAZ22" s="20">
        <v>0</v>
      </c>
      <c r="JBA22" s="20">
        <v>0</v>
      </c>
      <c r="JBB22" s="20">
        <v>0</v>
      </c>
      <c r="JBC22" s="20">
        <v>0</v>
      </c>
      <c r="JBD22" s="20">
        <f t="shared" si="3154"/>
        <v>-130000</v>
      </c>
      <c r="JBE22" s="25" t="s">
        <v>61</v>
      </c>
      <c r="JBF22" s="25" t="s">
        <v>62</v>
      </c>
      <c r="JBG22" s="25" t="s">
        <v>63</v>
      </c>
      <c r="JBH22" s="24" t="s">
        <v>64</v>
      </c>
      <c r="JBI22" s="20">
        <f>JBJ22</f>
        <v>-130000</v>
      </c>
      <c r="JBJ22" s="20">
        <v>-130000</v>
      </c>
      <c r="JBK22" s="20">
        <v>0</v>
      </c>
      <c r="JBL22" s="20">
        <v>0</v>
      </c>
      <c r="JBM22" s="20">
        <v>0</v>
      </c>
      <c r="JBN22" s="20">
        <v>0</v>
      </c>
      <c r="JBO22" s="20">
        <v>0</v>
      </c>
      <c r="JBP22" s="20">
        <v>0</v>
      </c>
      <c r="JBQ22" s="20">
        <v>0</v>
      </c>
      <c r="JBR22" s="20">
        <v>0</v>
      </c>
      <c r="JBS22" s="20">
        <v>0</v>
      </c>
      <c r="JBT22" s="20">
        <f t="shared" si="3157"/>
        <v>-130000</v>
      </c>
      <c r="JBU22" s="25" t="s">
        <v>61</v>
      </c>
      <c r="JBV22" s="25" t="s">
        <v>62</v>
      </c>
      <c r="JBW22" s="25" t="s">
        <v>63</v>
      </c>
      <c r="JBX22" s="24" t="s">
        <v>64</v>
      </c>
      <c r="JBY22" s="20">
        <f>JBZ22</f>
        <v>-130000</v>
      </c>
      <c r="JBZ22" s="20">
        <v>-130000</v>
      </c>
      <c r="JCA22" s="20">
        <v>0</v>
      </c>
      <c r="JCB22" s="20">
        <v>0</v>
      </c>
      <c r="JCC22" s="20">
        <v>0</v>
      </c>
      <c r="JCD22" s="20">
        <v>0</v>
      </c>
      <c r="JCE22" s="20">
        <v>0</v>
      </c>
      <c r="JCF22" s="20">
        <v>0</v>
      </c>
      <c r="JCG22" s="20">
        <v>0</v>
      </c>
      <c r="JCH22" s="20">
        <v>0</v>
      </c>
      <c r="JCI22" s="20">
        <v>0</v>
      </c>
      <c r="JCJ22" s="20">
        <f t="shared" si="3160"/>
        <v>-130000</v>
      </c>
      <c r="JCK22" s="25" t="s">
        <v>61</v>
      </c>
      <c r="JCL22" s="25" t="s">
        <v>62</v>
      </c>
      <c r="JCM22" s="25" t="s">
        <v>63</v>
      </c>
      <c r="JCN22" s="24" t="s">
        <v>64</v>
      </c>
      <c r="JCO22" s="20">
        <f>JCP22</f>
        <v>-130000</v>
      </c>
      <c r="JCP22" s="20">
        <v>-130000</v>
      </c>
      <c r="JCQ22" s="20">
        <v>0</v>
      </c>
      <c r="JCR22" s="20">
        <v>0</v>
      </c>
      <c r="JCS22" s="20">
        <v>0</v>
      </c>
      <c r="JCT22" s="20">
        <v>0</v>
      </c>
      <c r="JCU22" s="20">
        <v>0</v>
      </c>
      <c r="JCV22" s="20">
        <v>0</v>
      </c>
      <c r="JCW22" s="20">
        <v>0</v>
      </c>
      <c r="JCX22" s="20">
        <v>0</v>
      </c>
      <c r="JCY22" s="20">
        <v>0</v>
      </c>
      <c r="JCZ22" s="20">
        <f t="shared" si="3163"/>
        <v>-130000</v>
      </c>
      <c r="JDA22" s="25" t="s">
        <v>61</v>
      </c>
      <c r="JDB22" s="25" t="s">
        <v>62</v>
      </c>
      <c r="JDC22" s="25" t="s">
        <v>63</v>
      </c>
      <c r="JDD22" s="24" t="s">
        <v>64</v>
      </c>
      <c r="JDE22" s="20">
        <f>JDF22</f>
        <v>-130000</v>
      </c>
      <c r="JDF22" s="20">
        <v>-130000</v>
      </c>
      <c r="JDG22" s="20">
        <v>0</v>
      </c>
      <c r="JDH22" s="20">
        <v>0</v>
      </c>
      <c r="JDI22" s="20">
        <v>0</v>
      </c>
      <c r="JDJ22" s="20">
        <v>0</v>
      </c>
      <c r="JDK22" s="20">
        <v>0</v>
      </c>
      <c r="JDL22" s="20">
        <v>0</v>
      </c>
      <c r="JDM22" s="20">
        <v>0</v>
      </c>
      <c r="JDN22" s="20">
        <v>0</v>
      </c>
      <c r="JDO22" s="20">
        <v>0</v>
      </c>
      <c r="JDP22" s="20">
        <f t="shared" si="3166"/>
        <v>-130000</v>
      </c>
      <c r="JDQ22" s="25" t="s">
        <v>61</v>
      </c>
      <c r="JDR22" s="25" t="s">
        <v>62</v>
      </c>
      <c r="JDS22" s="25" t="s">
        <v>63</v>
      </c>
      <c r="JDT22" s="24" t="s">
        <v>64</v>
      </c>
      <c r="JDU22" s="20">
        <f>JDV22</f>
        <v>-130000</v>
      </c>
      <c r="JDV22" s="20">
        <v>-130000</v>
      </c>
      <c r="JDW22" s="20">
        <v>0</v>
      </c>
      <c r="JDX22" s="20">
        <v>0</v>
      </c>
      <c r="JDY22" s="20">
        <v>0</v>
      </c>
      <c r="JDZ22" s="20">
        <v>0</v>
      </c>
      <c r="JEA22" s="20">
        <v>0</v>
      </c>
      <c r="JEB22" s="20">
        <v>0</v>
      </c>
      <c r="JEC22" s="20">
        <v>0</v>
      </c>
      <c r="JED22" s="20">
        <v>0</v>
      </c>
      <c r="JEE22" s="20">
        <v>0</v>
      </c>
      <c r="JEF22" s="20">
        <f t="shared" si="3169"/>
        <v>-130000</v>
      </c>
      <c r="JEG22" s="25" t="s">
        <v>61</v>
      </c>
      <c r="JEH22" s="25" t="s">
        <v>62</v>
      </c>
      <c r="JEI22" s="25" t="s">
        <v>63</v>
      </c>
      <c r="JEJ22" s="24" t="s">
        <v>64</v>
      </c>
      <c r="JEK22" s="20">
        <f>JEL22</f>
        <v>-130000</v>
      </c>
      <c r="JEL22" s="20">
        <v>-130000</v>
      </c>
      <c r="JEM22" s="20">
        <v>0</v>
      </c>
      <c r="JEN22" s="20">
        <v>0</v>
      </c>
      <c r="JEO22" s="20">
        <v>0</v>
      </c>
      <c r="JEP22" s="20">
        <v>0</v>
      </c>
      <c r="JEQ22" s="20">
        <v>0</v>
      </c>
      <c r="JER22" s="20">
        <v>0</v>
      </c>
      <c r="JES22" s="20">
        <v>0</v>
      </c>
      <c r="JET22" s="20">
        <v>0</v>
      </c>
      <c r="JEU22" s="20">
        <v>0</v>
      </c>
      <c r="JEV22" s="20">
        <f t="shared" si="3172"/>
        <v>-130000</v>
      </c>
      <c r="JEW22" s="25" t="s">
        <v>61</v>
      </c>
      <c r="JEX22" s="25" t="s">
        <v>62</v>
      </c>
      <c r="JEY22" s="25" t="s">
        <v>63</v>
      </c>
      <c r="JEZ22" s="24" t="s">
        <v>64</v>
      </c>
      <c r="JFA22" s="20">
        <f>JFB22</f>
        <v>-130000</v>
      </c>
      <c r="JFB22" s="20">
        <v>-130000</v>
      </c>
      <c r="JFC22" s="20">
        <v>0</v>
      </c>
      <c r="JFD22" s="20">
        <v>0</v>
      </c>
      <c r="JFE22" s="20">
        <v>0</v>
      </c>
      <c r="JFF22" s="20">
        <v>0</v>
      </c>
      <c r="JFG22" s="20">
        <v>0</v>
      </c>
      <c r="JFH22" s="20">
        <v>0</v>
      </c>
      <c r="JFI22" s="20">
        <v>0</v>
      </c>
      <c r="JFJ22" s="20">
        <v>0</v>
      </c>
      <c r="JFK22" s="20">
        <v>0</v>
      </c>
      <c r="JFL22" s="20">
        <f t="shared" si="3175"/>
        <v>-130000</v>
      </c>
      <c r="JFM22" s="25" t="s">
        <v>61</v>
      </c>
      <c r="JFN22" s="25" t="s">
        <v>62</v>
      </c>
      <c r="JFO22" s="25" t="s">
        <v>63</v>
      </c>
      <c r="JFP22" s="24" t="s">
        <v>64</v>
      </c>
      <c r="JFQ22" s="20">
        <f>JFR22</f>
        <v>-130000</v>
      </c>
      <c r="JFR22" s="20">
        <v>-130000</v>
      </c>
      <c r="JFS22" s="20">
        <v>0</v>
      </c>
      <c r="JFT22" s="20">
        <v>0</v>
      </c>
      <c r="JFU22" s="20">
        <v>0</v>
      </c>
      <c r="JFV22" s="20">
        <v>0</v>
      </c>
      <c r="JFW22" s="20">
        <v>0</v>
      </c>
      <c r="JFX22" s="20">
        <v>0</v>
      </c>
      <c r="JFY22" s="20">
        <v>0</v>
      </c>
      <c r="JFZ22" s="20">
        <v>0</v>
      </c>
      <c r="JGA22" s="20">
        <v>0</v>
      </c>
      <c r="JGB22" s="20">
        <f t="shared" si="3178"/>
        <v>-130000</v>
      </c>
      <c r="JGC22" s="25" t="s">
        <v>61</v>
      </c>
      <c r="JGD22" s="25" t="s">
        <v>62</v>
      </c>
      <c r="JGE22" s="25" t="s">
        <v>63</v>
      </c>
      <c r="JGF22" s="24" t="s">
        <v>64</v>
      </c>
      <c r="JGG22" s="20">
        <f>JGH22</f>
        <v>-130000</v>
      </c>
      <c r="JGH22" s="20">
        <v>-130000</v>
      </c>
      <c r="JGI22" s="20">
        <v>0</v>
      </c>
      <c r="JGJ22" s="20">
        <v>0</v>
      </c>
      <c r="JGK22" s="20">
        <v>0</v>
      </c>
      <c r="JGL22" s="20">
        <v>0</v>
      </c>
      <c r="JGM22" s="20">
        <v>0</v>
      </c>
      <c r="JGN22" s="20">
        <v>0</v>
      </c>
      <c r="JGO22" s="20">
        <v>0</v>
      </c>
      <c r="JGP22" s="20">
        <v>0</v>
      </c>
      <c r="JGQ22" s="20">
        <v>0</v>
      </c>
      <c r="JGR22" s="20">
        <f t="shared" si="3181"/>
        <v>-130000</v>
      </c>
      <c r="JGS22" s="25" t="s">
        <v>61</v>
      </c>
      <c r="JGT22" s="25" t="s">
        <v>62</v>
      </c>
      <c r="JGU22" s="25" t="s">
        <v>63</v>
      </c>
      <c r="JGV22" s="24" t="s">
        <v>64</v>
      </c>
      <c r="JGW22" s="20">
        <f>JGX22</f>
        <v>-130000</v>
      </c>
      <c r="JGX22" s="20">
        <v>-130000</v>
      </c>
      <c r="JGY22" s="20">
        <v>0</v>
      </c>
      <c r="JGZ22" s="20">
        <v>0</v>
      </c>
      <c r="JHA22" s="20">
        <v>0</v>
      </c>
      <c r="JHB22" s="20">
        <v>0</v>
      </c>
      <c r="JHC22" s="20">
        <v>0</v>
      </c>
      <c r="JHD22" s="20">
        <v>0</v>
      </c>
      <c r="JHE22" s="20">
        <v>0</v>
      </c>
      <c r="JHF22" s="20">
        <v>0</v>
      </c>
      <c r="JHG22" s="20">
        <v>0</v>
      </c>
      <c r="JHH22" s="20">
        <f t="shared" si="3184"/>
        <v>-130000</v>
      </c>
      <c r="JHI22" s="25" t="s">
        <v>61</v>
      </c>
      <c r="JHJ22" s="25" t="s">
        <v>62</v>
      </c>
      <c r="JHK22" s="25" t="s">
        <v>63</v>
      </c>
      <c r="JHL22" s="24" t="s">
        <v>64</v>
      </c>
      <c r="JHM22" s="20">
        <f>JHN22</f>
        <v>-130000</v>
      </c>
      <c r="JHN22" s="20">
        <v>-130000</v>
      </c>
      <c r="JHO22" s="20">
        <v>0</v>
      </c>
      <c r="JHP22" s="20">
        <v>0</v>
      </c>
      <c r="JHQ22" s="20">
        <v>0</v>
      </c>
      <c r="JHR22" s="20">
        <v>0</v>
      </c>
      <c r="JHS22" s="20">
        <v>0</v>
      </c>
      <c r="JHT22" s="20">
        <v>0</v>
      </c>
      <c r="JHU22" s="20">
        <v>0</v>
      </c>
      <c r="JHV22" s="20">
        <v>0</v>
      </c>
      <c r="JHW22" s="20">
        <v>0</v>
      </c>
      <c r="JHX22" s="20">
        <f t="shared" si="3187"/>
        <v>-130000</v>
      </c>
      <c r="JHY22" s="25" t="s">
        <v>61</v>
      </c>
      <c r="JHZ22" s="25" t="s">
        <v>62</v>
      </c>
      <c r="JIA22" s="25" t="s">
        <v>63</v>
      </c>
      <c r="JIB22" s="24" t="s">
        <v>64</v>
      </c>
      <c r="JIC22" s="20">
        <f>JID22</f>
        <v>-130000</v>
      </c>
      <c r="JID22" s="20">
        <v>-130000</v>
      </c>
      <c r="JIE22" s="20">
        <v>0</v>
      </c>
      <c r="JIF22" s="20">
        <v>0</v>
      </c>
      <c r="JIG22" s="20">
        <v>0</v>
      </c>
      <c r="JIH22" s="20">
        <v>0</v>
      </c>
      <c r="JII22" s="20">
        <v>0</v>
      </c>
      <c r="JIJ22" s="20">
        <v>0</v>
      </c>
      <c r="JIK22" s="20">
        <v>0</v>
      </c>
      <c r="JIL22" s="20">
        <v>0</v>
      </c>
      <c r="JIM22" s="20">
        <v>0</v>
      </c>
      <c r="JIN22" s="20">
        <f t="shared" si="3190"/>
        <v>-130000</v>
      </c>
      <c r="JIO22" s="25" t="s">
        <v>61</v>
      </c>
      <c r="JIP22" s="25" t="s">
        <v>62</v>
      </c>
      <c r="JIQ22" s="25" t="s">
        <v>63</v>
      </c>
      <c r="JIR22" s="24" t="s">
        <v>64</v>
      </c>
      <c r="JIS22" s="20">
        <f>JIT22</f>
        <v>-130000</v>
      </c>
      <c r="JIT22" s="20">
        <v>-130000</v>
      </c>
      <c r="JIU22" s="20">
        <v>0</v>
      </c>
      <c r="JIV22" s="20">
        <v>0</v>
      </c>
      <c r="JIW22" s="20">
        <v>0</v>
      </c>
      <c r="JIX22" s="20">
        <v>0</v>
      </c>
      <c r="JIY22" s="20">
        <v>0</v>
      </c>
      <c r="JIZ22" s="20">
        <v>0</v>
      </c>
      <c r="JJA22" s="20">
        <v>0</v>
      </c>
      <c r="JJB22" s="20">
        <v>0</v>
      </c>
      <c r="JJC22" s="20">
        <v>0</v>
      </c>
      <c r="JJD22" s="20">
        <f t="shared" si="3193"/>
        <v>-130000</v>
      </c>
      <c r="JJE22" s="25" t="s">
        <v>61</v>
      </c>
      <c r="JJF22" s="25" t="s">
        <v>62</v>
      </c>
      <c r="JJG22" s="25" t="s">
        <v>63</v>
      </c>
      <c r="JJH22" s="24" t="s">
        <v>64</v>
      </c>
      <c r="JJI22" s="20">
        <f>JJJ22</f>
        <v>-130000</v>
      </c>
      <c r="JJJ22" s="20">
        <v>-130000</v>
      </c>
      <c r="JJK22" s="20">
        <v>0</v>
      </c>
      <c r="JJL22" s="20">
        <v>0</v>
      </c>
      <c r="JJM22" s="20">
        <v>0</v>
      </c>
      <c r="JJN22" s="20">
        <v>0</v>
      </c>
      <c r="JJO22" s="20">
        <v>0</v>
      </c>
      <c r="JJP22" s="20">
        <v>0</v>
      </c>
      <c r="JJQ22" s="20">
        <v>0</v>
      </c>
      <c r="JJR22" s="20">
        <v>0</v>
      </c>
      <c r="JJS22" s="20">
        <v>0</v>
      </c>
      <c r="JJT22" s="20">
        <f t="shared" si="3196"/>
        <v>-130000</v>
      </c>
      <c r="JJU22" s="25" t="s">
        <v>61</v>
      </c>
      <c r="JJV22" s="25" t="s">
        <v>62</v>
      </c>
      <c r="JJW22" s="25" t="s">
        <v>63</v>
      </c>
      <c r="JJX22" s="24" t="s">
        <v>64</v>
      </c>
      <c r="JJY22" s="20">
        <f>JJZ22</f>
        <v>-130000</v>
      </c>
      <c r="JJZ22" s="20">
        <v>-130000</v>
      </c>
      <c r="JKA22" s="20">
        <v>0</v>
      </c>
      <c r="JKB22" s="20">
        <v>0</v>
      </c>
      <c r="JKC22" s="20">
        <v>0</v>
      </c>
      <c r="JKD22" s="20">
        <v>0</v>
      </c>
      <c r="JKE22" s="20">
        <v>0</v>
      </c>
      <c r="JKF22" s="20">
        <v>0</v>
      </c>
      <c r="JKG22" s="20">
        <v>0</v>
      </c>
      <c r="JKH22" s="20">
        <v>0</v>
      </c>
      <c r="JKI22" s="20">
        <v>0</v>
      </c>
      <c r="JKJ22" s="20">
        <f t="shared" si="3199"/>
        <v>-130000</v>
      </c>
      <c r="JKK22" s="25" t="s">
        <v>61</v>
      </c>
      <c r="JKL22" s="25" t="s">
        <v>62</v>
      </c>
      <c r="JKM22" s="25" t="s">
        <v>63</v>
      </c>
      <c r="JKN22" s="24" t="s">
        <v>64</v>
      </c>
      <c r="JKO22" s="20">
        <f>JKP22</f>
        <v>-130000</v>
      </c>
      <c r="JKP22" s="20">
        <v>-130000</v>
      </c>
      <c r="JKQ22" s="20">
        <v>0</v>
      </c>
      <c r="JKR22" s="20">
        <v>0</v>
      </c>
      <c r="JKS22" s="20">
        <v>0</v>
      </c>
      <c r="JKT22" s="20">
        <v>0</v>
      </c>
      <c r="JKU22" s="20">
        <v>0</v>
      </c>
      <c r="JKV22" s="20">
        <v>0</v>
      </c>
      <c r="JKW22" s="20">
        <v>0</v>
      </c>
      <c r="JKX22" s="20">
        <v>0</v>
      </c>
      <c r="JKY22" s="20">
        <v>0</v>
      </c>
      <c r="JKZ22" s="20">
        <f t="shared" si="3202"/>
        <v>-130000</v>
      </c>
      <c r="JLA22" s="25" t="s">
        <v>61</v>
      </c>
      <c r="JLB22" s="25" t="s">
        <v>62</v>
      </c>
      <c r="JLC22" s="25" t="s">
        <v>63</v>
      </c>
      <c r="JLD22" s="24" t="s">
        <v>64</v>
      </c>
      <c r="JLE22" s="20">
        <f>JLF22</f>
        <v>-130000</v>
      </c>
      <c r="JLF22" s="20">
        <v>-130000</v>
      </c>
      <c r="JLG22" s="20">
        <v>0</v>
      </c>
      <c r="JLH22" s="20">
        <v>0</v>
      </c>
      <c r="JLI22" s="20">
        <v>0</v>
      </c>
      <c r="JLJ22" s="20">
        <v>0</v>
      </c>
      <c r="JLK22" s="20">
        <v>0</v>
      </c>
      <c r="JLL22" s="20">
        <v>0</v>
      </c>
      <c r="JLM22" s="20">
        <v>0</v>
      </c>
      <c r="JLN22" s="20">
        <v>0</v>
      </c>
      <c r="JLO22" s="20">
        <v>0</v>
      </c>
      <c r="JLP22" s="20">
        <f t="shared" si="3205"/>
        <v>-130000</v>
      </c>
      <c r="JLQ22" s="25" t="s">
        <v>61</v>
      </c>
      <c r="JLR22" s="25" t="s">
        <v>62</v>
      </c>
      <c r="JLS22" s="25" t="s">
        <v>63</v>
      </c>
      <c r="JLT22" s="24" t="s">
        <v>64</v>
      </c>
      <c r="JLU22" s="20">
        <f>JLV22</f>
        <v>-130000</v>
      </c>
      <c r="JLV22" s="20">
        <v>-130000</v>
      </c>
      <c r="JLW22" s="20">
        <v>0</v>
      </c>
      <c r="JLX22" s="20">
        <v>0</v>
      </c>
      <c r="JLY22" s="20">
        <v>0</v>
      </c>
      <c r="JLZ22" s="20">
        <v>0</v>
      </c>
      <c r="JMA22" s="20">
        <v>0</v>
      </c>
      <c r="JMB22" s="20">
        <v>0</v>
      </c>
      <c r="JMC22" s="20">
        <v>0</v>
      </c>
      <c r="JMD22" s="20">
        <v>0</v>
      </c>
      <c r="JME22" s="20">
        <v>0</v>
      </c>
      <c r="JMF22" s="20">
        <f t="shared" si="3208"/>
        <v>-130000</v>
      </c>
      <c r="JMG22" s="25" t="s">
        <v>61</v>
      </c>
      <c r="JMH22" s="25" t="s">
        <v>62</v>
      </c>
      <c r="JMI22" s="25" t="s">
        <v>63</v>
      </c>
      <c r="JMJ22" s="24" t="s">
        <v>64</v>
      </c>
      <c r="JMK22" s="20">
        <f>JML22</f>
        <v>-130000</v>
      </c>
      <c r="JML22" s="20">
        <v>-130000</v>
      </c>
      <c r="JMM22" s="20">
        <v>0</v>
      </c>
      <c r="JMN22" s="20">
        <v>0</v>
      </c>
      <c r="JMO22" s="20">
        <v>0</v>
      </c>
      <c r="JMP22" s="20">
        <v>0</v>
      </c>
      <c r="JMQ22" s="20">
        <v>0</v>
      </c>
      <c r="JMR22" s="20">
        <v>0</v>
      </c>
      <c r="JMS22" s="20">
        <v>0</v>
      </c>
      <c r="JMT22" s="20">
        <v>0</v>
      </c>
      <c r="JMU22" s="20">
        <v>0</v>
      </c>
      <c r="JMV22" s="20">
        <f t="shared" si="3211"/>
        <v>-130000</v>
      </c>
      <c r="JMW22" s="25" t="s">
        <v>61</v>
      </c>
      <c r="JMX22" s="25" t="s">
        <v>62</v>
      </c>
      <c r="JMY22" s="25" t="s">
        <v>63</v>
      </c>
      <c r="JMZ22" s="24" t="s">
        <v>64</v>
      </c>
      <c r="JNA22" s="20">
        <f>JNB22</f>
        <v>-130000</v>
      </c>
      <c r="JNB22" s="20">
        <v>-130000</v>
      </c>
      <c r="JNC22" s="20">
        <v>0</v>
      </c>
      <c r="JND22" s="20">
        <v>0</v>
      </c>
      <c r="JNE22" s="20">
        <v>0</v>
      </c>
      <c r="JNF22" s="20">
        <v>0</v>
      </c>
      <c r="JNG22" s="20">
        <v>0</v>
      </c>
      <c r="JNH22" s="20">
        <v>0</v>
      </c>
      <c r="JNI22" s="20">
        <v>0</v>
      </c>
      <c r="JNJ22" s="20">
        <v>0</v>
      </c>
      <c r="JNK22" s="20">
        <v>0</v>
      </c>
      <c r="JNL22" s="20">
        <f t="shared" si="3214"/>
        <v>-130000</v>
      </c>
      <c r="JNM22" s="25" t="s">
        <v>61</v>
      </c>
      <c r="JNN22" s="25" t="s">
        <v>62</v>
      </c>
      <c r="JNO22" s="25" t="s">
        <v>63</v>
      </c>
      <c r="JNP22" s="24" t="s">
        <v>64</v>
      </c>
      <c r="JNQ22" s="20">
        <f>JNR22</f>
        <v>-130000</v>
      </c>
      <c r="JNR22" s="20">
        <v>-130000</v>
      </c>
      <c r="JNS22" s="20">
        <v>0</v>
      </c>
      <c r="JNT22" s="20">
        <v>0</v>
      </c>
      <c r="JNU22" s="20">
        <v>0</v>
      </c>
      <c r="JNV22" s="20">
        <v>0</v>
      </c>
      <c r="JNW22" s="20">
        <v>0</v>
      </c>
      <c r="JNX22" s="20">
        <v>0</v>
      </c>
      <c r="JNY22" s="20">
        <v>0</v>
      </c>
      <c r="JNZ22" s="20">
        <v>0</v>
      </c>
      <c r="JOA22" s="20">
        <v>0</v>
      </c>
      <c r="JOB22" s="20">
        <f t="shared" si="3217"/>
        <v>-130000</v>
      </c>
      <c r="JOC22" s="25" t="s">
        <v>61</v>
      </c>
      <c r="JOD22" s="25" t="s">
        <v>62</v>
      </c>
      <c r="JOE22" s="25" t="s">
        <v>63</v>
      </c>
      <c r="JOF22" s="24" t="s">
        <v>64</v>
      </c>
      <c r="JOG22" s="20">
        <f>JOH22</f>
        <v>-130000</v>
      </c>
      <c r="JOH22" s="20">
        <v>-130000</v>
      </c>
      <c r="JOI22" s="20">
        <v>0</v>
      </c>
      <c r="JOJ22" s="20">
        <v>0</v>
      </c>
      <c r="JOK22" s="20">
        <v>0</v>
      </c>
      <c r="JOL22" s="20">
        <v>0</v>
      </c>
      <c r="JOM22" s="20">
        <v>0</v>
      </c>
      <c r="JON22" s="20">
        <v>0</v>
      </c>
      <c r="JOO22" s="20">
        <v>0</v>
      </c>
      <c r="JOP22" s="20">
        <v>0</v>
      </c>
      <c r="JOQ22" s="20">
        <v>0</v>
      </c>
      <c r="JOR22" s="20">
        <f t="shared" si="3220"/>
        <v>-130000</v>
      </c>
      <c r="JOS22" s="25" t="s">
        <v>61</v>
      </c>
      <c r="JOT22" s="25" t="s">
        <v>62</v>
      </c>
      <c r="JOU22" s="25" t="s">
        <v>63</v>
      </c>
      <c r="JOV22" s="24" t="s">
        <v>64</v>
      </c>
      <c r="JOW22" s="20">
        <f>JOX22</f>
        <v>-130000</v>
      </c>
      <c r="JOX22" s="20">
        <v>-130000</v>
      </c>
      <c r="JOY22" s="20">
        <v>0</v>
      </c>
      <c r="JOZ22" s="20">
        <v>0</v>
      </c>
      <c r="JPA22" s="20">
        <v>0</v>
      </c>
      <c r="JPB22" s="20">
        <v>0</v>
      </c>
      <c r="JPC22" s="20">
        <v>0</v>
      </c>
      <c r="JPD22" s="20">
        <v>0</v>
      </c>
      <c r="JPE22" s="20">
        <v>0</v>
      </c>
      <c r="JPF22" s="20">
        <v>0</v>
      </c>
      <c r="JPG22" s="20">
        <v>0</v>
      </c>
      <c r="JPH22" s="20">
        <f t="shared" si="3223"/>
        <v>-130000</v>
      </c>
      <c r="JPI22" s="25" t="s">
        <v>61</v>
      </c>
      <c r="JPJ22" s="25" t="s">
        <v>62</v>
      </c>
      <c r="JPK22" s="25" t="s">
        <v>63</v>
      </c>
      <c r="JPL22" s="24" t="s">
        <v>64</v>
      </c>
      <c r="JPM22" s="20">
        <f>JPN22</f>
        <v>-130000</v>
      </c>
      <c r="JPN22" s="20">
        <v>-130000</v>
      </c>
      <c r="JPO22" s="20">
        <v>0</v>
      </c>
      <c r="JPP22" s="20">
        <v>0</v>
      </c>
      <c r="JPQ22" s="20">
        <v>0</v>
      </c>
      <c r="JPR22" s="20">
        <v>0</v>
      </c>
      <c r="JPS22" s="20">
        <v>0</v>
      </c>
      <c r="JPT22" s="20">
        <v>0</v>
      </c>
      <c r="JPU22" s="20">
        <v>0</v>
      </c>
      <c r="JPV22" s="20">
        <v>0</v>
      </c>
      <c r="JPW22" s="20">
        <v>0</v>
      </c>
      <c r="JPX22" s="20">
        <f t="shared" si="3226"/>
        <v>-130000</v>
      </c>
      <c r="JPY22" s="25" t="s">
        <v>61</v>
      </c>
      <c r="JPZ22" s="25" t="s">
        <v>62</v>
      </c>
      <c r="JQA22" s="25" t="s">
        <v>63</v>
      </c>
      <c r="JQB22" s="24" t="s">
        <v>64</v>
      </c>
      <c r="JQC22" s="20">
        <f>JQD22</f>
        <v>-130000</v>
      </c>
      <c r="JQD22" s="20">
        <v>-130000</v>
      </c>
      <c r="JQE22" s="20">
        <v>0</v>
      </c>
      <c r="JQF22" s="20">
        <v>0</v>
      </c>
      <c r="JQG22" s="20">
        <v>0</v>
      </c>
      <c r="JQH22" s="20">
        <v>0</v>
      </c>
      <c r="JQI22" s="20">
        <v>0</v>
      </c>
      <c r="JQJ22" s="20">
        <v>0</v>
      </c>
      <c r="JQK22" s="20">
        <v>0</v>
      </c>
      <c r="JQL22" s="20">
        <v>0</v>
      </c>
      <c r="JQM22" s="20">
        <v>0</v>
      </c>
      <c r="JQN22" s="20">
        <f t="shared" si="3229"/>
        <v>-130000</v>
      </c>
      <c r="JQO22" s="25" t="s">
        <v>61</v>
      </c>
      <c r="JQP22" s="25" t="s">
        <v>62</v>
      </c>
      <c r="JQQ22" s="25" t="s">
        <v>63</v>
      </c>
      <c r="JQR22" s="24" t="s">
        <v>64</v>
      </c>
      <c r="JQS22" s="20">
        <f>JQT22</f>
        <v>-130000</v>
      </c>
      <c r="JQT22" s="20">
        <v>-130000</v>
      </c>
      <c r="JQU22" s="20">
        <v>0</v>
      </c>
      <c r="JQV22" s="20">
        <v>0</v>
      </c>
      <c r="JQW22" s="20">
        <v>0</v>
      </c>
      <c r="JQX22" s="20">
        <v>0</v>
      </c>
      <c r="JQY22" s="20">
        <v>0</v>
      </c>
      <c r="JQZ22" s="20">
        <v>0</v>
      </c>
      <c r="JRA22" s="20">
        <v>0</v>
      </c>
      <c r="JRB22" s="20">
        <v>0</v>
      </c>
      <c r="JRC22" s="20">
        <v>0</v>
      </c>
      <c r="JRD22" s="20">
        <f t="shared" si="3232"/>
        <v>-130000</v>
      </c>
      <c r="JRE22" s="25" t="s">
        <v>61</v>
      </c>
      <c r="JRF22" s="25" t="s">
        <v>62</v>
      </c>
      <c r="JRG22" s="25" t="s">
        <v>63</v>
      </c>
      <c r="JRH22" s="24" t="s">
        <v>64</v>
      </c>
      <c r="JRI22" s="20">
        <f>JRJ22</f>
        <v>-130000</v>
      </c>
      <c r="JRJ22" s="20">
        <v>-130000</v>
      </c>
      <c r="JRK22" s="20">
        <v>0</v>
      </c>
      <c r="JRL22" s="20">
        <v>0</v>
      </c>
      <c r="JRM22" s="20">
        <v>0</v>
      </c>
      <c r="JRN22" s="20">
        <v>0</v>
      </c>
      <c r="JRO22" s="20">
        <v>0</v>
      </c>
      <c r="JRP22" s="20">
        <v>0</v>
      </c>
      <c r="JRQ22" s="20">
        <v>0</v>
      </c>
      <c r="JRR22" s="20">
        <v>0</v>
      </c>
      <c r="JRS22" s="20">
        <v>0</v>
      </c>
      <c r="JRT22" s="20">
        <f t="shared" si="3235"/>
        <v>-130000</v>
      </c>
      <c r="JRU22" s="25" t="s">
        <v>61</v>
      </c>
      <c r="JRV22" s="25" t="s">
        <v>62</v>
      </c>
      <c r="JRW22" s="25" t="s">
        <v>63</v>
      </c>
      <c r="JRX22" s="24" t="s">
        <v>64</v>
      </c>
      <c r="JRY22" s="20">
        <f>JRZ22</f>
        <v>-130000</v>
      </c>
      <c r="JRZ22" s="20">
        <v>-130000</v>
      </c>
      <c r="JSA22" s="20">
        <v>0</v>
      </c>
      <c r="JSB22" s="20">
        <v>0</v>
      </c>
      <c r="JSC22" s="20">
        <v>0</v>
      </c>
      <c r="JSD22" s="20">
        <v>0</v>
      </c>
      <c r="JSE22" s="20">
        <v>0</v>
      </c>
      <c r="JSF22" s="20">
        <v>0</v>
      </c>
      <c r="JSG22" s="20">
        <v>0</v>
      </c>
      <c r="JSH22" s="20">
        <v>0</v>
      </c>
      <c r="JSI22" s="20">
        <v>0</v>
      </c>
      <c r="JSJ22" s="20">
        <f t="shared" si="3238"/>
        <v>-130000</v>
      </c>
      <c r="JSK22" s="25" t="s">
        <v>61</v>
      </c>
      <c r="JSL22" s="25" t="s">
        <v>62</v>
      </c>
      <c r="JSM22" s="25" t="s">
        <v>63</v>
      </c>
      <c r="JSN22" s="24" t="s">
        <v>64</v>
      </c>
      <c r="JSO22" s="20">
        <f>JSP22</f>
        <v>-130000</v>
      </c>
      <c r="JSP22" s="20">
        <v>-130000</v>
      </c>
      <c r="JSQ22" s="20">
        <v>0</v>
      </c>
      <c r="JSR22" s="20">
        <v>0</v>
      </c>
      <c r="JSS22" s="20">
        <v>0</v>
      </c>
      <c r="JST22" s="20">
        <v>0</v>
      </c>
      <c r="JSU22" s="20">
        <v>0</v>
      </c>
      <c r="JSV22" s="20">
        <v>0</v>
      </c>
      <c r="JSW22" s="20">
        <v>0</v>
      </c>
      <c r="JSX22" s="20">
        <v>0</v>
      </c>
      <c r="JSY22" s="20">
        <v>0</v>
      </c>
      <c r="JSZ22" s="20">
        <f t="shared" si="3241"/>
        <v>-130000</v>
      </c>
      <c r="JTA22" s="25" t="s">
        <v>61</v>
      </c>
      <c r="JTB22" s="25" t="s">
        <v>62</v>
      </c>
      <c r="JTC22" s="25" t="s">
        <v>63</v>
      </c>
      <c r="JTD22" s="24" t="s">
        <v>64</v>
      </c>
      <c r="JTE22" s="20">
        <f>JTF22</f>
        <v>-130000</v>
      </c>
      <c r="JTF22" s="20">
        <v>-130000</v>
      </c>
      <c r="JTG22" s="20">
        <v>0</v>
      </c>
      <c r="JTH22" s="20">
        <v>0</v>
      </c>
      <c r="JTI22" s="20">
        <v>0</v>
      </c>
      <c r="JTJ22" s="20">
        <v>0</v>
      </c>
      <c r="JTK22" s="20">
        <v>0</v>
      </c>
      <c r="JTL22" s="20">
        <v>0</v>
      </c>
      <c r="JTM22" s="20">
        <v>0</v>
      </c>
      <c r="JTN22" s="20">
        <v>0</v>
      </c>
      <c r="JTO22" s="20">
        <v>0</v>
      </c>
      <c r="JTP22" s="20">
        <f t="shared" si="3244"/>
        <v>-130000</v>
      </c>
      <c r="JTQ22" s="25" t="s">
        <v>61</v>
      </c>
      <c r="JTR22" s="25" t="s">
        <v>62</v>
      </c>
      <c r="JTS22" s="25" t="s">
        <v>63</v>
      </c>
      <c r="JTT22" s="24" t="s">
        <v>64</v>
      </c>
      <c r="JTU22" s="20">
        <f>JTV22</f>
        <v>-130000</v>
      </c>
      <c r="JTV22" s="20">
        <v>-130000</v>
      </c>
      <c r="JTW22" s="20">
        <v>0</v>
      </c>
      <c r="JTX22" s="20">
        <v>0</v>
      </c>
      <c r="JTY22" s="20">
        <v>0</v>
      </c>
      <c r="JTZ22" s="20">
        <v>0</v>
      </c>
      <c r="JUA22" s="20">
        <v>0</v>
      </c>
      <c r="JUB22" s="20">
        <v>0</v>
      </c>
      <c r="JUC22" s="20">
        <v>0</v>
      </c>
      <c r="JUD22" s="20">
        <v>0</v>
      </c>
      <c r="JUE22" s="20">
        <v>0</v>
      </c>
      <c r="JUF22" s="20">
        <f t="shared" si="3247"/>
        <v>-130000</v>
      </c>
      <c r="JUG22" s="25" t="s">
        <v>61</v>
      </c>
      <c r="JUH22" s="25" t="s">
        <v>62</v>
      </c>
      <c r="JUI22" s="25" t="s">
        <v>63</v>
      </c>
      <c r="JUJ22" s="24" t="s">
        <v>64</v>
      </c>
      <c r="JUK22" s="20">
        <f>JUL22</f>
        <v>-130000</v>
      </c>
      <c r="JUL22" s="20">
        <v>-130000</v>
      </c>
      <c r="JUM22" s="20">
        <v>0</v>
      </c>
      <c r="JUN22" s="20">
        <v>0</v>
      </c>
      <c r="JUO22" s="20">
        <v>0</v>
      </c>
      <c r="JUP22" s="20">
        <v>0</v>
      </c>
      <c r="JUQ22" s="20">
        <v>0</v>
      </c>
      <c r="JUR22" s="20">
        <v>0</v>
      </c>
      <c r="JUS22" s="20">
        <v>0</v>
      </c>
      <c r="JUT22" s="20">
        <v>0</v>
      </c>
      <c r="JUU22" s="20">
        <v>0</v>
      </c>
      <c r="JUV22" s="20">
        <f t="shared" si="3250"/>
        <v>-130000</v>
      </c>
      <c r="JUW22" s="25" t="s">
        <v>61</v>
      </c>
      <c r="JUX22" s="25" t="s">
        <v>62</v>
      </c>
      <c r="JUY22" s="25" t="s">
        <v>63</v>
      </c>
      <c r="JUZ22" s="24" t="s">
        <v>64</v>
      </c>
      <c r="JVA22" s="20">
        <f>JVB22</f>
        <v>-130000</v>
      </c>
      <c r="JVB22" s="20">
        <v>-130000</v>
      </c>
      <c r="JVC22" s="20">
        <v>0</v>
      </c>
      <c r="JVD22" s="20">
        <v>0</v>
      </c>
      <c r="JVE22" s="20">
        <v>0</v>
      </c>
      <c r="JVF22" s="20">
        <v>0</v>
      </c>
      <c r="JVG22" s="20">
        <v>0</v>
      </c>
      <c r="JVH22" s="20">
        <v>0</v>
      </c>
      <c r="JVI22" s="20">
        <v>0</v>
      </c>
      <c r="JVJ22" s="20">
        <v>0</v>
      </c>
      <c r="JVK22" s="20">
        <v>0</v>
      </c>
      <c r="JVL22" s="20">
        <f t="shared" si="3253"/>
        <v>-130000</v>
      </c>
      <c r="JVM22" s="25" t="s">
        <v>61</v>
      </c>
      <c r="JVN22" s="25" t="s">
        <v>62</v>
      </c>
      <c r="JVO22" s="25" t="s">
        <v>63</v>
      </c>
      <c r="JVP22" s="24" t="s">
        <v>64</v>
      </c>
      <c r="JVQ22" s="20">
        <f>JVR22</f>
        <v>-130000</v>
      </c>
      <c r="JVR22" s="20">
        <v>-130000</v>
      </c>
      <c r="JVS22" s="20">
        <v>0</v>
      </c>
      <c r="JVT22" s="20">
        <v>0</v>
      </c>
      <c r="JVU22" s="20">
        <v>0</v>
      </c>
      <c r="JVV22" s="20">
        <v>0</v>
      </c>
      <c r="JVW22" s="20">
        <v>0</v>
      </c>
      <c r="JVX22" s="20">
        <v>0</v>
      </c>
      <c r="JVY22" s="20">
        <v>0</v>
      </c>
      <c r="JVZ22" s="20">
        <v>0</v>
      </c>
      <c r="JWA22" s="20">
        <v>0</v>
      </c>
      <c r="JWB22" s="20">
        <f t="shared" si="3256"/>
        <v>-130000</v>
      </c>
      <c r="JWC22" s="25" t="s">
        <v>61</v>
      </c>
      <c r="JWD22" s="25" t="s">
        <v>62</v>
      </c>
      <c r="JWE22" s="25" t="s">
        <v>63</v>
      </c>
      <c r="JWF22" s="24" t="s">
        <v>64</v>
      </c>
      <c r="JWG22" s="20">
        <f>JWH22</f>
        <v>-130000</v>
      </c>
      <c r="JWH22" s="20">
        <v>-130000</v>
      </c>
      <c r="JWI22" s="20">
        <v>0</v>
      </c>
      <c r="JWJ22" s="20">
        <v>0</v>
      </c>
      <c r="JWK22" s="20">
        <v>0</v>
      </c>
      <c r="JWL22" s="20">
        <v>0</v>
      </c>
      <c r="JWM22" s="20">
        <v>0</v>
      </c>
      <c r="JWN22" s="20">
        <v>0</v>
      </c>
      <c r="JWO22" s="20">
        <v>0</v>
      </c>
      <c r="JWP22" s="20">
        <v>0</v>
      </c>
      <c r="JWQ22" s="20">
        <v>0</v>
      </c>
      <c r="JWR22" s="20">
        <f t="shared" si="3259"/>
        <v>-130000</v>
      </c>
      <c r="JWS22" s="25" t="s">
        <v>61</v>
      </c>
      <c r="JWT22" s="25" t="s">
        <v>62</v>
      </c>
      <c r="JWU22" s="25" t="s">
        <v>63</v>
      </c>
      <c r="JWV22" s="24" t="s">
        <v>64</v>
      </c>
      <c r="JWW22" s="20">
        <f>JWX22</f>
        <v>-130000</v>
      </c>
      <c r="JWX22" s="20">
        <v>-130000</v>
      </c>
      <c r="JWY22" s="20">
        <v>0</v>
      </c>
      <c r="JWZ22" s="20">
        <v>0</v>
      </c>
      <c r="JXA22" s="20">
        <v>0</v>
      </c>
      <c r="JXB22" s="20">
        <v>0</v>
      </c>
      <c r="JXC22" s="20">
        <v>0</v>
      </c>
      <c r="JXD22" s="20">
        <v>0</v>
      </c>
      <c r="JXE22" s="20">
        <v>0</v>
      </c>
      <c r="JXF22" s="20">
        <v>0</v>
      </c>
      <c r="JXG22" s="20">
        <v>0</v>
      </c>
      <c r="JXH22" s="20">
        <f t="shared" si="3262"/>
        <v>-130000</v>
      </c>
      <c r="JXI22" s="25" t="s">
        <v>61</v>
      </c>
      <c r="JXJ22" s="25" t="s">
        <v>62</v>
      </c>
      <c r="JXK22" s="25" t="s">
        <v>63</v>
      </c>
      <c r="JXL22" s="24" t="s">
        <v>64</v>
      </c>
      <c r="JXM22" s="20">
        <f>JXN22</f>
        <v>-130000</v>
      </c>
      <c r="JXN22" s="20">
        <v>-130000</v>
      </c>
      <c r="JXO22" s="20">
        <v>0</v>
      </c>
      <c r="JXP22" s="20">
        <v>0</v>
      </c>
      <c r="JXQ22" s="20">
        <v>0</v>
      </c>
      <c r="JXR22" s="20">
        <v>0</v>
      </c>
      <c r="JXS22" s="20">
        <v>0</v>
      </c>
      <c r="JXT22" s="20">
        <v>0</v>
      </c>
      <c r="JXU22" s="20">
        <v>0</v>
      </c>
      <c r="JXV22" s="20">
        <v>0</v>
      </c>
      <c r="JXW22" s="20">
        <v>0</v>
      </c>
      <c r="JXX22" s="20">
        <f t="shared" si="3265"/>
        <v>-130000</v>
      </c>
      <c r="JXY22" s="25" t="s">
        <v>61</v>
      </c>
      <c r="JXZ22" s="25" t="s">
        <v>62</v>
      </c>
      <c r="JYA22" s="25" t="s">
        <v>63</v>
      </c>
      <c r="JYB22" s="24" t="s">
        <v>64</v>
      </c>
      <c r="JYC22" s="20">
        <f>JYD22</f>
        <v>-130000</v>
      </c>
      <c r="JYD22" s="20">
        <v>-130000</v>
      </c>
      <c r="JYE22" s="20">
        <v>0</v>
      </c>
      <c r="JYF22" s="20">
        <v>0</v>
      </c>
      <c r="JYG22" s="20">
        <v>0</v>
      </c>
      <c r="JYH22" s="20">
        <v>0</v>
      </c>
      <c r="JYI22" s="20">
        <v>0</v>
      </c>
      <c r="JYJ22" s="20">
        <v>0</v>
      </c>
      <c r="JYK22" s="20">
        <v>0</v>
      </c>
      <c r="JYL22" s="20">
        <v>0</v>
      </c>
      <c r="JYM22" s="20">
        <v>0</v>
      </c>
      <c r="JYN22" s="20">
        <f t="shared" si="3268"/>
        <v>-130000</v>
      </c>
      <c r="JYO22" s="25" t="s">
        <v>61</v>
      </c>
      <c r="JYP22" s="25" t="s">
        <v>62</v>
      </c>
      <c r="JYQ22" s="25" t="s">
        <v>63</v>
      </c>
      <c r="JYR22" s="24" t="s">
        <v>64</v>
      </c>
      <c r="JYS22" s="20">
        <f>JYT22</f>
        <v>-130000</v>
      </c>
      <c r="JYT22" s="20">
        <v>-130000</v>
      </c>
      <c r="JYU22" s="20">
        <v>0</v>
      </c>
      <c r="JYV22" s="20">
        <v>0</v>
      </c>
      <c r="JYW22" s="20">
        <v>0</v>
      </c>
      <c r="JYX22" s="20">
        <v>0</v>
      </c>
      <c r="JYY22" s="20">
        <v>0</v>
      </c>
      <c r="JYZ22" s="20">
        <v>0</v>
      </c>
      <c r="JZA22" s="20">
        <v>0</v>
      </c>
      <c r="JZB22" s="20">
        <v>0</v>
      </c>
      <c r="JZC22" s="20">
        <v>0</v>
      </c>
      <c r="JZD22" s="20">
        <f t="shared" si="3271"/>
        <v>-130000</v>
      </c>
      <c r="JZE22" s="25" t="s">
        <v>61</v>
      </c>
      <c r="JZF22" s="25" t="s">
        <v>62</v>
      </c>
      <c r="JZG22" s="25" t="s">
        <v>63</v>
      </c>
      <c r="JZH22" s="24" t="s">
        <v>64</v>
      </c>
      <c r="JZI22" s="20">
        <f>JZJ22</f>
        <v>-130000</v>
      </c>
      <c r="JZJ22" s="20">
        <v>-130000</v>
      </c>
      <c r="JZK22" s="20">
        <v>0</v>
      </c>
      <c r="JZL22" s="20">
        <v>0</v>
      </c>
      <c r="JZM22" s="20">
        <v>0</v>
      </c>
      <c r="JZN22" s="20">
        <v>0</v>
      </c>
      <c r="JZO22" s="20">
        <v>0</v>
      </c>
      <c r="JZP22" s="20">
        <v>0</v>
      </c>
      <c r="JZQ22" s="20">
        <v>0</v>
      </c>
      <c r="JZR22" s="20">
        <v>0</v>
      </c>
      <c r="JZS22" s="20">
        <v>0</v>
      </c>
      <c r="JZT22" s="20">
        <f t="shared" si="3274"/>
        <v>-130000</v>
      </c>
      <c r="JZU22" s="25" t="s">
        <v>61</v>
      </c>
      <c r="JZV22" s="25" t="s">
        <v>62</v>
      </c>
      <c r="JZW22" s="25" t="s">
        <v>63</v>
      </c>
      <c r="JZX22" s="24" t="s">
        <v>64</v>
      </c>
      <c r="JZY22" s="20">
        <f>JZZ22</f>
        <v>-130000</v>
      </c>
      <c r="JZZ22" s="20">
        <v>-130000</v>
      </c>
      <c r="KAA22" s="20">
        <v>0</v>
      </c>
      <c r="KAB22" s="20">
        <v>0</v>
      </c>
      <c r="KAC22" s="20">
        <v>0</v>
      </c>
      <c r="KAD22" s="20">
        <v>0</v>
      </c>
      <c r="KAE22" s="20">
        <v>0</v>
      </c>
      <c r="KAF22" s="20">
        <v>0</v>
      </c>
      <c r="KAG22" s="20">
        <v>0</v>
      </c>
      <c r="KAH22" s="20">
        <v>0</v>
      </c>
      <c r="KAI22" s="20">
        <v>0</v>
      </c>
      <c r="KAJ22" s="20">
        <f t="shared" si="3277"/>
        <v>-130000</v>
      </c>
      <c r="KAK22" s="25" t="s">
        <v>61</v>
      </c>
      <c r="KAL22" s="25" t="s">
        <v>62</v>
      </c>
      <c r="KAM22" s="25" t="s">
        <v>63</v>
      </c>
      <c r="KAN22" s="24" t="s">
        <v>64</v>
      </c>
      <c r="KAO22" s="20">
        <f>KAP22</f>
        <v>-130000</v>
      </c>
      <c r="KAP22" s="20">
        <v>-130000</v>
      </c>
      <c r="KAQ22" s="20">
        <v>0</v>
      </c>
      <c r="KAR22" s="20">
        <v>0</v>
      </c>
      <c r="KAS22" s="20">
        <v>0</v>
      </c>
      <c r="KAT22" s="20">
        <v>0</v>
      </c>
      <c r="KAU22" s="20">
        <v>0</v>
      </c>
      <c r="KAV22" s="20">
        <v>0</v>
      </c>
      <c r="KAW22" s="20">
        <v>0</v>
      </c>
      <c r="KAX22" s="20">
        <v>0</v>
      </c>
      <c r="KAY22" s="20">
        <v>0</v>
      </c>
      <c r="KAZ22" s="20">
        <f t="shared" si="3280"/>
        <v>-130000</v>
      </c>
      <c r="KBA22" s="25" t="s">
        <v>61</v>
      </c>
      <c r="KBB22" s="25" t="s">
        <v>62</v>
      </c>
      <c r="KBC22" s="25" t="s">
        <v>63</v>
      </c>
      <c r="KBD22" s="24" t="s">
        <v>64</v>
      </c>
      <c r="KBE22" s="20">
        <f>KBF22</f>
        <v>-130000</v>
      </c>
      <c r="KBF22" s="20">
        <v>-130000</v>
      </c>
      <c r="KBG22" s="20">
        <v>0</v>
      </c>
      <c r="KBH22" s="20">
        <v>0</v>
      </c>
      <c r="KBI22" s="20">
        <v>0</v>
      </c>
      <c r="KBJ22" s="20">
        <v>0</v>
      </c>
      <c r="KBK22" s="20">
        <v>0</v>
      </c>
      <c r="KBL22" s="20">
        <v>0</v>
      </c>
      <c r="KBM22" s="20">
        <v>0</v>
      </c>
      <c r="KBN22" s="20">
        <v>0</v>
      </c>
      <c r="KBO22" s="20">
        <v>0</v>
      </c>
      <c r="KBP22" s="20">
        <f t="shared" si="3283"/>
        <v>-130000</v>
      </c>
      <c r="KBQ22" s="25" t="s">
        <v>61</v>
      </c>
      <c r="KBR22" s="25" t="s">
        <v>62</v>
      </c>
      <c r="KBS22" s="25" t="s">
        <v>63</v>
      </c>
      <c r="KBT22" s="24" t="s">
        <v>64</v>
      </c>
      <c r="KBU22" s="20">
        <f>KBV22</f>
        <v>-130000</v>
      </c>
      <c r="KBV22" s="20">
        <v>-130000</v>
      </c>
      <c r="KBW22" s="20">
        <v>0</v>
      </c>
      <c r="KBX22" s="20">
        <v>0</v>
      </c>
      <c r="KBY22" s="20">
        <v>0</v>
      </c>
      <c r="KBZ22" s="20">
        <v>0</v>
      </c>
      <c r="KCA22" s="20">
        <v>0</v>
      </c>
      <c r="KCB22" s="20">
        <v>0</v>
      </c>
      <c r="KCC22" s="20">
        <v>0</v>
      </c>
      <c r="KCD22" s="20">
        <v>0</v>
      </c>
      <c r="KCE22" s="20">
        <v>0</v>
      </c>
      <c r="KCF22" s="20">
        <f t="shared" si="3286"/>
        <v>-130000</v>
      </c>
      <c r="KCG22" s="25" t="s">
        <v>61</v>
      </c>
      <c r="KCH22" s="25" t="s">
        <v>62</v>
      </c>
      <c r="KCI22" s="25" t="s">
        <v>63</v>
      </c>
      <c r="KCJ22" s="24" t="s">
        <v>64</v>
      </c>
      <c r="KCK22" s="20">
        <f>KCL22</f>
        <v>-130000</v>
      </c>
      <c r="KCL22" s="20">
        <v>-130000</v>
      </c>
      <c r="KCM22" s="20">
        <v>0</v>
      </c>
      <c r="KCN22" s="20">
        <v>0</v>
      </c>
      <c r="KCO22" s="20">
        <v>0</v>
      </c>
      <c r="KCP22" s="20">
        <v>0</v>
      </c>
      <c r="KCQ22" s="20">
        <v>0</v>
      </c>
      <c r="KCR22" s="20">
        <v>0</v>
      </c>
      <c r="KCS22" s="20">
        <v>0</v>
      </c>
      <c r="KCT22" s="20">
        <v>0</v>
      </c>
      <c r="KCU22" s="20">
        <v>0</v>
      </c>
      <c r="KCV22" s="20">
        <f t="shared" si="3289"/>
        <v>-130000</v>
      </c>
      <c r="KCW22" s="25" t="s">
        <v>61</v>
      </c>
      <c r="KCX22" s="25" t="s">
        <v>62</v>
      </c>
      <c r="KCY22" s="25" t="s">
        <v>63</v>
      </c>
      <c r="KCZ22" s="24" t="s">
        <v>64</v>
      </c>
      <c r="KDA22" s="20">
        <f>KDB22</f>
        <v>-130000</v>
      </c>
      <c r="KDB22" s="20">
        <v>-130000</v>
      </c>
      <c r="KDC22" s="20">
        <v>0</v>
      </c>
      <c r="KDD22" s="20">
        <v>0</v>
      </c>
      <c r="KDE22" s="20">
        <v>0</v>
      </c>
      <c r="KDF22" s="20">
        <v>0</v>
      </c>
      <c r="KDG22" s="20">
        <v>0</v>
      </c>
      <c r="KDH22" s="20">
        <v>0</v>
      </c>
      <c r="KDI22" s="20">
        <v>0</v>
      </c>
      <c r="KDJ22" s="20">
        <v>0</v>
      </c>
      <c r="KDK22" s="20">
        <v>0</v>
      </c>
      <c r="KDL22" s="20">
        <f t="shared" si="3292"/>
        <v>-130000</v>
      </c>
      <c r="KDM22" s="25" t="s">
        <v>61</v>
      </c>
      <c r="KDN22" s="25" t="s">
        <v>62</v>
      </c>
      <c r="KDO22" s="25" t="s">
        <v>63</v>
      </c>
      <c r="KDP22" s="24" t="s">
        <v>64</v>
      </c>
      <c r="KDQ22" s="20">
        <f>KDR22</f>
        <v>-130000</v>
      </c>
      <c r="KDR22" s="20">
        <v>-130000</v>
      </c>
      <c r="KDS22" s="20">
        <v>0</v>
      </c>
      <c r="KDT22" s="20">
        <v>0</v>
      </c>
      <c r="KDU22" s="20">
        <v>0</v>
      </c>
      <c r="KDV22" s="20">
        <v>0</v>
      </c>
      <c r="KDW22" s="20">
        <v>0</v>
      </c>
      <c r="KDX22" s="20">
        <v>0</v>
      </c>
      <c r="KDY22" s="20">
        <v>0</v>
      </c>
      <c r="KDZ22" s="20">
        <v>0</v>
      </c>
      <c r="KEA22" s="20">
        <v>0</v>
      </c>
      <c r="KEB22" s="20">
        <f t="shared" si="3295"/>
        <v>-130000</v>
      </c>
      <c r="KEC22" s="25" t="s">
        <v>61</v>
      </c>
      <c r="KED22" s="25" t="s">
        <v>62</v>
      </c>
      <c r="KEE22" s="25" t="s">
        <v>63</v>
      </c>
      <c r="KEF22" s="24" t="s">
        <v>64</v>
      </c>
      <c r="KEG22" s="20">
        <f>KEH22</f>
        <v>-130000</v>
      </c>
      <c r="KEH22" s="20">
        <v>-130000</v>
      </c>
      <c r="KEI22" s="20">
        <v>0</v>
      </c>
      <c r="KEJ22" s="20">
        <v>0</v>
      </c>
      <c r="KEK22" s="20">
        <v>0</v>
      </c>
      <c r="KEL22" s="20">
        <v>0</v>
      </c>
      <c r="KEM22" s="20">
        <v>0</v>
      </c>
      <c r="KEN22" s="20">
        <v>0</v>
      </c>
      <c r="KEO22" s="20">
        <v>0</v>
      </c>
      <c r="KEP22" s="20">
        <v>0</v>
      </c>
      <c r="KEQ22" s="20">
        <v>0</v>
      </c>
      <c r="KER22" s="20">
        <f t="shared" si="3298"/>
        <v>-130000</v>
      </c>
      <c r="KES22" s="25" t="s">
        <v>61</v>
      </c>
      <c r="KET22" s="25" t="s">
        <v>62</v>
      </c>
      <c r="KEU22" s="25" t="s">
        <v>63</v>
      </c>
      <c r="KEV22" s="24" t="s">
        <v>64</v>
      </c>
      <c r="KEW22" s="20">
        <f>KEX22</f>
        <v>-130000</v>
      </c>
      <c r="KEX22" s="20">
        <v>-130000</v>
      </c>
      <c r="KEY22" s="20">
        <v>0</v>
      </c>
      <c r="KEZ22" s="20">
        <v>0</v>
      </c>
      <c r="KFA22" s="20">
        <v>0</v>
      </c>
      <c r="KFB22" s="20">
        <v>0</v>
      </c>
      <c r="KFC22" s="20">
        <v>0</v>
      </c>
      <c r="KFD22" s="20">
        <v>0</v>
      </c>
      <c r="KFE22" s="20">
        <v>0</v>
      </c>
      <c r="KFF22" s="20">
        <v>0</v>
      </c>
      <c r="KFG22" s="20">
        <v>0</v>
      </c>
      <c r="KFH22" s="20">
        <f t="shared" si="3301"/>
        <v>-130000</v>
      </c>
      <c r="KFI22" s="25" t="s">
        <v>61</v>
      </c>
      <c r="KFJ22" s="25" t="s">
        <v>62</v>
      </c>
      <c r="KFK22" s="25" t="s">
        <v>63</v>
      </c>
      <c r="KFL22" s="24" t="s">
        <v>64</v>
      </c>
      <c r="KFM22" s="20">
        <f>KFN22</f>
        <v>-130000</v>
      </c>
      <c r="KFN22" s="20">
        <v>-130000</v>
      </c>
      <c r="KFO22" s="20">
        <v>0</v>
      </c>
      <c r="KFP22" s="20">
        <v>0</v>
      </c>
      <c r="KFQ22" s="20">
        <v>0</v>
      </c>
      <c r="KFR22" s="20">
        <v>0</v>
      </c>
      <c r="KFS22" s="20">
        <v>0</v>
      </c>
      <c r="KFT22" s="20">
        <v>0</v>
      </c>
      <c r="KFU22" s="20">
        <v>0</v>
      </c>
      <c r="KFV22" s="20">
        <v>0</v>
      </c>
      <c r="KFW22" s="20">
        <v>0</v>
      </c>
      <c r="KFX22" s="20">
        <f t="shared" si="3304"/>
        <v>-130000</v>
      </c>
      <c r="KFY22" s="25" t="s">
        <v>61</v>
      </c>
      <c r="KFZ22" s="25" t="s">
        <v>62</v>
      </c>
      <c r="KGA22" s="25" t="s">
        <v>63</v>
      </c>
      <c r="KGB22" s="24" t="s">
        <v>64</v>
      </c>
      <c r="KGC22" s="20">
        <f>KGD22</f>
        <v>-130000</v>
      </c>
      <c r="KGD22" s="20">
        <v>-130000</v>
      </c>
      <c r="KGE22" s="20">
        <v>0</v>
      </c>
      <c r="KGF22" s="20">
        <v>0</v>
      </c>
      <c r="KGG22" s="20">
        <v>0</v>
      </c>
      <c r="KGH22" s="20">
        <v>0</v>
      </c>
      <c r="KGI22" s="20">
        <v>0</v>
      </c>
      <c r="KGJ22" s="20">
        <v>0</v>
      </c>
      <c r="KGK22" s="20">
        <v>0</v>
      </c>
      <c r="KGL22" s="20">
        <v>0</v>
      </c>
      <c r="KGM22" s="20">
        <v>0</v>
      </c>
      <c r="KGN22" s="20">
        <f t="shared" si="3307"/>
        <v>-130000</v>
      </c>
      <c r="KGO22" s="25" t="s">
        <v>61</v>
      </c>
      <c r="KGP22" s="25" t="s">
        <v>62</v>
      </c>
      <c r="KGQ22" s="25" t="s">
        <v>63</v>
      </c>
      <c r="KGR22" s="24" t="s">
        <v>64</v>
      </c>
      <c r="KGS22" s="20">
        <f>KGT22</f>
        <v>-130000</v>
      </c>
      <c r="KGT22" s="20">
        <v>-130000</v>
      </c>
      <c r="KGU22" s="20">
        <v>0</v>
      </c>
      <c r="KGV22" s="20">
        <v>0</v>
      </c>
      <c r="KGW22" s="20">
        <v>0</v>
      </c>
      <c r="KGX22" s="20">
        <v>0</v>
      </c>
      <c r="KGY22" s="20">
        <v>0</v>
      </c>
      <c r="KGZ22" s="20">
        <v>0</v>
      </c>
      <c r="KHA22" s="20">
        <v>0</v>
      </c>
      <c r="KHB22" s="20">
        <v>0</v>
      </c>
      <c r="KHC22" s="20">
        <v>0</v>
      </c>
      <c r="KHD22" s="20">
        <f t="shared" si="3310"/>
        <v>-130000</v>
      </c>
      <c r="KHE22" s="25" t="s">
        <v>61</v>
      </c>
      <c r="KHF22" s="25" t="s">
        <v>62</v>
      </c>
      <c r="KHG22" s="25" t="s">
        <v>63</v>
      </c>
      <c r="KHH22" s="24" t="s">
        <v>64</v>
      </c>
      <c r="KHI22" s="20">
        <f>KHJ22</f>
        <v>-130000</v>
      </c>
      <c r="KHJ22" s="20">
        <v>-130000</v>
      </c>
      <c r="KHK22" s="20">
        <v>0</v>
      </c>
      <c r="KHL22" s="20">
        <v>0</v>
      </c>
      <c r="KHM22" s="20">
        <v>0</v>
      </c>
      <c r="KHN22" s="20">
        <v>0</v>
      </c>
      <c r="KHO22" s="20">
        <v>0</v>
      </c>
      <c r="KHP22" s="20">
        <v>0</v>
      </c>
      <c r="KHQ22" s="20">
        <v>0</v>
      </c>
      <c r="KHR22" s="20">
        <v>0</v>
      </c>
      <c r="KHS22" s="20">
        <v>0</v>
      </c>
      <c r="KHT22" s="20">
        <f t="shared" si="3313"/>
        <v>-130000</v>
      </c>
      <c r="KHU22" s="25" t="s">
        <v>61</v>
      </c>
      <c r="KHV22" s="25" t="s">
        <v>62</v>
      </c>
      <c r="KHW22" s="25" t="s">
        <v>63</v>
      </c>
      <c r="KHX22" s="24" t="s">
        <v>64</v>
      </c>
      <c r="KHY22" s="20">
        <f>KHZ22</f>
        <v>-130000</v>
      </c>
      <c r="KHZ22" s="20">
        <v>-130000</v>
      </c>
      <c r="KIA22" s="20">
        <v>0</v>
      </c>
      <c r="KIB22" s="20">
        <v>0</v>
      </c>
      <c r="KIC22" s="20">
        <v>0</v>
      </c>
      <c r="KID22" s="20">
        <v>0</v>
      </c>
      <c r="KIE22" s="20">
        <v>0</v>
      </c>
      <c r="KIF22" s="20">
        <v>0</v>
      </c>
      <c r="KIG22" s="20">
        <v>0</v>
      </c>
      <c r="KIH22" s="20">
        <v>0</v>
      </c>
      <c r="KII22" s="20">
        <v>0</v>
      </c>
      <c r="KIJ22" s="20">
        <f t="shared" si="3316"/>
        <v>-130000</v>
      </c>
      <c r="KIK22" s="25" t="s">
        <v>61</v>
      </c>
      <c r="KIL22" s="25" t="s">
        <v>62</v>
      </c>
      <c r="KIM22" s="25" t="s">
        <v>63</v>
      </c>
      <c r="KIN22" s="24" t="s">
        <v>64</v>
      </c>
      <c r="KIO22" s="20">
        <f>KIP22</f>
        <v>-130000</v>
      </c>
      <c r="KIP22" s="20">
        <v>-130000</v>
      </c>
      <c r="KIQ22" s="20">
        <v>0</v>
      </c>
      <c r="KIR22" s="20">
        <v>0</v>
      </c>
      <c r="KIS22" s="20">
        <v>0</v>
      </c>
      <c r="KIT22" s="20">
        <v>0</v>
      </c>
      <c r="KIU22" s="20">
        <v>0</v>
      </c>
      <c r="KIV22" s="20">
        <v>0</v>
      </c>
      <c r="KIW22" s="20">
        <v>0</v>
      </c>
      <c r="KIX22" s="20">
        <v>0</v>
      </c>
      <c r="KIY22" s="20">
        <v>0</v>
      </c>
      <c r="KIZ22" s="20">
        <f t="shared" si="3319"/>
        <v>-130000</v>
      </c>
      <c r="KJA22" s="25" t="s">
        <v>61</v>
      </c>
      <c r="KJB22" s="25" t="s">
        <v>62</v>
      </c>
      <c r="KJC22" s="25" t="s">
        <v>63</v>
      </c>
      <c r="KJD22" s="24" t="s">
        <v>64</v>
      </c>
      <c r="KJE22" s="20">
        <f>KJF22</f>
        <v>-130000</v>
      </c>
      <c r="KJF22" s="20">
        <v>-130000</v>
      </c>
      <c r="KJG22" s="20">
        <v>0</v>
      </c>
      <c r="KJH22" s="20">
        <v>0</v>
      </c>
      <c r="KJI22" s="20">
        <v>0</v>
      </c>
      <c r="KJJ22" s="20">
        <v>0</v>
      </c>
      <c r="KJK22" s="20">
        <v>0</v>
      </c>
      <c r="KJL22" s="20">
        <v>0</v>
      </c>
      <c r="KJM22" s="20">
        <v>0</v>
      </c>
      <c r="KJN22" s="20">
        <v>0</v>
      </c>
      <c r="KJO22" s="20">
        <v>0</v>
      </c>
      <c r="KJP22" s="20">
        <f t="shared" si="3322"/>
        <v>-130000</v>
      </c>
      <c r="KJQ22" s="25" t="s">
        <v>61</v>
      </c>
      <c r="KJR22" s="25" t="s">
        <v>62</v>
      </c>
      <c r="KJS22" s="25" t="s">
        <v>63</v>
      </c>
      <c r="KJT22" s="24" t="s">
        <v>64</v>
      </c>
      <c r="KJU22" s="20">
        <f>KJV22</f>
        <v>-130000</v>
      </c>
      <c r="KJV22" s="20">
        <v>-130000</v>
      </c>
      <c r="KJW22" s="20">
        <v>0</v>
      </c>
      <c r="KJX22" s="20">
        <v>0</v>
      </c>
      <c r="KJY22" s="20">
        <v>0</v>
      </c>
      <c r="KJZ22" s="20">
        <v>0</v>
      </c>
      <c r="KKA22" s="20">
        <v>0</v>
      </c>
      <c r="KKB22" s="20">
        <v>0</v>
      </c>
      <c r="KKC22" s="20">
        <v>0</v>
      </c>
      <c r="KKD22" s="20">
        <v>0</v>
      </c>
      <c r="KKE22" s="20">
        <v>0</v>
      </c>
      <c r="KKF22" s="20">
        <f t="shared" si="3325"/>
        <v>-130000</v>
      </c>
      <c r="KKG22" s="25" t="s">
        <v>61</v>
      </c>
      <c r="KKH22" s="25" t="s">
        <v>62</v>
      </c>
      <c r="KKI22" s="25" t="s">
        <v>63</v>
      </c>
      <c r="KKJ22" s="24" t="s">
        <v>64</v>
      </c>
      <c r="KKK22" s="20">
        <f>KKL22</f>
        <v>-130000</v>
      </c>
      <c r="KKL22" s="20">
        <v>-130000</v>
      </c>
      <c r="KKM22" s="20">
        <v>0</v>
      </c>
      <c r="KKN22" s="20">
        <v>0</v>
      </c>
      <c r="KKO22" s="20">
        <v>0</v>
      </c>
      <c r="KKP22" s="20">
        <v>0</v>
      </c>
      <c r="KKQ22" s="20">
        <v>0</v>
      </c>
      <c r="KKR22" s="20">
        <v>0</v>
      </c>
      <c r="KKS22" s="20">
        <v>0</v>
      </c>
      <c r="KKT22" s="20">
        <v>0</v>
      </c>
      <c r="KKU22" s="20">
        <v>0</v>
      </c>
      <c r="KKV22" s="20">
        <f t="shared" si="3328"/>
        <v>-130000</v>
      </c>
      <c r="KKW22" s="25" t="s">
        <v>61</v>
      </c>
      <c r="KKX22" s="25" t="s">
        <v>62</v>
      </c>
      <c r="KKY22" s="25" t="s">
        <v>63</v>
      </c>
      <c r="KKZ22" s="24" t="s">
        <v>64</v>
      </c>
      <c r="KLA22" s="20">
        <f>KLB22</f>
        <v>-130000</v>
      </c>
      <c r="KLB22" s="20">
        <v>-130000</v>
      </c>
      <c r="KLC22" s="20">
        <v>0</v>
      </c>
      <c r="KLD22" s="20">
        <v>0</v>
      </c>
      <c r="KLE22" s="20">
        <v>0</v>
      </c>
      <c r="KLF22" s="20">
        <v>0</v>
      </c>
      <c r="KLG22" s="20">
        <v>0</v>
      </c>
      <c r="KLH22" s="20">
        <v>0</v>
      </c>
      <c r="KLI22" s="20">
        <v>0</v>
      </c>
      <c r="KLJ22" s="20">
        <v>0</v>
      </c>
      <c r="KLK22" s="20">
        <v>0</v>
      </c>
      <c r="KLL22" s="20">
        <f t="shared" si="3331"/>
        <v>-130000</v>
      </c>
      <c r="KLM22" s="25" t="s">
        <v>61</v>
      </c>
      <c r="KLN22" s="25" t="s">
        <v>62</v>
      </c>
      <c r="KLO22" s="25" t="s">
        <v>63</v>
      </c>
      <c r="KLP22" s="24" t="s">
        <v>64</v>
      </c>
      <c r="KLQ22" s="20">
        <f>KLR22</f>
        <v>-130000</v>
      </c>
      <c r="KLR22" s="20">
        <v>-130000</v>
      </c>
      <c r="KLS22" s="20">
        <v>0</v>
      </c>
      <c r="KLT22" s="20">
        <v>0</v>
      </c>
      <c r="KLU22" s="20">
        <v>0</v>
      </c>
      <c r="KLV22" s="20">
        <v>0</v>
      </c>
      <c r="KLW22" s="20">
        <v>0</v>
      </c>
      <c r="KLX22" s="20">
        <v>0</v>
      </c>
      <c r="KLY22" s="20">
        <v>0</v>
      </c>
      <c r="KLZ22" s="20">
        <v>0</v>
      </c>
      <c r="KMA22" s="20">
        <v>0</v>
      </c>
      <c r="KMB22" s="20">
        <f t="shared" si="3334"/>
        <v>-130000</v>
      </c>
      <c r="KMC22" s="25" t="s">
        <v>61</v>
      </c>
      <c r="KMD22" s="25" t="s">
        <v>62</v>
      </c>
      <c r="KME22" s="25" t="s">
        <v>63</v>
      </c>
      <c r="KMF22" s="24" t="s">
        <v>64</v>
      </c>
      <c r="KMG22" s="20">
        <f>KMH22</f>
        <v>-130000</v>
      </c>
      <c r="KMH22" s="20">
        <v>-130000</v>
      </c>
      <c r="KMI22" s="20">
        <v>0</v>
      </c>
      <c r="KMJ22" s="20">
        <v>0</v>
      </c>
      <c r="KMK22" s="20">
        <v>0</v>
      </c>
      <c r="KML22" s="20">
        <v>0</v>
      </c>
      <c r="KMM22" s="20">
        <v>0</v>
      </c>
      <c r="KMN22" s="20">
        <v>0</v>
      </c>
      <c r="KMO22" s="20">
        <v>0</v>
      </c>
      <c r="KMP22" s="20">
        <v>0</v>
      </c>
      <c r="KMQ22" s="20">
        <v>0</v>
      </c>
      <c r="KMR22" s="20">
        <f t="shared" si="3337"/>
        <v>-130000</v>
      </c>
      <c r="KMS22" s="25" t="s">
        <v>61</v>
      </c>
      <c r="KMT22" s="25" t="s">
        <v>62</v>
      </c>
      <c r="KMU22" s="25" t="s">
        <v>63</v>
      </c>
      <c r="KMV22" s="24" t="s">
        <v>64</v>
      </c>
      <c r="KMW22" s="20">
        <f>KMX22</f>
        <v>-130000</v>
      </c>
      <c r="KMX22" s="20">
        <v>-130000</v>
      </c>
      <c r="KMY22" s="20">
        <v>0</v>
      </c>
      <c r="KMZ22" s="20">
        <v>0</v>
      </c>
      <c r="KNA22" s="20">
        <v>0</v>
      </c>
      <c r="KNB22" s="20">
        <v>0</v>
      </c>
      <c r="KNC22" s="20">
        <v>0</v>
      </c>
      <c r="KND22" s="20">
        <v>0</v>
      </c>
      <c r="KNE22" s="20">
        <v>0</v>
      </c>
      <c r="KNF22" s="20">
        <v>0</v>
      </c>
      <c r="KNG22" s="20">
        <v>0</v>
      </c>
      <c r="KNH22" s="20">
        <f t="shared" si="3340"/>
        <v>-130000</v>
      </c>
      <c r="KNI22" s="25" t="s">
        <v>61</v>
      </c>
      <c r="KNJ22" s="25" t="s">
        <v>62</v>
      </c>
      <c r="KNK22" s="25" t="s">
        <v>63</v>
      </c>
      <c r="KNL22" s="24" t="s">
        <v>64</v>
      </c>
      <c r="KNM22" s="20">
        <f>KNN22</f>
        <v>-130000</v>
      </c>
      <c r="KNN22" s="20">
        <v>-130000</v>
      </c>
      <c r="KNO22" s="20">
        <v>0</v>
      </c>
      <c r="KNP22" s="20">
        <v>0</v>
      </c>
      <c r="KNQ22" s="20">
        <v>0</v>
      </c>
      <c r="KNR22" s="20">
        <v>0</v>
      </c>
      <c r="KNS22" s="20">
        <v>0</v>
      </c>
      <c r="KNT22" s="20">
        <v>0</v>
      </c>
      <c r="KNU22" s="20">
        <v>0</v>
      </c>
      <c r="KNV22" s="20">
        <v>0</v>
      </c>
      <c r="KNW22" s="20">
        <v>0</v>
      </c>
      <c r="KNX22" s="20">
        <f t="shared" si="3343"/>
        <v>-130000</v>
      </c>
      <c r="KNY22" s="25" t="s">
        <v>61</v>
      </c>
      <c r="KNZ22" s="25" t="s">
        <v>62</v>
      </c>
      <c r="KOA22" s="25" t="s">
        <v>63</v>
      </c>
      <c r="KOB22" s="24" t="s">
        <v>64</v>
      </c>
      <c r="KOC22" s="20">
        <f>KOD22</f>
        <v>-130000</v>
      </c>
      <c r="KOD22" s="20">
        <v>-130000</v>
      </c>
      <c r="KOE22" s="20">
        <v>0</v>
      </c>
      <c r="KOF22" s="20">
        <v>0</v>
      </c>
      <c r="KOG22" s="20">
        <v>0</v>
      </c>
      <c r="KOH22" s="20">
        <v>0</v>
      </c>
      <c r="KOI22" s="20">
        <v>0</v>
      </c>
      <c r="KOJ22" s="20">
        <v>0</v>
      </c>
      <c r="KOK22" s="20">
        <v>0</v>
      </c>
      <c r="KOL22" s="20">
        <v>0</v>
      </c>
      <c r="KOM22" s="20">
        <v>0</v>
      </c>
      <c r="KON22" s="20">
        <f t="shared" si="3346"/>
        <v>-130000</v>
      </c>
      <c r="KOO22" s="25" t="s">
        <v>61</v>
      </c>
      <c r="KOP22" s="25" t="s">
        <v>62</v>
      </c>
      <c r="KOQ22" s="25" t="s">
        <v>63</v>
      </c>
      <c r="KOR22" s="24" t="s">
        <v>64</v>
      </c>
      <c r="KOS22" s="20">
        <f>KOT22</f>
        <v>-130000</v>
      </c>
      <c r="KOT22" s="20">
        <v>-130000</v>
      </c>
      <c r="KOU22" s="20">
        <v>0</v>
      </c>
      <c r="KOV22" s="20">
        <v>0</v>
      </c>
      <c r="KOW22" s="20">
        <v>0</v>
      </c>
      <c r="KOX22" s="20">
        <v>0</v>
      </c>
      <c r="KOY22" s="20">
        <v>0</v>
      </c>
      <c r="KOZ22" s="20">
        <v>0</v>
      </c>
      <c r="KPA22" s="20">
        <v>0</v>
      </c>
      <c r="KPB22" s="20">
        <v>0</v>
      </c>
      <c r="KPC22" s="20">
        <v>0</v>
      </c>
      <c r="KPD22" s="20">
        <f t="shared" si="3349"/>
        <v>-130000</v>
      </c>
      <c r="KPE22" s="25" t="s">
        <v>61</v>
      </c>
      <c r="KPF22" s="25" t="s">
        <v>62</v>
      </c>
      <c r="KPG22" s="25" t="s">
        <v>63</v>
      </c>
      <c r="KPH22" s="24" t="s">
        <v>64</v>
      </c>
      <c r="KPI22" s="20">
        <f>KPJ22</f>
        <v>-130000</v>
      </c>
      <c r="KPJ22" s="20">
        <v>-130000</v>
      </c>
      <c r="KPK22" s="20">
        <v>0</v>
      </c>
      <c r="KPL22" s="20">
        <v>0</v>
      </c>
      <c r="KPM22" s="20">
        <v>0</v>
      </c>
      <c r="KPN22" s="20">
        <v>0</v>
      </c>
      <c r="KPO22" s="20">
        <v>0</v>
      </c>
      <c r="KPP22" s="20">
        <v>0</v>
      </c>
      <c r="KPQ22" s="20">
        <v>0</v>
      </c>
      <c r="KPR22" s="20">
        <v>0</v>
      </c>
      <c r="KPS22" s="20">
        <v>0</v>
      </c>
      <c r="KPT22" s="20">
        <f t="shared" si="3352"/>
        <v>-130000</v>
      </c>
      <c r="KPU22" s="25" t="s">
        <v>61</v>
      </c>
      <c r="KPV22" s="25" t="s">
        <v>62</v>
      </c>
      <c r="KPW22" s="25" t="s">
        <v>63</v>
      </c>
      <c r="KPX22" s="24" t="s">
        <v>64</v>
      </c>
      <c r="KPY22" s="20">
        <f>KPZ22</f>
        <v>-130000</v>
      </c>
      <c r="KPZ22" s="20">
        <v>-130000</v>
      </c>
      <c r="KQA22" s="20">
        <v>0</v>
      </c>
      <c r="KQB22" s="20">
        <v>0</v>
      </c>
      <c r="KQC22" s="20">
        <v>0</v>
      </c>
      <c r="KQD22" s="20">
        <v>0</v>
      </c>
      <c r="KQE22" s="20">
        <v>0</v>
      </c>
      <c r="KQF22" s="20">
        <v>0</v>
      </c>
      <c r="KQG22" s="20">
        <v>0</v>
      </c>
      <c r="KQH22" s="20">
        <v>0</v>
      </c>
      <c r="KQI22" s="20">
        <v>0</v>
      </c>
      <c r="KQJ22" s="20">
        <f t="shared" si="3355"/>
        <v>-130000</v>
      </c>
      <c r="KQK22" s="25" t="s">
        <v>61</v>
      </c>
      <c r="KQL22" s="25" t="s">
        <v>62</v>
      </c>
      <c r="KQM22" s="25" t="s">
        <v>63</v>
      </c>
      <c r="KQN22" s="24" t="s">
        <v>64</v>
      </c>
      <c r="KQO22" s="20">
        <f>KQP22</f>
        <v>-130000</v>
      </c>
      <c r="KQP22" s="20">
        <v>-130000</v>
      </c>
      <c r="KQQ22" s="20">
        <v>0</v>
      </c>
      <c r="KQR22" s="20">
        <v>0</v>
      </c>
      <c r="KQS22" s="20">
        <v>0</v>
      </c>
      <c r="KQT22" s="20">
        <v>0</v>
      </c>
      <c r="KQU22" s="20">
        <v>0</v>
      </c>
      <c r="KQV22" s="20">
        <v>0</v>
      </c>
      <c r="KQW22" s="20">
        <v>0</v>
      </c>
      <c r="KQX22" s="20">
        <v>0</v>
      </c>
      <c r="KQY22" s="20">
        <v>0</v>
      </c>
      <c r="KQZ22" s="20">
        <f t="shared" si="3358"/>
        <v>-130000</v>
      </c>
      <c r="KRA22" s="25" t="s">
        <v>61</v>
      </c>
      <c r="KRB22" s="25" t="s">
        <v>62</v>
      </c>
      <c r="KRC22" s="25" t="s">
        <v>63</v>
      </c>
      <c r="KRD22" s="24" t="s">
        <v>64</v>
      </c>
      <c r="KRE22" s="20">
        <f>KRF22</f>
        <v>-130000</v>
      </c>
      <c r="KRF22" s="20">
        <v>-130000</v>
      </c>
      <c r="KRG22" s="20">
        <v>0</v>
      </c>
      <c r="KRH22" s="20">
        <v>0</v>
      </c>
      <c r="KRI22" s="20">
        <v>0</v>
      </c>
      <c r="KRJ22" s="20">
        <v>0</v>
      </c>
      <c r="KRK22" s="20">
        <v>0</v>
      </c>
      <c r="KRL22" s="20">
        <v>0</v>
      </c>
      <c r="KRM22" s="20">
        <v>0</v>
      </c>
      <c r="KRN22" s="20">
        <v>0</v>
      </c>
      <c r="KRO22" s="20">
        <v>0</v>
      </c>
      <c r="KRP22" s="20">
        <f t="shared" si="3361"/>
        <v>-130000</v>
      </c>
      <c r="KRQ22" s="25" t="s">
        <v>61</v>
      </c>
      <c r="KRR22" s="25" t="s">
        <v>62</v>
      </c>
      <c r="KRS22" s="25" t="s">
        <v>63</v>
      </c>
      <c r="KRT22" s="24" t="s">
        <v>64</v>
      </c>
      <c r="KRU22" s="20">
        <f>KRV22</f>
        <v>-130000</v>
      </c>
      <c r="KRV22" s="20">
        <v>-130000</v>
      </c>
      <c r="KRW22" s="20">
        <v>0</v>
      </c>
      <c r="KRX22" s="20">
        <v>0</v>
      </c>
      <c r="KRY22" s="20">
        <v>0</v>
      </c>
      <c r="KRZ22" s="20">
        <v>0</v>
      </c>
      <c r="KSA22" s="20">
        <v>0</v>
      </c>
      <c r="KSB22" s="20">
        <v>0</v>
      </c>
      <c r="KSC22" s="20">
        <v>0</v>
      </c>
      <c r="KSD22" s="20">
        <v>0</v>
      </c>
      <c r="KSE22" s="20">
        <v>0</v>
      </c>
      <c r="KSF22" s="20">
        <f t="shared" si="3364"/>
        <v>-130000</v>
      </c>
      <c r="KSG22" s="25" t="s">
        <v>61</v>
      </c>
      <c r="KSH22" s="25" t="s">
        <v>62</v>
      </c>
      <c r="KSI22" s="25" t="s">
        <v>63</v>
      </c>
      <c r="KSJ22" s="24" t="s">
        <v>64</v>
      </c>
      <c r="KSK22" s="20">
        <f>KSL22</f>
        <v>-130000</v>
      </c>
      <c r="KSL22" s="20">
        <v>-130000</v>
      </c>
      <c r="KSM22" s="20">
        <v>0</v>
      </c>
      <c r="KSN22" s="20">
        <v>0</v>
      </c>
      <c r="KSO22" s="20">
        <v>0</v>
      </c>
      <c r="KSP22" s="20">
        <v>0</v>
      </c>
      <c r="KSQ22" s="20">
        <v>0</v>
      </c>
      <c r="KSR22" s="20">
        <v>0</v>
      </c>
      <c r="KSS22" s="20">
        <v>0</v>
      </c>
      <c r="KST22" s="20">
        <v>0</v>
      </c>
      <c r="KSU22" s="20">
        <v>0</v>
      </c>
      <c r="KSV22" s="20">
        <f t="shared" si="3367"/>
        <v>-130000</v>
      </c>
      <c r="KSW22" s="25" t="s">
        <v>61</v>
      </c>
      <c r="KSX22" s="25" t="s">
        <v>62</v>
      </c>
      <c r="KSY22" s="25" t="s">
        <v>63</v>
      </c>
      <c r="KSZ22" s="24" t="s">
        <v>64</v>
      </c>
      <c r="KTA22" s="20">
        <f>KTB22</f>
        <v>-130000</v>
      </c>
      <c r="KTB22" s="20">
        <v>-130000</v>
      </c>
      <c r="KTC22" s="20">
        <v>0</v>
      </c>
      <c r="KTD22" s="20">
        <v>0</v>
      </c>
      <c r="KTE22" s="20">
        <v>0</v>
      </c>
      <c r="KTF22" s="20">
        <v>0</v>
      </c>
      <c r="KTG22" s="20">
        <v>0</v>
      </c>
      <c r="KTH22" s="20">
        <v>0</v>
      </c>
      <c r="KTI22" s="20">
        <v>0</v>
      </c>
      <c r="KTJ22" s="20">
        <v>0</v>
      </c>
      <c r="KTK22" s="20">
        <v>0</v>
      </c>
      <c r="KTL22" s="20">
        <f t="shared" si="3370"/>
        <v>-130000</v>
      </c>
      <c r="KTM22" s="25" t="s">
        <v>61</v>
      </c>
      <c r="KTN22" s="25" t="s">
        <v>62</v>
      </c>
      <c r="KTO22" s="25" t="s">
        <v>63</v>
      </c>
      <c r="KTP22" s="24" t="s">
        <v>64</v>
      </c>
      <c r="KTQ22" s="20">
        <f>KTR22</f>
        <v>-130000</v>
      </c>
      <c r="KTR22" s="20">
        <v>-130000</v>
      </c>
      <c r="KTS22" s="20">
        <v>0</v>
      </c>
      <c r="KTT22" s="20">
        <v>0</v>
      </c>
      <c r="KTU22" s="20">
        <v>0</v>
      </c>
      <c r="KTV22" s="20">
        <v>0</v>
      </c>
      <c r="KTW22" s="20">
        <v>0</v>
      </c>
      <c r="KTX22" s="20">
        <v>0</v>
      </c>
      <c r="KTY22" s="20">
        <v>0</v>
      </c>
      <c r="KTZ22" s="20">
        <v>0</v>
      </c>
      <c r="KUA22" s="20">
        <v>0</v>
      </c>
      <c r="KUB22" s="20">
        <f t="shared" si="3373"/>
        <v>-130000</v>
      </c>
      <c r="KUC22" s="25" t="s">
        <v>61</v>
      </c>
      <c r="KUD22" s="25" t="s">
        <v>62</v>
      </c>
      <c r="KUE22" s="25" t="s">
        <v>63</v>
      </c>
      <c r="KUF22" s="24" t="s">
        <v>64</v>
      </c>
      <c r="KUG22" s="20">
        <f>KUH22</f>
        <v>-130000</v>
      </c>
      <c r="KUH22" s="20">
        <v>-130000</v>
      </c>
      <c r="KUI22" s="20">
        <v>0</v>
      </c>
      <c r="KUJ22" s="20">
        <v>0</v>
      </c>
      <c r="KUK22" s="20">
        <v>0</v>
      </c>
      <c r="KUL22" s="20">
        <v>0</v>
      </c>
      <c r="KUM22" s="20">
        <v>0</v>
      </c>
      <c r="KUN22" s="20">
        <v>0</v>
      </c>
      <c r="KUO22" s="20">
        <v>0</v>
      </c>
      <c r="KUP22" s="20">
        <v>0</v>
      </c>
      <c r="KUQ22" s="20">
        <v>0</v>
      </c>
      <c r="KUR22" s="20">
        <f t="shared" si="3376"/>
        <v>-130000</v>
      </c>
      <c r="KUS22" s="25" t="s">
        <v>61</v>
      </c>
      <c r="KUT22" s="25" t="s">
        <v>62</v>
      </c>
      <c r="KUU22" s="25" t="s">
        <v>63</v>
      </c>
      <c r="KUV22" s="24" t="s">
        <v>64</v>
      </c>
      <c r="KUW22" s="20">
        <f>KUX22</f>
        <v>-130000</v>
      </c>
      <c r="KUX22" s="20">
        <v>-130000</v>
      </c>
      <c r="KUY22" s="20">
        <v>0</v>
      </c>
      <c r="KUZ22" s="20">
        <v>0</v>
      </c>
      <c r="KVA22" s="20">
        <v>0</v>
      </c>
      <c r="KVB22" s="20">
        <v>0</v>
      </c>
      <c r="KVC22" s="20">
        <v>0</v>
      </c>
      <c r="KVD22" s="20">
        <v>0</v>
      </c>
      <c r="KVE22" s="20">
        <v>0</v>
      </c>
      <c r="KVF22" s="20">
        <v>0</v>
      </c>
      <c r="KVG22" s="20">
        <v>0</v>
      </c>
      <c r="KVH22" s="20">
        <f t="shared" si="3379"/>
        <v>-130000</v>
      </c>
      <c r="KVI22" s="25" t="s">
        <v>61</v>
      </c>
      <c r="KVJ22" s="25" t="s">
        <v>62</v>
      </c>
      <c r="KVK22" s="25" t="s">
        <v>63</v>
      </c>
      <c r="KVL22" s="24" t="s">
        <v>64</v>
      </c>
      <c r="KVM22" s="20">
        <f>KVN22</f>
        <v>-130000</v>
      </c>
      <c r="KVN22" s="20">
        <v>-130000</v>
      </c>
      <c r="KVO22" s="20">
        <v>0</v>
      </c>
      <c r="KVP22" s="20">
        <v>0</v>
      </c>
      <c r="KVQ22" s="20">
        <v>0</v>
      </c>
      <c r="KVR22" s="20">
        <v>0</v>
      </c>
      <c r="KVS22" s="20">
        <v>0</v>
      </c>
      <c r="KVT22" s="20">
        <v>0</v>
      </c>
      <c r="KVU22" s="20">
        <v>0</v>
      </c>
      <c r="KVV22" s="20">
        <v>0</v>
      </c>
      <c r="KVW22" s="20">
        <v>0</v>
      </c>
      <c r="KVX22" s="20">
        <f t="shared" si="3382"/>
        <v>-130000</v>
      </c>
      <c r="KVY22" s="25" t="s">
        <v>61</v>
      </c>
      <c r="KVZ22" s="25" t="s">
        <v>62</v>
      </c>
      <c r="KWA22" s="25" t="s">
        <v>63</v>
      </c>
      <c r="KWB22" s="24" t="s">
        <v>64</v>
      </c>
      <c r="KWC22" s="20">
        <f>KWD22</f>
        <v>-130000</v>
      </c>
      <c r="KWD22" s="20">
        <v>-130000</v>
      </c>
      <c r="KWE22" s="20">
        <v>0</v>
      </c>
      <c r="KWF22" s="20">
        <v>0</v>
      </c>
      <c r="KWG22" s="20">
        <v>0</v>
      </c>
      <c r="KWH22" s="20">
        <v>0</v>
      </c>
      <c r="KWI22" s="20">
        <v>0</v>
      </c>
      <c r="KWJ22" s="20">
        <v>0</v>
      </c>
      <c r="KWK22" s="20">
        <v>0</v>
      </c>
      <c r="KWL22" s="20">
        <v>0</v>
      </c>
      <c r="KWM22" s="20">
        <v>0</v>
      </c>
      <c r="KWN22" s="20">
        <f t="shared" si="3385"/>
        <v>-130000</v>
      </c>
      <c r="KWO22" s="25" t="s">
        <v>61</v>
      </c>
      <c r="KWP22" s="25" t="s">
        <v>62</v>
      </c>
      <c r="KWQ22" s="25" t="s">
        <v>63</v>
      </c>
      <c r="KWR22" s="24" t="s">
        <v>64</v>
      </c>
      <c r="KWS22" s="20">
        <f>KWT22</f>
        <v>-130000</v>
      </c>
      <c r="KWT22" s="20">
        <v>-130000</v>
      </c>
      <c r="KWU22" s="20">
        <v>0</v>
      </c>
      <c r="KWV22" s="20">
        <v>0</v>
      </c>
      <c r="KWW22" s="20">
        <v>0</v>
      </c>
      <c r="KWX22" s="20">
        <v>0</v>
      </c>
      <c r="KWY22" s="20">
        <v>0</v>
      </c>
      <c r="KWZ22" s="20">
        <v>0</v>
      </c>
      <c r="KXA22" s="20">
        <v>0</v>
      </c>
      <c r="KXB22" s="20">
        <v>0</v>
      </c>
      <c r="KXC22" s="20">
        <v>0</v>
      </c>
      <c r="KXD22" s="20">
        <f t="shared" si="3388"/>
        <v>-130000</v>
      </c>
      <c r="KXE22" s="25" t="s">
        <v>61</v>
      </c>
      <c r="KXF22" s="25" t="s">
        <v>62</v>
      </c>
      <c r="KXG22" s="25" t="s">
        <v>63</v>
      </c>
      <c r="KXH22" s="24" t="s">
        <v>64</v>
      </c>
      <c r="KXI22" s="20">
        <f>KXJ22</f>
        <v>-130000</v>
      </c>
      <c r="KXJ22" s="20">
        <v>-130000</v>
      </c>
      <c r="KXK22" s="20">
        <v>0</v>
      </c>
      <c r="KXL22" s="20">
        <v>0</v>
      </c>
      <c r="KXM22" s="20">
        <v>0</v>
      </c>
      <c r="KXN22" s="20">
        <v>0</v>
      </c>
      <c r="KXO22" s="20">
        <v>0</v>
      </c>
      <c r="KXP22" s="20">
        <v>0</v>
      </c>
      <c r="KXQ22" s="20">
        <v>0</v>
      </c>
      <c r="KXR22" s="20">
        <v>0</v>
      </c>
      <c r="KXS22" s="20">
        <v>0</v>
      </c>
      <c r="KXT22" s="20">
        <f t="shared" si="3391"/>
        <v>-130000</v>
      </c>
      <c r="KXU22" s="25" t="s">
        <v>61</v>
      </c>
      <c r="KXV22" s="25" t="s">
        <v>62</v>
      </c>
      <c r="KXW22" s="25" t="s">
        <v>63</v>
      </c>
      <c r="KXX22" s="24" t="s">
        <v>64</v>
      </c>
      <c r="KXY22" s="20">
        <f>KXZ22</f>
        <v>-130000</v>
      </c>
      <c r="KXZ22" s="20">
        <v>-130000</v>
      </c>
      <c r="KYA22" s="20">
        <v>0</v>
      </c>
      <c r="KYB22" s="20">
        <v>0</v>
      </c>
      <c r="KYC22" s="20">
        <v>0</v>
      </c>
      <c r="KYD22" s="20">
        <v>0</v>
      </c>
      <c r="KYE22" s="20">
        <v>0</v>
      </c>
      <c r="KYF22" s="20">
        <v>0</v>
      </c>
      <c r="KYG22" s="20">
        <v>0</v>
      </c>
      <c r="KYH22" s="20">
        <v>0</v>
      </c>
      <c r="KYI22" s="20">
        <v>0</v>
      </c>
      <c r="KYJ22" s="20">
        <f t="shared" si="3394"/>
        <v>-130000</v>
      </c>
      <c r="KYK22" s="25" t="s">
        <v>61</v>
      </c>
      <c r="KYL22" s="25" t="s">
        <v>62</v>
      </c>
      <c r="KYM22" s="25" t="s">
        <v>63</v>
      </c>
      <c r="KYN22" s="24" t="s">
        <v>64</v>
      </c>
      <c r="KYO22" s="20">
        <f>KYP22</f>
        <v>-130000</v>
      </c>
      <c r="KYP22" s="20">
        <v>-130000</v>
      </c>
      <c r="KYQ22" s="20">
        <v>0</v>
      </c>
      <c r="KYR22" s="20">
        <v>0</v>
      </c>
      <c r="KYS22" s="20">
        <v>0</v>
      </c>
      <c r="KYT22" s="20">
        <v>0</v>
      </c>
      <c r="KYU22" s="20">
        <v>0</v>
      </c>
      <c r="KYV22" s="20">
        <v>0</v>
      </c>
      <c r="KYW22" s="20">
        <v>0</v>
      </c>
      <c r="KYX22" s="20">
        <v>0</v>
      </c>
      <c r="KYY22" s="20">
        <v>0</v>
      </c>
      <c r="KYZ22" s="20">
        <f t="shared" si="3397"/>
        <v>-130000</v>
      </c>
      <c r="KZA22" s="25" t="s">
        <v>61</v>
      </c>
      <c r="KZB22" s="25" t="s">
        <v>62</v>
      </c>
      <c r="KZC22" s="25" t="s">
        <v>63</v>
      </c>
      <c r="KZD22" s="24" t="s">
        <v>64</v>
      </c>
      <c r="KZE22" s="20">
        <f>KZF22</f>
        <v>-130000</v>
      </c>
      <c r="KZF22" s="20">
        <v>-130000</v>
      </c>
      <c r="KZG22" s="20">
        <v>0</v>
      </c>
      <c r="KZH22" s="20">
        <v>0</v>
      </c>
      <c r="KZI22" s="20">
        <v>0</v>
      </c>
      <c r="KZJ22" s="20">
        <v>0</v>
      </c>
      <c r="KZK22" s="20">
        <v>0</v>
      </c>
      <c r="KZL22" s="20">
        <v>0</v>
      </c>
      <c r="KZM22" s="20">
        <v>0</v>
      </c>
      <c r="KZN22" s="20">
        <v>0</v>
      </c>
      <c r="KZO22" s="20">
        <v>0</v>
      </c>
      <c r="KZP22" s="20">
        <f t="shared" si="3400"/>
        <v>-130000</v>
      </c>
      <c r="KZQ22" s="25" t="s">
        <v>61</v>
      </c>
      <c r="KZR22" s="25" t="s">
        <v>62</v>
      </c>
      <c r="KZS22" s="25" t="s">
        <v>63</v>
      </c>
      <c r="KZT22" s="24" t="s">
        <v>64</v>
      </c>
      <c r="KZU22" s="20">
        <f>KZV22</f>
        <v>-130000</v>
      </c>
      <c r="KZV22" s="20">
        <v>-130000</v>
      </c>
      <c r="KZW22" s="20">
        <v>0</v>
      </c>
      <c r="KZX22" s="20">
        <v>0</v>
      </c>
      <c r="KZY22" s="20">
        <v>0</v>
      </c>
      <c r="KZZ22" s="20">
        <v>0</v>
      </c>
      <c r="LAA22" s="20">
        <v>0</v>
      </c>
      <c r="LAB22" s="20">
        <v>0</v>
      </c>
      <c r="LAC22" s="20">
        <v>0</v>
      </c>
      <c r="LAD22" s="20">
        <v>0</v>
      </c>
      <c r="LAE22" s="20">
        <v>0</v>
      </c>
      <c r="LAF22" s="20">
        <f t="shared" si="3403"/>
        <v>-130000</v>
      </c>
      <c r="LAG22" s="25" t="s">
        <v>61</v>
      </c>
      <c r="LAH22" s="25" t="s">
        <v>62</v>
      </c>
      <c r="LAI22" s="25" t="s">
        <v>63</v>
      </c>
      <c r="LAJ22" s="24" t="s">
        <v>64</v>
      </c>
      <c r="LAK22" s="20">
        <f>LAL22</f>
        <v>-130000</v>
      </c>
      <c r="LAL22" s="20">
        <v>-130000</v>
      </c>
      <c r="LAM22" s="20">
        <v>0</v>
      </c>
      <c r="LAN22" s="20">
        <v>0</v>
      </c>
      <c r="LAO22" s="20">
        <v>0</v>
      </c>
      <c r="LAP22" s="20">
        <v>0</v>
      </c>
      <c r="LAQ22" s="20">
        <v>0</v>
      </c>
      <c r="LAR22" s="20">
        <v>0</v>
      </c>
      <c r="LAS22" s="20">
        <v>0</v>
      </c>
      <c r="LAT22" s="20">
        <v>0</v>
      </c>
      <c r="LAU22" s="20">
        <v>0</v>
      </c>
      <c r="LAV22" s="20">
        <f t="shared" si="3406"/>
        <v>-130000</v>
      </c>
      <c r="LAW22" s="25" t="s">
        <v>61</v>
      </c>
      <c r="LAX22" s="25" t="s">
        <v>62</v>
      </c>
      <c r="LAY22" s="25" t="s">
        <v>63</v>
      </c>
      <c r="LAZ22" s="24" t="s">
        <v>64</v>
      </c>
      <c r="LBA22" s="20">
        <f>LBB22</f>
        <v>-130000</v>
      </c>
      <c r="LBB22" s="20">
        <v>-130000</v>
      </c>
      <c r="LBC22" s="20">
        <v>0</v>
      </c>
      <c r="LBD22" s="20">
        <v>0</v>
      </c>
      <c r="LBE22" s="20">
        <v>0</v>
      </c>
      <c r="LBF22" s="20">
        <v>0</v>
      </c>
      <c r="LBG22" s="20">
        <v>0</v>
      </c>
      <c r="LBH22" s="20">
        <v>0</v>
      </c>
      <c r="LBI22" s="20">
        <v>0</v>
      </c>
      <c r="LBJ22" s="20">
        <v>0</v>
      </c>
      <c r="LBK22" s="20">
        <v>0</v>
      </c>
      <c r="LBL22" s="20">
        <f t="shared" si="3409"/>
        <v>-130000</v>
      </c>
      <c r="LBM22" s="25" t="s">
        <v>61</v>
      </c>
      <c r="LBN22" s="25" t="s">
        <v>62</v>
      </c>
      <c r="LBO22" s="25" t="s">
        <v>63</v>
      </c>
      <c r="LBP22" s="24" t="s">
        <v>64</v>
      </c>
      <c r="LBQ22" s="20">
        <f>LBR22</f>
        <v>-130000</v>
      </c>
      <c r="LBR22" s="20">
        <v>-130000</v>
      </c>
      <c r="LBS22" s="20">
        <v>0</v>
      </c>
      <c r="LBT22" s="20">
        <v>0</v>
      </c>
      <c r="LBU22" s="20">
        <v>0</v>
      </c>
      <c r="LBV22" s="20">
        <v>0</v>
      </c>
      <c r="LBW22" s="20">
        <v>0</v>
      </c>
      <c r="LBX22" s="20">
        <v>0</v>
      </c>
      <c r="LBY22" s="20">
        <v>0</v>
      </c>
      <c r="LBZ22" s="20">
        <v>0</v>
      </c>
      <c r="LCA22" s="20">
        <v>0</v>
      </c>
      <c r="LCB22" s="20">
        <f t="shared" si="3412"/>
        <v>-130000</v>
      </c>
      <c r="LCC22" s="25" t="s">
        <v>61</v>
      </c>
      <c r="LCD22" s="25" t="s">
        <v>62</v>
      </c>
      <c r="LCE22" s="25" t="s">
        <v>63</v>
      </c>
      <c r="LCF22" s="24" t="s">
        <v>64</v>
      </c>
      <c r="LCG22" s="20">
        <f>LCH22</f>
        <v>-130000</v>
      </c>
      <c r="LCH22" s="20">
        <v>-130000</v>
      </c>
      <c r="LCI22" s="20">
        <v>0</v>
      </c>
      <c r="LCJ22" s="20">
        <v>0</v>
      </c>
      <c r="LCK22" s="20">
        <v>0</v>
      </c>
      <c r="LCL22" s="20">
        <v>0</v>
      </c>
      <c r="LCM22" s="20">
        <v>0</v>
      </c>
      <c r="LCN22" s="20">
        <v>0</v>
      </c>
      <c r="LCO22" s="20">
        <v>0</v>
      </c>
      <c r="LCP22" s="20">
        <v>0</v>
      </c>
      <c r="LCQ22" s="20">
        <v>0</v>
      </c>
      <c r="LCR22" s="20">
        <f t="shared" si="3415"/>
        <v>-130000</v>
      </c>
      <c r="LCS22" s="25" t="s">
        <v>61</v>
      </c>
      <c r="LCT22" s="25" t="s">
        <v>62</v>
      </c>
      <c r="LCU22" s="25" t="s">
        <v>63</v>
      </c>
      <c r="LCV22" s="24" t="s">
        <v>64</v>
      </c>
      <c r="LCW22" s="20">
        <f>LCX22</f>
        <v>-130000</v>
      </c>
      <c r="LCX22" s="20">
        <v>-130000</v>
      </c>
      <c r="LCY22" s="20">
        <v>0</v>
      </c>
      <c r="LCZ22" s="20">
        <v>0</v>
      </c>
      <c r="LDA22" s="20">
        <v>0</v>
      </c>
      <c r="LDB22" s="20">
        <v>0</v>
      </c>
      <c r="LDC22" s="20">
        <v>0</v>
      </c>
      <c r="LDD22" s="20">
        <v>0</v>
      </c>
      <c r="LDE22" s="20">
        <v>0</v>
      </c>
      <c r="LDF22" s="20">
        <v>0</v>
      </c>
      <c r="LDG22" s="20">
        <v>0</v>
      </c>
      <c r="LDH22" s="20">
        <f t="shared" si="3418"/>
        <v>-130000</v>
      </c>
      <c r="LDI22" s="25" t="s">
        <v>61</v>
      </c>
      <c r="LDJ22" s="25" t="s">
        <v>62</v>
      </c>
      <c r="LDK22" s="25" t="s">
        <v>63</v>
      </c>
      <c r="LDL22" s="24" t="s">
        <v>64</v>
      </c>
      <c r="LDM22" s="20">
        <f>LDN22</f>
        <v>-130000</v>
      </c>
      <c r="LDN22" s="20">
        <v>-130000</v>
      </c>
      <c r="LDO22" s="20">
        <v>0</v>
      </c>
      <c r="LDP22" s="20">
        <v>0</v>
      </c>
      <c r="LDQ22" s="20">
        <v>0</v>
      </c>
      <c r="LDR22" s="20">
        <v>0</v>
      </c>
      <c r="LDS22" s="20">
        <v>0</v>
      </c>
      <c r="LDT22" s="20">
        <v>0</v>
      </c>
      <c r="LDU22" s="20">
        <v>0</v>
      </c>
      <c r="LDV22" s="20">
        <v>0</v>
      </c>
      <c r="LDW22" s="20">
        <v>0</v>
      </c>
      <c r="LDX22" s="20">
        <f t="shared" si="3421"/>
        <v>-130000</v>
      </c>
      <c r="LDY22" s="25" t="s">
        <v>61</v>
      </c>
      <c r="LDZ22" s="25" t="s">
        <v>62</v>
      </c>
      <c r="LEA22" s="25" t="s">
        <v>63</v>
      </c>
      <c r="LEB22" s="24" t="s">
        <v>64</v>
      </c>
      <c r="LEC22" s="20">
        <f>LED22</f>
        <v>-130000</v>
      </c>
      <c r="LED22" s="20">
        <v>-130000</v>
      </c>
      <c r="LEE22" s="20">
        <v>0</v>
      </c>
      <c r="LEF22" s="20">
        <v>0</v>
      </c>
      <c r="LEG22" s="20">
        <v>0</v>
      </c>
      <c r="LEH22" s="20">
        <v>0</v>
      </c>
      <c r="LEI22" s="20">
        <v>0</v>
      </c>
      <c r="LEJ22" s="20">
        <v>0</v>
      </c>
      <c r="LEK22" s="20">
        <v>0</v>
      </c>
      <c r="LEL22" s="20">
        <v>0</v>
      </c>
      <c r="LEM22" s="20">
        <v>0</v>
      </c>
      <c r="LEN22" s="20">
        <f t="shared" si="3424"/>
        <v>-130000</v>
      </c>
      <c r="LEO22" s="25" t="s">
        <v>61</v>
      </c>
      <c r="LEP22" s="25" t="s">
        <v>62</v>
      </c>
      <c r="LEQ22" s="25" t="s">
        <v>63</v>
      </c>
      <c r="LER22" s="24" t="s">
        <v>64</v>
      </c>
      <c r="LES22" s="20">
        <f>LET22</f>
        <v>-130000</v>
      </c>
      <c r="LET22" s="20">
        <v>-130000</v>
      </c>
      <c r="LEU22" s="20">
        <v>0</v>
      </c>
      <c r="LEV22" s="20">
        <v>0</v>
      </c>
      <c r="LEW22" s="20">
        <v>0</v>
      </c>
      <c r="LEX22" s="20">
        <v>0</v>
      </c>
      <c r="LEY22" s="20">
        <v>0</v>
      </c>
      <c r="LEZ22" s="20">
        <v>0</v>
      </c>
      <c r="LFA22" s="20">
        <v>0</v>
      </c>
      <c r="LFB22" s="20">
        <v>0</v>
      </c>
      <c r="LFC22" s="20">
        <v>0</v>
      </c>
      <c r="LFD22" s="20">
        <f t="shared" si="3427"/>
        <v>-130000</v>
      </c>
      <c r="LFE22" s="25" t="s">
        <v>61</v>
      </c>
      <c r="LFF22" s="25" t="s">
        <v>62</v>
      </c>
      <c r="LFG22" s="25" t="s">
        <v>63</v>
      </c>
      <c r="LFH22" s="24" t="s">
        <v>64</v>
      </c>
      <c r="LFI22" s="20">
        <f>LFJ22</f>
        <v>-130000</v>
      </c>
      <c r="LFJ22" s="20">
        <v>-130000</v>
      </c>
      <c r="LFK22" s="20">
        <v>0</v>
      </c>
      <c r="LFL22" s="20">
        <v>0</v>
      </c>
      <c r="LFM22" s="20">
        <v>0</v>
      </c>
      <c r="LFN22" s="20">
        <v>0</v>
      </c>
      <c r="LFO22" s="20">
        <v>0</v>
      </c>
      <c r="LFP22" s="20">
        <v>0</v>
      </c>
      <c r="LFQ22" s="20">
        <v>0</v>
      </c>
      <c r="LFR22" s="20">
        <v>0</v>
      </c>
      <c r="LFS22" s="20">
        <v>0</v>
      </c>
      <c r="LFT22" s="20">
        <f t="shared" si="3430"/>
        <v>-130000</v>
      </c>
      <c r="LFU22" s="25" t="s">
        <v>61</v>
      </c>
      <c r="LFV22" s="25" t="s">
        <v>62</v>
      </c>
      <c r="LFW22" s="25" t="s">
        <v>63</v>
      </c>
      <c r="LFX22" s="24" t="s">
        <v>64</v>
      </c>
      <c r="LFY22" s="20">
        <f>LFZ22</f>
        <v>-130000</v>
      </c>
      <c r="LFZ22" s="20">
        <v>-130000</v>
      </c>
      <c r="LGA22" s="20">
        <v>0</v>
      </c>
      <c r="LGB22" s="20">
        <v>0</v>
      </c>
      <c r="LGC22" s="20">
        <v>0</v>
      </c>
      <c r="LGD22" s="20">
        <v>0</v>
      </c>
      <c r="LGE22" s="20">
        <v>0</v>
      </c>
      <c r="LGF22" s="20">
        <v>0</v>
      </c>
      <c r="LGG22" s="20">
        <v>0</v>
      </c>
      <c r="LGH22" s="20">
        <v>0</v>
      </c>
      <c r="LGI22" s="20">
        <v>0</v>
      </c>
      <c r="LGJ22" s="20">
        <f t="shared" si="3433"/>
        <v>-130000</v>
      </c>
      <c r="LGK22" s="25" t="s">
        <v>61</v>
      </c>
      <c r="LGL22" s="25" t="s">
        <v>62</v>
      </c>
      <c r="LGM22" s="25" t="s">
        <v>63</v>
      </c>
      <c r="LGN22" s="24" t="s">
        <v>64</v>
      </c>
      <c r="LGO22" s="20">
        <f>LGP22</f>
        <v>-130000</v>
      </c>
      <c r="LGP22" s="20">
        <v>-130000</v>
      </c>
      <c r="LGQ22" s="20">
        <v>0</v>
      </c>
      <c r="LGR22" s="20">
        <v>0</v>
      </c>
      <c r="LGS22" s="20">
        <v>0</v>
      </c>
      <c r="LGT22" s="20">
        <v>0</v>
      </c>
      <c r="LGU22" s="20">
        <v>0</v>
      </c>
      <c r="LGV22" s="20">
        <v>0</v>
      </c>
      <c r="LGW22" s="20">
        <v>0</v>
      </c>
      <c r="LGX22" s="20">
        <v>0</v>
      </c>
      <c r="LGY22" s="20">
        <v>0</v>
      </c>
      <c r="LGZ22" s="20">
        <f t="shared" si="3436"/>
        <v>-130000</v>
      </c>
      <c r="LHA22" s="25" t="s">
        <v>61</v>
      </c>
      <c r="LHB22" s="25" t="s">
        <v>62</v>
      </c>
      <c r="LHC22" s="25" t="s">
        <v>63</v>
      </c>
      <c r="LHD22" s="24" t="s">
        <v>64</v>
      </c>
      <c r="LHE22" s="20">
        <f>LHF22</f>
        <v>-130000</v>
      </c>
      <c r="LHF22" s="20">
        <v>-130000</v>
      </c>
      <c r="LHG22" s="20">
        <v>0</v>
      </c>
      <c r="LHH22" s="20">
        <v>0</v>
      </c>
      <c r="LHI22" s="20">
        <v>0</v>
      </c>
      <c r="LHJ22" s="20">
        <v>0</v>
      </c>
      <c r="LHK22" s="20">
        <v>0</v>
      </c>
      <c r="LHL22" s="20">
        <v>0</v>
      </c>
      <c r="LHM22" s="20">
        <v>0</v>
      </c>
      <c r="LHN22" s="20">
        <v>0</v>
      </c>
      <c r="LHO22" s="20">
        <v>0</v>
      </c>
      <c r="LHP22" s="20">
        <f t="shared" si="3439"/>
        <v>-130000</v>
      </c>
      <c r="LHQ22" s="25" t="s">
        <v>61</v>
      </c>
      <c r="LHR22" s="25" t="s">
        <v>62</v>
      </c>
      <c r="LHS22" s="25" t="s">
        <v>63</v>
      </c>
      <c r="LHT22" s="24" t="s">
        <v>64</v>
      </c>
      <c r="LHU22" s="20">
        <f>LHV22</f>
        <v>-130000</v>
      </c>
      <c r="LHV22" s="20">
        <v>-130000</v>
      </c>
      <c r="LHW22" s="20">
        <v>0</v>
      </c>
      <c r="LHX22" s="20">
        <v>0</v>
      </c>
      <c r="LHY22" s="20">
        <v>0</v>
      </c>
      <c r="LHZ22" s="20">
        <v>0</v>
      </c>
      <c r="LIA22" s="20">
        <v>0</v>
      </c>
      <c r="LIB22" s="20">
        <v>0</v>
      </c>
      <c r="LIC22" s="20">
        <v>0</v>
      </c>
      <c r="LID22" s="20">
        <v>0</v>
      </c>
      <c r="LIE22" s="20">
        <v>0</v>
      </c>
      <c r="LIF22" s="20">
        <f t="shared" si="3442"/>
        <v>-130000</v>
      </c>
      <c r="LIG22" s="25" t="s">
        <v>61</v>
      </c>
      <c r="LIH22" s="25" t="s">
        <v>62</v>
      </c>
      <c r="LII22" s="25" t="s">
        <v>63</v>
      </c>
      <c r="LIJ22" s="24" t="s">
        <v>64</v>
      </c>
      <c r="LIK22" s="20">
        <f>LIL22</f>
        <v>-130000</v>
      </c>
      <c r="LIL22" s="20">
        <v>-130000</v>
      </c>
      <c r="LIM22" s="20">
        <v>0</v>
      </c>
      <c r="LIN22" s="20">
        <v>0</v>
      </c>
      <c r="LIO22" s="20">
        <v>0</v>
      </c>
      <c r="LIP22" s="20">
        <v>0</v>
      </c>
      <c r="LIQ22" s="20">
        <v>0</v>
      </c>
      <c r="LIR22" s="20">
        <v>0</v>
      </c>
      <c r="LIS22" s="20">
        <v>0</v>
      </c>
      <c r="LIT22" s="20">
        <v>0</v>
      </c>
      <c r="LIU22" s="20">
        <v>0</v>
      </c>
      <c r="LIV22" s="20">
        <f t="shared" si="3445"/>
        <v>-130000</v>
      </c>
      <c r="LIW22" s="25" t="s">
        <v>61</v>
      </c>
      <c r="LIX22" s="25" t="s">
        <v>62</v>
      </c>
      <c r="LIY22" s="25" t="s">
        <v>63</v>
      </c>
      <c r="LIZ22" s="24" t="s">
        <v>64</v>
      </c>
      <c r="LJA22" s="20">
        <f>LJB22</f>
        <v>-130000</v>
      </c>
      <c r="LJB22" s="20">
        <v>-130000</v>
      </c>
      <c r="LJC22" s="20">
        <v>0</v>
      </c>
      <c r="LJD22" s="20">
        <v>0</v>
      </c>
      <c r="LJE22" s="20">
        <v>0</v>
      </c>
      <c r="LJF22" s="20">
        <v>0</v>
      </c>
      <c r="LJG22" s="20">
        <v>0</v>
      </c>
      <c r="LJH22" s="20">
        <v>0</v>
      </c>
      <c r="LJI22" s="20">
        <v>0</v>
      </c>
      <c r="LJJ22" s="20">
        <v>0</v>
      </c>
      <c r="LJK22" s="20">
        <v>0</v>
      </c>
      <c r="LJL22" s="20">
        <f t="shared" si="3448"/>
        <v>-130000</v>
      </c>
      <c r="LJM22" s="25" t="s">
        <v>61</v>
      </c>
      <c r="LJN22" s="25" t="s">
        <v>62</v>
      </c>
      <c r="LJO22" s="25" t="s">
        <v>63</v>
      </c>
      <c r="LJP22" s="24" t="s">
        <v>64</v>
      </c>
      <c r="LJQ22" s="20">
        <f>LJR22</f>
        <v>-130000</v>
      </c>
      <c r="LJR22" s="20">
        <v>-130000</v>
      </c>
      <c r="LJS22" s="20">
        <v>0</v>
      </c>
      <c r="LJT22" s="20">
        <v>0</v>
      </c>
      <c r="LJU22" s="20">
        <v>0</v>
      </c>
      <c r="LJV22" s="20">
        <v>0</v>
      </c>
      <c r="LJW22" s="20">
        <v>0</v>
      </c>
      <c r="LJX22" s="20">
        <v>0</v>
      </c>
      <c r="LJY22" s="20">
        <v>0</v>
      </c>
      <c r="LJZ22" s="20">
        <v>0</v>
      </c>
      <c r="LKA22" s="20">
        <v>0</v>
      </c>
      <c r="LKB22" s="20">
        <f t="shared" si="3451"/>
        <v>-130000</v>
      </c>
      <c r="LKC22" s="25" t="s">
        <v>61</v>
      </c>
      <c r="LKD22" s="25" t="s">
        <v>62</v>
      </c>
      <c r="LKE22" s="25" t="s">
        <v>63</v>
      </c>
      <c r="LKF22" s="24" t="s">
        <v>64</v>
      </c>
      <c r="LKG22" s="20">
        <f>LKH22</f>
        <v>-130000</v>
      </c>
      <c r="LKH22" s="20">
        <v>-130000</v>
      </c>
      <c r="LKI22" s="20">
        <v>0</v>
      </c>
      <c r="LKJ22" s="20">
        <v>0</v>
      </c>
      <c r="LKK22" s="20">
        <v>0</v>
      </c>
      <c r="LKL22" s="20">
        <v>0</v>
      </c>
      <c r="LKM22" s="20">
        <v>0</v>
      </c>
      <c r="LKN22" s="20">
        <v>0</v>
      </c>
      <c r="LKO22" s="20">
        <v>0</v>
      </c>
      <c r="LKP22" s="20">
        <v>0</v>
      </c>
      <c r="LKQ22" s="20">
        <v>0</v>
      </c>
      <c r="LKR22" s="20">
        <f t="shared" si="3454"/>
        <v>-130000</v>
      </c>
      <c r="LKS22" s="25" t="s">
        <v>61</v>
      </c>
      <c r="LKT22" s="25" t="s">
        <v>62</v>
      </c>
      <c r="LKU22" s="25" t="s">
        <v>63</v>
      </c>
      <c r="LKV22" s="24" t="s">
        <v>64</v>
      </c>
      <c r="LKW22" s="20">
        <f>LKX22</f>
        <v>-130000</v>
      </c>
      <c r="LKX22" s="20">
        <v>-130000</v>
      </c>
      <c r="LKY22" s="20">
        <v>0</v>
      </c>
      <c r="LKZ22" s="20">
        <v>0</v>
      </c>
      <c r="LLA22" s="20">
        <v>0</v>
      </c>
      <c r="LLB22" s="20">
        <v>0</v>
      </c>
      <c r="LLC22" s="20">
        <v>0</v>
      </c>
      <c r="LLD22" s="20">
        <v>0</v>
      </c>
      <c r="LLE22" s="20">
        <v>0</v>
      </c>
      <c r="LLF22" s="20">
        <v>0</v>
      </c>
      <c r="LLG22" s="20">
        <v>0</v>
      </c>
      <c r="LLH22" s="20">
        <f t="shared" si="3457"/>
        <v>-130000</v>
      </c>
      <c r="LLI22" s="25" t="s">
        <v>61</v>
      </c>
      <c r="LLJ22" s="25" t="s">
        <v>62</v>
      </c>
      <c r="LLK22" s="25" t="s">
        <v>63</v>
      </c>
      <c r="LLL22" s="24" t="s">
        <v>64</v>
      </c>
      <c r="LLM22" s="20">
        <f>LLN22</f>
        <v>-130000</v>
      </c>
      <c r="LLN22" s="20">
        <v>-130000</v>
      </c>
      <c r="LLO22" s="20">
        <v>0</v>
      </c>
      <c r="LLP22" s="20">
        <v>0</v>
      </c>
      <c r="LLQ22" s="20">
        <v>0</v>
      </c>
      <c r="LLR22" s="20">
        <v>0</v>
      </c>
      <c r="LLS22" s="20">
        <v>0</v>
      </c>
      <c r="LLT22" s="20">
        <v>0</v>
      </c>
      <c r="LLU22" s="20">
        <v>0</v>
      </c>
      <c r="LLV22" s="20">
        <v>0</v>
      </c>
      <c r="LLW22" s="20">
        <v>0</v>
      </c>
      <c r="LLX22" s="20">
        <f t="shared" si="3460"/>
        <v>-130000</v>
      </c>
      <c r="LLY22" s="25" t="s">
        <v>61</v>
      </c>
      <c r="LLZ22" s="25" t="s">
        <v>62</v>
      </c>
      <c r="LMA22" s="25" t="s">
        <v>63</v>
      </c>
      <c r="LMB22" s="24" t="s">
        <v>64</v>
      </c>
      <c r="LMC22" s="20">
        <f>LMD22</f>
        <v>-130000</v>
      </c>
      <c r="LMD22" s="20">
        <v>-130000</v>
      </c>
      <c r="LME22" s="20">
        <v>0</v>
      </c>
      <c r="LMF22" s="20">
        <v>0</v>
      </c>
      <c r="LMG22" s="20">
        <v>0</v>
      </c>
      <c r="LMH22" s="20">
        <v>0</v>
      </c>
      <c r="LMI22" s="20">
        <v>0</v>
      </c>
      <c r="LMJ22" s="20">
        <v>0</v>
      </c>
      <c r="LMK22" s="20">
        <v>0</v>
      </c>
      <c r="LML22" s="20">
        <v>0</v>
      </c>
      <c r="LMM22" s="20">
        <v>0</v>
      </c>
      <c r="LMN22" s="20">
        <f t="shared" si="3463"/>
        <v>-130000</v>
      </c>
      <c r="LMO22" s="25" t="s">
        <v>61</v>
      </c>
      <c r="LMP22" s="25" t="s">
        <v>62</v>
      </c>
      <c r="LMQ22" s="25" t="s">
        <v>63</v>
      </c>
      <c r="LMR22" s="24" t="s">
        <v>64</v>
      </c>
      <c r="LMS22" s="20">
        <f>LMT22</f>
        <v>-130000</v>
      </c>
      <c r="LMT22" s="20">
        <v>-130000</v>
      </c>
      <c r="LMU22" s="20">
        <v>0</v>
      </c>
      <c r="LMV22" s="20">
        <v>0</v>
      </c>
      <c r="LMW22" s="20">
        <v>0</v>
      </c>
      <c r="LMX22" s="20">
        <v>0</v>
      </c>
      <c r="LMY22" s="20">
        <v>0</v>
      </c>
      <c r="LMZ22" s="20">
        <v>0</v>
      </c>
      <c r="LNA22" s="20">
        <v>0</v>
      </c>
      <c r="LNB22" s="20">
        <v>0</v>
      </c>
      <c r="LNC22" s="20">
        <v>0</v>
      </c>
      <c r="LND22" s="20">
        <f t="shared" si="3466"/>
        <v>-130000</v>
      </c>
      <c r="LNE22" s="25" t="s">
        <v>61</v>
      </c>
      <c r="LNF22" s="25" t="s">
        <v>62</v>
      </c>
      <c r="LNG22" s="25" t="s">
        <v>63</v>
      </c>
      <c r="LNH22" s="24" t="s">
        <v>64</v>
      </c>
      <c r="LNI22" s="20">
        <f>LNJ22</f>
        <v>-130000</v>
      </c>
      <c r="LNJ22" s="20">
        <v>-130000</v>
      </c>
      <c r="LNK22" s="20">
        <v>0</v>
      </c>
      <c r="LNL22" s="20">
        <v>0</v>
      </c>
      <c r="LNM22" s="20">
        <v>0</v>
      </c>
      <c r="LNN22" s="20">
        <v>0</v>
      </c>
      <c r="LNO22" s="20">
        <v>0</v>
      </c>
      <c r="LNP22" s="20">
        <v>0</v>
      </c>
      <c r="LNQ22" s="20">
        <v>0</v>
      </c>
      <c r="LNR22" s="20">
        <v>0</v>
      </c>
      <c r="LNS22" s="20">
        <v>0</v>
      </c>
      <c r="LNT22" s="20">
        <f t="shared" si="3469"/>
        <v>-130000</v>
      </c>
      <c r="LNU22" s="25" t="s">
        <v>61</v>
      </c>
      <c r="LNV22" s="25" t="s">
        <v>62</v>
      </c>
      <c r="LNW22" s="25" t="s">
        <v>63</v>
      </c>
      <c r="LNX22" s="24" t="s">
        <v>64</v>
      </c>
      <c r="LNY22" s="20">
        <f>LNZ22</f>
        <v>-130000</v>
      </c>
      <c r="LNZ22" s="20">
        <v>-130000</v>
      </c>
      <c r="LOA22" s="20">
        <v>0</v>
      </c>
      <c r="LOB22" s="20">
        <v>0</v>
      </c>
      <c r="LOC22" s="20">
        <v>0</v>
      </c>
      <c r="LOD22" s="20">
        <v>0</v>
      </c>
      <c r="LOE22" s="20">
        <v>0</v>
      </c>
      <c r="LOF22" s="20">
        <v>0</v>
      </c>
      <c r="LOG22" s="20">
        <v>0</v>
      </c>
      <c r="LOH22" s="20">
        <v>0</v>
      </c>
      <c r="LOI22" s="20">
        <v>0</v>
      </c>
      <c r="LOJ22" s="20">
        <f t="shared" si="3472"/>
        <v>-130000</v>
      </c>
      <c r="LOK22" s="25" t="s">
        <v>61</v>
      </c>
      <c r="LOL22" s="25" t="s">
        <v>62</v>
      </c>
      <c r="LOM22" s="25" t="s">
        <v>63</v>
      </c>
      <c r="LON22" s="24" t="s">
        <v>64</v>
      </c>
      <c r="LOO22" s="20">
        <f>LOP22</f>
        <v>-130000</v>
      </c>
      <c r="LOP22" s="20">
        <v>-130000</v>
      </c>
      <c r="LOQ22" s="20">
        <v>0</v>
      </c>
      <c r="LOR22" s="20">
        <v>0</v>
      </c>
      <c r="LOS22" s="20">
        <v>0</v>
      </c>
      <c r="LOT22" s="20">
        <v>0</v>
      </c>
      <c r="LOU22" s="20">
        <v>0</v>
      </c>
      <c r="LOV22" s="20">
        <v>0</v>
      </c>
      <c r="LOW22" s="20">
        <v>0</v>
      </c>
      <c r="LOX22" s="20">
        <v>0</v>
      </c>
      <c r="LOY22" s="20">
        <v>0</v>
      </c>
      <c r="LOZ22" s="20">
        <f t="shared" si="3475"/>
        <v>-130000</v>
      </c>
      <c r="LPA22" s="25" t="s">
        <v>61</v>
      </c>
      <c r="LPB22" s="25" t="s">
        <v>62</v>
      </c>
      <c r="LPC22" s="25" t="s">
        <v>63</v>
      </c>
      <c r="LPD22" s="24" t="s">
        <v>64</v>
      </c>
      <c r="LPE22" s="20">
        <f>LPF22</f>
        <v>-130000</v>
      </c>
      <c r="LPF22" s="20">
        <v>-130000</v>
      </c>
      <c r="LPG22" s="20">
        <v>0</v>
      </c>
      <c r="LPH22" s="20">
        <v>0</v>
      </c>
      <c r="LPI22" s="20">
        <v>0</v>
      </c>
      <c r="LPJ22" s="20">
        <v>0</v>
      </c>
      <c r="LPK22" s="20">
        <v>0</v>
      </c>
      <c r="LPL22" s="20">
        <v>0</v>
      </c>
      <c r="LPM22" s="20">
        <v>0</v>
      </c>
      <c r="LPN22" s="20">
        <v>0</v>
      </c>
      <c r="LPO22" s="20">
        <v>0</v>
      </c>
      <c r="LPP22" s="20">
        <f t="shared" si="3478"/>
        <v>-130000</v>
      </c>
      <c r="LPQ22" s="25" t="s">
        <v>61</v>
      </c>
      <c r="LPR22" s="25" t="s">
        <v>62</v>
      </c>
      <c r="LPS22" s="25" t="s">
        <v>63</v>
      </c>
      <c r="LPT22" s="24" t="s">
        <v>64</v>
      </c>
      <c r="LPU22" s="20">
        <f>LPV22</f>
        <v>-130000</v>
      </c>
      <c r="LPV22" s="20">
        <v>-130000</v>
      </c>
      <c r="LPW22" s="20">
        <v>0</v>
      </c>
      <c r="LPX22" s="20">
        <v>0</v>
      </c>
      <c r="LPY22" s="20">
        <v>0</v>
      </c>
      <c r="LPZ22" s="20">
        <v>0</v>
      </c>
      <c r="LQA22" s="20">
        <v>0</v>
      </c>
      <c r="LQB22" s="20">
        <v>0</v>
      </c>
      <c r="LQC22" s="20">
        <v>0</v>
      </c>
      <c r="LQD22" s="20">
        <v>0</v>
      </c>
      <c r="LQE22" s="20">
        <v>0</v>
      </c>
      <c r="LQF22" s="20">
        <f t="shared" si="3481"/>
        <v>-130000</v>
      </c>
      <c r="LQG22" s="25" t="s">
        <v>61</v>
      </c>
      <c r="LQH22" s="25" t="s">
        <v>62</v>
      </c>
      <c r="LQI22" s="25" t="s">
        <v>63</v>
      </c>
      <c r="LQJ22" s="24" t="s">
        <v>64</v>
      </c>
      <c r="LQK22" s="20">
        <f>LQL22</f>
        <v>-130000</v>
      </c>
      <c r="LQL22" s="20">
        <v>-130000</v>
      </c>
      <c r="LQM22" s="20">
        <v>0</v>
      </c>
      <c r="LQN22" s="20">
        <v>0</v>
      </c>
      <c r="LQO22" s="20">
        <v>0</v>
      </c>
      <c r="LQP22" s="20">
        <v>0</v>
      </c>
      <c r="LQQ22" s="20">
        <v>0</v>
      </c>
      <c r="LQR22" s="20">
        <v>0</v>
      </c>
      <c r="LQS22" s="20">
        <v>0</v>
      </c>
      <c r="LQT22" s="20">
        <v>0</v>
      </c>
      <c r="LQU22" s="20">
        <v>0</v>
      </c>
      <c r="LQV22" s="20">
        <f t="shared" si="3484"/>
        <v>-130000</v>
      </c>
      <c r="LQW22" s="25" t="s">
        <v>61</v>
      </c>
      <c r="LQX22" s="25" t="s">
        <v>62</v>
      </c>
      <c r="LQY22" s="25" t="s">
        <v>63</v>
      </c>
      <c r="LQZ22" s="24" t="s">
        <v>64</v>
      </c>
      <c r="LRA22" s="20">
        <f>LRB22</f>
        <v>-130000</v>
      </c>
      <c r="LRB22" s="20">
        <v>-130000</v>
      </c>
      <c r="LRC22" s="20">
        <v>0</v>
      </c>
      <c r="LRD22" s="20">
        <v>0</v>
      </c>
      <c r="LRE22" s="20">
        <v>0</v>
      </c>
      <c r="LRF22" s="20">
        <v>0</v>
      </c>
      <c r="LRG22" s="20">
        <v>0</v>
      </c>
      <c r="LRH22" s="20">
        <v>0</v>
      </c>
      <c r="LRI22" s="20">
        <v>0</v>
      </c>
      <c r="LRJ22" s="20">
        <v>0</v>
      </c>
      <c r="LRK22" s="20">
        <v>0</v>
      </c>
      <c r="LRL22" s="20">
        <f t="shared" si="3487"/>
        <v>-130000</v>
      </c>
      <c r="LRM22" s="25" t="s">
        <v>61</v>
      </c>
      <c r="LRN22" s="25" t="s">
        <v>62</v>
      </c>
      <c r="LRO22" s="25" t="s">
        <v>63</v>
      </c>
      <c r="LRP22" s="24" t="s">
        <v>64</v>
      </c>
      <c r="LRQ22" s="20">
        <f>LRR22</f>
        <v>-130000</v>
      </c>
      <c r="LRR22" s="20">
        <v>-130000</v>
      </c>
      <c r="LRS22" s="20">
        <v>0</v>
      </c>
      <c r="LRT22" s="20">
        <v>0</v>
      </c>
      <c r="LRU22" s="20">
        <v>0</v>
      </c>
      <c r="LRV22" s="20">
        <v>0</v>
      </c>
      <c r="LRW22" s="20">
        <v>0</v>
      </c>
      <c r="LRX22" s="20">
        <v>0</v>
      </c>
      <c r="LRY22" s="20">
        <v>0</v>
      </c>
      <c r="LRZ22" s="20">
        <v>0</v>
      </c>
      <c r="LSA22" s="20">
        <v>0</v>
      </c>
      <c r="LSB22" s="20">
        <f t="shared" si="3490"/>
        <v>-130000</v>
      </c>
      <c r="LSC22" s="25" t="s">
        <v>61</v>
      </c>
      <c r="LSD22" s="25" t="s">
        <v>62</v>
      </c>
      <c r="LSE22" s="25" t="s">
        <v>63</v>
      </c>
      <c r="LSF22" s="24" t="s">
        <v>64</v>
      </c>
      <c r="LSG22" s="20">
        <f>LSH22</f>
        <v>-130000</v>
      </c>
      <c r="LSH22" s="20">
        <v>-130000</v>
      </c>
      <c r="LSI22" s="20">
        <v>0</v>
      </c>
      <c r="LSJ22" s="20">
        <v>0</v>
      </c>
      <c r="LSK22" s="20">
        <v>0</v>
      </c>
      <c r="LSL22" s="20">
        <v>0</v>
      </c>
      <c r="LSM22" s="20">
        <v>0</v>
      </c>
      <c r="LSN22" s="20">
        <v>0</v>
      </c>
      <c r="LSO22" s="20">
        <v>0</v>
      </c>
      <c r="LSP22" s="20">
        <v>0</v>
      </c>
      <c r="LSQ22" s="20">
        <v>0</v>
      </c>
      <c r="LSR22" s="20">
        <f t="shared" si="3493"/>
        <v>-130000</v>
      </c>
      <c r="LSS22" s="25" t="s">
        <v>61</v>
      </c>
      <c r="LST22" s="25" t="s">
        <v>62</v>
      </c>
      <c r="LSU22" s="25" t="s">
        <v>63</v>
      </c>
      <c r="LSV22" s="24" t="s">
        <v>64</v>
      </c>
      <c r="LSW22" s="20">
        <f>LSX22</f>
        <v>-130000</v>
      </c>
      <c r="LSX22" s="20">
        <v>-130000</v>
      </c>
      <c r="LSY22" s="20">
        <v>0</v>
      </c>
      <c r="LSZ22" s="20">
        <v>0</v>
      </c>
      <c r="LTA22" s="20">
        <v>0</v>
      </c>
      <c r="LTB22" s="20">
        <v>0</v>
      </c>
      <c r="LTC22" s="20">
        <v>0</v>
      </c>
      <c r="LTD22" s="20">
        <v>0</v>
      </c>
      <c r="LTE22" s="20">
        <v>0</v>
      </c>
      <c r="LTF22" s="20">
        <v>0</v>
      </c>
      <c r="LTG22" s="20">
        <v>0</v>
      </c>
      <c r="LTH22" s="20">
        <f t="shared" si="3496"/>
        <v>-130000</v>
      </c>
      <c r="LTI22" s="25" t="s">
        <v>61</v>
      </c>
      <c r="LTJ22" s="25" t="s">
        <v>62</v>
      </c>
      <c r="LTK22" s="25" t="s">
        <v>63</v>
      </c>
      <c r="LTL22" s="24" t="s">
        <v>64</v>
      </c>
      <c r="LTM22" s="20">
        <f>LTN22</f>
        <v>-130000</v>
      </c>
      <c r="LTN22" s="20">
        <v>-130000</v>
      </c>
      <c r="LTO22" s="20">
        <v>0</v>
      </c>
      <c r="LTP22" s="20">
        <v>0</v>
      </c>
      <c r="LTQ22" s="20">
        <v>0</v>
      </c>
      <c r="LTR22" s="20">
        <v>0</v>
      </c>
      <c r="LTS22" s="20">
        <v>0</v>
      </c>
      <c r="LTT22" s="20">
        <v>0</v>
      </c>
      <c r="LTU22" s="20">
        <v>0</v>
      </c>
      <c r="LTV22" s="20">
        <v>0</v>
      </c>
      <c r="LTW22" s="20">
        <v>0</v>
      </c>
      <c r="LTX22" s="20">
        <f t="shared" si="3499"/>
        <v>-130000</v>
      </c>
      <c r="LTY22" s="25" t="s">
        <v>61</v>
      </c>
      <c r="LTZ22" s="25" t="s">
        <v>62</v>
      </c>
      <c r="LUA22" s="25" t="s">
        <v>63</v>
      </c>
      <c r="LUB22" s="24" t="s">
        <v>64</v>
      </c>
      <c r="LUC22" s="20">
        <f>LUD22</f>
        <v>-130000</v>
      </c>
      <c r="LUD22" s="20">
        <v>-130000</v>
      </c>
      <c r="LUE22" s="20">
        <v>0</v>
      </c>
      <c r="LUF22" s="20">
        <v>0</v>
      </c>
      <c r="LUG22" s="20">
        <v>0</v>
      </c>
      <c r="LUH22" s="20">
        <v>0</v>
      </c>
      <c r="LUI22" s="20">
        <v>0</v>
      </c>
      <c r="LUJ22" s="20">
        <v>0</v>
      </c>
      <c r="LUK22" s="20">
        <v>0</v>
      </c>
      <c r="LUL22" s="20">
        <v>0</v>
      </c>
      <c r="LUM22" s="20">
        <v>0</v>
      </c>
      <c r="LUN22" s="20">
        <f t="shared" si="3502"/>
        <v>-130000</v>
      </c>
      <c r="LUO22" s="25" t="s">
        <v>61</v>
      </c>
      <c r="LUP22" s="25" t="s">
        <v>62</v>
      </c>
      <c r="LUQ22" s="25" t="s">
        <v>63</v>
      </c>
      <c r="LUR22" s="24" t="s">
        <v>64</v>
      </c>
      <c r="LUS22" s="20">
        <f>LUT22</f>
        <v>-130000</v>
      </c>
      <c r="LUT22" s="20">
        <v>-130000</v>
      </c>
      <c r="LUU22" s="20">
        <v>0</v>
      </c>
      <c r="LUV22" s="20">
        <v>0</v>
      </c>
      <c r="LUW22" s="20">
        <v>0</v>
      </c>
      <c r="LUX22" s="20">
        <v>0</v>
      </c>
      <c r="LUY22" s="20">
        <v>0</v>
      </c>
      <c r="LUZ22" s="20">
        <v>0</v>
      </c>
      <c r="LVA22" s="20">
        <v>0</v>
      </c>
      <c r="LVB22" s="20">
        <v>0</v>
      </c>
      <c r="LVC22" s="20">
        <v>0</v>
      </c>
      <c r="LVD22" s="20">
        <f t="shared" si="3505"/>
        <v>-130000</v>
      </c>
      <c r="LVE22" s="25" t="s">
        <v>61</v>
      </c>
      <c r="LVF22" s="25" t="s">
        <v>62</v>
      </c>
      <c r="LVG22" s="25" t="s">
        <v>63</v>
      </c>
      <c r="LVH22" s="24" t="s">
        <v>64</v>
      </c>
      <c r="LVI22" s="20">
        <f>LVJ22</f>
        <v>-130000</v>
      </c>
      <c r="LVJ22" s="20">
        <v>-130000</v>
      </c>
      <c r="LVK22" s="20">
        <v>0</v>
      </c>
      <c r="LVL22" s="20">
        <v>0</v>
      </c>
      <c r="LVM22" s="20">
        <v>0</v>
      </c>
      <c r="LVN22" s="20">
        <v>0</v>
      </c>
      <c r="LVO22" s="20">
        <v>0</v>
      </c>
      <c r="LVP22" s="20">
        <v>0</v>
      </c>
      <c r="LVQ22" s="20">
        <v>0</v>
      </c>
      <c r="LVR22" s="20">
        <v>0</v>
      </c>
      <c r="LVS22" s="20">
        <v>0</v>
      </c>
      <c r="LVT22" s="20">
        <f t="shared" si="3508"/>
        <v>-130000</v>
      </c>
      <c r="LVU22" s="25" t="s">
        <v>61</v>
      </c>
      <c r="LVV22" s="25" t="s">
        <v>62</v>
      </c>
      <c r="LVW22" s="25" t="s">
        <v>63</v>
      </c>
      <c r="LVX22" s="24" t="s">
        <v>64</v>
      </c>
      <c r="LVY22" s="20">
        <f>LVZ22</f>
        <v>-130000</v>
      </c>
      <c r="LVZ22" s="20">
        <v>-130000</v>
      </c>
      <c r="LWA22" s="20">
        <v>0</v>
      </c>
      <c r="LWB22" s="20">
        <v>0</v>
      </c>
      <c r="LWC22" s="20">
        <v>0</v>
      </c>
      <c r="LWD22" s="20">
        <v>0</v>
      </c>
      <c r="LWE22" s="20">
        <v>0</v>
      </c>
      <c r="LWF22" s="20">
        <v>0</v>
      </c>
      <c r="LWG22" s="20">
        <v>0</v>
      </c>
      <c r="LWH22" s="20">
        <v>0</v>
      </c>
      <c r="LWI22" s="20">
        <v>0</v>
      </c>
      <c r="LWJ22" s="20">
        <f t="shared" si="3511"/>
        <v>-130000</v>
      </c>
      <c r="LWK22" s="25" t="s">
        <v>61</v>
      </c>
      <c r="LWL22" s="25" t="s">
        <v>62</v>
      </c>
      <c r="LWM22" s="25" t="s">
        <v>63</v>
      </c>
      <c r="LWN22" s="24" t="s">
        <v>64</v>
      </c>
      <c r="LWO22" s="20">
        <f>LWP22</f>
        <v>-130000</v>
      </c>
      <c r="LWP22" s="20">
        <v>-130000</v>
      </c>
      <c r="LWQ22" s="20">
        <v>0</v>
      </c>
      <c r="LWR22" s="20">
        <v>0</v>
      </c>
      <c r="LWS22" s="20">
        <v>0</v>
      </c>
      <c r="LWT22" s="20">
        <v>0</v>
      </c>
      <c r="LWU22" s="20">
        <v>0</v>
      </c>
      <c r="LWV22" s="20">
        <v>0</v>
      </c>
      <c r="LWW22" s="20">
        <v>0</v>
      </c>
      <c r="LWX22" s="20">
        <v>0</v>
      </c>
      <c r="LWY22" s="20">
        <v>0</v>
      </c>
      <c r="LWZ22" s="20">
        <f t="shared" si="3514"/>
        <v>-130000</v>
      </c>
      <c r="LXA22" s="25" t="s">
        <v>61</v>
      </c>
      <c r="LXB22" s="25" t="s">
        <v>62</v>
      </c>
      <c r="LXC22" s="25" t="s">
        <v>63</v>
      </c>
      <c r="LXD22" s="24" t="s">
        <v>64</v>
      </c>
      <c r="LXE22" s="20">
        <f>LXF22</f>
        <v>-130000</v>
      </c>
      <c r="LXF22" s="20">
        <v>-130000</v>
      </c>
      <c r="LXG22" s="20">
        <v>0</v>
      </c>
      <c r="LXH22" s="20">
        <v>0</v>
      </c>
      <c r="LXI22" s="20">
        <v>0</v>
      </c>
      <c r="LXJ22" s="20">
        <v>0</v>
      </c>
      <c r="LXK22" s="20">
        <v>0</v>
      </c>
      <c r="LXL22" s="20">
        <v>0</v>
      </c>
      <c r="LXM22" s="20">
        <v>0</v>
      </c>
      <c r="LXN22" s="20">
        <v>0</v>
      </c>
      <c r="LXO22" s="20">
        <v>0</v>
      </c>
      <c r="LXP22" s="20">
        <f t="shared" si="3517"/>
        <v>-130000</v>
      </c>
      <c r="LXQ22" s="25" t="s">
        <v>61</v>
      </c>
      <c r="LXR22" s="25" t="s">
        <v>62</v>
      </c>
      <c r="LXS22" s="25" t="s">
        <v>63</v>
      </c>
      <c r="LXT22" s="24" t="s">
        <v>64</v>
      </c>
      <c r="LXU22" s="20">
        <f>LXV22</f>
        <v>-130000</v>
      </c>
      <c r="LXV22" s="20">
        <v>-130000</v>
      </c>
      <c r="LXW22" s="20">
        <v>0</v>
      </c>
      <c r="LXX22" s="20">
        <v>0</v>
      </c>
      <c r="LXY22" s="20">
        <v>0</v>
      </c>
      <c r="LXZ22" s="20">
        <v>0</v>
      </c>
      <c r="LYA22" s="20">
        <v>0</v>
      </c>
      <c r="LYB22" s="20">
        <v>0</v>
      </c>
      <c r="LYC22" s="20">
        <v>0</v>
      </c>
      <c r="LYD22" s="20">
        <v>0</v>
      </c>
      <c r="LYE22" s="20">
        <v>0</v>
      </c>
      <c r="LYF22" s="20">
        <f t="shared" si="3520"/>
        <v>-130000</v>
      </c>
      <c r="LYG22" s="25" t="s">
        <v>61</v>
      </c>
      <c r="LYH22" s="25" t="s">
        <v>62</v>
      </c>
      <c r="LYI22" s="25" t="s">
        <v>63</v>
      </c>
      <c r="LYJ22" s="24" t="s">
        <v>64</v>
      </c>
      <c r="LYK22" s="20">
        <f>LYL22</f>
        <v>-130000</v>
      </c>
      <c r="LYL22" s="20">
        <v>-130000</v>
      </c>
      <c r="LYM22" s="20">
        <v>0</v>
      </c>
      <c r="LYN22" s="20">
        <v>0</v>
      </c>
      <c r="LYO22" s="20">
        <v>0</v>
      </c>
      <c r="LYP22" s="20">
        <v>0</v>
      </c>
      <c r="LYQ22" s="20">
        <v>0</v>
      </c>
      <c r="LYR22" s="20">
        <v>0</v>
      </c>
      <c r="LYS22" s="20">
        <v>0</v>
      </c>
      <c r="LYT22" s="20">
        <v>0</v>
      </c>
      <c r="LYU22" s="20">
        <v>0</v>
      </c>
      <c r="LYV22" s="20">
        <f t="shared" si="3523"/>
        <v>-130000</v>
      </c>
      <c r="LYW22" s="25" t="s">
        <v>61</v>
      </c>
      <c r="LYX22" s="25" t="s">
        <v>62</v>
      </c>
      <c r="LYY22" s="25" t="s">
        <v>63</v>
      </c>
      <c r="LYZ22" s="24" t="s">
        <v>64</v>
      </c>
      <c r="LZA22" s="20">
        <f>LZB22</f>
        <v>-130000</v>
      </c>
      <c r="LZB22" s="20">
        <v>-130000</v>
      </c>
      <c r="LZC22" s="20">
        <v>0</v>
      </c>
      <c r="LZD22" s="20">
        <v>0</v>
      </c>
      <c r="LZE22" s="20">
        <v>0</v>
      </c>
      <c r="LZF22" s="20">
        <v>0</v>
      </c>
      <c r="LZG22" s="20">
        <v>0</v>
      </c>
      <c r="LZH22" s="20">
        <v>0</v>
      </c>
      <c r="LZI22" s="20">
        <v>0</v>
      </c>
      <c r="LZJ22" s="20">
        <v>0</v>
      </c>
      <c r="LZK22" s="20">
        <v>0</v>
      </c>
      <c r="LZL22" s="20">
        <f t="shared" si="3526"/>
        <v>-130000</v>
      </c>
      <c r="LZM22" s="25" t="s">
        <v>61</v>
      </c>
      <c r="LZN22" s="25" t="s">
        <v>62</v>
      </c>
      <c r="LZO22" s="25" t="s">
        <v>63</v>
      </c>
      <c r="LZP22" s="24" t="s">
        <v>64</v>
      </c>
      <c r="LZQ22" s="20">
        <f>LZR22</f>
        <v>-130000</v>
      </c>
      <c r="LZR22" s="20">
        <v>-130000</v>
      </c>
      <c r="LZS22" s="20">
        <v>0</v>
      </c>
      <c r="LZT22" s="20">
        <v>0</v>
      </c>
      <c r="LZU22" s="20">
        <v>0</v>
      </c>
      <c r="LZV22" s="20">
        <v>0</v>
      </c>
      <c r="LZW22" s="20">
        <v>0</v>
      </c>
      <c r="LZX22" s="20">
        <v>0</v>
      </c>
      <c r="LZY22" s="20">
        <v>0</v>
      </c>
      <c r="LZZ22" s="20">
        <v>0</v>
      </c>
      <c r="MAA22" s="20">
        <v>0</v>
      </c>
      <c r="MAB22" s="20">
        <f t="shared" si="3529"/>
        <v>-130000</v>
      </c>
      <c r="MAC22" s="25" t="s">
        <v>61</v>
      </c>
      <c r="MAD22" s="25" t="s">
        <v>62</v>
      </c>
      <c r="MAE22" s="25" t="s">
        <v>63</v>
      </c>
      <c r="MAF22" s="24" t="s">
        <v>64</v>
      </c>
      <c r="MAG22" s="20">
        <f>MAH22</f>
        <v>-130000</v>
      </c>
      <c r="MAH22" s="20">
        <v>-130000</v>
      </c>
      <c r="MAI22" s="20">
        <v>0</v>
      </c>
      <c r="MAJ22" s="20">
        <v>0</v>
      </c>
      <c r="MAK22" s="20">
        <v>0</v>
      </c>
      <c r="MAL22" s="20">
        <v>0</v>
      </c>
      <c r="MAM22" s="20">
        <v>0</v>
      </c>
      <c r="MAN22" s="20">
        <v>0</v>
      </c>
      <c r="MAO22" s="20">
        <v>0</v>
      </c>
      <c r="MAP22" s="20">
        <v>0</v>
      </c>
      <c r="MAQ22" s="20">
        <v>0</v>
      </c>
      <c r="MAR22" s="20">
        <f t="shared" si="3532"/>
        <v>-130000</v>
      </c>
      <c r="MAS22" s="25" t="s">
        <v>61</v>
      </c>
      <c r="MAT22" s="25" t="s">
        <v>62</v>
      </c>
      <c r="MAU22" s="25" t="s">
        <v>63</v>
      </c>
      <c r="MAV22" s="24" t="s">
        <v>64</v>
      </c>
      <c r="MAW22" s="20">
        <f>MAX22</f>
        <v>-130000</v>
      </c>
      <c r="MAX22" s="20">
        <v>-130000</v>
      </c>
      <c r="MAY22" s="20">
        <v>0</v>
      </c>
      <c r="MAZ22" s="20">
        <v>0</v>
      </c>
      <c r="MBA22" s="20">
        <v>0</v>
      </c>
      <c r="MBB22" s="20">
        <v>0</v>
      </c>
      <c r="MBC22" s="20">
        <v>0</v>
      </c>
      <c r="MBD22" s="20">
        <v>0</v>
      </c>
      <c r="MBE22" s="20">
        <v>0</v>
      </c>
      <c r="MBF22" s="20">
        <v>0</v>
      </c>
      <c r="MBG22" s="20">
        <v>0</v>
      </c>
      <c r="MBH22" s="20">
        <f t="shared" si="3535"/>
        <v>-130000</v>
      </c>
      <c r="MBI22" s="25" t="s">
        <v>61</v>
      </c>
      <c r="MBJ22" s="25" t="s">
        <v>62</v>
      </c>
      <c r="MBK22" s="25" t="s">
        <v>63</v>
      </c>
      <c r="MBL22" s="24" t="s">
        <v>64</v>
      </c>
      <c r="MBM22" s="20">
        <f>MBN22</f>
        <v>-130000</v>
      </c>
      <c r="MBN22" s="20">
        <v>-130000</v>
      </c>
      <c r="MBO22" s="20">
        <v>0</v>
      </c>
      <c r="MBP22" s="20">
        <v>0</v>
      </c>
      <c r="MBQ22" s="20">
        <v>0</v>
      </c>
      <c r="MBR22" s="20">
        <v>0</v>
      </c>
      <c r="MBS22" s="20">
        <v>0</v>
      </c>
      <c r="MBT22" s="20">
        <v>0</v>
      </c>
      <c r="MBU22" s="20">
        <v>0</v>
      </c>
      <c r="MBV22" s="20">
        <v>0</v>
      </c>
      <c r="MBW22" s="20">
        <v>0</v>
      </c>
      <c r="MBX22" s="20">
        <f t="shared" si="3538"/>
        <v>-130000</v>
      </c>
      <c r="MBY22" s="25" t="s">
        <v>61</v>
      </c>
      <c r="MBZ22" s="25" t="s">
        <v>62</v>
      </c>
      <c r="MCA22" s="25" t="s">
        <v>63</v>
      </c>
      <c r="MCB22" s="24" t="s">
        <v>64</v>
      </c>
      <c r="MCC22" s="20">
        <f>MCD22</f>
        <v>-130000</v>
      </c>
      <c r="MCD22" s="20">
        <v>-130000</v>
      </c>
      <c r="MCE22" s="20">
        <v>0</v>
      </c>
      <c r="MCF22" s="20">
        <v>0</v>
      </c>
      <c r="MCG22" s="20">
        <v>0</v>
      </c>
      <c r="MCH22" s="20">
        <v>0</v>
      </c>
      <c r="MCI22" s="20">
        <v>0</v>
      </c>
      <c r="MCJ22" s="20">
        <v>0</v>
      </c>
      <c r="MCK22" s="20">
        <v>0</v>
      </c>
      <c r="MCL22" s="20">
        <v>0</v>
      </c>
      <c r="MCM22" s="20">
        <v>0</v>
      </c>
      <c r="MCN22" s="20">
        <f t="shared" si="3541"/>
        <v>-130000</v>
      </c>
      <c r="MCO22" s="25" t="s">
        <v>61</v>
      </c>
      <c r="MCP22" s="25" t="s">
        <v>62</v>
      </c>
      <c r="MCQ22" s="25" t="s">
        <v>63</v>
      </c>
      <c r="MCR22" s="24" t="s">
        <v>64</v>
      </c>
      <c r="MCS22" s="20">
        <f>MCT22</f>
        <v>-130000</v>
      </c>
      <c r="MCT22" s="20">
        <v>-130000</v>
      </c>
      <c r="MCU22" s="20">
        <v>0</v>
      </c>
      <c r="MCV22" s="20">
        <v>0</v>
      </c>
      <c r="MCW22" s="20">
        <v>0</v>
      </c>
      <c r="MCX22" s="20">
        <v>0</v>
      </c>
      <c r="MCY22" s="20">
        <v>0</v>
      </c>
      <c r="MCZ22" s="20">
        <v>0</v>
      </c>
      <c r="MDA22" s="20">
        <v>0</v>
      </c>
      <c r="MDB22" s="20">
        <v>0</v>
      </c>
      <c r="MDC22" s="20">
        <v>0</v>
      </c>
      <c r="MDD22" s="20">
        <f t="shared" si="3544"/>
        <v>-130000</v>
      </c>
      <c r="MDE22" s="25" t="s">
        <v>61</v>
      </c>
      <c r="MDF22" s="25" t="s">
        <v>62</v>
      </c>
      <c r="MDG22" s="25" t="s">
        <v>63</v>
      </c>
      <c r="MDH22" s="24" t="s">
        <v>64</v>
      </c>
      <c r="MDI22" s="20">
        <f>MDJ22</f>
        <v>-130000</v>
      </c>
      <c r="MDJ22" s="20">
        <v>-130000</v>
      </c>
      <c r="MDK22" s="20">
        <v>0</v>
      </c>
      <c r="MDL22" s="20">
        <v>0</v>
      </c>
      <c r="MDM22" s="20">
        <v>0</v>
      </c>
      <c r="MDN22" s="20">
        <v>0</v>
      </c>
      <c r="MDO22" s="20">
        <v>0</v>
      </c>
      <c r="MDP22" s="20">
        <v>0</v>
      </c>
      <c r="MDQ22" s="20">
        <v>0</v>
      </c>
      <c r="MDR22" s="20">
        <v>0</v>
      </c>
      <c r="MDS22" s="20">
        <v>0</v>
      </c>
      <c r="MDT22" s="20">
        <f t="shared" si="3547"/>
        <v>-130000</v>
      </c>
      <c r="MDU22" s="25" t="s">
        <v>61</v>
      </c>
      <c r="MDV22" s="25" t="s">
        <v>62</v>
      </c>
      <c r="MDW22" s="25" t="s">
        <v>63</v>
      </c>
      <c r="MDX22" s="24" t="s">
        <v>64</v>
      </c>
      <c r="MDY22" s="20">
        <f>MDZ22</f>
        <v>-130000</v>
      </c>
      <c r="MDZ22" s="20">
        <v>-130000</v>
      </c>
      <c r="MEA22" s="20">
        <v>0</v>
      </c>
      <c r="MEB22" s="20">
        <v>0</v>
      </c>
      <c r="MEC22" s="20">
        <v>0</v>
      </c>
      <c r="MED22" s="20">
        <v>0</v>
      </c>
      <c r="MEE22" s="20">
        <v>0</v>
      </c>
      <c r="MEF22" s="20">
        <v>0</v>
      </c>
      <c r="MEG22" s="20">
        <v>0</v>
      </c>
      <c r="MEH22" s="20">
        <v>0</v>
      </c>
      <c r="MEI22" s="20">
        <v>0</v>
      </c>
      <c r="MEJ22" s="20">
        <f t="shared" si="3550"/>
        <v>-130000</v>
      </c>
      <c r="MEK22" s="25" t="s">
        <v>61</v>
      </c>
      <c r="MEL22" s="25" t="s">
        <v>62</v>
      </c>
      <c r="MEM22" s="25" t="s">
        <v>63</v>
      </c>
      <c r="MEN22" s="24" t="s">
        <v>64</v>
      </c>
      <c r="MEO22" s="20">
        <f>MEP22</f>
        <v>-130000</v>
      </c>
      <c r="MEP22" s="20">
        <v>-130000</v>
      </c>
      <c r="MEQ22" s="20">
        <v>0</v>
      </c>
      <c r="MER22" s="20">
        <v>0</v>
      </c>
      <c r="MES22" s="20">
        <v>0</v>
      </c>
      <c r="MET22" s="20">
        <v>0</v>
      </c>
      <c r="MEU22" s="20">
        <v>0</v>
      </c>
      <c r="MEV22" s="20">
        <v>0</v>
      </c>
      <c r="MEW22" s="20">
        <v>0</v>
      </c>
      <c r="MEX22" s="20">
        <v>0</v>
      </c>
      <c r="MEY22" s="20">
        <v>0</v>
      </c>
      <c r="MEZ22" s="20">
        <f t="shared" si="3553"/>
        <v>-130000</v>
      </c>
      <c r="MFA22" s="25" t="s">
        <v>61</v>
      </c>
      <c r="MFB22" s="25" t="s">
        <v>62</v>
      </c>
      <c r="MFC22" s="25" t="s">
        <v>63</v>
      </c>
      <c r="MFD22" s="24" t="s">
        <v>64</v>
      </c>
      <c r="MFE22" s="20">
        <f>MFF22</f>
        <v>-130000</v>
      </c>
      <c r="MFF22" s="20">
        <v>-130000</v>
      </c>
      <c r="MFG22" s="20">
        <v>0</v>
      </c>
      <c r="MFH22" s="20">
        <v>0</v>
      </c>
      <c r="MFI22" s="20">
        <v>0</v>
      </c>
      <c r="MFJ22" s="20">
        <v>0</v>
      </c>
      <c r="MFK22" s="20">
        <v>0</v>
      </c>
      <c r="MFL22" s="20">
        <v>0</v>
      </c>
      <c r="MFM22" s="20">
        <v>0</v>
      </c>
      <c r="MFN22" s="20">
        <v>0</v>
      </c>
      <c r="MFO22" s="20">
        <v>0</v>
      </c>
      <c r="MFP22" s="20">
        <f t="shared" si="3556"/>
        <v>-130000</v>
      </c>
      <c r="MFQ22" s="25" t="s">
        <v>61</v>
      </c>
      <c r="MFR22" s="25" t="s">
        <v>62</v>
      </c>
      <c r="MFS22" s="25" t="s">
        <v>63</v>
      </c>
      <c r="MFT22" s="24" t="s">
        <v>64</v>
      </c>
      <c r="MFU22" s="20">
        <f>MFV22</f>
        <v>-130000</v>
      </c>
      <c r="MFV22" s="20">
        <v>-130000</v>
      </c>
      <c r="MFW22" s="20">
        <v>0</v>
      </c>
      <c r="MFX22" s="20">
        <v>0</v>
      </c>
      <c r="MFY22" s="20">
        <v>0</v>
      </c>
      <c r="MFZ22" s="20">
        <v>0</v>
      </c>
      <c r="MGA22" s="20">
        <v>0</v>
      </c>
      <c r="MGB22" s="20">
        <v>0</v>
      </c>
      <c r="MGC22" s="20">
        <v>0</v>
      </c>
      <c r="MGD22" s="20">
        <v>0</v>
      </c>
      <c r="MGE22" s="20">
        <v>0</v>
      </c>
      <c r="MGF22" s="20">
        <f t="shared" si="3559"/>
        <v>-130000</v>
      </c>
      <c r="MGG22" s="25" t="s">
        <v>61</v>
      </c>
      <c r="MGH22" s="25" t="s">
        <v>62</v>
      </c>
      <c r="MGI22" s="25" t="s">
        <v>63</v>
      </c>
      <c r="MGJ22" s="24" t="s">
        <v>64</v>
      </c>
      <c r="MGK22" s="20">
        <f>MGL22</f>
        <v>-130000</v>
      </c>
      <c r="MGL22" s="20">
        <v>-130000</v>
      </c>
      <c r="MGM22" s="20">
        <v>0</v>
      </c>
      <c r="MGN22" s="20">
        <v>0</v>
      </c>
      <c r="MGO22" s="20">
        <v>0</v>
      </c>
      <c r="MGP22" s="20">
        <v>0</v>
      </c>
      <c r="MGQ22" s="20">
        <v>0</v>
      </c>
      <c r="MGR22" s="20">
        <v>0</v>
      </c>
      <c r="MGS22" s="20">
        <v>0</v>
      </c>
      <c r="MGT22" s="20">
        <v>0</v>
      </c>
      <c r="MGU22" s="20">
        <v>0</v>
      </c>
      <c r="MGV22" s="20">
        <f t="shared" si="3562"/>
        <v>-130000</v>
      </c>
      <c r="MGW22" s="25" t="s">
        <v>61</v>
      </c>
      <c r="MGX22" s="25" t="s">
        <v>62</v>
      </c>
      <c r="MGY22" s="25" t="s">
        <v>63</v>
      </c>
      <c r="MGZ22" s="24" t="s">
        <v>64</v>
      </c>
      <c r="MHA22" s="20">
        <f>MHB22</f>
        <v>-130000</v>
      </c>
      <c r="MHB22" s="20">
        <v>-130000</v>
      </c>
      <c r="MHC22" s="20">
        <v>0</v>
      </c>
      <c r="MHD22" s="20">
        <v>0</v>
      </c>
      <c r="MHE22" s="20">
        <v>0</v>
      </c>
      <c r="MHF22" s="20">
        <v>0</v>
      </c>
      <c r="MHG22" s="20">
        <v>0</v>
      </c>
      <c r="MHH22" s="20">
        <v>0</v>
      </c>
      <c r="MHI22" s="20">
        <v>0</v>
      </c>
      <c r="MHJ22" s="20">
        <v>0</v>
      </c>
      <c r="MHK22" s="20">
        <v>0</v>
      </c>
      <c r="MHL22" s="20">
        <f t="shared" si="3565"/>
        <v>-130000</v>
      </c>
      <c r="MHM22" s="25" t="s">
        <v>61</v>
      </c>
      <c r="MHN22" s="25" t="s">
        <v>62</v>
      </c>
      <c r="MHO22" s="25" t="s">
        <v>63</v>
      </c>
      <c r="MHP22" s="24" t="s">
        <v>64</v>
      </c>
      <c r="MHQ22" s="20">
        <f>MHR22</f>
        <v>-130000</v>
      </c>
      <c r="MHR22" s="20">
        <v>-130000</v>
      </c>
      <c r="MHS22" s="20">
        <v>0</v>
      </c>
      <c r="MHT22" s="20">
        <v>0</v>
      </c>
      <c r="MHU22" s="20">
        <v>0</v>
      </c>
      <c r="MHV22" s="20">
        <v>0</v>
      </c>
      <c r="MHW22" s="20">
        <v>0</v>
      </c>
      <c r="MHX22" s="20">
        <v>0</v>
      </c>
      <c r="MHY22" s="20">
        <v>0</v>
      </c>
      <c r="MHZ22" s="20">
        <v>0</v>
      </c>
      <c r="MIA22" s="20">
        <v>0</v>
      </c>
      <c r="MIB22" s="20">
        <f t="shared" si="3568"/>
        <v>-130000</v>
      </c>
      <c r="MIC22" s="25" t="s">
        <v>61</v>
      </c>
      <c r="MID22" s="25" t="s">
        <v>62</v>
      </c>
      <c r="MIE22" s="25" t="s">
        <v>63</v>
      </c>
      <c r="MIF22" s="24" t="s">
        <v>64</v>
      </c>
      <c r="MIG22" s="20">
        <f>MIH22</f>
        <v>-130000</v>
      </c>
      <c r="MIH22" s="20">
        <v>-130000</v>
      </c>
      <c r="MII22" s="20">
        <v>0</v>
      </c>
      <c r="MIJ22" s="20">
        <v>0</v>
      </c>
      <c r="MIK22" s="20">
        <v>0</v>
      </c>
      <c r="MIL22" s="20">
        <v>0</v>
      </c>
      <c r="MIM22" s="20">
        <v>0</v>
      </c>
      <c r="MIN22" s="20">
        <v>0</v>
      </c>
      <c r="MIO22" s="20">
        <v>0</v>
      </c>
      <c r="MIP22" s="20">
        <v>0</v>
      </c>
      <c r="MIQ22" s="20">
        <v>0</v>
      </c>
      <c r="MIR22" s="20">
        <f t="shared" si="3571"/>
        <v>-130000</v>
      </c>
      <c r="MIS22" s="25" t="s">
        <v>61</v>
      </c>
      <c r="MIT22" s="25" t="s">
        <v>62</v>
      </c>
      <c r="MIU22" s="25" t="s">
        <v>63</v>
      </c>
      <c r="MIV22" s="24" t="s">
        <v>64</v>
      </c>
      <c r="MIW22" s="20">
        <f>MIX22</f>
        <v>-130000</v>
      </c>
      <c r="MIX22" s="20">
        <v>-130000</v>
      </c>
      <c r="MIY22" s="20">
        <v>0</v>
      </c>
      <c r="MIZ22" s="20">
        <v>0</v>
      </c>
      <c r="MJA22" s="20">
        <v>0</v>
      </c>
      <c r="MJB22" s="20">
        <v>0</v>
      </c>
      <c r="MJC22" s="20">
        <v>0</v>
      </c>
      <c r="MJD22" s="20">
        <v>0</v>
      </c>
      <c r="MJE22" s="20">
        <v>0</v>
      </c>
      <c r="MJF22" s="20">
        <v>0</v>
      </c>
      <c r="MJG22" s="20">
        <v>0</v>
      </c>
      <c r="MJH22" s="20">
        <f t="shared" si="3574"/>
        <v>-130000</v>
      </c>
      <c r="MJI22" s="25" t="s">
        <v>61</v>
      </c>
      <c r="MJJ22" s="25" t="s">
        <v>62</v>
      </c>
      <c r="MJK22" s="25" t="s">
        <v>63</v>
      </c>
      <c r="MJL22" s="24" t="s">
        <v>64</v>
      </c>
      <c r="MJM22" s="20">
        <f>MJN22</f>
        <v>-130000</v>
      </c>
      <c r="MJN22" s="20">
        <v>-130000</v>
      </c>
      <c r="MJO22" s="20">
        <v>0</v>
      </c>
      <c r="MJP22" s="20">
        <v>0</v>
      </c>
      <c r="MJQ22" s="20">
        <v>0</v>
      </c>
      <c r="MJR22" s="20">
        <v>0</v>
      </c>
      <c r="MJS22" s="20">
        <v>0</v>
      </c>
      <c r="MJT22" s="20">
        <v>0</v>
      </c>
      <c r="MJU22" s="20">
        <v>0</v>
      </c>
      <c r="MJV22" s="20">
        <v>0</v>
      </c>
      <c r="MJW22" s="20">
        <v>0</v>
      </c>
      <c r="MJX22" s="20">
        <f t="shared" si="3577"/>
        <v>-130000</v>
      </c>
      <c r="MJY22" s="25" t="s">
        <v>61</v>
      </c>
      <c r="MJZ22" s="25" t="s">
        <v>62</v>
      </c>
      <c r="MKA22" s="25" t="s">
        <v>63</v>
      </c>
      <c r="MKB22" s="24" t="s">
        <v>64</v>
      </c>
      <c r="MKC22" s="20">
        <f>MKD22</f>
        <v>-130000</v>
      </c>
      <c r="MKD22" s="20">
        <v>-130000</v>
      </c>
      <c r="MKE22" s="20">
        <v>0</v>
      </c>
      <c r="MKF22" s="20">
        <v>0</v>
      </c>
      <c r="MKG22" s="20">
        <v>0</v>
      </c>
      <c r="MKH22" s="20">
        <v>0</v>
      </c>
      <c r="MKI22" s="20">
        <v>0</v>
      </c>
      <c r="MKJ22" s="20">
        <v>0</v>
      </c>
      <c r="MKK22" s="20">
        <v>0</v>
      </c>
      <c r="MKL22" s="20">
        <v>0</v>
      </c>
      <c r="MKM22" s="20">
        <v>0</v>
      </c>
      <c r="MKN22" s="20">
        <f t="shared" si="3580"/>
        <v>-130000</v>
      </c>
      <c r="MKO22" s="25" t="s">
        <v>61</v>
      </c>
      <c r="MKP22" s="25" t="s">
        <v>62</v>
      </c>
      <c r="MKQ22" s="25" t="s">
        <v>63</v>
      </c>
      <c r="MKR22" s="24" t="s">
        <v>64</v>
      </c>
      <c r="MKS22" s="20">
        <f>MKT22</f>
        <v>-130000</v>
      </c>
      <c r="MKT22" s="20">
        <v>-130000</v>
      </c>
      <c r="MKU22" s="20">
        <v>0</v>
      </c>
      <c r="MKV22" s="20">
        <v>0</v>
      </c>
      <c r="MKW22" s="20">
        <v>0</v>
      </c>
      <c r="MKX22" s="20">
        <v>0</v>
      </c>
      <c r="MKY22" s="20">
        <v>0</v>
      </c>
      <c r="MKZ22" s="20">
        <v>0</v>
      </c>
      <c r="MLA22" s="20">
        <v>0</v>
      </c>
      <c r="MLB22" s="20">
        <v>0</v>
      </c>
      <c r="MLC22" s="20">
        <v>0</v>
      </c>
      <c r="MLD22" s="20">
        <f t="shared" si="3583"/>
        <v>-130000</v>
      </c>
      <c r="MLE22" s="25" t="s">
        <v>61</v>
      </c>
      <c r="MLF22" s="25" t="s">
        <v>62</v>
      </c>
      <c r="MLG22" s="25" t="s">
        <v>63</v>
      </c>
      <c r="MLH22" s="24" t="s">
        <v>64</v>
      </c>
      <c r="MLI22" s="20">
        <f>MLJ22</f>
        <v>-130000</v>
      </c>
      <c r="MLJ22" s="20">
        <v>-130000</v>
      </c>
      <c r="MLK22" s="20">
        <v>0</v>
      </c>
      <c r="MLL22" s="20">
        <v>0</v>
      </c>
      <c r="MLM22" s="20">
        <v>0</v>
      </c>
      <c r="MLN22" s="20">
        <v>0</v>
      </c>
      <c r="MLO22" s="20">
        <v>0</v>
      </c>
      <c r="MLP22" s="20">
        <v>0</v>
      </c>
      <c r="MLQ22" s="20">
        <v>0</v>
      </c>
      <c r="MLR22" s="20">
        <v>0</v>
      </c>
      <c r="MLS22" s="20">
        <v>0</v>
      </c>
      <c r="MLT22" s="20">
        <f t="shared" si="3586"/>
        <v>-130000</v>
      </c>
      <c r="MLU22" s="25" t="s">
        <v>61</v>
      </c>
      <c r="MLV22" s="25" t="s">
        <v>62</v>
      </c>
      <c r="MLW22" s="25" t="s">
        <v>63</v>
      </c>
      <c r="MLX22" s="24" t="s">
        <v>64</v>
      </c>
      <c r="MLY22" s="20">
        <f>MLZ22</f>
        <v>-130000</v>
      </c>
      <c r="MLZ22" s="20">
        <v>-130000</v>
      </c>
      <c r="MMA22" s="20">
        <v>0</v>
      </c>
      <c r="MMB22" s="20">
        <v>0</v>
      </c>
      <c r="MMC22" s="20">
        <v>0</v>
      </c>
      <c r="MMD22" s="20">
        <v>0</v>
      </c>
      <c r="MME22" s="20">
        <v>0</v>
      </c>
      <c r="MMF22" s="20">
        <v>0</v>
      </c>
      <c r="MMG22" s="20">
        <v>0</v>
      </c>
      <c r="MMH22" s="20">
        <v>0</v>
      </c>
      <c r="MMI22" s="20">
        <v>0</v>
      </c>
      <c r="MMJ22" s="20">
        <f t="shared" si="3589"/>
        <v>-130000</v>
      </c>
      <c r="MMK22" s="25" t="s">
        <v>61</v>
      </c>
      <c r="MML22" s="25" t="s">
        <v>62</v>
      </c>
      <c r="MMM22" s="25" t="s">
        <v>63</v>
      </c>
      <c r="MMN22" s="24" t="s">
        <v>64</v>
      </c>
      <c r="MMO22" s="20">
        <f>MMP22</f>
        <v>-130000</v>
      </c>
      <c r="MMP22" s="20">
        <v>-130000</v>
      </c>
      <c r="MMQ22" s="20">
        <v>0</v>
      </c>
      <c r="MMR22" s="20">
        <v>0</v>
      </c>
      <c r="MMS22" s="20">
        <v>0</v>
      </c>
      <c r="MMT22" s="20">
        <v>0</v>
      </c>
      <c r="MMU22" s="20">
        <v>0</v>
      </c>
      <c r="MMV22" s="20">
        <v>0</v>
      </c>
      <c r="MMW22" s="20">
        <v>0</v>
      </c>
      <c r="MMX22" s="20">
        <v>0</v>
      </c>
      <c r="MMY22" s="20">
        <v>0</v>
      </c>
      <c r="MMZ22" s="20">
        <f t="shared" si="3592"/>
        <v>-130000</v>
      </c>
      <c r="MNA22" s="25" t="s">
        <v>61</v>
      </c>
      <c r="MNB22" s="25" t="s">
        <v>62</v>
      </c>
      <c r="MNC22" s="25" t="s">
        <v>63</v>
      </c>
      <c r="MND22" s="24" t="s">
        <v>64</v>
      </c>
      <c r="MNE22" s="20">
        <f>MNF22</f>
        <v>-130000</v>
      </c>
      <c r="MNF22" s="20">
        <v>-130000</v>
      </c>
      <c r="MNG22" s="20">
        <v>0</v>
      </c>
      <c r="MNH22" s="20">
        <v>0</v>
      </c>
      <c r="MNI22" s="20">
        <v>0</v>
      </c>
      <c r="MNJ22" s="20">
        <v>0</v>
      </c>
      <c r="MNK22" s="20">
        <v>0</v>
      </c>
      <c r="MNL22" s="20">
        <v>0</v>
      </c>
      <c r="MNM22" s="20">
        <v>0</v>
      </c>
      <c r="MNN22" s="20">
        <v>0</v>
      </c>
      <c r="MNO22" s="20">
        <v>0</v>
      </c>
      <c r="MNP22" s="20">
        <f t="shared" si="3595"/>
        <v>-130000</v>
      </c>
      <c r="MNQ22" s="25" t="s">
        <v>61</v>
      </c>
      <c r="MNR22" s="25" t="s">
        <v>62</v>
      </c>
      <c r="MNS22" s="25" t="s">
        <v>63</v>
      </c>
      <c r="MNT22" s="24" t="s">
        <v>64</v>
      </c>
      <c r="MNU22" s="20">
        <f>MNV22</f>
        <v>-130000</v>
      </c>
      <c r="MNV22" s="20">
        <v>-130000</v>
      </c>
      <c r="MNW22" s="20">
        <v>0</v>
      </c>
      <c r="MNX22" s="20">
        <v>0</v>
      </c>
      <c r="MNY22" s="20">
        <v>0</v>
      </c>
      <c r="MNZ22" s="20">
        <v>0</v>
      </c>
      <c r="MOA22" s="20">
        <v>0</v>
      </c>
      <c r="MOB22" s="20">
        <v>0</v>
      </c>
      <c r="MOC22" s="20">
        <v>0</v>
      </c>
      <c r="MOD22" s="20">
        <v>0</v>
      </c>
      <c r="MOE22" s="20">
        <v>0</v>
      </c>
      <c r="MOF22" s="20">
        <f t="shared" si="3598"/>
        <v>-130000</v>
      </c>
      <c r="MOG22" s="25" t="s">
        <v>61</v>
      </c>
      <c r="MOH22" s="25" t="s">
        <v>62</v>
      </c>
      <c r="MOI22" s="25" t="s">
        <v>63</v>
      </c>
      <c r="MOJ22" s="24" t="s">
        <v>64</v>
      </c>
      <c r="MOK22" s="20">
        <f>MOL22</f>
        <v>-130000</v>
      </c>
      <c r="MOL22" s="20">
        <v>-130000</v>
      </c>
      <c r="MOM22" s="20">
        <v>0</v>
      </c>
      <c r="MON22" s="20">
        <v>0</v>
      </c>
      <c r="MOO22" s="20">
        <v>0</v>
      </c>
      <c r="MOP22" s="20">
        <v>0</v>
      </c>
      <c r="MOQ22" s="20">
        <v>0</v>
      </c>
      <c r="MOR22" s="20">
        <v>0</v>
      </c>
      <c r="MOS22" s="20">
        <v>0</v>
      </c>
      <c r="MOT22" s="20">
        <v>0</v>
      </c>
      <c r="MOU22" s="20">
        <v>0</v>
      </c>
      <c r="MOV22" s="20">
        <f t="shared" si="3601"/>
        <v>-130000</v>
      </c>
      <c r="MOW22" s="25" t="s">
        <v>61</v>
      </c>
      <c r="MOX22" s="25" t="s">
        <v>62</v>
      </c>
      <c r="MOY22" s="25" t="s">
        <v>63</v>
      </c>
      <c r="MOZ22" s="24" t="s">
        <v>64</v>
      </c>
      <c r="MPA22" s="20">
        <f>MPB22</f>
        <v>-130000</v>
      </c>
      <c r="MPB22" s="20">
        <v>-130000</v>
      </c>
      <c r="MPC22" s="20">
        <v>0</v>
      </c>
      <c r="MPD22" s="20">
        <v>0</v>
      </c>
      <c r="MPE22" s="20">
        <v>0</v>
      </c>
      <c r="MPF22" s="20">
        <v>0</v>
      </c>
      <c r="MPG22" s="20">
        <v>0</v>
      </c>
      <c r="MPH22" s="20">
        <v>0</v>
      </c>
      <c r="MPI22" s="20">
        <v>0</v>
      </c>
      <c r="MPJ22" s="20">
        <v>0</v>
      </c>
      <c r="MPK22" s="20">
        <v>0</v>
      </c>
      <c r="MPL22" s="20">
        <f t="shared" si="3604"/>
        <v>-130000</v>
      </c>
      <c r="MPM22" s="25" t="s">
        <v>61</v>
      </c>
      <c r="MPN22" s="25" t="s">
        <v>62</v>
      </c>
      <c r="MPO22" s="25" t="s">
        <v>63</v>
      </c>
      <c r="MPP22" s="24" t="s">
        <v>64</v>
      </c>
      <c r="MPQ22" s="20">
        <f>MPR22</f>
        <v>-130000</v>
      </c>
      <c r="MPR22" s="20">
        <v>-130000</v>
      </c>
      <c r="MPS22" s="20">
        <v>0</v>
      </c>
      <c r="MPT22" s="20">
        <v>0</v>
      </c>
      <c r="MPU22" s="20">
        <v>0</v>
      </c>
      <c r="MPV22" s="20">
        <v>0</v>
      </c>
      <c r="MPW22" s="20">
        <v>0</v>
      </c>
      <c r="MPX22" s="20">
        <v>0</v>
      </c>
      <c r="MPY22" s="20">
        <v>0</v>
      </c>
      <c r="MPZ22" s="20">
        <v>0</v>
      </c>
      <c r="MQA22" s="20">
        <v>0</v>
      </c>
      <c r="MQB22" s="20">
        <f t="shared" si="3607"/>
        <v>-130000</v>
      </c>
      <c r="MQC22" s="25" t="s">
        <v>61</v>
      </c>
      <c r="MQD22" s="25" t="s">
        <v>62</v>
      </c>
      <c r="MQE22" s="25" t="s">
        <v>63</v>
      </c>
      <c r="MQF22" s="24" t="s">
        <v>64</v>
      </c>
      <c r="MQG22" s="20">
        <f>MQH22</f>
        <v>-130000</v>
      </c>
      <c r="MQH22" s="20">
        <v>-130000</v>
      </c>
      <c r="MQI22" s="20">
        <v>0</v>
      </c>
      <c r="MQJ22" s="20">
        <v>0</v>
      </c>
      <c r="MQK22" s="20">
        <v>0</v>
      </c>
      <c r="MQL22" s="20">
        <v>0</v>
      </c>
      <c r="MQM22" s="20">
        <v>0</v>
      </c>
      <c r="MQN22" s="20">
        <v>0</v>
      </c>
      <c r="MQO22" s="20">
        <v>0</v>
      </c>
      <c r="MQP22" s="20">
        <v>0</v>
      </c>
      <c r="MQQ22" s="20">
        <v>0</v>
      </c>
      <c r="MQR22" s="20">
        <f t="shared" si="3610"/>
        <v>-130000</v>
      </c>
      <c r="MQS22" s="25" t="s">
        <v>61</v>
      </c>
      <c r="MQT22" s="25" t="s">
        <v>62</v>
      </c>
      <c r="MQU22" s="25" t="s">
        <v>63</v>
      </c>
      <c r="MQV22" s="24" t="s">
        <v>64</v>
      </c>
      <c r="MQW22" s="20">
        <f>MQX22</f>
        <v>-130000</v>
      </c>
      <c r="MQX22" s="20">
        <v>-130000</v>
      </c>
      <c r="MQY22" s="20">
        <v>0</v>
      </c>
      <c r="MQZ22" s="20">
        <v>0</v>
      </c>
      <c r="MRA22" s="20">
        <v>0</v>
      </c>
      <c r="MRB22" s="20">
        <v>0</v>
      </c>
      <c r="MRC22" s="20">
        <v>0</v>
      </c>
      <c r="MRD22" s="20">
        <v>0</v>
      </c>
      <c r="MRE22" s="20">
        <v>0</v>
      </c>
      <c r="MRF22" s="20">
        <v>0</v>
      </c>
      <c r="MRG22" s="20">
        <v>0</v>
      </c>
      <c r="MRH22" s="20">
        <f t="shared" si="3613"/>
        <v>-130000</v>
      </c>
      <c r="MRI22" s="25" t="s">
        <v>61</v>
      </c>
      <c r="MRJ22" s="25" t="s">
        <v>62</v>
      </c>
      <c r="MRK22" s="25" t="s">
        <v>63</v>
      </c>
      <c r="MRL22" s="24" t="s">
        <v>64</v>
      </c>
      <c r="MRM22" s="20">
        <f>MRN22</f>
        <v>-130000</v>
      </c>
      <c r="MRN22" s="20">
        <v>-130000</v>
      </c>
      <c r="MRO22" s="20">
        <v>0</v>
      </c>
      <c r="MRP22" s="20">
        <v>0</v>
      </c>
      <c r="MRQ22" s="20">
        <v>0</v>
      </c>
      <c r="MRR22" s="20">
        <v>0</v>
      </c>
      <c r="MRS22" s="20">
        <v>0</v>
      </c>
      <c r="MRT22" s="20">
        <v>0</v>
      </c>
      <c r="MRU22" s="20">
        <v>0</v>
      </c>
      <c r="MRV22" s="20">
        <v>0</v>
      </c>
      <c r="MRW22" s="20">
        <v>0</v>
      </c>
      <c r="MRX22" s="20">
        <f t="shared" si="3616"/>
        <v>-130000</v>
      </c>
      <c r="MRY22" s="25" t="s">
        <v>61</v>
      </c>
      <c r="MRZ22" s="25" t="s">
        <v>62</v>
      </c>
      <c r="MSA22" s="25" t="s">
        <v>63</v>
      </c>
      <c r="MSB22" s="24" t="s">
        <v>64</v>
      </c>
      <c r="MSC22" s="20">
        <f>MSD22</f>
        <v>-130000</v>
      </c>
      <c r="MSD22" s="20">
        <v>-130000</v>
      </c>
      <c r="MSE22" s="20">
        <v>0</v>
      </c>
      <c r="MSF22" s="20">
        <v>0</v>
      </c>
      <c r="MSG22" s="20">
        <v>0</v>
      </c>
      <c r="MSH22" s="20">
        <v>0</v>
      </c>
      <c r="MSI22" s="20">
        <v>0</v>
      </c>
      <c r="MSJ22" s="20">
        <v>0</v>
      </c>
      <c r="MSK22" s="20">
        <v>0</v>
      </c>
      <c r="MSL22" s="20">
        <v>0</v>
      </c>
      <c r="MSM22" s="20">
        <v>0</v>
      </c>
      <c r="MSN22" s="20">
        <f t="shared" si="3619"/>
        <v>-130000</v>
      </c>
      <c r="MSO22" s="25" t="s">
        <v>61</v>
      </c>
      <c r="MSP22" s="25" t="s">
        <v>62</v>
      </c>
      <c r="MSQ22" s="25" t="s">
        <v>63</v>
      </c>
      <c r="MSR22" s="24" t="s">
        <v>64</v>
      </c>
      <c r="MSS22" s="20">
        <f>MST22</f>
        <v>-130000</v>
      </c>
      <c r="MST22" s="20">
        <v>-130000</v>
      </c>
      <c r="MSU22" s="20">
        <v>0</v>
      </c>
      <c r="MSV22" s="20">
        <v>0</v>
      </c>
      <c r="MSW22" s="20">
        <v>0</v>
      </c>
      <c r="MSX22" s="20">
        <v>0</v>
      </c>
      <c r="MSY22" s="20">
        <v>0</v>
      </c>
      <c r="MSZ22" s="20">
        <v>0</v>
      </c>
      <c r="MTA22" s="20">
        <v>0</v>
      </c>
      <c r="MTB22" s="20">
        <v>0</v>
      </c>
      <c r="MTC22" s="20">
        <v>0</v>
      </c>
      <c r="MTD22" s="20">
        <f t="shared" si="3622"/>
        <v>-130000</v>
      </c>
      <c r="MTE22" s="25" t="s">
        <v>61</v>
      </c>
      <c r="MTF22" s="25" t="s">
        <v>62</v>
      </c>
      <c r="MTG22" s="25" t="s">
        <v>63</v>
      </c>
      <c r="MTH22" s="24" t="s">
        <v>64</v>
      </c>
      <c r="MTI22" s="20">
        <f>MTJ22</f>
        <v>-130000</v>
      </c>
      <c r="MTJ22" s="20">
        <v>-130000</v>
      </c>
      <c r="MTK22" s="20">
        <v>0</v>
      </c>
      <c r="MTL22" s="20">
        <v>0</v>
      </c>
      <c r="MTM22" s="20">
        <v>0</v>
      </c>
      <c r="MTN22" s="20">
        <v>0</v>
      </c>
      <c r="MTO22" s="20">
        <v>0</v>
      </c>
      <c r="MTP22" s="20">
        <v>0</v>
      </c>
      <c r="MTQ22" s="20">
        <v>0</v>
      </c>
      <c r="MTR22" s="20">
        <v>0</v>
      </c>
      <c r="MTS22" s="20">
        <v>0</v>
      </c>
      <c r="MTT22" s="20">
        <f t="shared" si="3625"/>
        <v>-130000</v>
      </c>
      <c r="MTU22" s="25" t="s">
        <v>61</v>
      </c>
      <c r="MTV22" s="25" t="s">
        <v>62</v>
      </c>
      <c r="MTW22" s="25" t="s">
        <v>63</v>
      </c>
      <c r="MTX22" s="24" t="s">
        <v>64</v>
      </c>
      <c r="MTY22" s="20">
        <f>MTZ22</f>
        <v>-130000</v>
      </c>
      <c r="MTZ22" s="20">
        <v>-130000</v>
      </c>
      <c r="MUA22" s="20">
        <v>0</v>
      </c>
      <c r="MUB22" s="20">
        <v>0</v>
      </c>
      <c r="MUC22" s="20">
        <v>0</v>
      </c>
      <c r="MUD22" s="20">
        <v>0</v>
      </c>
      <c r="MUE22" s="20">
        <v>0</v>
      </c>
      <c r="MUF22" s="20">
        <v>0</v>
      </c>
      <c r="MUG22" s="20">
        <v>0</v>
      </c>
      <c r="MUH22" s="20">
        <v>0</v>
      </c>
      <c r="MUI22" s="20">
        <v>0</v>
      </c>
      <c r="MUJ22" s="20">
        <f t="shared" si="3628"/>
        <v>-130000</v>
      </c>
      <c r="MUK22" s="25" t="s">
        <v>61</v>
      </c>
      <c r="MUL22" s="25" t="s">
        <v>62</v>
      </c>
      <c r="MUM22" s="25" t="s">
        <v>63</v>
      </c>
      <c r="MUN22" s="24" t="s">
        <v>64</v>
      </c>
      <c r="MUO22" s="20">
        <f>MUP22</f>
        <v>-130000</v>
      </c>
      <c r="MUP22" s="20">
        <v>-130000</v>
      </c>
      <c r="MUQ22" s="20">
        <v>0</v>
      </c>
      <c r="MUR22" s="20">
        <v>0</v>
      </c>
      <c r="MUS22" s="20">
        <v>0</v>
      </c>
      <c r="MUT22" s="20">
        <v>0</v>
      </c>
      <c r="MUU22" s="20">
        <v>0</v>
      </c>
      <c r="MUV22" s="20">
        <v>0</v>
      </c>
      <c r="MUW22" s="20">
        <v>0</v>
      </c>
      <c r="MUX22" s="20">
        <v>0</v>
      </c>
      <c r="MUY22" s="20">
        <v>0</v>
      </c>
      <c r="MUZ22" s="20">
        <f t="shared" si="3631"/>
        <v>-130000</v>
      </c>
      <c r="MVA22" s="25" t="s">
        <v>61</v>
      </c>
      <c r="MVB22" s="25" t="s">
        <v>62</v>
      </c>
      <c r="MVC22" s="25" t="s">
        <v>63</v>
      </c>
      <c r="MVD22" s="24" t="s">
        <v>64</v>
      </c>
      <c r="MVE22" s="20">
        <f>MVF22</f>
        <v>-130000</v>
      </c>
      <c r="MVF22" s="20">
        <v>-130000</v>
      </c>
      <c r="MVG22" s="20">
        <v>0</v>
      </c>
      <c r="MVH22" s="20">
        <v>0</v>
      </c>
      <c r="MVI22" s="20">
        <v>0</v>
      </c>
      <c r="MVJ22" s="20">
        <v>0</v>
      </c>
      <c r="MVK22" s="20">
        <v>0</v>
      </c>
      <c r="MVL22" s="20">
        <v>0</v>
      </c>
      <c r="MVM22" s="20">
        <v>0</v>
      </c>
      <c r="MVN22" s="20">
        <v>0</v>
      </c>
      <c r="MVO22" s="20">
        <v>0</v>
      </c>
      <c r="MVP22" s="20">
        <f t="shared" si="3634"/>
        <v>-130000</v>
      </c>
      <c r="MVQ22" s="25" t="s">
        <v>61</v>
      </c>
      <c r="MVR22" s="25" t="s">
        <v>62</v>
      </c>
      <c r="MVS22" s="25" t="s">
        <v>63</v>
      </c>
      <c r="MVT22" s="24" t="s">
        <v>64</v>
      </c>
      <c r="MVU22" s="20">
        <f>MVV22</f>
        <v>-130000</v>
      </c>
      <c r="MVV22" s="20">
        <v>-130000</v>
      </c>
      <c r="MVW22" s="20">
        <v>0</v>
      </c>
      <c r="MVX22" s="20">
        <v>0</v>
      </c>
      <c r="MVY22" s="20">
        <v>0</v>
      </c>
      <c r="MVZ22" s="20">
        <v>0</v>
      </c>
      <c r="MWA22" s="20">
        <v>0</v>
      </c>
      <c r="MWB22" s="20">
        <v>0</v>
      </c>
      <c r="MWC22" s="20">
        <v>0</v>
      </c>
      <c r="MWD22" s="20">
        <v>0</v>
      </c>
      <c r="MWE22" s="20">
        <v>0</v>
      </c>
      <c r="MWF22" s="20">
        <f t="shared" si="3637"/>
        <v>-130000</v>
      </c>
      <c r="MWG22" s="25" t="s">
        <v>61</v>
      </c>
      <c r="MWH22" s="25" t="s">
        <v>62</v>
      </c>
      <c r="MWI22" s="25" t="s">
        <v>63</v>
      </c>
      <c r="MWJ22" s="24" t="s">
        <v>64</v>
      </c>
      <c r="MWK22" s="20">
        <f>MWL22</f>
        <v>-130000</v>
      </c>
      <c r="MWL22" s="20">
        <v>-130000</v>
      </c>
      <c r="MWM22" s="20">
        <v>0</v>
      </c>
      <c r="MWN22" s="20">
        <v>0</v>
      </c>
      <c r="MWO22" s="20">
        <v>0</v>
      </c>
      <c r="MWP22" s="20">
        <v>0</v>
      </c>
      <c r="MWQ22" s="20">
        <v>0</v>
      </c>
      <c r="MWR22" s="20">
        <v>0</v>
      </c>
      <c r="MWS22" s="20">
        <v>0</v>
      </c>
      <c r="MWT22" s="20">
        <v>0</v>
      </c>
      <c r="MWU22" s="20">
        <v>0</v>
      </c>
      <c r="MWV22" s="20">
        <f t="shared" si="3640"/>
        <v>-130000</v>
      </c>
      <c r="MWW22" s="25" t="s">
        <v>61</v>
      </c>
      <c r="MWX22" s="25" t="s">
        <v>62</v>
      </c>
      <c r="MWY22" s="25" t="s">
        <v>63</v>
      </c>
      <c r="MWZ22" s="24" t="s">
        <v>64</v>
      </c>
      <c r="MXA22" s="20">
        <f>MXB22</f>
        <v>-130000</v>
      </c>
      <c r="MXB22" s="20">
        <v>-130000</v>
      </c>
      <c r="MXC22" s="20">
        <v>0</v>
      </c>
      <c r="MXD22" s="20">
        <v>0</v>
      </c>
      <c r="MXE22" s="20">
        <v>0</v>
      </c>
      <c r="MXF22" s="20">
        <v>0</v>
      </c>
      <c r="MXG22" s="20">
        <v>0</v>
      </c>
      <c r="MXH22" s="20">
        <v>0</v>
      </c>
      <c r="MXI22" s="20">
        <v>0</v>
      </c>
      <c r="MXJ22" s="20">
        <v>0</v>
      </c>
      <c r="MXK22" s="20">
        <v>0</v>
      </c>
      <c r="MXL22" s="20">
        <f t="shared" si="3643"/>
        <v>-130000</v>
      </c>
      <c r="MXM22" s="25" t="s">
        <v>61</v>
      </c>
      <c r="MXN22" s="25" t="s">
        <v>62</v>
      </c>
      <c r="MXO22" s="25" t="s">
        <v>63</v>
      </c>
      <c r="MXP22" s="24" t="s">
        <v>64</v>
      </c>
      <c r="MXQ22" s="20">
        <f>MXR22</f>
        <v>-130000</v>
      </c>
      <c r="MXR22" s="20">
        <v>-130000</v>
      </c>
      <c r="MXS22" s="20">
        <v>0</v>
      </c>
      <c r="MXT22" s="20">
        <v>0</v>
      </c>
      <c r="MXU22" s="20">
        <v>0</v>
      </c>
      <c r="MXV22" s="20">
        <v>0</v>
      </c>
      <c r="MXW22" s="20">
        <v>0</v>
      </c>
      <c r="MXX22" s="20">
        <v>0</v>
      </c>
      <c r="MXY22" s="20">
        <v>0</v>
      </c>
      <c r="MXZ22" s="20">
        <v>0</v>
      </c>
      <c r="MYA22" s="20">
        <v>0</v>
      </c>
      <c r="MYB22" s="20">
        <f t="shared" si="3646"/>
        <v>-130000</v>
      </c>
      <c r="MYC22" s="25" t="s">
        <v>61</v>
      </c>
      <c r="MYD22" s="25" t="s">
        <v>62</v>
      </c>
      <c r="MYE22" s="25" t="s">
        <v>63</v>
      </c>
      <c r="MYF22" s="24" t="s">
        <v>64</v>
      </c>
      <c r="MYG22" s="20">
        <f>MYH22</f>
        <v>-130000</v>
      </c>
      <c r="MYH22" s="20">
        <v>-130000</v>
      </c>
      <c r="MYI22" s="20">
        <v>0</v>
      </c>
      <c r="MYJ22" s="20">
        <v>0</v>
      </c>
      <c r="MYK22" s="20">
        <v>0</v>
      </c>
      <c r="MYL22" s="20">
        <v>0</v>
      </c>
      <c r="MYM22" s="20">
        <v>0</v>
      </c>
      <c r="MYN22" s="20">
        <v>0</v>
      </c>
      <c r="MYO22" s="20">
        <v>0</v>
      </c>
      <c r="MYP22" s="20">
        <v>0</v>
      </c>
      <c r="MYQ22" s="20">
        <v>0</v>
      </c>
      <c r="MYR22" s="20">
        <f t="shared" si="3649"/>
        <v>-130000</v>
      </c>
      <c r="MYS22" s="25" t="s">
        <v>61</v>
      </c>
      <c r="MYT22" s="25" t="s">
        <v>62</v>
      </c>
      <c r="MYU22" s="25" t="s">
        <v>63</v>
      </c>
      <c r="MYV22" s="24" t="s">
        <v>64</v>
      </c>
      <c r="MYW22" s="20">
        <f>MYX22</f>
        <v>-130000</v>
      </c>
      <c r="MYX22" s="20">
        <v>-130000</v>
      </c>
      <c r="MYY22" s="20">
        <v>0</v>
      </c>
      <c r="MYZ22" s="20">
        <v>0</v>
      </c>
      <c r="MZA22" s="20">
        <v>0</v>
      </c>
      <c r="MZB22" s="20">
        <v>0</v>
      </c>
      <c r="MZC22" s="20">
        <v>0</v>
      </c>
      <c r="MZD22" s="20">
        <v>0</v>
      </c>
      <c r="MZE22" s="20">
        <v>0</v>
      </c>
      <c r="MZF22" s="20">
        <v>0</v>
      </c>
      <c r="MZG22" s="20">
        <v>0</v>
      </c>
      <c r="MZH22" s="20">
        <f t="shared" si="3652"/>
        <v>-130000</v>
      </c>
      <c r="MZI22" s="25" t="s">
        <v>61</v>
      </c>
      <c r="MZJ22" s="25" t="s">
        <v>62</v>
      </c>
      <c r="MZK22" s="25" t="s">
        <v>63</v>
      </c>
      <c r="MZL22" s="24" t="s">
        <v>64</v>
      </c>
      <c r="MZM22" s="20">
        <f>MZN22</f>
        <v>-130000</v>
      </c>
      <c r="MZN22" s="20">
        <v>-130000</v>
      </c>
      <c r="MZO22" s="20">
        <v>0</v>
      </c>
      <c r="MZP22" s="20">
        <v>0</v>
      </c>
      <c r="MZQ22" s="20">
        <v>0</v>
      </c>
      <c r="MZR22" s="20">
        <v>0</v>
      </c>
      <c r="MZS22" s="20">
        <v>0</v>
      </c>
      <c r="MZT22" s="20">
        <v>0</v>
      </c>
      <c r="MZU22" s="20">
        <v>0</v>
      </c>
      <c r="MZV22" s="20">
        <v>0</v>
      </c>
      <c r="MZW22" s="20">
        <v>0</v>
      </c>
      <c r="MZX22" s="20">
        <f t="shared" si="3655"/>
        <v>-130000</v>
      </c>
      <c r="MZY22" s="25" t="s">
        <v>61</v>
      </c>
      <c r="MZZ22" s="25" t="s">
        <v>62</v>
      </c>
      <c r="NAA22" s="25" t="s">
        <v>63</v>
      </c>
      <c r="NAB22" s="24" t="s">
        <v>64</v>
      </c>
      <c r="NAC22" s="20">
        <f>NAD22</f>
        <v>-130000</v>
      </c>
      <c r="NAD22" s="20">
        <v>-130000</v>
      </c>
      <c r="NAE22" s="20">
        <v>0</v>
      </c>
      <c r="NAF22" s="20">
        <v>0</v>
      </c>
      <c r="NAG22" s="20">
        <v>0</v>
      </c>
      <c r="NAH22" s="20">
        <v>0</v>
      </c>
      <c r="NAI22" s="20">
        <v>0</v>
      </c>
      <c r="NAJ22" s="20">
        <v>0</v>
      </c>
      <c r="NAK22" s="20">
        <v>0</v>
      </c>
      <c r="NAL22" s="20">
        <v>0</v>
      </c>
      <c r="NAM22" s="20">
        <v>0</v>
      </c>
      <c r="NAN22" s="20">
        <f t="shared" si="3658"/>
        <v>-130000</v>
      </c>
      <c r="NAO22" s="25" t="s">
        <v>61</v>
      </c>
      <c r="NAP22" s="25" t="s">
        <v>62</v>
      </c>
      <c r="NAQ22" s="25" t="s">
        <v>63</v>
      </c>
      <c r="NAR22" s="24" t="s">
        <v>64</v>
      </c>
      <c r="NAS22" s="20">
        <f>NAT22</f>
        <v>-130000</v>
      </c>
      <c r="NAT22" s="20">
        <v>-130000</v>
      </c>
      <c r="NAU22" s="20">
        <v>0</v>
      </c>
      <c r="NAV22" s="20">
        <v>0</v>
      </c>
      <c r="NAW22" s="20">
        <v>0</v>
      </c>
      <c r="NAX22" s="20">
        <v>0</v>
      </c>
      <c r="NAY22" s="20">
        <v>0</v>
      </c>
      <c r="NAZ22" s="20">
        <v>0</v>
      </c>
      <c r="NBA22" s="20">
        <v>0</v>
      </c>
      <c r="NBB22" s="20">
        <v>0</v>
      </c>
      <c r="NBC22" s="20">
        <v>0</v>
      </c>
      <c r="NBD22" s="20">
        <f t="shared" si="3661"/>
        <v>-130000</v>
      </c>
      <c r="NBE22" s="25" t="s">
        <v>61</v>
      </c>
      <c r="NBF22" s="25" t="s">
        <v>62</v>
      </c>
      <c r="NBG22" s="25" t="s">
        <v>63</v>
      </c>
      <c r="NBH22" s="24" t="s">
        <v>64</v>
      </c>
      <c r="NBI22" s="20">
        <f>NBJ22</f>
        <v>-130000</v>
      </c>
      <c r="NBJ22" s="20">
        <v>-130000</v>
      </c>
      <c r="NBK22" s="20">
        <v>0</v>
      </c>
      <c r="NBL22" s="20">
        <v>0</v>
      </c>
      <c r="NBM22" s="20">
        <v>0</v>
      </c>
      <c r="NBN22" s="20">
        <v>0</v>
      </c>
      <c r="NBO22" s="20">
        <v>0</v>
      </c>
      <c r="NBP22" s="20">
        <v>0</v>
      </c>
      <c r="NBQ22" s="20">
        <v>0</v>
      </c>
      <c r="NBR22" s="20">
        <v>0</v>
      </c>
      <c r="NBS22" s="20">
        <v>0</v>
      </c>
      <c r="NBT22" s="20">
        <f t="shared" si="3664"/>
        <v>-130000</v>
      </c>
      <c r="NBU22" s="25" t="s">
        <v>61</v>
      </c>
      <c r="NBV22" s="25" t="s">
        <v>62</v>
      </c>
      <c r="NBW22" s="25" t="s">
        <v>63</v>
      </c>
      <c r="NBX22" s="24" t="s">
        <v>64</v>
      </c>
      <c r="NBY22" s="20">
        <f>NBZ22</f>
        <v>-130000</v>
      </c>
      <c r="NBZ22" s="20">
        <v>-130000</v>
      </c>
      <c r="NCA22" s="20">
        <v>0</v>
      </c>
      <c r="NCB22" s="20">
        <v>0</v>
      </c>
      <c r="NCC22" s="20">
        <v>0</v>
      </c>
      <c r="NCD22" s="20">
        <v>0</v>
      </c>
      <c r="NCE22" s="20">
        <v>0</v>
      </c>
      <c r="NCF22" s="20">
        <v>0</v>
      </c>
      <c r="NCG22" s="20">
        <v>0</v>
      </c>
      <c r="NCH22" s="20">
        <v>0</v>
      </c>
      <c r="NCI22" s="20">
        <v>0</v>
      </c>
      <c r="NCJ22" s="20">
        <f t="shared" si="3667"/>
        <v>-130000</v>
      </c>
      <c r="NCK22" s="25" t="s">
        <v>61</v>
      </c>
      <c r="NCL22" s="25" t="s">
        <v>62</v>
      </c>
      <c r="NCM22" s="25" t="s">
        <v>63</v>
      </c>
      <c r="NCN22" s="24" t="s">
        <v>64</v>
      </c>
      <c r="NCO22" s="20">
        <f>NCP22</f>
        <v>-130000</v>
      </c>
      <c r="NCP22" s="20">
        <v>-130000</v>
      </c>
      <c r="NCQ22" s="20">
        <v>0</v>
      </c>
      <c r="NCR22" s="20">
        <v>0</v>
      </c>
      <c r="NCS22" s="20">
        <v>0</v>
      </c>
      <c r="NCT22" s="20">
        <v>0</v>
      </c>
      <c r="NCU22" s="20">
        <v>0</v>
      </c>
      <c r="NCV22" s="20">
        <v>0</v>
      </c>
      <c r="NCW22" s="20">
        <v>0</v>
      </c>
      <c r="NCX22" s="20">
        <v>0</v>
      </c>
      <c r="NCY22" s="20">
        <v>0</v>
      </c>
      <c r="NCZ22" s="20">
        <f t="shared" si="3670"/>
        <v>-130000</v>
      </c>
      <c r="NDA22" s="25" t="s">
        <v>61</v>
      </c>
      <c r="NDB22" s="25" t="s">
        <v>62</v>
      </c>
      <c r="NDC22" s="25" t="s">
        <v>63</v>
      </c>
      <c r="NDD22" s="24" t="s">
        <v>64</v>
      </c>
      <c r="NDE22" s="20">
        <f>NDF22</f>
        <v>-130000</v>
      </c>
      <c r="NDF22" s="20">
        <v>-130000</v>
      </c>
      <c r="NDG22" s="20">
        <v>0</v>
      </c>
      <c r="NDH22" s="20">
        <v>0</v>
      </c>
      <c r="NDI22" s="20">
        <v>0</v>
      </c>
      <c r="NDJ22" s="20">
        <v>0</v>
      </c>
      <c r="NDK22" s="20">
        <v>0</v>
      </c>
      <c r="NDL22" s="20">
        <v>0</v>
      </c>
      <c r="NDM22" s="20">
        <v>0</v>
      </c>
      <c r="NDN22" s="20">
        <v>0</v>
      </c>
      <c r="NDO22" s="20">
        <v>0</v>
      </c>
      <c r="NDP22" s="20">
        <f t="shared" si="3673"/>
        <v>-130000</v>
      </c>
      <c r="NDQ22" s="25" t="s">
        <v>61</v>
      </c>
      <c r="NDR22" s="25" t="s">
        <v>62</v>
      </c>
      <c r="NDS22" s="25" t="s">
        <v>63</v>
      </c>
      <c r="NDT22" s="24" t="s">
        <v>64</v>
      </c>
      <c r="NDU22" s="20">
        <f>NDV22</f>
        <v>-130000</v>
      </c>
      <c r="NDV22" s="20">
        <v>-130000</v>
      </c>
      <c r="NDW22" s="20">
        <v>0</v>
      </c>
      <c r="NDX22" s="20">
        <v>0</v>
      </c>
      <c r="NDY22" s="20">
        <v>0</v>
      </c>
      <c r="NDZ22" s="20">
        <v>0</v>
      </c>
      <c r="NEA22" s="20">
        <v>0</v>
      </c>
      <c r="NEB22" s="20">
        <v>0</v>
      </c>
      <c r="NEC22" s="20">
        <v>0</v>
      </c>
      <c r="NED22" s="20">
        <v>0</v>
      </c>
      <c r="NEE22" s="20">
        <v>0</v>
      </c>
      <c r="NEF22" s="20">
        <f t="shared" si="3676"/>
        <v>-130000</v>
      </c>
      <c r="NEG22" s="25" t="s">
        <v>61</v>
      </c>
      <c r="NEH22" s="25" t="s">
        <v>62</v>
      </c>
      <c r="NEI22" s="25" t="s">
        <v>63</v>
      </c>
      <c r="NEJ22" s="24" t="s">
        <v>64</v>
      </c>
      <c r="NEK22" s="20">
        <f>NEL22</f>
        <v>-130000</v>
      </c>
      <c r="NEL22" s="20">
        <v>-130000</v>
      </c>
      <c r="NEM22" s="20">
        <v>0</v>
      </c>
      <c r="NEN22" s="20">
        <v>0</v>
      </c>
      <c r="NEO22" s="20">
        <v>0</v>
      </c>
      <c r="NEP22" s="20">
        <v>0</v>
      </c>
      <c r="NEQ22" s="20">
        <v>0</v>
      </c>
      <c r="NER22" s="20">
        <v>0</v>
      </c>
      <c r="NES22" s="20">
        <v>0</v>
      </c>
      <c r="NET22" s="20">
        <v>0</v>
      </c>
      <c r="NEU22" s="20">
        <v>0</v>
      </c>
      <c r="NEV22" s="20">
        <f t="shared" si="3679"/>
        <v>-130000</v>
      </c>
      <c r="NEW22" s="25" t="s">
        <v>61</v>
      </c>
      <c r="NEX22" s="25" t="s">
        <v>62</v>
      </c>
      <c r="NEY22" s="25" t="s">
        <v>63</v>
      </c>
      <c r="NEZ22" s="24" t="s">
        <v>64</v>
      </c>
      <c r="NFA22" s="20">
        <f>NFB22</f>
        <v>-130000</v>
      </c>
      <c r="NFB22" s="20">
        <v>-130000</v>
      </c>
      <c r="NFC22" s="20">
        <v>0</v>
      </c>
      <c r="NFD22" s="20">
        <v>0</v>
      </c>
      <c r="NFE22" s="20">
        <v>0</v>
      </c>
      <c r="NFF22" s="20">
        <v>0</v>
      </c>
      <c r="NFG22" s="20">
        <v>0</v>
      </c>
      <c r="NFH22" s="20">
        <v>0</v>
      </c>
      <c r="NFI22" s="20">
        <v>0</v>
      </c>
      <c r="NFJ22" s="20">
        <v>0</v>
      </c>
      <c r="NFK22" s="20">
        <v>0</v>
      </c>
      <c r="NFL22" s="20">
        <f t="shared" si="3682"/>
        <v>-130000</v>
      </c>
      <c r="NFM22" s="25" t="s">
        <v>61</v>
      </c>
      <c r="NFN22" s="25" t="s">
        <v>62</v>
      </c>
      <c r="NFO22" s="25" t="s">
        <v>63</v>
      </c>
      <c r="NFP22" s="24" t="s">
        <v>64</v>
      </c>
      <c r="NFQ22" s="20">
        <f>NFR22</f>
        <v>-130000</v>
      </c>
      <c r="NFR22" s="20">
        <v>-130000</v>
      </c>
      <c r="NFS22" s="20">
        <v>0</v>
      </c>
      <c r="NFT22" s="20">
        <v>0</v>
      </c>
      <c r="NFU22" s="20">
        <v>0</v>
      </c>
      <c r="NFV22" s="20">
        <v>0</v>
      </c>
      <c r="NFW22" s="20">
        <v>0</v>
      </c>
      <c r="NFX22" s="20">
        <v>0</v>
      </c>
      <c r="NFY22" s="20">
        <v>0</v>
      </c>
      <c r="NFZ22" s="20">
        <v>0</v>
      </c>
      <c r="NGA22" s="20">
        <v>0</v>
      </c>
      <c r="NGB22" s="20">
        <f t="shared" si="3685"/>
        <v>-130000</v>
      </c>
      <c r="NGC22" s="25" t="s">
        <v>61</v>
      </c>
      <c r="NGD22" s="25" t="s">
        <v>62</v>
      </c>
      <c r="NGE22" s="25" t="s">
        <v>63</v>
      </c>
      <c r="NGF22" s="24" t="s">
        <v>64</v>
      </c>
      <c r="NGG22" s="20">
        <f>NGH22</f>
        <v>-130000</v>
      </c>
      <c r="NGH22" s="20">
        <v>-130000</v>
      </c>
      <c r="NGI22" s="20">
        <v>0</v>
      </c>
      <c r="NGJ22" s="20">
        <v>0</v>
      </c>
      <c r="NGK22" s="20">
        <v>0</v>
      </c>
      <c r="NGL22" s="20">
        <v>0</v>
      </c>
      <c r="NGM22" s="20">
        <v>0</v>
      </c>
      <c r="NGN22" s="20">
        <v>0</v>
      </c>
      <c r="NGO22" s="20">
        <v>0</v>
      </c>
      <c r="NGP22" s="20">
        <v>0</v>
      </c>
      <c r="NGQ22" s="20">
        <v>0</v>
      </c>
      <c r="NGR22" s="20">
        <f t="shared" si="3688"/>
        <v>-130000</v>
      </c>
      <c r="NGS22" s="25" t="s">
        <v>61</v>
      </c>
      <c r="NGT22" s="25" t="s">
        <v>62</v>
      </c>
      <c r="NGU22" s="25" t="s">
        <v>63</v>
      </c>
      <c r="NGV22" s="24" t="s">
        <v>64</v>
      </c>
      <c r="NGW22" s="20">
        <f>NGX22</f>
        <v>-130000</v>
      </c>
      <c r="NGX22" s="20">
        <v>-130000</v>
      </c>
      <c r="NGY22" s="20">
        <v>0</v>
      </c>
      <c r="NGZ22" s="20">
        <v>0</v>
      </c>
      <c r="NHA22" s="20">
        <v>0</v>
      </c>
      <c r="NHB22" s="20">
        <v>0</v>
      </c>
      <c r="NHC22" s="20">
        <v>0</v>
      </c>
      <c r="NHD22" s="20">
        <v>0</v>
      </c>
      <c r="NHE22" s="20">
        <v>0</v>
      </c>
      <c r="NHF22" s="20">
        <v>0</v>
      </c>
      <c r="NHG22" s="20">
        <v>0</v>
      </c>
      <c r="NHH22" s="20">
        <f t="shared" si="3691"/>
        <v>-130000</v>
      </c>
      <c r="NHI22" s="25" t="s">
        <v>61</v>
      </c>
      <c r="NHJ22" s="25" t="s">
        <v>62</v>
      </c>
      <c r="NHK22" s="25" t="s">
        <v>63</v>
      </c>
      <c r="NHL22" s="24" t="s">
        <v>64</v>
      </c>
      <c r="NHM22" s="20">
        <f>NHN22</f>
        <v>-130000</v>
      </c>
      <c r="NHN22" s="20">
        <v>-130000</v>
      </c>
      <c r="NHO22" s="20">
        <v>0</v>
      </c>
      <c r="NHP22" s="20">
        <v>0</v>
      </c>
      <c r="NHQ22" s="20">
        <v>0</v>
      </c>
      <c r="NHR22" s="20">
        <v>0</v>
      </c>
      <c r="NHS22" s="20">
        <v>0</v>
      </c>
      <c r="NHT22" s="20">
        <v>0</v>
      </c>
      <c r="NHU22" s="20">
        <v>0</v>
      </c>
      <c r="NHV22" s="20">
        <v>0</v>
      </c>
      <c r="NHW22" s="20">
        <v>0</v>
      </c>
      <c r="NHX22" s="20">
        <f t="shared" si="3694"/>
        <v>-130000</v>
      </c>
      <c r="NHY22" s="25" t="s">
        <v>61</v>
      </c>
      <c r="NHZ22" s="25" t="s">
        <v>62</v>
      </c>
      <c r="NIA22" s="25" t="s">
        <v>63</v>
      </c>
      <c r="NIB22" s="24" t="s">
        <v>64</v>
      </c>
      <c r="NIC22" s="20">
        <f>NID22</f>
        <v>-130000</v>
      </c>
      <c r="NID22" s="20">
        <v>-130000</v>
      </c>
      <c r="NIE22" s="20">
        <v>0</v>
      </c>
      <c r="NIF22" s="20">
        <v>0</v>
      </c>
      <c r="NIG22" s="20">
        <v>0</v>
      </c>
      <c r="NIH22" s="20">
        <v>0</v>
      </c>
      <c r="NII22" s="20">
        <v>0</v>
      </c>
      <c r="NIJ22" s="20">
        <v>0</v>
      </c>
      <c r="NIK22" s="20">
        <v>0</v>
      </c>
      <c r="NIL22" s="20">
        <v>0</v>
      </c>
      <c r="NIM22" s="20">
        <v>0</v>
      </c>
      <c r="NIN22" s="20">
        <f t="shared" si="3697"/>
        <v>-130000</v>
      </c>
      <c r="NIO22" s="25" t="s">
        <v>61</v>
      </c>
      <c r="NIP22" s="25" t="s">
        <v>62</v>
      </c>
      <c r="NIQ22" s="25" t="s">
        <v>63</v>
      </c>
      <c r="NIR22" s="24" t="s">
        <v>64</v>
      </c>
      <c r="NIS22" s="20">
        <f>NIT22</f>
        <v>-130000</v>
      </c>
      <c r="NIT22" s="20">
        <v>-130000</v>
      </c>
      <c r="NIU22" s="20">
        <v>0</v>
      </c>
      <c r="NIV22" s="20">
        <v>0</v>
      </c>
      <c r="NIW22" s="20">
        <v>0</v>
      </c>
      <c r="NIX22" s="20">
        <v>0</v>
      </c>
      <c r="NIY22" s="20">
        <v>0</v>
      </c>
      <c r="NIZ22" s="20">
        <v>0</v>
      </c>
      <c r="NJA22" s="20">
        <v>0</v>
      </c>
      <c r="NJB22" s="20">
        <v>0</v>
      </c>
      <c r="NJC22" s="20">
        <v>0</v>
      </c>
      <c r="NJD22" s="20">
        <f t="shared" si="3700"/>
        <v>-130000</v>
      </c>
      <c r="NJE22" s="25" t="s">
        <v>61</v>
      </c>
      <c r="NJF22" s="25" t="s">
        <v>62</v>
      </c>
      <c r="NJG22" s="25" t="s">
        <v>63</v>
      </c>
      <c r="NJH22" s="24" t="s">
        <v>64</v>
      </c>
      <c r="NJI22" s="20">
        <f>NJJ22</f>
        <v>-130000</v>
      </c>
      <c r="NJJ22" s="20">
        <v>-130000</v>
      </c>
      <c r="NJK22" s="20">
        <v>0</v>
      </c>
      <c r="NJL22" s="20">
        <v>0</v>
      </c>
      <c r="NJM22" s="20">
        <v>0</v>
      </c>
      <c r="NJN22" s="20">
        <v>0</v>
      </c>
      <c r="NJO22" s="20">
        <v>0</v>
      </c>
      <c r="NJP22" s="20">
        <v>0</v>
      </c>
      <c r="NJQ22" s="20">
        <v>0</v>
      </c>
      <c r="NJR22" s="20">
        <v>0</v>
      </c>
      <c r="NJS22" s="20">
        <v>0</v>
      </c>
      <c r="NJT22" s="20">
        <f t="shared" si="3703"/>
        <v>-130000</v>
      </c>
      <c r="NJU22" s="25" t="s">
        <v>61</v>
      </c>
      <c r="NJV22" s="25" t="s">
        <v>62</v>
      </c>
      <c r="NJW22" s="25" t="s">
        <v>63</v>
      </c>
      <c r="NJX22" s="24" t="s">
        <v>64</v>
      </c>
      <c r="NJY22" s="20">
        <f>NJZ22</f>
        <v>-130000</v>
      </c>
      <c r="NJZ22" s="20">
        <v>-130000</v>
      </c>
      <c r="NKA22" s="20">
        <v>0</v>
      </c>
      <c r="NKB22" s="20">
        <v>0</v>
      </c>
      <c r="NKC22" s="20">
        <v>0</v>
      </c>
      <c r="NKD22" s="20">
        <v>0</v>
      </c>
      <c r="NKE22" s="20">
        <v>0</v>
      </c>
      <c r="NKF22" s="20">
        <v>0</v>
      </c>
      <c r="NKG22" s="20">
        <v>0</v>
      </c>
      <c r="NKH22" s="20">
        <v>0</v>
      </c>
      <c r="NKI22" s="20">
        <v>0</v>
      </c>
      <c r="NKJ22" s="20">
        <f t="shared" si="3706"/>
        <v>-130000</v>
      </c>
      <c r="NKK22" s="25" t="s">
        <v>61</v>
      </c>
      <c r="NKL22" s="25" t="s">
        <v>62</v>
      </c>
      <c r="NKM22" s="25" t="s">
        <v>63</v>
      </c>
      <c r="NKN22" s="24" t="s">
        <v>64</v>
      </c>
      <c r="NKO22" s="20">
        <f>NKP22</f>
        <v>-130000</v>
      </c>
      <c r="NKP22" s="20">
        <v>-130000</v>
      </c>
      <c r="NKQ22" s="20">
        <v>0</v>
      </c>
      <c r="NKR22" s="20">
        <v>0</v>
      </c>
      <c r="NKS22" s="20">
        <v>0</v>
      </c>
      <c r="NKT22" s="20">
        <v>0</v>
      </c>
      <c r="NKU22" s="20">
        <v>0</v>
      </c>
      <c r="NKV22" s="20">
        <v>0</v>
      </c>
      <c r="NKW22" s="20">
        <v>0</v>
      </c>
      <c r="NKX22" s="20">
        <v>0</v>
      </c>
      <c r="NKY22" s="20">
        <v>0</v>
      </c>
      <c r="NKZ22" s="20">
        <f t="shared" si="3709"/>
        <v>-130000</v>
      </c>
      <c r="NLA22" s="25" t="s">
        <v>61</v>
      </c>
      <c r="NLB22" s="25" t="s">
        <v>62</v>
      </c>
      <c r="NLC22" s="25" t="s">
        <v>63</v>
      </c>
      <c r="NLD22" s="24" t="s">
        <v>64</v>
      </c>
      <c r="NLE22" s="20">
        <f>NLF22</f>
        <v>-130000</v>
      </c>
      <c r="NLF22" s="20">
        <v>-130000</v>
      </c>
      <c r="NLG22" s="20">
        <v>0</v>
      </c>
      <c r="NLH22" s="20">
        <v>0</v>
      </c>
      <c r="NLI22" s="20">
        <v>0</v>
      </c>
      <c r="NLJ22" s="20">
        <v>0</v>
      </c>
      <c r="NLK22" s="20">
        <v>0</v>
      </c>
      <c r="NLL22" s="20">
        <v>0</v>
      </c>
      <c r="NLM22" s="20">
        <v>0</v>
      </c>
      <c r="NLN22" s="20">
        <v>0</v>
      </c>
      <c r="NLO22" s="20">
        <v>0</v>
      </c>
      <c r="NLP22" s="20">
        <f t="shared" si="3712"/>
        <v>-130000</v>
      </c>
      <c r="NLQ22" s="25" t="s">
        <v>61</v>
      </c>
      <c r="NLR22" s="25" t="s">
        <v>62</v>
      </c>
      <c r="NLS22" s="25" t="s">
        <v>63</v>
      </c>
      <c r="NLT22" s="24" t="s">
        <v>64</v>
      </c>
      <c r="NLU22" s="20">
        <f>NLV22</f>
        <v>-130000</v>
      </c>
      <c r="NLV22" s="20">
        <v>-130000</v>
      </c>
      <c r="NLW22" s="20">
        <v>0</v>
      </c>
      <c r="NLX22" s="20">
        <v>0</v>
      </c>
      <c r="NLY22" s="20">
        <v>0</v>
      </c>
      <c r="NLZ22" s="20">
        <v>0</v>
      </c>
      <c r="NMA22" s="20">
        <v>0</v>
      </c>
      <c r="NMB22" s="20">
        <v>0</v>
      </c>
      <c r="NMC22" s="20">
        <v>0</v>
      </c>
      <c r="NMD22" s="20">
        <v>0</v>
      </c>
      <c r="NME22" s="20">
        <v>0</v>
      </c>
      <c r="NMF22" s="20">
        <f t="shared" si="3715"/>
        <v>-130000</v>
      </c>
      <c r="NMG22" s="25" t="s">
        <v>61</v>
      </c>
      <c r="NMH22" s="25" t="s">
        <v>62</v>
      </c>
      <c r="NMI22" s="25" t="s">
        <v>63</v>
      </c>
      <c r="NMJ22" s="24" t="s">
        <v>64</v>
      </c>
      <c r="NMK22" s="20">
        <f>NML22</f>
        <v>-130000</v>
      </c>
      <c r="NML22" s="20">
        <v>-130000</v>
      </c>
      <c r="NMM22" s="20">
        <v>0</v>
      </c>
      <c r="NMN22" s="20">
        <v>0</v>
      </c>
      <c r="NMO22" s="20">
        <v>0</v>
      </c>
      <c r="NMP22" s="20">
        <v>0</v>
      </c>
      <c r="NMQ22" s="20">
        <v>0</v>
      </c>
      <c r="NMR22" s="20">
        <v>0</v>
      </c>
      <c r="NMS22" s="20">
        <v>0</v>
      </c>
      <c r="NMT22" s="20">
        <v>0</v>
      </c>
      <c r="NMU22" s="20">
        <v>0</v>
      </c>
      <c r="NMV22" s="20">
        <f t="shared" si="3718"/>
        <v>-130000</v>
      </c>
      <c r="NMW22" s="25" t="s">
        <v>61</v>
      </c>
      <c r="NMX22" s="25" t="s">
        <v>62</v>
      </c>
      <c r="NMY22" s="25" t="s">
        <v>63</v>
      </c>
      <c r="NMZ22" s="24" t="s">
        <v>64</v>
      </c>
      <c r="NNA22" s="20">
        <f>NNB22</f>
        <v>-130000</v>
      </c>
      <c r="NNB22" s="20">
        <v>-130000</v>
      </c>
      <c r="NNC22" s="20">
        <v>0</v>
      </c>
      <c r="NND22" s="20">
        <v>0</v>
      </c>
      <c r="NNE22" s="20">
        <v>0</v>
      </c>
      <c r="NNF22" s="20">
        <v>0</v>
      </c>
      <c r="NNG22" s="20">
        <v>0</v>
      </c>
      <c r="NNH22" s="20">
        <v>0</v>
      </c>
      <c r="NNI22" s="20">
        <v>0</v>
      </c>
      <c r="NNJ22" s="20">
        <v>0</v>
      </c>
      <c r="NNK22" s="20">
        <v>0</v>
      </c>
      <c r="NNL22" s="20">
        <f t="shared" si="3721"/>
        <v>-130000</v>
      </c>
      <c r="NNM22" s="25" t="s">
        <v>61</v>
      </c>
      <c r="NNN22" s="25" t="s">
        <v>62</v>
      </c>
      <c r="NNO22" s="25" t="s">
        <v>63</v>
      </c>
      <c r="NNP22" s="24" t="s">
        <v>64</v>
      </c>
      <c r="NNQ22" s="20">
        <f>NNR22</f>
        <v>-130000</v>
      </c>
      <c r="NNR22" s="20">
        <v>-130000</v>
      </c>
      <c r="NNS22" s="20">
        <v>0</v>
      </c>
      <c r="NNT22" s="20">
        <v>0</v>
      </c>
      <c r="NNU22" s="20">
        <v>0</v>
      </c>
      <c r="NNV22" s="20">
        <v>0</v>
      </c>
      <c r="NNW22" s="20">
        <v>0</v>
      </c>
      <c r="NNX22" s="20">
        <v>0</v>
      </c>
      <c r="NNY22" s="20">
        <v>0</v>
      </c>
      <c r="NNZ22" s="20">
        <v>0</v>
      </c>
      <c r="NOA22" s="20">
        <v>0</v>
      </c>
      <c r="NOB22" s="20">
        <f t="shared" si="3724"/>
        <v>-130000</v>
      </c>
      <c r="NOC22" s="25" t="s">
        <v>61</v>
      </c>
      <c r="NOD22" s="25" t="s">
        <v>62</v>
      </c>
      <c r="NOE22" s="25" t="s">
        <v>63</v>
      </c>
      <c r="NOF22" s="24" t="s">
        <v>64</v>
      </c>
      <c r="NOG22" s="20">
        <f>NOH22</f>
        <v>-130000</v>
      </c>
      <c r="NOH22" s="20">
        <v>-130000</v>
      </c>
      <c r="NOI22" s="20">
        <v>0</v>
      </c>
      <c r="NOJ22" s="20">
        <v>0</v>
      </c>
      <c r="NOK22" s="20">
        <v>0</v>
      </c>
      <c r="NOL22" s="20">
        <v>0</v>
      </c>
      <c r="NOM22" s="20">
        <v>0</v>
      </c>
      <c r="NON22" s="20">
        <v>0</v>
      </c>
      <c r="NOO22" s="20">
        <v>0</v>
      </c>
      <c r="NOP22" s="20">
        <v>0</v>
      </c>
      <c r="NOQ22" s="20">
        <v>0</v>
      </c>
      <c r="NOR22" s="20">
        <f t="shared" si="3727"/>
        <v>-130000</v>
      </c>
      <c r="NOS22" s="25" t="s">
        <v>61</v>
      </c>
      <c r="NOT22" s="25" t="s">
        <v>62</v>
      </c>
      <c r="NOU22" s="25" t="s">
        <v>63</v>
      </c>
      <c r="NOV22" s="24" t="s">
        <v>64</v>
      </c>
      <c r="NOW22" s="20">
        <f>NOX22</f>
        <v>-130000</v>
      </c>
      <c r="NOX22" s="20">
        <v>-130000</v>
      </c>
      <c r="NOY22" s="20">
        <v>0</v>
      </c>
      <c r="NOZ22" s="20">
        <v>0</v>
      </c>
      <c r="NPA22" s="20">
        <v>0</v>
      </c>
      <c r="NPB22" s="20">
        <v>0</v>
      </c>
      <c r="NPC22" s="20">
        <v>0</v>
      </c>
      <c r="NPD22" s="20">
        <v>0</v>
      </c>
      <c r="NPE22" s="20">
        <v>0</v>
      </c>
      <c r="NPF22" s="20">
        <v>0</v>
      </c>
      <c r="NPG22" s="20">
        <v>0</v>
      </c>
      <c r="NPH22" s="20">
        <f t="shared" si="3730"/>
        <v>-130000</v>
      </c>
      <c r="NPI22" s="25" t="s">
        <v>61</v>
      </c>
      <c r="NPJ22" s="25" t="s">
        <v>62</v>
      </c>
      <c r="NPK22" s="25" t="s">
        <v>63</v>
      </c>
      <c r="NPL22" s="24" t="s">
        <v>64</v>
      </c>
      <c r="NPM22" s="20">
        <f>NPN22</f>
        <v>-130000</v>
      </c>
      <c r="NPN22" s="20">
        <v>-130000</v>
      </c>
      <c r="NPO22" s="20">
        <v>0</v>
      </c>
      <c r="NPP22" s="20">
        <v>0</v>
      </c>
      <c r="NPQ22" s="20">
        <v>0</v>
      </c>
      <c r="NPR22" s="20">
        <v>0</v>
      </c>
      <c r="NPS22" s="20">
        <v>0</v>
      </c>
      <c r="NPT22" s="20">
        <v>0</v>
      </c>
      <c r="NPU22" s="20">
        <v>0</v>
      </c>
      <c r="NPV22" s="20">
        <v>0</v>
      </c>
      <c r="NPW22" s="20">
        <v>0</v>
      </c>
      <c r="NPX22" s="20">
        <f t="shared" si="3733"/>
        <v>-130000</v>
      </c>
      <c r="NPY22" s="25" t="s">
        <v>61</v>
      </c>
      <c r="NPZ22" s="25" t="s">
        <v>62</v>
      </c>
      <c r="NQA22" s="25" t="s">
        <v>63</v>
      </c>
      <c r="NQB22" s="24" t="s">
        <v>64</v>
      </c>
      <c r="NQC22" s="20">
        <f>NQD22</f>
        <v>-130000</v>
      </c>
      <c r="NQD22" s="20">
        <v>-130000</v>
      </c>
      <c r="NQE22" s="20">
        <v>0</v>
      </c>
      <c r="NQF22" s="20">
        <v>0</v>
      </c>
      <c r="NQG22" s="20">
        <v>0</v>
      </c>
      <c r="NQH22" s="20">
        <v>0</v>
      </c>
      <c r="NQI22" s="20">
        <v>0</v>
      </c>
      <c r="NQJ22" s="20">
        <v>0</v>
      </c>
      <c r="NQK22" s="20">
        <v>0</v>
      </c>
      <c r="NQL22" s="20">
        <v>0</v>
      </c>
      <c r="NQM22" s="20">
        <v>0</v>
      </c>
      <c r="NQN22" s="20">
        <f t="shared" si="3736"/>
        <v>-130000</v>
      </c>
      <c r="NQO22" s="25" t="s">
        <v>61</v>
      </c>
      <c r="NQP22" s="25" t="s">
        <v>62</v>
      </c>
      <c r="NQQ22" s="25" t="s">
        <v>63</v>
      </c>
      <c r="NQR22" s="24" t="s">
        <v>64</v>
      </c>
      <c r="NQS22" s="20">
        <f>NQT22</f>
        <v>-130000</v>
      </c>
      <c r="NQT22" s="20">
        <v>-130000</v>
      </c>
      <c r="NQU22" s="20">
        <v>0</v>
      </c>
      <c r="NQV22" s="20">
        <v>0</v>
      </c>
      <c r="NQW22" s="20">
        <v>0</v>
      </c>
      <c r="NQX22" s="20">
        <v>0</v>
      </c>
      <c r="NQY22" s="20">
        <v>0</v>
      </c>
      <c r="NQZ22" s="20">
        <v>0</v>
      </c>
      <c r="NRA22" s="20">
        <v>0</v>
      </c>
      <c r="NRB22" s="20">
        <v>0</v>
      </c>
      <c r="NRC22" s="20">
        <v>0</v>
      </c>
      <c r="NRD22" s="20">
        <f t="shared" si="3739"/>
        <v>-130000</v>
      </c>
      <c r="NRE22" s="25" t="s">
        <v>61</v>
      </c>
      <c r="NRF22" s="25" t="s">
        <v>62</v>
      </c>
      <c r="NRG22" s="25" t="s">
        <v>63</v>
      </c>
      <c r="NRH22" s="24" t="s">
        <v>64</v>
      </c>
      <c r="NRI22" s="20">
        <f>NRJ22</f>
        <v>-130000</v>
      </c>
      <c r="NRJ22" s="20">
        <v>-130000</v>
      </c>
      <c r="NRK22" s="20">
        <v>0</v>
      </c>
      <c r="NRL22" s="20">
        <v>0</v>
      </c>
      <c r="NRM22" s="20">
        <v>0</v>
      </c>
      <c r="NRN22" s="20">
        <v>0</v>
      </c>
      <c r="NRO22" s="20">
        <v>0</v>
      </c>
      <c r="NRP22" s="20">
        <v>0</v>
      </c>
      <c r="NRQ22" s="20">
        <v>0</v>
      </c>
      <c r="NRR22" s="20">
        <v>0</v>
      </c>
      <c r="NRS22" s="20">
        <v>0</v>
      </c>
      <c r="NRT22" s="20">
        <f t="shared" si="3742"/>
        <v>-130000</v>
      </c>
      <c r="NRU22" s="25" t="s">
        <v>61</v>
      </c>
      <c r="NRV22" s="25" t="s">
        <v>62</v>
      </c>
      <c r="NRW22" s="25" t="s">
        <v>63</v>
      </c>
      <c r="NRX22" s="24" t="s">
        <v>64</v>
      </c>
      <c r="NRY22" s="20">
        <f>NRZ22</f>
        <v>-130000</v>
      </c>
      <c r="NRZ22" s="20">
        <v>-130000</v>
      </c>
      <c r="NSA22" s="20">
        <v>0</v>
      </c>
      <c r="NSB22" s="20">
        <v>0</v>
      </c>
      <c r="NSC22" s="20">
        <v>0</v>
      </c>
      <c r="NSD22" s="20">
        <v>0</v>
      </c>
      <c r="NSE22" s="20">
        <v>0</v>
      </c>
      <c r="NSF22" s="20">
        <v>0</v>
      </c>
      <c r="NSG22" s="20">
        <v>0</v>
      </c>
      <c r="NSH22" s="20">
        <v>0</v>
      </c>
      <c r="NSI22" s="20">
        <v>0</v>
      </c>
      <c r="NSJ22" s="20">
        <f t="shared" si="3745"/>
        <v>-130000</v>
      </c>
      <c r="NSK22" s="25" t="s">
        <v>61</v>
      </c>
      <c r="NSL22" s="25" t="s">
        <v>62</v>
      </c>
      <c r="NSM22" s="25" t="s">
        <v>63</v>
      </c>
      <c r="NSN22" s="24" t="s">
        <v>64</v>
      </c>
      <c r="NSO22" s="20">
        <f>NSP22</f>
        <v>-130000</v>
      </c>
      <c r="NSP22" s="20">
        <v>-130000</v>
      </c>
      <c r="NSQ22" s="20">
        <v>0</v>
      </c>
      <c r="NSR22" s="20">
        <v>0</v>
      </c>
      <c r="NSS22" s="20">
        <v>0</v>
      </c>
      <c r="NST22" s="20">
        <v>0</v>
      </c>
      <c r="NSU22" s="20">
        <v>0</v>
      </c>
      <c r="NSV22" s="20">
        <v>0</v>
      </c>
      <c r="NSW22" s="20">
        <v>0</v>
      </c>
      <c r="NSX22" s="20">
        <v>0</v>
      </c>
      <c r="NSY22" s="20">
        <v>0</v>
      </c>
      <c r="NSZ22" s="20">
        <f t="shared" si="3748"/>
        <v>-130000</v>
      </c>
      <c r="NTA22" s="25" t="s">
        <v>61</v>
      </c>
      <c r="NTB22" s="25" t="s">
        <v>62</v>
      </c>
      <c r="NTC22" s="25" t="s">
        <v>63</v>
      </c>
      <c r="NTD22" s="24" t="s">
        <v>64</v>
      </c>
      <c r="NTE22" s="20">
        <f>NTF22</f>
        <v>-130000</v>
      </c>
      <c r="NTF22" s="20">
        <v>-130000</v>
      </c>
      <c r="NTG22" s="20">
        <v>0</v>
      </c>
      <c r="NTH22" s="20">
        <v>0</v>
      </c>
      <c r="NTI22" s="20">
        <v>0</v>
      </c>
      <c r="NTJ22" s="20">
        <v>0</v>
      </c>
      <c r="NTK22" s="20">
        <v>0</v>
      </c>
      <c r="NTL22" s="20">
        <v>0</v>
      </c>
      <c r="NTM22" s="20">
        <v>0</v>
      </c>
      <c r="NTN22" s="20">
        <v>0</v>
      </c>
      <c r="NTO22" s="20">
        <v>0</v>
      </c>
      <c r="NTP22" s="20">
        <f t="shared" si="3751"/>
        <v>-130000</v>
      </c>
      <c r="NTQ22" s="25" t="s">
        <v>61</v>
      </c>
      <c r="NTR22" s="25" t="s">
        <v>62</v>
      </c>
      <c r="NTS22" s="25" t="s">
        <v>63</v>
      </c>
      <c r="NTT22" s="24" t="s">
        <v>64</v>
      </c>
      <c r="NTU22" s="20">
        <f>NTV22</f>
        <v>-130000</v>
      </c>
      <c r="NTV22" s="20">
        <v>-130000</v>
      </c>
      <c r="NTW22" s="20">
        <v>0</v>
      </c>
      <c r="NTX22" s="20">
        <v>0</v>
      </c>
      <c r="NTY22" s="20">
        <v>0</v>
      </c>
      <c r="NTZ22" s="20">
        <v>0</v>
      </c>
      <c r="NUA22" s="20">
        <v>0</v>
      </c>
      <c r="NUB22" s="20">
        <v>0</v>
      </c>
      <c r="NUC22" s="20">
        <v>0</v>
      </c>
      <c r="NUD22" s="20">
        <v>0</v>
      </c>
      <c r="NUE22" s="20">
        <v>0</v>
      </c>
      <c r="NUF22" s="20">
        <f t="shared" si="3754"/>
        <v>-130000</v>
      </c>
      <c r="NUG22" s="25" t="s">
        <v>61</v>
      </c>
      <c r="NUH22" s="25" t="s">
        <v>62</v>
      </c>
      <c r="NUI22" s="25" t="s">
        <v>63</v>
      </c>
      <c r="NUJ22" s="24" t="s">
        <v>64</v>
      </c>
      <c r="NUK22" s="20">
        <f>NUL22</f>
        <v>-130000</v>
      </c>
      <c r="NUL22" s="20">
        <v>-130000</v>
      </c>
      <c r="NUM22" s="20">
        <v>0</v>
      </c>
      <c r="NUN22" s="20">
        <v>0</v>
      </c>
      <c r="NUO22" s="20">
        <v>0</v>
      </c>
      <c r="NUP22" s="20">
        <v>0</v>
      </c>
      <c r="NUQ22" s="20">
        <v>0</v>
      </c>
      <c r="NUR22" s="20">
        <v>0</v>
      </c>
      <c r="NUS22" s="20">
        <v>0</v>
      </c>
      <c r="NUT22" s="20">
        <v>0</v>
      </c>
      <c r="NUU22" s="20">
        <v>0</v>
      </c>
      <c r="NUV22" s="20">
        <f t="shared" si="3757"/>
        <v>-130000</v>
      </c>
      <c r="NUW22" s="25" t="s">
        <v>61</v>
      </c>
      <c r="NUX22" s="25" t="s">
        <v>62</v>
      </c>
      <c r="NUY22" s="25" t="s">
        <v>63</v>
      </c>
      <c r="NUZ22" s="24" t="s">
        <v>64</v>
      </c>
      <c r="NVA22" s="20">
        <f>NVB22</f>
        <v>-130000</v>
      </c>
      <c r="NVB22" s="20">
        <v>-130000</v>
      </c>
      <c r="NVC22" s="20">
        <v>0</v>
      </c>
      <c r="NVD22" s="20">
        <v>0</v>
      </c>
      <c r="NVE22" s="20">
        <v>0</v>
      </c>
      <c r="NVF22" s="20">
        <v>0</v>
      </c>
      <c r="NVG22" s="20">
        <v>0</v>
      </c>
      <c r="NVH22" s="20">
        <v>0</v>
      </c>
      <c r="NVI22" s="20">
        <v>0</v>
      </c>
      <c r="NVJ22" s="20">
        <v>0</v>
      </c>
      <c r="NVK22" s="20">
        <v>0</v>
      </c>
      <c r="NVL22" s="20">
        <f t="shared" si="3760"/>
        <v>-130000</v>
      </c>
      <c r="NVM22" s="25" t="s">
        <v>61</v>
      </c>
      <c r="NVN22" s="25" t="s">
        <v>62</v>
      </c>
      <c r="NVO22" s="25" t="s">
        <v>63</v>
      </c>
      <c r="NVP22" s="24" t="s">
        <v>64</v>
      </c>
      <c r="NVQ22" s="20">
        <f>NVR22</f>
        <v>-130000</v>
      </c>
      <c r="NVR22" s="20">
        <v>-130000</v>
      </c>
      <c r="NVS22" s="20">
        <v>0</v>
      </c>
      <c r="NVT22" s="20">
        <v>0</v>
      </c>
      <c r="NVU22" s="20">
        <v>0</v>
      </c>
      <c r="NVV22" s="20">
        <v>0</v>
      </c>
      <c r="NVW22" s="20">
        <v>0</v>
      </c>
      <c r="NVX22" s="20">
        <v>0</v>
      </c>
      <c r="NVY22" s="20">
        <v>0</v>
      </c>
      <c r="NVZ22" s="20">
        <v>0</v>
      </c>
      <c r="NWA22" s="20">
        <v>0</v>
      </c>
      <c r="NWB22" s="20">
        <f t="shared" si="3763"/>
        <v>-130000</v>
      </c>
      <c r="NWC22" s="25" t="s">
        <v>61</v>
      </c>
      <c r="NWD22" s="25" t="s">
        <v>62</v>
      </c>
      <c r="NWE22" s="25" t="s">
        <v>63</v>
      </c>
      <c r="NWF22" s="24" t="s">
        <v>64</v>
      </c>
      <c r="NWG22" s="20">
        <f>NWH22</f>
        <v>-130000</v>
      </c>
      <c r="NWH22" s="20">
        <v>-130000</v>
      </c>
      <c r="NWI22" s="20">
        <v>0</v>
      </c>
      <c r="NWJ22" s="20">
        <v>0</v>
      </c>
      <c r="NWK22" s="20">
        <v>0</v>
      </c>
      <c r="NWL22" s="20">
        <v>0</v>
      </c>
      <c r="NWM22" s="20">
        <v>0</v>
      </c>
      <c r="NWN22" s="20">
        <v>0</v>
      </c>
      <c r="NWO22" s="20">
        <v>0</v>
      </c>
      <c r="NWP22" s="20">
        <v>0</v>
      </c>
      <c r="NWQ22" s="20">
        <v>0</v>
      </c>
      <c r="NWR22" s="20">
        <f t="shared" si="3766"/>
        <v>-130000</v>
      </c>
      <c r="NWS22" s="25" t="s">
        <v>61</v>
      </c>
      <c r="NWT22" s="25" t="s">
        <v>62</v>
      </c>
      <c r="NWU22" s="25" t="s">
        <v>63</v>
      </c>
      <c r="NWV22" s="24" t="s">
        <v>64</v>
      </c>
      <c r="NWW22" s="20">
        <f>NWX22</f>
        <v>-130000</v>
      </c>
      <c r="NWX22" s="20">
        <v>-130000</v>
      </c>
      <c r="NWY22" s="20">
        <v>0</v>
      </c>
      <c r="NWZ22" s="20">
        <v>0</v>
      </c>
      <c r="NXA22" s="20">
        <v>0</v>
      </c>
      <c r="NXB22" s="20">
        <v>0</v>
      </c>
      <c r="NXC22" s="20">
        <v>0</v>
      </c>
      <c r="NXD22" s="20">
        <v>0</v>
      </c>
      <c r="NXE22" s="20">
        <v>0</v>
      </c>
      <c r="NXF22" s="20">
        <v>0</v>
      </c>
      <c r="NXG22" s="20">
        <v>0</v>
      </c>
      <c r="NXH22" s="20">
        <f t="shared" si="3769"/>
        <v>-130000</v>
      </c>
      <c r="NXI22" s="25" t="s">
        <v>61</v>
      </c>
      <c r="NXJ22" s="25" t="s">
        <v>62</v>
      </c>
      <c r="NXK22" s="25" t="s">
        <v>63</v>
      </c>
      <c r="NXL22" s="24" t="s">
        <v>64</v>
      </c>
      <c r="NXM22" s="20">
        <f>NXN22</f>
        <v>-130000</v>
      </c>
      <c r="NXN22" s="20">
        <v>-130000</v>
      </c>
      <c r="NXO22" s="20">
        <v>0</v>
      </c>
      <c r="NXP22" s="20">
        <v>0</v>
      </c>
      <c r="NXQ22" s="20">
        <v>0</v>
      </c>
      <c r="NXR22" s="20">
        <v>0</v>
      </c>
      <c r="NXS22" s="20">
        <v>0</v>
      </c>
      <c r="NXT22" s="20">
        <v>0</v>
      </c>
      <c r="NXU22" s="20">
        <v>0</v>
      </c>
      <c r="NXV22" s="20">
        <v>0</v>
      </c>
      <c r="NXW22" s="20">
        <v>0</v>
      </c>
      <c r="NXX22" s="20">
        <f t="shared" si="3772"/>
        <v>-130000</v>
      </c>
      <c r="NXY22" s="25" t="s">
        <v>61</v>
      </c>
      <c r="NXZ22" s="25" t="s">
        <v>62</v>
      </c>
      <c r="NYA22" s="25" t="s">
        <v>63</v>
      </c>
      <c r="NYB22" s="24" t="s">
        <v>64</v>
      </c>
      <c r="NYC22" s="20">
        <f>NYD22</f>
        <v>-130000</v>
      </c>
      <c r="NYD22" s="20">
        <v>-130000</v>
      </c>
      <c r="NYE22" s="20">
        <v>0</v>
      </c>
      <c r="NYF22" s="20">
        <v>0</v>
      </c>
      <c r="NYG22" s="20">
        <v>0</v>
      </c>
      <c r="NYH22" s="20">
        <v>0</v>
      </c>
      <c r="NYI22" s="20">
        <v>0</v>
      </c>
      <c r="NYJ22" s="20">
        <v>0</v>
      </c>
      <c r="NYK22" s="20">
        <v>0</v>
      </c>
      <c r="NYL22" s="20">
        <v>0</v>
      </c>
      <c r="NYM22" s="20">
        <v>0</v>
      </c>
      <c r="NYN22" s="20">
        <f t="shared" si="3775"/>
        <v>-130000</v>
      </c>
      <c r="NYO22" s="25" t="s">
        <v>61</v>
      </c>
      <c r="NYP22" s="25" t="s">
        <v>62</v>
      </c>
      <c r="NYQ22" s="25" t="s">
        <v>63</v>
      </c>
      <c r="NYR22" s="24" t="s">
        <v>64</v>
      </c>
      <c r="NYS22" s="20">
        <f>NYT22</f>
        <v>-130000</v>
      </c>
      <c r="NYT22" s="20">
        <v>-130000</v>
      </c>
      <c r="NYU22" s="20">
        <v>0</v>
      </c>
      <c r="NYV22" s="20">
        <v>0</v>
      </c>
      <c r="NYW22" s="20">
        <v>0</v>
      </c>
      <c r="NYX22" s="20">
        <v>0</v>
      </c>
      <c r="NYY22" s="20">
        <v>0</v>
      </c>
      <c r="NYZ22" s="20">
        <v>0</v>
      </c>
      <c r="NZA22" s="20">
        <v>0</v>
      </c>
      <c r="NZB22" s="20">
        <v>0</v>
      </c>
      <c r="NZC22" s="20">
        <v>0</v>
      </c>
      <c r="NZD22" s="20">
        <f t="shared" si="3778"/>
        <v>-130000</v>
      </c>
      <c r="NZE22" s="25" t="s">
        <v>61</v>
      </c>
      <c r="NZF22" s="25" t="s">
        <v>62</v>
      </c>
      <c r="NZG22" s="25" t="s">
        <v>63</v>
      </c>
      <c r="NZH22" s="24" t="s">
        <v>64</v>
      </c>
      <c r="NZI22" s="20">
        <f>NZJ22</f>
        <v>-130000</v>
      </c>
      <c r="NZJ22" s="20">
        <v>-130000</v>
      </c>
      <c r="NZK22" s="20">
        <v>0</v>
      </c>
      <c r="NZL22" s="20">
        <v>0</v>
      </c>
      <c r="NZM22" s="20">
        <v>0</v>
      </c>
      <c r="NZN22" s="20">
        <v>0</v>
      </c>
      <c r="NZO22" s="20">
        <v>0</v>
      </c>
      <c r="NZP22" s="20">
        <v>0</v>
      </c>
      <c r="NZQ22" s="20">
        <v>0</v>
      </c>
      <c r="NZR22" s="20">
        <v>0</v>
      </c>
      <c r="NZS22" s="20">
        <v>0</v>
      </c>
      <c r="NZT22" s="20">
        <f t="shared" si="3781"/>
        <v>-130000</v>
      </c>
      <c r="NZU22" s="25" t="s">
        <v>61</v>
      </c>
      <c r="NZV22" s="25" t="s">
        <v>62</v>
      </c>
      <c r="NZW22" s="25" t="s">
        <v>63</v>
      </c>
      <c r="NZX22" s="24" t="s">
        <v>64</v>
      </c>
      <c r="NZY22" s="20">
        <f>NZZ22</f>
        <v>-130000</v>
      </c>
      <c r="NZZ22" s="20">
        <v>-130000</v>
      </c>
      <c r="OAA22" s="20">
        <v>0</v>
      </c>
      <c r="OAB22" s="20">
        <v>0</v>
      </c>
      <c r="OAC22" s="20">
        <v>0</v>
      </c>
      <c r="OAD22" s="20">
        <v>0</v>
      </c>
      <c r="OAE22" s="20">
        <v>0</v>
      </c>
      <c r="OAF22" s="20">
        <v>0</v>
      </c>
      <c r="OAG22" s="20">
        <v>0</v>
      </c>
      <c r="OAH22" s="20">
        <v>0</v>
      </c>
      <c r="OAI22" s="20">
        <v>0</v>
      </c>
      <c r="OAJ22" s="20">
        <f t="shared" si="3784"/>
        <v>-130000</v>
      </c>
      <c r="OAK22" s="25" t="s">
        <v>61</v>
      </c>
      <c r="OAL22" s="25" t="s">
        <v>62</v>
      </c>
      <c r="OAM22" s="25" t="s">
        <v>63</v>
      </c>
      <c r="OAN22" s="24" t="s">
        <v>64</v>
      </c>
      <c r="OAO22" s="20">
        <f>OAP22</f>
        <v>-130000</v>
      </c>
      <c r="OAP22" s="20">
        <v>-130000</v>
      </c>
      <c r="OAQ22" s="20">
        <v>0</v>
      </c>
      <c r="OAR22" s="20">
        <v>0</v>
      </c>
      <c r="OAS22" s="20">
        <v>0</v>
      </c>
      <c r="OAT22" s="20">
        <v>0</v>
      </c>
      <c r="OAU22" s="20">
        <v>0</v>
      </c>
      <c r="OAV22" s="20">
        <v>0</v>
      </c>
      <c r="OAW22" s="20">
        <v>0</v>
      </c>
      <c r="OAX22" s="20">
        <v>0</v>
      </c>
      <c r="OAY22" s="20">
        <v>0</v>
      </c>
      <c r="OAZ22" s="20">
        <f t="shared" si="3787"/>
        <v>-130000</v>
      </c>
      <c r="OBA22" s="25" t="s">
        <v>61</v>
      </c>
      <c r="OBB22" s="25" t="s">
        <v>62</v>
      </c>
      <c r="OBC22" s="25" t="s">
        <v>63</v>
      </c>
      <c r="OBD22" s="24" t="s">
        <v>64</v>
      </c>
      <c r="OBE22" s="20">
        <f>OBF22</f>
        <v>-130000</v>
      </c>
      <c r="OBF22" s="20">
        <v>-130000</v>
      </c>
      <c r="OBG22" s="20">
        <v>0</v>
      </c>
      <c r="OBH22" s="20">
        <v>0</v>
      </c>
      <c r="OBI22" s="20">
        <v>0</v>
      </c>
      <c r="OBJ22" s="20">
        <v>0</v>
      </c>
      <c r="OBK22" s="20">
        <v>0</v>
      </c>
      <c r="OBL22" s="20">
        <v>0</v>
      </c>
      <c r="OBM22" s="20">
        <v>0</v>
      </c>
      <c r="OBN22" s="20">
        <v>0</v>
      </c>
      <c r="OBO22" s="20">
        <v>0</v>
      </c>
      <c r="OBP22" s="20">
        <f t="shared" si="3790"/>
        <v>-130000</v>
      </c>
      <c r="OBQ22" s="25" t="s">
        <v>61</v>
      </c>
      <c r="OBR22" s="25" t="s">
        <v>62</v>
      </c>
      <c r="OBS22" s="25" t="s">
        <v>63</v>
      </c>
      <c r="OBT22" s="24" t="s">
        <v>64</v>
      </c>
      <c r="OBU22" s="20">
        <f>OBV22</f>
        <v>-130000</v>
      </c>
      <c r="OBV22" s="20">
        <v>-130000</v>
      </c>
      <c r="OBW22" s="20">
        <v>0</v>
      </c>
      <c r="OBX22" s="20">
        <v>0</v>
      </c>
      <c r="OBY22" s="20">
        <v>0</v>
      </c>
      <c r="OBZ22" s="20">
        <v>0</v>
      </c>
      <c r="OCA22" s="20">
        <v>0</v>
      </c>
      <c r="OCB22" s="20">
        <v>0</v>
      </c>
      <c r="OCC22" s="20">
        <v>0</v>
      </c>
      <c r="OCD22" s="20">
        <v>0</v>
      </c>
      <c r="OCE22" s="20">
        <v>0</v>
      </c>
      <c r="OCF22" s="20">
        <f t="shared" si="3793"/>
        <v>-130000</v>
      </c>
      <c r="OCG22" s="25" t="s">
        <v>61</v>
      </c>
      <c r="OCH22" s="25" t="s">
        <v>62</v>
      </c>
      <c r="OCI22" s="25" t="s">
        <v>63</v>
      </c>
      <c r="OCJ22" s="24" t="s">
        <v>64</v>
      </c>
      <c r="OCK22" s="20">
        <f>OCL22</f>
        <v>-130000</v>
      </c>
      <c r="OCL22" s="20">
        <v>-130000</v>
      </c>
      <c r="OCM22" s="20">
        <v>0</v>
      </c>
      <c r="OCN22" s="20">
        <v>0</v>
      </c>
      <c r="OCO22" s="20">
        <v>0</v>
      </c>
      <c r="OCP22" s="20">
        <v>0</v>
      </c>
      <c r="OCQ22" s="20">
        <v>0</v>
      </c>
      <c r="OCR22" s="20">
        <v>0</v>
      </c>
      <c r="OCS22" s="20">
        <v>0</v>
      </c>
      <c r="OCT22" s="20">
        <v>0</v>
      </c>
      <c r="OCU22" s="20">
        <v>0</v>
      </c>
      <c r="OCV22" s="20">
        <f t="shared" si="3796"/>
        <v>-130000</v>
      </c>
      <c r="OCW22" s="25" t="s">
        <v>61</v>
      </c>
      <c r="OCX22" s="25" t="s">
        <v>62</v>
      </c>
      <c r="OCY22" s="25" t="s">
        <v>63</v>
      </c>
      <c r="OCZ22" s="24" t="s">
        <v>64</v>
      </c>
      <c r="ODA22" s="20">
        <f>ODB22</f>
        <v>-130000</v>
      </c>
      <c r="ODB22" s="20">
        <v>-130000</v>
      </c>
      <c r="ODC22" s="20">
        <v>0</v>
      </c>
      <c r="ODD22" s="20">
        <v>0</v>
      </c>
      <c r="ODE22" s="20">
        <v>0</v>
      </c>
      <c r="ODF22" s="20">
        <v>0</v>
      </c>
      <c r="ODG22" s="20">
        <v>0</v>
      </c>
      <c r="ODH22" s="20">
        <v>0</v>
      </c>
      <c r="ODI22" s="20">
        <v>0</v>
      </c>
      <c r="ODJ22" s="20">
        <v>0</v>
      </c>
      <c r="ODK22" s="20">
        <v>0</v>
      </c>
      <c r="ODL22" s="20">
        <f t="shared" si="3799"/>
        <v>-130000</v>
      </c>
      <c r="ODM22" s="25" t="s">
        <v>61</v>
      </c>
      <c r="ODN22" s="25" t="s">
        <v>62</v>
      </c>
      <c r="ODO22" s="25" t="s">
        <v>63</v>
      </c>
      <c r="ODP22" s="24" t="s">
        <v>64</v>
      </c>
      <c r="ODQ22" s="20">
        <f>ODR22</f>
        <v>-130000</v>
      </c>
      <c r="ODR22" s="20">
        <v>-130000</v>
      </c>
      <c r="ODS22" s="20">
        <v>0</v>
      </c>
      <c r="ODT22" s="20">
        <v>0</v>
      </c>
      <c r="ODU22" s="20">
        <v>0</v>
      </c>
      <c r="ODV22" s="20">
        <v>0</v>
      </c>
      <c r="ODW22" s="20">
        <v>0</v>
      </c>
      <c r="ODX22" s="20">
        <v>0</v>
      </c>
      <c r="ODY22" s="20">
        <v>0</v>
      </c>
      <c r="ODZ22" s="20">
        <v>0</v>
      </c>
      <c r="OEA22" s="20">
        <v>0</v>
      </c>
      <c r="OEB22" s="20">
        <f t="shared" si="3802"/>
        <v>-130000</v>
      </c>
      <c r="OEC22" s="25" t="s">
        <v>61</v>
      </c>
      <c r="OED22" s="25" t="s">
        <v>62</v>
      </c>
      <c r="OEE22" s="25" t="s">
        <v>63</v>
      </c>
      <c r="OEF22" s="24" t="s">
        <v>64</v>
      </c>
      <c r="OEG22" s="20">
        <f>OEH22</f>
        <v>-130000</v>
      </c>
      <c r="OEH22" s="20">
        <v>-130000</v>
      </c>
      <c r="OEI22" s="20">
        <v>0</v>
      </c>
      <c r="OEJ22" s="20">
        <v>0</v>
      </c>
      <c r="OEK22" s="20">
        <v>0</v>
      </c>
      <c r="OEL22" s="20">
        <v>0</v>
      </c>
      <c r="OEM22" s="20">
        <v>0</v>
      </c>
      <c r="OEN22" s="20">
        <v>0</v>
      </c>
      <c r="OEO22" s="20">
        <v>0</v>
      </c>
      <c r="OEP22" s="20">
        <v>0</v>
      </c>
      <c r="OEQ22" s="20">
        <v>0</v>
      </c>
      <c r="OER22" s="20">
        <f t="shared" si="3805"/>
        <v>-130000</v>
      </c>
      <c r="OES22" s="25" t="s">
        <v>61</v>
      </c>
      <c r="OET22" s="25" t="s">
        <v>62</v>
      </c>
      <c r="OEU22" s="25" t="s">
        <v>63</v>
      </c>
      <c r="OEV22" s="24" t="s">
        <v>64</v>
      </c>
      <c r="OEW22" s="20">
        <f>OEX22</f>
        <v>-130000</v>
      </c>
      <c r="OEX22" s="20">
        <v>-130000</v>
      </c>
      <c r="OEY22" s="20">
        <v>0</v>
      </c>
      <c r="OEZ22" s="20">
        <v>0</v>
      </c>
      <c r="OFA22" s="20">
        <v>0</v>
      </c>
      <c r="OFB22" s="20">
        <v>0</v>
      </c>
      <c r="OFC22" s="20">
        <v>0</v>
      </c>
      <c r="OFD22" s="20">
        <v>0</v>
      </c>
      <c r="OFE22" s="20">
        <v>0</v>
      </c>
      <c r="OFF22" s="20">
        <v>0</v>
      </c>
      <c r="OFG22" s="20">
        <v>0</v>
      </c>
      <c r="OFH22" s="20">
        <f t="shared" si="3808"/>
        <v>-130000</v>
      </c>
      <c r="OFI22" s="25" t="s">
        <v>61</v>
      </c>
      <c r="OFJ22" s="25" t="s">
        <v>62</v>
      </c>
      <c r="OFK22" s="25" t="s">
        <v>63</v>
      </c>
      <c r="OFL22" s="24" t="s">
        <v>64</v>
      </c>
      <c r="OFM22" s="20">
        <f>OFN22</f>
        <v>-130000</v>
      </c>
      <c r="OFN22" s="20">
        <v>-130000</v>
      </c>
      <c r="OFO22" s="20">
        <v>0</v>
      </c>
      <c r="OFP22" s="20">
        <v>0</v>
      </c>
      <c r="OFQ22" s="20">
        <v>0</v>
      </c>
      <c r="OFR22" s="20">
        <v>0</v>
      </c>
      <c r="OFS22" s="20">
        <v>0</v>
      </c>
      <c r="OFT22" s="20">
        <v>0</v>
      </c>
      <c r="OFU22" s="20">
        <v>0</v>
      </c>
      <c r="OFV22" s="20">
        <v>0</v>
      </c>
      <c r="OFW22" s="20">
        <v>0</v>
      </c>
      <c r="OFX22" s="20">
        <f t="shared" si="3811"/>
        <v>-130000</v>
      </c>
      <c r="OFY22" s="25" t="s">
        <v>61</v>
      </c>
      <c r="OFZ22" s="25" t="s">
        <v>62</v>
      </c>
      <c r="OGA22" s="25" t="s">
        <v>63</v>
      </c>
      <c r="OGB22" s="24" t="s">
        <v>64</v>
      </c>
      <c r="OGC22" s="20">
        <f>OGD22</f>
        <v>-130000</v>
      </c>
      <c r="OGD22" s="20">
        <v>-130000</v>
      </c>
      <c r="OGE22" s="20">
        <v>0</v>
      </c>
      <c r="OGF22" s="20">
        <v>0</v>
      </c>
      <c r="OGG22" s="20">
        <v>0</v>
      </c>
      <c r="OGH22" s="20">
        <v>0</v>
      </c>
      <c r="OGI22" s="20">
        <v>0</v>
      </c>
      <c r="OGJ22" s="20">
        <v>0</v>
      </c>
      <c r="OGK22" s="20">
        <v>0</v>
      </c>
      <c r="OGL22" s="20">
        <v>0</v>
      </c>
      <c r="OGM22" s="20">
        <v>0</v>
      </c>
      <c r="OGN22" s="20">
        <f t="shared" si="3814"/>
        <v>-130000</v>
      </c>
      <c r="OGO22" s="25" t="s">
        <v>61</v>
      </c>
      <c r="OGP22" s="25" t="s">
        <v>62</v>
      </c>
      <c r="OGQ22" s="25" t="s">
        <v>63</v>
      </c>
      <c r="OGR22" s="24" t="s">
        <v>64</v>
      </c>
      <c r="OGS22" s="20">
        <f>OGT22</f>
        <v>-130000</v>
      </c>
      <c r="OGT22" s="20">
        <v>-130000</v>
      </c>
      <c r="OGU22" s="20">
        <v>0</v>
      </c>
      <c r="OGV22" s="20">
        <v>0</v>
      </c>
      <c r="OGW22" s="20">
        <v>0</v>
      </c>
      <c r="OGX22" s="20">
        <v>0</v>
      </c>
      <c r="OGY22" s="20">
        <v>0</v>
      </c>
      <c r="OGZ22" s="20">
        <v>0</v>
      </c>
      <c r="OHA22" s="20">
        <v>0</v>
      </c>
      <c r="OHB22" s="20">
        <v>0</v>
      </c>
      <c r="OHC22" s="20">
        <v>0</v>
      </c>
      <c r="OHD22" s="20">
        <f t="shared" si="3817"/>
        <v>-130000</v>
      </c>
      <c r="OHE22" s="25" t="s">
        <v>61</v>
      </c>
      <c r="OHF22" s="25" t="s">
        <v>62</v>
      </c>
      <c r="OHG22" s="25" t="s">
        <v>63</v>
      </c>
      <c r="OHH22" s="24" t="s">
        <v>64</v>
      </c>
      <c r="OHI22" s="20">
        <f>OHJ22</f>
        <v>-130000</v>
      </c>
      <c r="OHJ22" s="20">
        <v>-130000</v>
      </c>
      <c r="OHK22" s="20">
        <v>0</v>
      </c>
      <c r="OHL22" s="20">
        <v>0</v>
      </c>
      <c r="OHM22" s="20">
        <v>0</v>
      </c>
      <c r="OHN22" s="20">
        <v>0</v>
      </c>
      <c r="OHO22" s="20">
        <v>0</v>
      </c>
      <c r="OHP22" s="20">
        <v>0</v>
      </c>
      <c r="OHQ22" s="20">
        <v>0</v>
      </c>
      <c r="OHR22" s="20">
        <v>0</v>
      </c>
      <c r="OHS22" s="20">
        <v>0</v>
      </c>
      <c r="OHT22" s="20">
        <f t="shared" si="3820"/>
        <v>-130000</v>
      </c>
      <c r="OHU22" s="25" t="s">
        <v>61</v>
      </c>
      <c r="OHV22" s="25" t="s">
        <v>62</v>
      </c>
      <c r="OHW22" s="25" t="s">
        <v>63</v>
      </c>
      <c r="OHX22" s="24" t="s">
        <v>64</v>
      </c>
      <c r="OHY22" s="20">
        <f>OHZ22</f>
        <v>-130000</v>
      </c>
      <c r="OHZ22" s="20">
        <v>-130000</v>
      </c>
      <c r="OIA22" s="20">
        <v>0</v>
      </c>
      <c r="OIB22" s="20">
        <v>0</v>
      </c>
      <c r="OIC22" s="20">
        <v>0</v>
      </c>
      <c r="OID22" s="20">
        <v>0</v>
      </c>
      <c r="OIE22" s="20">
        <v>0</v>
      </c>
      <c r="OIF22" s="20">
        <v>0</v>
      </c>
      <c r="OIG22" s="20">
        <v>0</v>
      </c>
      <c r="OIH22" s="20">
        <v>0</v>
      </c>
      <c r="OII22" s="20">
        <v>0</v>
      </c>
      <c r="OIJ22" s="20">
        <f t="shared" si="3823"/>
        <v>-130000</v>
      </c>
      <c r="OIK22" s="25" t="s">
        <v>61</v>
      </c>
      <c r="OIL22" s="25" t="s">
        <v>62</v>
      </c>
      <c r="OIM22" s="25" t="s">
        <v>63</v>
      </c>
      <c r="OIN22" s="24" t="s">
        <v>64</v>
      </c>
      <c r="OIO22" s="20">
        <f>OIP22</f>
        <v>-130000</v>
      </c>
      <c r="OIP22" s="20">
        <v>-130000</v>
      </c>
      <c r="OIQ22" s="20">
        <v>0</v>
      </c>
      <c r="OIR22" s="20">
        <v>0</v>
      </c>
      <c r="OIS22" s="20">
        <v>0</v>
      </c>
      <c r="OIT22" s="20">
        <v>0</v>
      </c>
      <c r="OIU22" s="20">
        <v>0</v>
      </c>
      <c r="OIV22" s="20">
        <v>0</v>
      </c>
      <c r="OIW22" s="20">
        <v>0</v>
      </c>
      <c r="OIX22" s="20">
        <v>0</v>
      </c>
      <c r="OIY22" s="20">
        <v>0</v>
      </c>
      <c r="OIZ22" s="20">
        <f t="shared" si="3826"/>
        <v>-130000</v>
      </c>
      <c r="OJA22" s="25" t="s">
        <v>61</v>
      </c>
      <c r="OJB22" s="25" t="s">
        <v>62</v>
      </c>
      <c r="OJC22" s="25" t="s">
        <v>63</v>
      </c>
      <c r="OJD22" s="24" t="s">
        <v>64</v>
      </c>
      <c r="OJE22" s="20">
        <f>OJF22</f>
        <v>-130000</v>
      </c>
      <c r="OJF22" s="20">
        <v>-130000</v>
      </c>
      <c r="OJG22" s="20">
        <v>0</v>
      </c>
      <c r="OJH22" s="20">
        <v>0</v>
      </c>
      <c r="OJI22" s="20">
        <v>0</v>
      </c>
      <c r="OJJ22" s="20">
        <v>0</v>
      </c>
      <c r="OJK22" s="20">
        <v>0</v>
      </c>
      <c r="OJL22" s="20">
        <v>0</v>
      </c>
      <c r="OJM22" s="20">
        <v>0</v>
      </c>
      <c r="OJN22" s="20">
        <v>0</v>
      </c>
      <c r="OJO22" s="20">
        <v>0</v>
      </c>
      <c r="OJP22" s="20">
        <f t="shared" si="3829"/>
        <v>-130000</v>
      </c>
      <c r="OJQ22" s="25" t="s">
        <v>61</v>
      </c>
      <c r="OJR22" s="25" t="s">
        <v>62</v>
      </c>
      <c r="OJS22" s="25" t="s">
        <v>63</v>
      </c>
      <c r="OJT22" s="24" t="s">
        <v>64</v>
      </c>
      <c r="OJU22" s="20">
        <f>OJV22</f>
        <v>-130000</v>
      </c>
      <c r="OJV22" s="20">
        <v>-130000</v>
      </c>
      <c r="OJW22" s="20">
        <v>0</v>
      </c>
      <c r="OJX22" s="20">
        <v>0</v>
      </c>
      <c r="OJY22" s="20">
        <v>0</v>
      </c>
      <c r="OJZ22" s="20">
        <v>0</v>
      </c>
      <c r="OKA22" s="20">
        <v>0</v>
      </c>
      <c r="OKB22" s="20">
        <v>0</v>
      </c>
      <c r="OKC22" s="20">
        <v>0</v>
      </c>
      <c r="OKD22" s="20">
        <v>0</v>
      </c>
      <c r="OKE22" s="20">
        <v>0</v>
      </c>
      <c r="OKF22" s="20">
        <f t="shared" si="3832"/>
        <v>-130000</v>
      </c>
      <c r="OKG22" s="25" t="s">
        <v>61</v>
      </c>
      <c r="OKH22" s="25" t="s">
        <v>62</v>
      </c>
      <c r="OKI22" s="25" t="s">
        <v>63</v>
      </c>
      <c r="OKJ22" s="24" t="s">
        <v>64</v>
      </c>
      <c r="OKK22" s="20">
        <f>OKL22</f>
        <v>-130000</v>
      </c>
      <c r="OKL22" s="20">
        <v>-130000</v>
      </c>
      <c r="OKM22" s="20">
        <v>0</v>
      </c>
      <c r="OKN22" s="20">
        <v>0</v>
      </c>
      <c r="OKO22" s="20">
        <v>0</v>
      </c>
      <c r="OKP22" s="20">
        <v>0</v>
      </c>
      <c r="OKQ22" s="20">
        <v>0</v>
      </c>
      <c r="OKR22" s="20">
        <v>0</v>
      </c>
      <c r="OKS22" s="20">
        <v>0</v>
      </c>
      <c r="OKT22" s="20">
        <v>0</v>
      </c>
      <c r="OKU22" s="20">
        <v>0</v>
      </c>
      <c r="OKV22" s="20">
        <f t="shared" si="3835"/>
        <v>-130000</v>
      </c>
      <c r="OKW22" s="25" t="s">
        <v>61</v>
      </c>
      <c r="OKX22" s="25" t="s">
        <v>62</v>
      </c>
      <c r="OKY22" s="25" t="s">
        <v>63</v>
      </c>
      <c r="OKZ22" s="24" t="s">
        <v>64</v>
      </c>
      <c r="OLA22" s="20">
        <f>OLB22</f>
        <v>-130000</v>
      </c>
      <c r="OLB22" s="20">
        <v>-130000</v>
      </c>
      <c r="OLC22" s="20">
        <v>0</v>
      </c>
      <c r="OLD22" s="20">
        <v>0</v>
      </c>
      <c r="OLE22" s="20">
        <v>0</v>
      </c>
      <c r="OLF22" s="20">
        <v>0</v>
      </c>
      <c r="OLG22" s="20">
        <v>0</v>
      </c>
      <c r="OLH22" s="20">
        <v>0</v>
      </c>
      <c r="OLI22" s="20">
        <v>0</v>
      </c>
      <c r="OLJ22" s="20">
        <v>0</v>
      </c>
      <c r="OLK22" s="20">
        <v>0</v>
      </c>
      <c r="OLL22" s="20">
        <f t="shared" si="3838"/>
        <v>-130000</v>
      </c>
      <c r="OLM22" s="25" t="s">
        <v>61</v>
      </c>
      <c r="OLN22" s="25" t="s">
        <v>62</v>
      </c>
      <c r="OLO22" s="25" t="s">
        <v>63</v>
      </c>
      <c r="OLP22" s="24" t="s">
        <v>64</v>
      </c>
      <c r="OLQ22" s="20">
        <f>OLR22</f>
        <v>-130000</v>
      </c>
      <c r="OLR22" s="20">
        <v>-130000</v>
      </c>
      <c r="OLS22" s="20">
        <v>0</v>
      </c>
      <c r="OLT22" s="20">
        <v>0</v>
      </c>
      <c r="OLU22" s="20">
        <v>0</v>
      </c>
      <c r="OLV22" s="20">
        <v>0</v>
      </c>
      <c r="OLW22" s="20">
        <v>0</v>
      </c>
      <c r="OLX22" s="20">
        <v>0</v>
      </c>
      <c r="OLY22" s="20">
        <v>0</v>
      </c>
      <c r="OLZ22" s="20">
        <v>0</v>
      </c>
      <c r="OMA22" s="20">
        <v>0</v>
      </c>
      <c r="OMB22" s="20">
        <f t="shared" si="3841"/>
        <v>-130000</v>
      </c>
      <c r="OMC22" s="25" t="s">
        <v>61</v>
      </c>
      <c r="OMD22" s="25" t="s">
        <v>62</v>
      </c>
      <c r="OME22" s="25" t="s">
        <v>63</v>
      </c>
      <c r="OMF22" s="24" t="s">
        <v>64</v>
      </c>
      <c r="OMG22" s="20">
        <f>OMH22</f>
        <v>-130000</v>
      </c>
      <c r="OMH22" s="20">
        <v>-130000</v>
      </c>
      <c r="OMI22" s="20">
        <v>0</v>
      </c>
      <c r="OMJ22" s="20">
        <v>0</v>
      </c>
      <c r="OMK22" s="20">
        <v>0</v>
      </c>
      <c r="OML22" s="20">
        <v>0</v>
      </c>
      <c r="OMM22" s="20">
        <v>0</v>
      </c>
      <c r="OMN22" s="20">
        <v>0</v>
      </c>
      <c r="OMO22" s="20">
        <v>0</v>
      </c>
      <c r="OMP22" s="20">
        <v>0</v>
      </c>
      <c r="OMQ22" s="20">
        <v>0</v>
      </c>
      <c r="OMR22" s="20">
        <f t="shared" si="3844"/>
        <v>-130000</v>
      </c>
      <c r="OMS22" s="25" t="s">
        <v>61</v>
      </c>
      <c r="OMT22" s="25" t="s">
        <v>62</v>
      </c>
      <c r="OMU22" s="25" t="s">
        <v>63</v>
      </c>
      <c r="OMV22" s="24" t="s">
        <v>64</v>
      </c>
      <c r="OMW22" s="20">
        <f>OMX22</f>
        <v>-130000</v>
      </c>
      <c r="OMX22" s="20">
        <v>-130000</v>
      </c>
      <c r="OMY22" s="20">
        <v>0</v>
      </c>
      <c r="OMZ22" s="20">
        <v>0</v>
      </c>
      <c r="ONA22" s="20">
        <v>0</v>
      </c>
      <c r="ONB22" s="20">
        <v>0</v>
      </c>
      <c r="ONC22" s="20">
        <v>0</v>
      </c>
      <c r="OND22" s="20">
        <v>0</v>
      </c>
      <c r="ONE22" s="20">
        <v>0</v>
      </c>
      <c r="ONF22" s="20">
        <v>0</v>
      </c>
      <c r="ONG22" s="20">
        <v>0</v>
      </c>
      <c r="ONH22" s="20">
        <f t="shared" si="3847"/>
        <v>-130000</v>
      </c>
      <c r="ONI22" s="25" t="s">
        <v>61</v>
      </c>
      <c r="ONJ22" s="25" t="s">
        <v>62</v>
      </c>
      <c r="ONK22" s="25" t="s">
        <v>63</v>
      </c>
      <c r="ONL22" s="24" t="s">
        <v>64</v>
      </c>
      <c r="ONM22" s="20">
        <f>ONN22</f>
        <v>-130000</v>
      </c>
      <c r="ONN22" s="20">
        <v>-130000</v>
      </c>
      <c r="ONO22" s="20">
        <v>0</v>
      </c>
      <c r="ONP22" s="20">
        <v>0</v>
      </c>
      <c r="ONQ22" s="20">
        <v>0</v>
      </c>
      <c r="ONR22" s="20">
        <v>0</v>
      </c>
      <c r="ONS22" s="20">
        <v>0</v>
      </c>
      <c r="ONT22" s="20">
        <v>0</v>
      </c>
      <c r="ONU22" s="20">
        <v>0</v>
      </c>
      <c r="ONV22" s="20">
        <v>0</v>
      </c>
      <c r="ONW22" s="20">
        <v>0</v>
      </c>
      <c r="ONX22" s="20">
        <f t="shared" si="3850"/>
        <v>-130000</v>
      </c>
      <c r="ONY22" s="25" t="s">
        <v>61</v>
      </c>
      <c r="ONZ22" s="25" t="s">
        <v>62</v>
      </c>
      <c r="OOA22" s="25" t="s">
        <v>63</v>
      </c>
      <c r="OOB22" s="24" t="s">
        <v>64</v>
      </c>
      <c r="OOC22" s="20">
        <f>OOD22</f>
        <v>-130000</v>
      </c>
      <c r="OOD22" s="20">
        <v>-130000</v>
      </c>
      <c r="OOE22" s="20">
        <v>0</v>
      </c>
      <c r="OOF22" s="20">
        <v>0</v>
      </c>
      <c r="OOG22" s="20">
        <v>0</v>
      </c>
      <c r="OOH22" s="20">
        <v>0</v>
      </c>
      <c r="OOI22" s="20">
        <v>0</v>
      </c>
      <c r="OOJ22" s="20">
        <v>0</v>
      </c>
      <c r="OOK22" s="20">
        <v>0</v>
      </c>
      <c r="OOL22" s="20">
        <v>0</v>
      </c>
      <c r="OOM22" s="20">
        <v>0</v>
      </c>
      <c r="OON22" s="20">
        <f t="shared" si="3853"/>
        <v>-130000</v>
      </c>
      <c r="OOO22" s="25" t="s">
        <v>61</v>
      </c>
      <c r="OOP22" s="25" t="s">
        <v>62</v>
      </c>
      <c r="OOQ22" s="25" t="s">
        <v>63</v>
      </c>
      <c r="OOR22" s="24" t="s">
        <v>64</v>
      </c>
      <c r="OOS22" s="20">
        <f>OOT22</f>
        <v>-130000</v>
      </c>
      <c r="OOT22" s="20">
        <v>-130000</v>
      </c>
      <c r="OOU22" s="20">
        <v>0</v>
      </c>
      <c r="OOV22" s="20">
        <v>0</v>
      </c>
      <c r="OOW22" s="20">
        <v>0</v>
      </c>
      <c r="OOX22" s="20">
        <v>0</v>
      </c>
      <c r="OOY22" s="20">
        <v>0</v>
      </c>
      <c r="OOZ22" s="20">
        <v>0</v>
      </c>
      <c r="OPA22" s="20">
        <v>0</v>
      </c>
      <c r="OPB22" s="20">
        <v>0</v>
      </c>
      <c r="OPC22" s="20">
        <v>0</v>
      </c>
      <c r="OPD22" s="20">
        <f t="shared" si="3856"/>
        <v>-130000</v>
      </c>
      <c r="OPE22" s="25" t="s">
        <v>61</v>
      </c>
      <c r="OPF22" s="25" t="s">
        <v>62</v>
      </c>
      <c r="OPG22" s="25" t="s">
        <v>63</v>
      </c>
      <c r="OPH22" s="24" t="s">
        <v>64</v>
      </c>
      <c r="OPI22" s="20">
        <f>OPJ22</f>
        <v>-130000</v>
      </c>
      <c r="OPJ22" s="20">
        <v>-130000</v>
      </c>
      <c r="OPK22" s="20">
        <v>0</v>
      </c>
      <c r="OPL22" s="20">
        <v>0</v>
      </c>
      <c r="OPM22" s="20">
        <v>0</v>
      </c>
      <c r="OPN22" s="20">
        <v>0</v>
      </c>
      <c r="OPO22" s="20">
        <v>0</v>
      </c>
      <c r="OPP22" s="20">
        <v>0</v>
      </c>
      <c r="OPQ22" s="20">
        <v>0</v>
      </c>
      <c r="OPR22" s="20">
        <v>0</v>
      </c>
      <c r="OPS22" s="20">
        <v>0</v>
      </c>
      <c r="OPT22" s="20">
        <f t="shared" si="3859"/>
        <v>-130000</v>
      </c>
      <c r="OPU22" s="25" t="s">
        <v>61</v>
      </c>
      <c r="OPV22" s="25" t="s">
        <v>62</v>
      </c>
      <c r="OPW22" s="25" t="s">
        <v>63</v>
      </c>
      <c r="OPX22" s="24" t="s">
        <v>64</v>
      </c>
      <c r="OPY22" s="20">
        <f>OPZ22</f>
        <v>-130000</v>
      </c>
      <c r="OPZ22" s="20">
        <v>-130000</v>
      </c>
      <c r="OQA22" s="20">
        <v>0</v>
      </c>
      <c r="OQB22" s="20">
        <v>0</v>
      </c>
      <c r="OQC22" s="20">
        <v>0</v>
      </c>
      <c r="OQD22" s="20">
        <v>0</v>
      </c>
      <c r="OQE22" s="20">
        <v>0</v>
      </c>
      <c r="OQF22" s="20">
        <v>0</v>
      </c>
      <c r="OQG22" s="20">
        <v>0</v>
      </c>
      <c r="OQH22" s="20">
        <v>0</v>
      </c>
      <c r="OQI22" s="20">
        <v>0</v>
      </c>
      <c r="OQJ22" s="20">
        <f t="shared" si="3862"/>
        <v>-130000</v>
      </c>
      <c r="OQK22" s="25" t="s">
        <v>61</v>
      </c>
      <c r="OQL22" s="25" t="s">
        <v>62</v>
      </c>
      <c r="OQM22" s="25" t="s">
        <v>63</v>
      </c>
      <c r="OQN22" s="24" t="s">
        <v>64</v>
      </c>
      <c r="OQO22" s="20">
        <f>OQP22</f>
        <v>-130000</v>
      </c>
      <c r="OQP22" s="20">
        <v>-130000</v>
      </c>
      <c r="OQQ22" s="20">
        <v>0</v>
      </c>
      <c r="OQR22" s="20">
        <v>0</v>
      </c>
      <c r="OQS22" s="20">
        <v>0</v>
      </c>
      <c r="OQT22" s="20">
        <v>0</v>
      </c>
      <c r="OQU22" s="20">
        <v>0</v>
      </c>
      <c r="OQV22" s="20">
        <v>0</v>
      </c>
      <c r="OQW22" s="20">
        <v>0</v>
      </c>
      <c r="OQX22" s="20">
        <v>0</v>
      </c>
      <c r="OQY22" s="20">
        <v>0</v>
      </c>
      <c r="OQZ22" s="20">
        <f t="shared" si="3865"/>
        <v>-130000</v>
      </c>
      <c r="ORA22" s="25" t="s">
        <v>61</v>
      </c>
      <c r="ORB22" s="25" t="s">
        <v>62</v>
      </c>
      <c r="ORC22" s="25" t="s">
        <v>63</v>
      </c>
      <c r="ORD22" s="24" t="s">
        <v>64</v>
      </c>
      <c r="ORE22" s="20">
        <f>ORF22</f>
        <v>-130000</v>
      </c>
      <c r="ORF22" s="20">
        <v>-130000</v>
      </c>
      <c r="ORG22" s="20">
        <v>0</v>
      </c>
      <c r="ORH22" s="20">
        <v>0</v>
      </c>
      <c r="ORI22" s="20">
        <v>0</v>
      </c>
      <c r="ORJ22" s="20">
        <v>0</v>
      </c>
      <c r="ORK22" s="20">
        <v>0</v>
      </c>
      <c r="ORL22" s="20">
        <v>0</v>
      </c>
      <c r="ORM22" s="20">
        <v>0</v>
      </c>
      <c r="ORN22" s="20">
        <v>0</v>
      </c>
      <c r="ORO22" s="20">
        <v>0</v>
      </c>
      <c r="ORP22" s="20">
        <f t="shared" si="3868"/>
        <v>-130000</v>
      </c>
      <c r="ORQ22" s="25" t="s">
        <v>61</v>
      </c>
      <c r="ORR22" s="25" t="s">
        <v>62</v>
      </c>
      <c r="ORS22" s="25" t="s">
        <v>63</v>
      </c>
      <c r="ORT22" s="24" t="s">
        <v>64</v>
      </c>
      <c r="ORU22" s="20">
        <f>ORV22</f>
        <v>-130000</v>
      </c>
      <c r="ORV22" s="20">
        <v>-130000</v>
      </c>
      <c r="ORW22" s="20">
        <v>0</v>
      </c>
      <c r="ORX22" s="20">
        <v>0</v>
      </c>
      <c r="ORY22" s="20">
        <v>0</v>
      </c>
      <c r="ORZ22" s="20">
        <v>0</v>
      </c>
      <c r="OSA22" s="20">
        <v>0</v>
      </c>
      <c r="OSB22" s="20">
        <v>0</v>
      </c>
      <c r="OSC22" s="20">
        <v>0</v>
      </c>
      <c r="OSD22" s="20">
        <v>0</v>
      </c>
      <c r="OSE22" s="20">
        <v>0</v>
      </c>
      <c r="OSF22" s="20">
        <f t="shared" si="3871"/>
        <v>-130000</v>
      </c>
      <c r="OSG22" s="25" t="s">
        <v>61</v>
      </c>
      <c r="OSH22" s="25" t="s">
        <v>62</v>
      </c>
      <c r="OSI22" s="25" t="s">
        <v>63</v>
      </c>
      <c r="OSJ22" s="24" t="s">
        <v>64</v>
      </c>
      <c r="OSK22" s="20">
        <f>OSL22</f>
        <v>-130000</v>
      </c>
      <c r="OSL22" s="20">
        <v>-130000</v>
      </c>
      <c r="OSM22" s="20">
        <v>0</v>
      </c>
      <c r="OSN22" s="20">
        <v>0</v>
      </c>
      <c r="OSO22" s="20">
        <v>0</v>
      </c>
      <c r="OSP22" s="20">
        <v>0</v>
      </c>
      <c r="OSQ22" s="20">
        <v>0</v>
      </c>
      <c r="OSR22" s="20">
        <v>0</v>
      </c>
      <c r="OSS22" s="20">
        <v>0</v>
      </c>
      <c r="OST22" s="20">
        <v>0</v>
      </c>
      <c r="OSU22" s="20">
        <v>0</v>
      </c>
      <c r="OSV22" s="20">
        <f t="shared" si="3874"/>
        <v>-130000</v>
      </c>
      <c r="OSW22" s="25" t="s">
        <v>61</v>
      </c>
      <c r="OSX22" s="25" t="s">
        <v>62</v>
      </c>
      <c r="OSY22" s="25" t="s">
        <v>63</v>
      </c>
      <c r="OSZ22" s="24" t="s">
        <v>64</v>
      </c>
      <c r="OTA22" s="20">
        <f>OTB22</f>
        <v>-130000</v>
      </c>
      <c r="OTB22" s="20">
        <v>-130000</v>
      </c>
      <c r="OTC22" s="20">
        <v>0</v>
      </c>
      <c r="OTD22" s="20">
        <v>0</v>
      </c>
      <c r="OTE22" s="20">
        <v>0</v>
      </c>
      <c r="OTF22" s="20">
        <v>0</v>
      </c>
      <c r="OTG22" s="20">
        <v>0</v>
      </c>
      <c r="OTH22" s="20">
        <v>0</v>
      </c>
      <c r="OTI22" s="20">
        <v>0</v>
      </c>
      <c r="OTJ22" s="20">
        <v>0</v>
      </c>
      <c r="OTK22" s="20">
        <v>0</v>
      </c>
      <c r="OTL22" s="20">
        <f t="shared" si="3877"/>
        <v>-130000</v>
      </c>
      <c r="OTM22" s="25" t="s">
        <v>61</v>
      </c>
      <c r="OTN22" s="25" t="s">
        <v>62</v>
      </c>
      <c r="OTO22" s="25" t="s">
        <v>63</v>
      </c>
      <c r="OTP22" s="24" t="s">
        <v>64</v>
      </c>
      <c r="OTQ22" s="20">
        <f>OTR22</f>
        <v>-130000</v>
      </c>
      <c r="OTR22" s="20">
        <v>-130000</v>
      </c>
      <c r="OTS22" s="20">
        <v>0</v>
      </c>
      <c r="OTT22" s="20">
        <v>0</v>
      </c>
      <c r="OTU22" s="20">
        <v>0</v>
      </c>
      <c r="OTV22" s="20">
        <v>0</v>
      </c>
      <c r="OTW22" s="20">
        <v>0</v>
      </c>
      <c r="OTX22" s="20">
        <v>0</v>
      </c>
      <c r="OTY22" s="20">
        <v>0</v>
      </c>
      <c r="OTZ22" s="20">
        <v>0</v>
      </c>
      <c r="OUA22" s="20">
        <v>0</v>
      </c>
      <c r="OUB22" s="20">
        <f t="shared" si="3880"/>
        <v>-130000</v>
      </c>
      <c r="OUC22" s="25" t="s">
        <v>61</v>
      </c>
      <c r="OUD22" s="25" t="s">
        <v>62</v>
      </c>
      <c r="OUE22" s="25" t="s">
        <v>63</v>
      </c>
      <c r="OUF22" s="24" t="s">
        <v>64</v>
      </c>
      <c r="OUG22" s="20">
        <f>OUH22</f>
        <v>-130000</v>
      </c>
      <c r="OUH22" s="20">
        <v>-130000</v>
      </c>
      <c r="OUI22" s="20">
        <v>0</v>
      </c>
      <c r="OUJ22" s="20">
        <v>0</v>
      </c>
      <c r="OUK22" s="20">
        <v>0</v>
      </c>
      <c r="OUL22" s="20">
        <v>0</v>
      </c>
      <c r="OUM22" s="20">
        <v>0</v>
      </c>
      <c r="OUN22" s="20">
        <v>0</v>
      </c>
      <c r="OUO22" s="20">
        <v>0</v>
      </c>
      <c r="OUP22" s="20">
        <v>0</v>
      </c>
      <c r="OUQ22" s="20">
        <v>0</v>
      </c>
      <c r="OUR22" s="20">
        <f t="shared" si="3883"/>
        <v>-130000</v>
      </c>
      <c r="OUS22" s="25" t="s">
        <v>61</v>
      </c>
      <c r="OUT22" s="25" t="s">
        <v>62</v>
      </c>
      <c r="OUU22" s="25" t="s">
        <v>63</v>
      </c>
      <c r="OUV22" s="24" t="s">
        <v>64</v>
      </c>
      <c r="OUW22" s="20">
        <f>OUX22</f>
        <v>-130000</v>
      </c>
      <c r="OUX22" s="20">
        <v>-130000</v>
      </c>
      <c r="OUY22" s="20">
        <v>0</v>
      </c>
      <c r="OUZ22" s="20">
        <v>0</v>
      </c>
      <c r="OVA22" s="20">
        <v>0</v>
      </c>
      <c r="OVB22" s="20">
        <v>0</v>
      </c>
      <c r="OVC22" s="20">
        <v>0</v>
      </c>
      <c r="OVD22" s="20">
        <v>0</v>
      </c>
      <c r="OVE22" s="20">
        <v>0</v>
      </c>
      <c r="OVF22" s="20">
        <v>0</v>
      </c>
      <c r="OVG22" s="20">
        <v>0</v>
      </c>
      <c r="OVH22" s="20">
        <f t="shared" si="3886"/>
        <v>-130000</v>
      </c>
      <c r="OVI22" s="25" t="s">
        <v>61</v>
      </c>
      <c r="OVJ22" s="25" t="s">
        <v>62</v>
      </c>
      <c r="OVK22" s="25" t="s">
        <v>63</v>
      </c>
      <c r="OVL22" s="24" t="s">
        <v>64</v>
      </c>
      <c r="OVM22" s="20">
        <f>OVN22</f>
        <v>-130000</v>
      </c>
      <c r="OVN22" s="20">
        <v>-130000</v>
      </c>
      <c r="OVO22" s="20">
        <v>0</v>
      </c>
      <c r="OVP22" s="20">
        <v>0</v>
      </c>
      <c r="OVQ22" s="20">
        <v>0</v>
      </c>
      <c r="OVR22" s="20">
        <v>0</v>
      </c>
      <c r="OVS22" s="20">
        <v>0</v>
      </c>
      <c r="OVT22" s="20">
        <v>0</v>
      </c>
      <c r="OVU22" s="20">
        <v>0</v>
      </c>
      <c r="OVV22" s="20">
        <v>0</v>
      </c>
      <c r="OVW22" s="20">
        <v>0</v>
      </c>
      <c r="OVX22" s="20">
        <f t="shared" si="3889"/>
        <v>-130000</v>
      </c>
      <c r="OVY22" s="25" t="s">
        <v>61</v>
      </c>
      <c r="OVZ22" s="25" t="s">
        <v>62</v>
      </c>
      <c r="OWA22" s="25" t="s">
        <v>63</v>
      </c>
      <c r="OWB22" s="24" t="s">
        <v>64</v>
      </c>
      <c r="OWC22" s="20">
        <f>OWD22</f>
        <v>-130000</v>
      </c>
      <c r="OWD22" s="20">
        <v>-130000</v>
      </c>
      <c r="OWE22" s="20">
        <v>0</v>
      </c>
      <c r="OWF22" s="20">
        <v>0</v>
      </c>
      <c r="OWG22" s="20">
        <v>0</v>
      </c>
      <c r="OWH22" s="20">
        <v>0</v>
      </c>
      <c r="OWI22" s="20">
        <v>0</v>
      </c>
      <c r="OWJ22" s="20">
        <v>0</v>
      </c>
      <c r="OWK22" s="20">
        <v>0</v>
      </c>
      <c r="OWL22" s="20">
        <v>0</v>
      </c>
      <c r="OWM22" s="20">
        <v>0</v>
      </c>
      <c r="OWN22" s="20">
        <f t="shared" si="3892"/>
        <v>-130000</v>
      </c>
      <c r="OWO22" s="25" t="s">
        <v>61</v>
      </c>
      <c r="OWP22" s="25" t="s">
        <v>62</v>
      </c>
      <c r="OWQ22" s="25" t="s">
        <v>63</v>
      </c>
      <c r="OWR22" s="24" t="s">
        <v>64</v>
      </c>
      <c r="OWS22" s="20">
        <f>OWT22</f>
        <v>-130000</v>
      </c>
      <c r="OWT22" s="20">
        <v>-130000</v>
      </c>
      <c r="OWU22" s="20">
        <v>0</v>
      </c>
      <c r="OWV22" s="20">
        <v>0</v>
      </c>
      <c r="OWW22" s="20">
        <v>0</v>
      </c>
      <c r="OWX22" s="20">
        <v>0</v>
      </c>
      <c r="OWY22" s="20">
        <v>0</v>
      </c>
      <c r="OWZ22" s="20">
        <v>0</v>
      </c>
      <c r="OXA22" s="20">
        <v>0</v>
      </c>
      <c r="OXB22" s="20">
        <v>0</v>
      </c>
      <c r="OXC22" s="20">
        <v>0</v>
      </c>
      <c r="OXD22" s="20">
        <f t="shared" si="3895"/>
        <v>-130000</v>
      </c>
      <c r="OXE22" s="25" t="s">
        <v>61</v>
      </c>
      <c r="OXF22" s="25" t="s">
        <v>62</v>
      </c>
      <c r="OXG22" s="25" t="s">
        <v>63</v>
      </c>
      <c r="OXH22" s="24" t="s">
        <v>64</v>
      </c>
      <c r="OXI22" s="20">
        <f>OXJ22</f>
        <v>-130000</v>
      </c>
      <c r="OXJ22" s="20">
        <v>-130000</v>
      </c>
      <c r="OXK22" s="20">
        <v>0</v>
      </c>
      <c r="OXL22" s="20">
        <v>0</v>
      </c>
      <c r="OXM22" s="20">
        <v>0</v>
      </c>
      <c r="OXN22" s="20">
        <v>0</v>
      </c>
      <c r="OXO22" s="20">
        <v>0</v>
      </c>
      <c r="OXP22" s="20">
        <v>0</v>
      </c>
      <c r="OXQ22" s="20">
        <v>0</v>
      </c>
      <c r="OXR22" s="20">
        <v>0</v>
      </c>
      <c r="OXS22" s="20">
        <v>0</v>
      </c>
      <c r="OXT22" s="20">
        <f t="shared" si="3898"/>
        <v>-130000</v>
      </c>
      <c r="OXU22" s="25" t="s">
        <v>61</v>
      </c>
      <c r="OXV22" s="25" t="s">
        <v>62</v>
      </c>
      <c r="OXW22" s="25" t="s">
        <v>63</v>
      </c>
      <c r="OXX22" s="24" t="s">
        <v>64</v>
      </c>
      <c r="OXY22" s="20">
        <f>OXZ22</f>
        <v>-130000</v>
      </c>
      <c r="OXZ22" s="20">
        <v>-130000</v>
      </c>
      <c r="OYA22" s="20">
        <v>0</v>
      </c>
      <c r="OYB22" s="20">
        <v>0</v>
      </c>
      <c r="OYC22" s="20">
        <v>0</v>
      </c>
      <c r="OYD22" s="20">
        <v>0</v>
      </c>
      <c r="OYE22" s="20">
        <v>0</v>
      </c>
      <c r="OYF22" s="20">
        <v>0</v>
      </c>
      <c r="OYG22" s="20">
        <v>0</v>
      </c>
      <c r="OYH22" s="20">
        <v>0</v>
      </c>
      <c r="OYI22" s="20">
        <v>0</v>
      </c>
      <c r="OYJ22" s="20">
        <f t="shared" si="3901"/>
        <v>-130000</v>
      </c>
      <c r="OYK22" s="25" t="s">
        <v>61</v>
      </c>
      <c r="OYL22" s="25" t="s">
        <v>62</v>
      </c>
      <c r="OYM22" s="25" t="s">
        <v>63</v>
      </c>
      <c r="OYN22" s="24" t="s">
        <v>64</v>
      </c>
      <c r="OYO22" s="20">
        <f>OYP22</f>
        <v>-130000</v>
      </c>
      <c r="OYP22" s="20">
        <v>-130000</v>
      </c>
      <c r="OYQ22" s="20">
        <v>0</v>
      </c>
      <c r="OYR22" s="20">
        <v>0</v>
      </c>
      <c r="OYS22" s="20">
        <v>0</v>
      </c>
      <c r="OYT22" s="20">
        <v>0</v>
      </c>
      <c r="OYU22" s="20">
        <v>0</v>
      </c>
      <c r="OYV22" s="20">
        <v>0</v>
      </c>
      <c r="OYW22" s="20">
        <v>0</v>
      </c>
      <c r="OYX22" s="20">
        <v>0</v>
      </c>
      <c r="OYY22" s="20">
        <v>0</v>
      </c>
      <c r="OYZ22" s="20">
        <f t="shared" si="3904"/>
        <v>-130000</v>
      </c>
      <c r="OZA22" s="25" t="s">
        <v>61</v>
      </c>
      <c r="OZB22" s="25" t="s">
        <v>62</v>
      </c>
      <c r="OZC22" s="25" t="s">
        <v>63</v>
      </c>
      <c r="OZD22" s="24" t="s">
        <v>64</v>
      </c>
      <c r="OZE22" s="20">
        <f>OZF22</f>
        <v>-130000</v>
      </c>
      <c r="OZF22" s="20">
        <v>-130000</v>
      </c>
      <c r="OZG22" s="20">
        <v>0</v>
      </c>
      <c r="OZH22" s="20">
        <v>0</v>
      </c>
      <c r="OZI22" s="20">
        <v>0</v>
      </c>
      <c r="OZJ22" s="20">
        <v>0</v>
      </c>
      <c r="OZK22" s="20">
        <v>0</v>
      </c>
      <c r="OZL22" s="20">
        <v>0</v>
      </c>
      <c r="OZM22" s="20">
        <v>0</v>
      </c>
      <c r="OZN22" s="20">
        <v>0</v>
      </c>
      <c r="OZO22" s="20">
        <v>0</v>
      </c>
      <c r="OZP22" s="20">
        <f t="shared" si="3907"/>
        <v>-130000</v>
      </c>
      <c r="OZQ22" s="25" t="s">
        <v>61</v>
      </c>
      <c r="OZR22" s="25" t="s">
        <v>62</v>
      </c>
      <c r="OZS22" s="25" t="s">
        <v>63</v>
      </c>
      <c r="OZT22" s="24" t="s">
        <v>64</v>
      </c>
      <c r="OZU22" s="20">
        <f>OZV22</f>
        <v>-130000</v>
      </c>
      <c r="OZV22" s="20">
        <v>-130000</v>
      </c>
      <c r="OZW22" s="20">
        <v>0</v>
      </c>
      <c r="OZX22" s="20">
        <v>0</v>
      </c>
      <c r="OZY22" s="20">
        <v>0</v>
      </c>
      <c r="OZZ22" s="20">
        <v>0</v>
      </c>
      <c r="PAA22" s="20">
        <v>0</v>
      </c>
      <c r="PAB22" s="20">
        <v>0</v>
      </c>
      <c r="PAC22" s="20">
        <v>0</v>
      </c>
      <c r="PAD22" s="20">
        <v>0</v>
      </c>
      <c r="PAE22" s="20">
        <v>0</v>
      </c>
      <c r="PAF22" s="20">
        <f t="shared" si="3910"/>
        <v>-130000</v>
      </c>
      <c r="PAG22" s="25" t="s">
        <v>61</v>
      </c>
      <c r="PAH22" s="25" t="s">
        <v>62</v>
      </c>
      <c r="PAI22" s="25" t="s">
        <v>63</v>
      </c>
      <c r="PAJ22" s="24" t="s">
        <v>64</v>
      </c>
      <c r="PAK22" s="20">
        <f>PAL22</f>
        <v>-130000</v>
      </c>
      <c r="PAL22" s="20">
        <v>-130000</v>
      </c>
      <c r="PAM22" s="20">
        <v>0</v>
      </c>
      <c r="PAN22" s="20">
        <v>0</v>
      </c>
      <c r="PAO22" s="20">
        <v>0</v>
      </c>
      <c r="PAP22" s="20">
        <v>0</v>
      </c>
      <c r="PAQ22" s="20">
        <v>0</v>
      </c>
      <c r="PAR22" s="20">
        <v>0</v>
      </c>
      <c r="PAS22" s="20">
        <v>0</v>
      </c>
      <c r="PAT22" s="20">
        <v>0</v>
      </c>
      <c r="PAU22" s="20">
        <v>0</v>
      </c>
      <c r="PAV22" s="20">
        <f t="shared" si="3913"/>
        <v>-130000</v>
      </c>
      <c r="PAW22" s="25" t="s">
        <v>61</v>
      </c>
      <c r="PAX22" s="25" t="s">
        <v>62</v>
      </c>
      <c r="PAY22" s="25" t="s">
        <v>63</v>
      </c>
      <c r="PAZ22" s="24" t="s">
        <v>64</v>
      </c>
      <c r="PBA22" s="20">
        <f>PBB22</f>
        <v>-130000</v>
      </c>
      <c r="PBB22" s="20">
        <v>-130000</v>
      </c>
      <c r="PBC22" s="20">
        <v>0</v>
      </c>
      <c r="PBD22" s="20">
        <v>0</v>
      </c>
      <c r="PBE22" s="20">
        <v>0</v>
      </c>
      <c r="PBF22" s="20">
        <v>0</v>
      </c>
      <c r="PBG22" s="20">
        <v>0</v>
      </c>
      <c r="PBH22" s="20">
        <v>0</v>
      </c>
      <c r="PBI22" s="20">
        <v>0</v>
      </c>
      <c r="PBJ22" s="20">
        <v>0</v>
      </c>
      <c r="PBK22" s="20">
        <v>0</v>
      </c>
      <c r="PBL22" s="20">
        <f t="shared" si="3916"/>
        <v>-130000</v>
      </c>
      <c r="PBM22" s="25" t="s">
        <v>61</v>
      </c>
      <c r="PBN22" s="25" t="s">
        <v>62</v>
      </c>
      <c r="PBO22" s="25" t="s">
        <v>63</v>
      </c>
      <c r="PBP22" s="24" t="s">
        <v>64</v>
      </c>
      <c r="PBQ22" s="20">
        <f>PBR22</f>
        <v>-130000</v>
      </c>
      <c r="PBR22" s="20">
        <v>-130000</v>
      </c>
      <c r="PBS22" s="20">
        <v>0</v>
      </c>
      <c r="PBT22" s="20">
        <v>0</v>
      </c>
      <c r="PBU22" s="20">
        <v>0</v>
      </c>
      <c r="PBV22" s="20">
        <v>0</v>
      </c>
      <c r="PBW22" s="20">
        <v>0</v>
      </c>
      <c r="PBX22" s="20">
        <v>0</v>
      </c>
      <c r="PBY22" s="20">
        <v>0</v>
      </c>
      <c r="PBZ22" s="20">
        <v>0</v>
      </c>
      <c r="PCA22" s="20">
        <v>0</v>
      </c>
      <c r="PCB22" s="20">
        <f t="shared" si="3919"/>
        <v>-130000</v>
      </c>
      <c r="PCC22" s="25" t="s">
        <v>61</v>
      </c>
      <c r="PCD22" s="25" t="s">
        <v>62</v>
      </c>
      <c r="PCE22" s="25" t="s">
        <v>63</v>
      </c>
      <c r="PCF22" s="24" t="s">
        <v>64</v>
      </c>
      <c r="PCG22" s="20">
        <f>PCH22</f>
        <v>-130000</v>
      </c>
      <c r="PCH22" s="20">
        <v>-130000</v>
      </c>
      <c r="PCI22" s="20">
        <v>0</v>
      </c>
      <c r="PCJ22" s="20">
        <v>0</v>
      </c>
      <c r="PCK22" s="20">
        <v>0</v>
      </c>
      <c r="PCL22" s="20">
        <v>0</v>
      </c>
      <c r="PCM22" s="20">
        <v>0</v>
      </c>
      <c r="PCN22" s="20">
        <v>0</v>
      </c>
      <c r="PCO22" s="20">
        <v>0</v>
      </c>
      <c r="PCP22" s="20">
        <v>0</v>
      </c>
      <c r="PCQ22" s="20">
        <v>0</v>
      </c>
      <c r="PCR22" s="20">
        <f t="shared" si="3922"/>
        <v>-130000</v>
      </c>
      <c r="PCS22" s="25" t="s">
        <v>61</v>
      </c>
      <c r="PCT22" s="25" t="s">
        <v>62</v>
      </c>
      <c r="PCU22" s="25" t="s">
        <v>63</v>
      </c>
      <c r="PCV22" s="24" t="s">
        <v>64</v>
      </c>
      <c r="PCW22" s="20">
        <f>PCX22</f>
        <v>-130000</v>
      </c>
      <c r="PCX22" s="20">
        <v>-130000</v>
      </c>
      <c r="PCY22" s="20">
        <v>0</v>
      </c>
      <c r="PCZ22" s="20">
        <v>0</v>
      </c>
      <c r="PDA22" s="20">
        <v>0</v>
      </c>
      <c r="PDB22" s="20">
        <v>0</v>
      </c>
      <c r="PDC22" s="20">
        <v>0</v>
      </c>
      <c r="PDD22" s="20">
        <v>0</v>
      </c>
      <c r="PDE22" s="20">
        <v>0</v>
      </c>
      <c r="PDF22" s="20">
        <v>0</v>
      </c>
      <c r="PDG22" s="20">
        <v>0</v>
      </c>
      <c r="PDH22" s="20">
        <f t="shared" si="3925"/>
        <v>-130000</v>
      </c>
      <c r="PDI22" s="25" t="s">
        <v>61</v>
      </c>
      <c r="PDJ22" s="25" t="s">
        <v>62</v>
      </c>
      <c r="PDK22" s="25" t="s">
        <v>63</v>
      </c>
      <c r="PDL22" s="24" t="s">
        <v>64</v>
      </c>
      <c r="PDM22" s="20">
        <f>PDN22</f>
        <v>-130000</v>
      </c>
      <c r="PDN22" s="20">
        <v>-130000</v>
      </c>
      <c r="PDO22" s="20">
        <v>0</v>
      </c>
      <c r="PDP22" s="20">
        <v>0</v>
      </c>
      <c r="PDQ22" s="20">
        <v>0</v>
      </c>
      <c r="PDR22" s="20">
        <v>0</v>
      </c>
      <c r="PDS22" s="20">
        <v>0</v>
      </c>
      <c r="PDT22" s="20">
        <v>0</v>
      </c>
      <c r="PDU22" s="20">
        <v>0</v>
      </c>
      <c r="PDV22" s="20">
        <v>0</v>
      </c>
      <c r="PDW22" s="20">
        <v>0</v>
      </c>
      <c r="PDX22" s="20">
        <f t="shared" si="3928"/>
        <v>-130000</v>
      </c>
      <c r="PDY22" s="25" t="s">
        <v>61</v>
      </c>
      <c r="PDZ22" s="25" t="s">
        <v>62</v>
      </c>
      <c r="PEA22" s="25" t="s">
        <v>63</v>
      </c>
      <c r="PEB22" s="24" t="s">
        <v>64</v>
      </c>
      <c r="PEC22" s="20">
        <f>PED22</f>
        <v>-130000</v>
      </c>
      <c r="PED22" s="20">
        <v>-130000</v>
      </c>
      <c r="PEE22" s="20">
        <v>0</v>
      </c>
      <c r="PEF22" s="20">
        <v>0</v>
      </c>
      <c r="PEG22" s="20">
        <v>0</v>
      </c>
      <c r="PEH22" s="20">
        <v>0</v>
      </c>
      <c r="PEI22" s="20">
        <v>0</v>
      </c>
      <c r="PEJ22" s="20">
        <v>0</v>
      </c>
      <c r="PEK22" s="20">
        <v>0</v>
      </c>
      <c r="PEL22" s="20">
        <v>0</v>
      </c>
      <c r="PEM22" s="20">
        <v>0</v>
      </c>
      <c r="PEN22" s="20">
        <f t="shared" si="3931"/>
        <v>-130000</v>
      </c>
      <c r="PEO22" s="25" t="s">
        <v>61</v>
      </c>
      <c r="PEP22" s="25" t="s">
        <v>62</v>
      </c>
      <c r="PEQ22" s="25" t="s">
        <v>63</v>
      </c>
      <c r="PER22" s="24" t="s">
        <v>64</v>
      </c>
      <c r="PES22" s="20">
        <f>PET22</f>
        <v>-130000</v>
      </c>
      <c r="PET22" s="20">
        <v>-130000</v>
      </c>
      <c r="PEU22" s="20">
        <v>0</v>
      </c>
      <c r="PEV22" s="20">
        <v>0</v>
      </c>
      <c r="PEW22" s="20">
        <v>0</v>
      </c>
      <c r="PEX22" s="20">
        <v>0</v>
      </c>
      <c r="PEY22" s="20">
        <v>0</v>
      </c>
      <c r="PEZ22" s="20">
        <v>0</v>
      </c>
      <c r="PFA22" s="20">
        <v>0</v>
      </c>
      <c r="PFB22" s="20">
        <v>0</v>
      </c>
      <c r="PFC22" s="20">
        <v>0</v>
      </c>
      <c r="PFD22" s="20">
        <f t="shared" si="3934"/>
        <v>-130000</v>
      </c>
      <c r="PFE22" s="25" t="s">
        <v>61</v>
      </c>
      <c r="PFF22" s="25" t="s">
        <v>62</v>
      </c>
      <c r="PFG22" s="25" t="s">
        <v>63</v>
      </c>
      <c r="PFH22" s="24" t="s">
        <v>64</v>
      </c>
      <c r="PFI22" s="20">
        <f>PFJ22</f>
        <v>-130000</v>
      </c>
      <c r="PFJ22" s="20">
        <v>-130000</v>
      </c>
      <c r="PFK22" s="20">
        <v>0</v>
      </c>
      <c r="PFL22" s="20">
        <v>0</v>
      </c>
      <c r="PFM22" s="20">
        <v>0</v>
      </c>
      <c r="PFN22" s="20">
        <v>0</v>
      </c>
      <c r="PFO22" s="20">
        <v>0</v>
      </c>
      <c r="PFP22" s="20">
        <v>0</v>
      </c>
      <c r="PFQ22" s="20">
        <v>0</v>
      </c>
      <c r="PFR22" s="20">
        <v>0</v>
      </c>
      <c r="PFS22" s="20">
        <v>0</v>
      </c>
      <c r="PFT22" s="20">
        <f t="shared" si="3937"/>
        <v>-130000</v>
      </c>
      <c r="PFU22" s="25" t="s">
        <v>61</v>
      </c>
      <c r="PFV22" s="25" t="s">
        <v>62</v>
      </c>
      <c r="PFW22" s="25" t="s">
        <v>63</v>
      </c>
      <c r="PFX22" s="24" t="s">
        <v>64</v>
      </c>
      <c r="PFY22" s="20">
        <f>PFZ22</f>
        <v>-130000</v>
      </c>
      <c r="PFZ22" s="20">
        <v>-130000</v>
      </c>
      <c r="PGA22" s="20">
        <v>0</v>
      </c>
      <c r="PGB22" s="20">
        <v>0</v>
      </c>
      <c r="PGC22" s="20">
        <v>0</v>
      </c>
      <c r="PGD22" s="20">
        <v>0</v>
      </c>
      <c r="PGE22" s="20">
        <v>0</v>
      </c>
      <c r="PGF22" s="20">
        <v>0</v>
      </c>
      <c r="PGG22" s="20">
        <v>0</v>
      </c>
      <c r="PGH22" s="20">
        <v>0</v>
      </c>
      <c r="PGI22" s="20">
        <v>0</v>
      </c>
      <c r="PGJ22" s="20">
        <f t="shared" si="3940"/>
        <v>-130000</v>
      </c>
      <c r="PGK22" s="25" t="s">
        <v>61</v>
      </c>
      <c r="PGL22" s="25" t="s">
        <v>62</v>
      </c>
      <c r="PGM22" s="25" t="s">
        <v>63</v>
      </c>
      <c r="PGN22" s="24" t="s">
        <v>64</v>
      </c>
      <c r="PGO22" s="20">
        <f>PGP22</f>
        <v>-130000</v>
      </c>
      <c r="PGP22" s="20">
        <v>-130000</v>
      </c>
      <c r="PGQ22" s="20">
        <v>0</v>
      </c>
      <c r="PGR22" s="20">
        <v>0</v>
      </c>
      <c r="PGS22" s="20">
        <v>0</v>
      </c>
      <c r="PGT22" s="20">
        <v>0</v>
      </c>
      <c r="PGU22" s="20">
        <v>0</v>
      </c>
      <c r="PGV22" s="20">
        <v>0</v>
      </c>
      <c r="PGW22" s="20">
        <v>0</v>
      </c>
      <c r="PGX22" s="20">
        <v>0</v>
      </c>
      <c r="PGY22" s="20">
        <v>0</v>
      </c>
      <c r="PGZ22" s="20">
        <f t="shared" si="3943"/>
        <v>-130000</v>
      </c>
      <c r="PHA22" s="25" t="s">
        <v>61</v>
      </c>
      <c r="PHB22" s="25" t="s">
        <v>62</v>
      </c>
      <c r="PHC22" s="25" t="s">
        <v>63</v>
      </c>
      <c r="PHD22" s="24" t="s">
        <v>64</v>
      </c>
      <c r="PHE22" s="20">
        <f>PHF22</f>
        <v>-130000</v>
      </c>
      <c r="PHF22" s="20">
        <v>-130000</v>
      </c>
      <c r="PHG22" s="20">
        <v>0</v>
      </c>
      <c r="PHH22" s="20">
        <v>0</v>
      </c>
      <c r="PHI22" s="20">
        <v>0</v>
      </c>
      <c r="PHJ22" s="20">
        <v>0</v>
      </c>
      <c r="PHK22" s="20">
        <v>0</v>
      </c>
      <c r="PHL22" s="20">
        <v>0</v>
      </c>
      <c r="PHM22" s="20">
        <v>0</v>
      </c>
      <c r="PHN22" s="20">
        <v>0</v>
      </c>
      <c r="PHO22" s="20">
        <v>0</v>
      </c>
      <c r="PHP22" s="20">
        <f t="shared" si="3946"/>
        <v>-130000</v>
      </c>
      <c r="PHQ22" s="25" t="s">
        <v>61</v>
      </c>
      <c r="PHR22" s="25" t="s">
        <v>62</v>
      </c>
      <c r="PHS22" s="25" t="s">
        <v>63</v>
      </c>
      <c r="PHT22" s="24" t="s">
        <v>64</v>
      </c>
      <c r="PHU22" s="20">
        <f>PHV22</f>
        <v>-130000</v>
      </c>
      <c r="PHV22" s="20">
        <v>-130000</v>
      </c>
      <c r="PHW22" s="20">
        <v>0</v>
      </c>
      <c r="PHX22" s="20">
        <v>0</v>
      </c>
      <c r="PHY22" s="20">
        <v>0</v>
      </c>
      <c r="PHZ22" s="20">
        <v>0</v>
      </c>
      <c r="PIA22" s="20">
        <v>0</v>
      </c>
      <c r="PIB22" s="20">
        <v>0</v>
      </c>
      <c r="PIC22" s="20">
        <v>0</v>
      </c>
      <c r="PID22" s="20">
        <v>0</v>
      </c>
      <c r="PIE22" s="20">
        <v>0</v>
      </c>
      <c r="PIF22" s="20">
        <f t="shared" si="3949"/>
        <v>-130000</v>
      </c>
      <c r="PIG22" s="25" t="s">
        <v>61</v>
      </c>
      <c r="PIH22" s="25" t="s">
        <v>62</v>
      </c>
      <c r="PII22" s="25" t="s">
        <v>63</v>
      </c>
      <c r="PIJ22" s="24" t="s">
        <v>64</v>
      </c>
      <c r="PIK22" s="20">
        <f>PIL22</f>
        <v>-130000</v>
      </c>
      <c r="PIL22" s="20">
        <v>-130000</v>
      </c>
      <c r="PIM22" s="20">
        <v>0</v>
      </c>
      <c r="PIN22" s="20">
        <v>0</v>
      </c>
      <c r="PIO22" s="20">
        <v>0</v>
      </c>
      <c r="PIP22" s="20">
        <v>0</v>
      </c>
      <c r="PIQ22" s="20">
        <v>0</v>
      </c>
      <c r="PIR22" s="20">
        <v>0</v>
      </c>
      <c r="PIS22" s="20">
        <v>0</v>
      </c>
      <c r="PIT22" s="20">
        <v>0</v>
      </c>
      <c r="PIU22" s="20">
        <v>0</v>
      </c>
      <c r="PIV22" s="20">
        <f t="shared" si="3952"/>
        <v>-130000</v>
      </c>
      <c r="PIW22" s="25" t="s">
        <v>61</v>
      </c>
      <c r="PIX22" s="25" t="s">
        <v>62</v>
      </c>
      <c r="PIY22" s="25" t="s">
        <v>63</v>
      </c>
      <c r="PIZ22" s="24" t="s">
        <v>64</v>
      </c>
      <c r="PJA22" s="20">
        <f>PJB22</f>
        <v>-130000</v>
      </c>
      <c r="PJB22" s="20">
        <v>-130000</v>
      </c>
      <c r="PJC22" s="20">
        <v>0</v>
      </c>
      <c r="PJD22" s="20">
        <v>0</v>
      </c>
      <c r="PJE22" s="20">
        <v>0</v>
      </c>
      <c r="PJF22" s="20">
        <v>0</v>
      </c>
      <c r="PJG22" s="20">
        <v>0</v>
      </c>
      <c r="PJH22" s="20">
        <v>0</v>
      </c>
      <c r="PJI22" s="20">
        <v>0</v>
      </c>
      <c r="PJJ22" s="20">
        <v>0</v>
      </c>
      <c r="PJK22" s="20">
        <v>0</v>
      </c>
      <c r="PJL22" s="20">
        <f t="shared" si="3955"/>
        <v>-130000</v>
      </c>
      <c r="PJM22" s="25" t="s">
        <v>61</v>
      </c>
      <c r="PJN22" s="25" t="s">
        <v>62</v>
      </c>
      <c r="PJO22" s="25" t="s">
        <v>63</v>
      </c>
      <c r="PJP22" s="24" t="s">
        <v>64</v>
      </c>
      <c r="PJQ22" s="20">
        <f>PJR22</f>
        <v>-130000</v>
      </c>
      <c r="PJR22" s="20">
        <v>-130000</v>
      </c>
      <c r="PJS22" s="20">
        <v>0</v>
      </c>
      <c r="PJT22" s="20">
        <v>0</v>
      </c>
      <c r="PJU22" s="20">
        <v>0</v>
      </c>
      <c r="PJV22" s="20">
        <v>0</v>
      </c>
      <c r="PJW22" s="20">
        <v>0</v>
      </c>
      <c r="PJX22" s="20">
        <v>0</v>
      </c>
      <c r="PJY22" s="20">
        <v>0</v>
      </c>
      <c r="PJZ22" s="20">
        <v>0</v>
      </c>
      <c r="PKA22" s="20">
        <v>0</v>
      </c>
      <c r="PKB22" s="20">
        <f t="shared" si="3958"/>
        <v>-130000</v>
      </c>
      <c r="PKC22" s="25" t="s">
        <v>61</v>
      </c>
      <c r="PKD22" s="25" t="s">
        <v>62</v>
      </c>
      <c r="PKE22" s="25" t="s">
        <v>63</v>
      </c>
      <c r="PKF22" s="24" t="s">
        <v>64</v>
      </c>
      <c r="PKG22" s="20">
        <f>PKH22</f>
        <v>-130000</v>
      </c>
      <c r="PKH22" s="20">
        <v>-130000</v>
      </c>
      <c r="PKI22" s="20">
        <v>0</v>
      </c>
      <c r="PKJ22" s="20">
        <v>0</v>
      </c>
      <c r="PKK22" s="20">
        <v>0</v>
      </c>
      <c r="PKL22" s="20">
        <v>0</v>
      </c>
      <c r="PKM22" s="20">
        <v>0</v>
      </c>
      <c r="PKN22" s="20">
        <v>0</v>
      </c>
      <c r="PKO22" s="20">
        <v>0</v>
      </c>
      <c r="PKP22" s="20">
        <v>0</v>
      </c>
      <c r="PKQ22" s="20">
        <v>0</v>
      </c>
      <c r="PKR22" s="20">
        <f t="shared" si="3961"/>
        <v>-130000</v>
      </c>
      <c r="PKS22" s="25" t="s">
        <v>61</v>
      </c>
      <c r="PKT22" s="25" t="s">
        <v>62</v>
      </c>
      <c r="PKU22" s="25" t="s">
        <v>63</v>
      </c>
      <c r="PKV22" s="24" t="s">
        <v>64</v>
      </c>
      <c r="PKW22" s="20">
        <f>PKX22</f>
        <v>-130000</v>
      </c>
      <c r="PKX22" s="20">
        <v>-130000</v>
      </c>
      <c r="PKY22" s="20">
        <v>0</v>
      </c>
      <c r="PKZ22" s="20">
        <v>0</v>
      </c>
      <c r="PLA22" s="20">
        <v>0</v>
      </c>
      <c r="PLB22" s="20">
        <v>0</v>
      </c>
      <c r="PLC22" s="20">
        <v>0</v>
      </c>
      <c r="PLD22" s="20">
        <v>0</v>
      </c>
      <c r="PLE22" s="20">
        <v>0</v>
      </c>
      <c r="PLF22" s="20">
        <v>0</v>
      </c>
      <c r="PLG22" s="20">
        <v>0</v>
      </c>
      <c r="PLH22" s="20">
        <f t="shared" si="3964"/>
        <v>-130000</v>
      </c>
      <c r="PLI22" s="25" t="s">
        <v>61</v>
      </c>
      <c r="PLJ22" s="25" t="s">
        <v>62</v>
      </c>
      <c r="PLK22" s="25" t="s">
        <v>63</v>
      </c>
      <c r="PLL22" s="24" t="s">
        <v>64</v>
      </c>
      <c r="PLM22" s="20">
        <f>PLN22</f>
        <v>-130000</v>
      </c>
      <c r="PLN22" s="20">
        <v>-130000</v>
      </c>
      <c r="PLO22" s="20">
        <v>0</v>
      </c>
      <c r="PLP22" s="20">
        <v>0</v>
      </c>
      <c r="PLQ22" s="20">
        <v>0</v>
      </c>
      <c r="PLR22" s="20">
        <v>0</v>
      </c>
      <c r="PLS22" s="20">
        <v>0</v>
      </c>
      <c r="PLT22" s="20">
        <v>0</v>
      </c>
      <c r="PLU22" s="20">
        <v>0</v>
      </c>
      <c r="PLV22" s="20">
        <v>0</v>
      </c>
      <c r="PLW22" s="20">
        <v>0</v>
      </c>
      <c r="PLX22" s="20">
        <f t="shared" si="3967"/>
        <v>-130000</v>
      </c>
      <c r="PLY22" s="25" t="s">
        <v>61</v>
      </c>
      <c r="PLZ22" s="25" t="s">
        <v>62</v>
      </c>
      <c r="PMA22" s="25" t="s">
        <v>63</v>
      </c>
      <c r="PMB22" s="24" t="s">
        <v>64</v>
      </c>
      <c r="PMC22" s="20">
        <f>PMD22</f>
        <v>-130000</v>
      </c>
      <c r="PMD22" s="20">
        <v>-130000</v>
      </c>
      <c r="PME22" s="20">
        <v>0</v>
      </c>
      <c r="PMF22" s="20">
        <v>0</v>
      </c>
      <c r="PMG22" s="20">
        <v>0</v>
      </c>
      <c r="PMH22" s="20">
        <v>0</v>
      </c>
      <c r="PMI22" s="20">
        <v>0</v>
      </c>
      <c r="PMJ22" s="20">
        <v>0</v>
      </c>
      <c r="PMK22" s="20">
        <v>0</v>
      </c>
      <c r="PML22" s="20">
        <v>0</v>
      </c>
      <c r="PMM22" s="20">
        <v>0</v>
      </c>
      <c r="PMN22" s="20">
        <f t="shared" si="3970"/>
        <v>-130000</v>
      </c>
      <c r="PMO22" s="25" t="s">
        <v>61</v>
      </c>
      <c r="PMP22" s="25" t="s">
        <v>62</v>
      </c>
      <c r="PMQ22" s="25" t="s">
        <v>63</v>
      </c>
      <c r="PMR22" s="24" t="s">
        <v>64</v>
      </c>
      <c r="PMS22" s="20">
        <f>PMT22</f>
        <v>-130000</v>
      </c>
      <c r="PMT22" s="20">
        <v>-130000</v>
      </c>
      <c r="PMU22" s="20">
        <v>0</v>
      </c>
      <c r="PMV22" s="20">
        <v>0</v>
      </c>
      <c r="PMW22" s="20">
        <v>0</v>
      </c>
      <c r="PMX22" s="20">
        <v>0</v>
      </c>
      <c r="PMY22" s="20">
        <v>0</v>
      </c>
      <c r="PMZ22" s="20">
        <v>0</v>
      </c>
      <c r="PNA22" s="20">
        <v>0</v>
      </c>
      <c r="PNB22" s="20">
        <v>0</v>
      </c>
      <c r="PNC22" s="20">
        <v>0</v>
      </c>
      <c r="PND22" s="20">
        <f t="shared" si="3973"/>
        <v>-130000</v>
      </c>
      <c r="PNE22" s="25" t="s">
        <v>61</v>
      </c>
      <c r="PNF22" s="25" t="s">
        <v>62</v>
      </c>
      <c r="PNG22" s="25" t="s">
        <v>63</v>
      </c>
      <c r="PNH22" s="24" t="s">
        <v>64</v>
      </c>
      <c r="PNI22" s="20">
        <f>PNJ22</f>
        <v>-130000</v>
      </c>
      <c r="PNJ22" s="20">
        <v>-130000</v>
      </c>
      <c r="PNK22" s="20">
        <v>0</v>
      </c>
      <c r="PNL22" s="20">
        <v>0</v>
      </c>
      <c r="PNM22" s="20">
        <v>0</v>
      </c>
      <c r="PNN22" s="20">
        <v>0</v>
      </c>
      <c r="PNO22" s="20">
        <v>0</v>
      </c>
      <c r="PNP22" s="20">
        <v>0</v>
      </c>
      <c r="PNQ22" s="20">
        <v>0</v>
      </c>
      <c r="PNR22" s="20">
        <v>0</v>
      </c>
      <c r="PNS22" s="20">
        <v>0</v>
      </c>
      <c r="PNT22" s="20">
        <f t="shared" si="3976"/>
        <v>-130000</v>
      </c>
      <c r="PNU22" s="25" t="s">
        <v>61</v>
      </c>
      <c r="PNV22" s="25" t="s">
        <v>62</v>
      </c>
      <c r="PNW22" s="25" t="s">
        <v>63</v>
      </c>
      <c r="PNX22" s="24" t="s">
        <v>64</v>
      </c>
      <c r="PNY22" s="20">
        <f>PNZ22</f>
        <v>-130000</v>
      </c>
      <c r="PNZ22" s="20">
        <v>-130000</v>
      </c>
      <c r="POA22" s="20">
        <v>0</v>
      </c>
      <c r="POB22" s="20">
        <v>0</v>
      </c>
      <c r="POC22" s="20">
        <v>0</v>
      </c>
      <c r="POD22" s="20">
        <v>0</v>
      </c>
      <c r="POE22" s="20">
        <v>0</v>
      </c>
      <c r="POF22" s="20">
        <v>0</v>
      </c>
      <c r="POG22" s="20">
        <v>0</v>
      </c>
      <c r="POH22" s="20">
        <v>0</v>
      </c>
      <c r="POI22" s="20">
        <v>0</v>
      </c>
      <c r="POJ22" s="20">
        <f t="shared" si="3979"/>
        <v>-130000</v>
      </c>
      <c r="POK22" s="25" t="s">
        <v>61</v>
      </c>
      <c r="POL22" s="25" t="s">
        <v>62</v>
      </c>
      <c r="POM22" s="25" t="s">
        <v>63</v>
      </c>
      <c r="PON22" s="24" t="s">
        <v>64</v>
      </c>
      <c r="POO22" s="20">
        <f>POP22</f>
        <v>-130000</v>
      </c>
      <c r="POP22" s="20">
        <v>-130000</v>
      </c>
      <c r="POQ22" s="20">
        <v>0</v>
      </c>
      <c r="POR22" s="20">
        <v>0</v>
      </c>
      <c r="POS22" s="20">
        <v>0</v>
      </c>
      <c r="POT22" s="20">
        <v>0</v>
      </c>
      <c r="POU22" s="20">
        <v>0</v>
      </c>
      <c r="POV22" s="20">
        <v>0</v>
      </c>
      <c r="POW22" s="20">
        <v>0</v>
      </c>
      <c r="POX22" s="20">
        <v>0</v>
      </c>
      <c r="POY22" s="20">
        <v>0</v>
      </c>
      <c r="POZ22" s="20">
        <f t="shared" si="3982"/>
        <v>-130000</v>
      </c>
      <c r="PPA22" s="25" t="s">
        <v>61</v>
      </c>
      <c r="PPB22" s="25" t="s">
        <v>62</v>
      </c>
      <c r="PPC22" s="25" t="s">
        <v>63</v>
      </c>
      <c r="PPD22" s="24" t="s">
        <v>64</v>
      </c>
      <c r="PPE22" s="20">
        <f>PPF22</f>
        <v>-130000</v>
      </c>
      <c r="PPF22" s="20">
        <v>-130000</v>
      </c>
      <c r="PPG22" s="20">
        <v>0</v>
      </c>
      <c r="PPH22" s="20">
        <v>0</v>
      </c>
      <c r="PPI22" s="20">
        <v>0</v>
      </c>
      <c r="PPJ22" s="20">
        <v>0</v>
      </c>
      <c r="PPK22" s="20">
        <v>0</v>
      </c>
      <c r="PPL22" s="20">
        <v>0</v>
      </c>
      <c r="PPM22" s="20">
        <v>0</v>
      </c>
      <c r="PPN22" s="20">
        <v>0</v>
      </c>
      <c r="PPO22" s="20">
        <v>0</v>
      </c>
      <c r="PPP22" s="20">
        <f t="shared" si="3985"/>
        <v>-130000</v>
      </c>
      <c r="PPQ22" s="25" t="s">
        <v>61</v>
      </c>
      <c r="PPR22" s="25" t="s">
        <v>62</v>
      </c>
      <c r="PPS22" s="25" t="s">
        <v>63</v>
      </c>
      <c r="PPT22" s="24" t="s">
        <v>64</v>
      </c>
      <c r="PPU22" s="20">
        <f>PPV22</f>
        <v>-130000</v>
      </c>
      <c r="PPV22" s="20">
        <v>-130000</v>
      </c>
      <c r="PPW22" s="20">
        <v>0</v>
      </c>
      <c r="PPX22" s="20">
        <v>0</v>
      </c>
      <c r="PPY22" s="20">
        <v>0</v>
      </c>
      <c r="PPZ22" s="20">
        <v>0</v>
      </c>
      <c r="PQA22" s="20">
        <v>0</v>
      </c>
      <c r="PQB22" s="20">
        <v>0</v>
      </c>
      <c r="PQC22" s="20">
        <v>0</v>
      </c>
      <c r="PQD22" s="20">
        <v>0</v>
      </c>
      <c r="PQE22" s="20">
        <v>0</v>
      </c>
      <c r="PQF22" s="20">
        <f t="shared" si="3988"/>
        <v>-130000</v>
      </c>
      <c r="PQG22" s="25" t="s">
        <v>61</v>
      </c>
      <c r="PQH22" s="25" t="s">
        <v>62</v>
      </c>
      <c r="PQI22" s="25" t="s">
        <v>63</v>
      </c>
      <c r="PQJ22" s="24" t="s">
        <v>64</v>
      </c>
      <c r="PQK22" s="20">
        <f>PQL22</f>
        <v>-130000</v>
      </c>
      <c r="PQL22" s="20">
        <v>-130000</v>
      </c>
      <c r="PQM22" s="20">
        <v>0</v>
      </c>
      <c r="PQN22" s="20">
        <v>0</v>
      </c>
      <c r="PQO22" s="20">
        <v>0</v>
      </c>
      <c r="PQP22" s="20">
        <v>0</v>
      </c>
      <c r="PQQ22" s="20">
        <v>0</v>
      </c>
      <c r="PQR22" s="20">
        <v>0</v>
      </c>
      <c r="PQS22" s="20">
        <v>0</v>
      </c>
      <c r="PQT22" s="20">
        <v>0</v>
      </c>
      <c r="PQU22" s="20">
        <v>0</v>
      </c>
      <c r="PQV22" s="20">
        <f t="shared" si="3991"/>
        <v>-130000</v>
      </c>
      <c r="PQW22" s="25" t="s">
        <v>61</v>
      </c>
      <c r="PQX22" s="25" t="s">
        <v>62</v>
      </c>
      <c r="PQY22" s="25" t="s">
        <v>63</v>
      </c>
      <c r="PQZ22" s="24" t="s">
        <v>64</v>
      </c>
      <c r="PRA22" s="20">
        <f>PRB22</f>
        <v>-130000</v>
      </c>
      <c r="PRB22" s="20">
        <v>-130000</v>
      </c>
      <c r="PRC22" s="20">
        <v>0</v>
      </c>
      <c r="PRD22" s="20">
        <v>0</v>
      </c>
      <c r="PRE22" s="20">
        <v>0</v>
      </c>
      <c r="PRF22" s="20">
        <v>0</v>
      </c>
      <c r="PRG22" s="20">
        <v>0</v>
      </c>
      <c r="PRH22" s="20">
        <v>0</v>
      </c>
      <c r="PRI22" s="20">
        <v>0</v>
      </c>
      <c r="PRJ22" s="20">
        <v>0</v>
      </c>
      <c r="PRK22" s="20">
        <v>0</v>
      </c>
      <c r="PRL22" s="20">
        <f t="shared" si="3994"/>
        <v>-130000</v>
      </c>
      <c r="PRM22" s="25" t="s">
        <v>61</v>
      </c>
      <c r="PRN22" s="25" t="s">
        <v>62</v>
      </c>
      <c r="PRO22" s="25" t="s">
        <v>63</v>
      </c>
      <c r="PRP22" s="24" t="s">
        <v>64</v>
      </c>
      <c r="PRQ22" s="20">
        <f>PRR22</f>
        <v>-130000</v>
      </c>
      <c r="PRR22" s="20">
        <v>-130000</v>
      </c>
      <c r="PRS22" s="20">
        <v>0</v>
      </c>
      <c r="PRT22" s="20">
        <v>0</v>
      </c>
      <c r="PRU22" s="20">
        <v>0</v>
      </c>
      <c r="PRV22" s="20">
        <v>0</v>
      </c>
      <c r="PRW22" s="20">
        <v>0</v>
      </c>
      <c r="PRX22" s="20">
        <v>0</v>
      </c>
      <c r="PRY22" s="20">
        <v>0</v>
      </c>
      <c r="PRZ22" s="20">
        <v>0</v>
      </c>
      <c r="PSA22" s="20">
        <v>0</v>
      </c>
      <c r="PSB22" s="20">
        <f t="shared" si="3997"/>
        <v>-130000</v>
      </c>
      <c r="PSC22" s="25" t="s">
        <v>61</v>
      </c>
      <c r="PSD22" s="25" t="s">
        <v>62</v>
      </c>
      <c r="PSE22" s="25" t="s">
        <v>63</v>
      </c>
      <c r="PSF22" s="24" t="s">
        <v>64</v>
      </c>
      <c r="PSG22" s="20">
        <f>PSH22</f>
        <v>-130000</v>
      </c>
      <c r="PSH22" s="20">
        <v>-130000</v>
      </c>
      <c r="PSI22" s="20">
        <v>0</v>
      </c>
      <c r="PSJ22" s="20">
        <v>0</v>
      </c>
      <c r="PSK22" s="20">
        <v>0</v>
      </c>
      <c r="PSL22" s="20">
        <v>0</v>
      </c>
      <c r="PSM22" s="20">
        <v>0</v>
      </c>
      <c r="PSN22" s="20">
        <v>0</v>
      </c>
      <c r="PSO22" s="20">
        <v>0</v>
      </c>
      <c r="PSP22" s="20">
        <v>0</v>
      </c>
      <c r="PSQ22" s="20">
        <v>0</v>
      </c>
      <c r="PSR22" s="20">
        <f t="shared" si="4000"/>
        <v>-130000</v>
      </c>
      <c r="PSS22" s="25" t="s">
        <v>61</v>
      </c>
      <c r="PST22" s="25" t="s">
        <v>62</v>
      </c>
      <c r="PSU22" s="25" t="s">
        <v>63</v>
      </c>
      <c r="PSV22" s="24" t="s">
        <v>64</v>
      </c>
      <c r="PSW22" s="20">
        <f>PSX22</f>
        <v>-130000</v>
      </c>
      <c r="PSX22" s="20">
        <v>-130000</v>
      </c>
      <c r="PSY22" s="20">
        <v>0</v>
      </c>
      <c r="PSZ22" s="20">
        <v>0</v>
      </c>
      <c r="PTA22" s="20">
        <v>0</v>
      </c>
      <c r="PTB22" s="20">
        <v>0</v>
      </c>
      <c r="PTC22" s="20">
        <v>0</v>
      </c>
      <c r="PTD22" s="20">
        <v>0</v>
      </c>
      <c r="PTE22" s="20">
        <v>0</v>
      </c>
      <c r="PTF22" s="20">
        <v>0</v>
      </c>
      <c r="PTG22" s="20">
        <v>0</v>
      </c>
      <c r="PTH22" s="20">
        <f t="shared" si="4003"/>
        <v>-130000</v>
      </c>
      <c r="PTI22" s="25" t="s">
        <v>61</v>
      </c>
      <c r="PTJ22" s="25" t="s">
        <v>62</v>
      </c>
      <c r="PTK22" s="25" t="s">
        <v>63</v>
      </c>
      <c r="PTL22" s="24" t="s">
        <v>64</v>
      </c>
      <c r="PTM22" s="20">
        <f>PTN22</f>
        <v>-130000</v>
      </c>
      <c r="PTN22" s="20">
        <v>-130000</v>
      </c>
      <c r="PTO22" s="20">
        <v>0</v>
      </c>
      <c r="PTP22" s="20">
        <v>0</v>
      </c>
      <c r="PTQ22" s="20">
        <v>0</v>
      </c>
      <c r="PTR22" s="20">
        <v>0</v>
      </c>
      <c r="PTS22" s="20">
        <v>0</v>
      </c>
      <c r="PTT22" s="20">
        <v>0</v>
      </c>
      <c r="PTU22" s="20">
        <v>0</v>
      </c>
      <c r="PTV22" s="20">
        <v>0</v>
      </c>
      <c r="PTW22" s="20">
        <v>0</v>
      </c>
      <c r="PTX22" s="20">
        <f t="shared" si="4006"/>
        <v>-130000</v>
      </c>
      <c r="PTY22" s="25" t="s">
        <v>61</v>
      </c>
      <c r="PTZ22" s="25" t="s">
        <v>62</v>
      </c>
      <c r="PUA22" s="25" t="s">
        <v>63</v>
      </c>
      <c r="PUB22" s="24" t="s">
        <v>64</v>
      </c>
      <c r="PUC22" s="20">
        <f>PUD22</f>
        <v>-130000</v>
      </c>
      <c r="PUD22" s="20">
        <v>-130000</v>
      </c>
      <c r="PUE22" s="20">
        <v>0</v>
      </c>
      <c r="PUF22" s="20">
        <v>0</v>
      </c>
      <c r="PUG22" s="20">
        <v>0</v>
      </c>
      <c r="PUH22" s="20">
        <v>0</v>
      </c>
      <c r="PUI22" s="20">
        <v>0</v>
      </c>
      <c r="PUJ22" s="20">
        <v>0</v>
      </c>
      <c r="PUK22" s="20">
        <v>0</v>
      </c>
      <c r="PUL22" s="20">
        <v>0</v>
      </c>
      <c r="PUM22" s="20">
        <v>0</v>
      </c>
      <c r="PUN22" s="20">
        <f t="shared" si="4009"/>
        <v>-130000</v>
      </c>
      <c r="PUO22" s="25" t="s">
        <v>61</v>
      </c>
      <c r="PUP22" s="25" t="s">
        <v>62</v>
      </c>
      <c r="PUQ22" s="25" t="s">
        <v>63</v>
      </c>
      <c r="PUR22" s="24" t="s">
        <v>64</v>
      </c>
      <c r="PUS22" s="20">
        <f>PUT22</f>
        <v>-130000</v>
      </c>
      <c r="PUT22" s="20">
        <v>-130000</v>
      </c>
      <c r="PUU22" s="20">
        <v>0</v>
      </c>
      <c r="PUV22" s="20">
        <v>0</v>
      </c>
      <c r="PUW22" s="20">
        <v>0</v>
      </c>
      <c r="PUX22" s="20">
        <v>0</v>
      </c>
      <c r="PUY22" s="20">
        <v>0</v>
      </c>
      <c r="PUZ22" s="20">
        <v>0</v>
      </c>
      <c r="PVA22" s="20">
        <v>0</v>
      </c>
      <c r="PVB22" s="20">
        <v>0</v>
      </c>
      <c r="PVC22" s="20">
        <v>0</v>
      </c>
      <c r="PVD22" s="20">
        <f t="shared" si="4012"/>
        <v>-130000</v>
      </c>
      <c r="PVE22" s="25" t="s">
        <v>61</v>
      </c>
      <c r="PVF22" s="25" t="s">
        <v>62</v>
      </c>
      <c r="PVG22" s="25" t="s">
        <v>63</v>
      </c>
      <c r="PVH22" s="24" t="s">
        <v>64</v>
      </c>
      <c r="PVI22" s="20">
        <f>PVJ22</f>
        <v>-130000</v>
      </c>
      <c r="PVJ22" s="20">
        <v>-130000</v>
      </c>
      <c r="PVK22" s="20">
        <v>0</v>
      </c>
      <c r="PVL22" s="20">
        <v>0</v>
      </c>
      <c r="PVM22" s="20">
        <v>0</v>
      </c>
      <c r="PVN22" s="20">
        <v>0</v>
      </c>
      <c r="PVO22" s="20">
        <v>0</v>
      </c>
      <c r="PVP22" s="20">
        <v>0</v>
      </c>
      <c r="PVQ22" s="20">
        <v>0</v>
      </c>
      <c r="PVR22" s="20">
        <v>0</v>
      </c>
      <c r="PVS22" s="20">
        <v>0</v>
      </c>
      <c r="PVT22" s="20">
        <f t="shared" si="4015"/>
        <v>-130000</v>
      </c>
      <c r="PVU22" s="25" t="s">
        <v>61</v>
      </c>
      <c r="PVV22" s="25" t="s">
        <v>62</v>
      </c>
      <c r="PVW22" s="25" t="s">
        <v>63</v>
      </c>
      <c r="PVX22" s="24" t="s">
        <v>64</v>
      </c>
      <c r="PVY22" s="20">
        <f>PVZ22</f>
        <v>-130000</v>
      </c>
      <c r="PVZ22" s="20">
        <v>-130000</v>
      </c>
      <c r="PWA22" s="20">
        <v>0</v>
      </c>
      <c r="PWB22" s="20">
        <v>0</v>
      </c>
      <c r="PWC22" s="20">
        <v>0</v>
      </c>
      <c r="PWD22" s="20">
        <v>0</v>
      </c>
      <c r="PWE22" s="20">
        <v>0</v>
      </c>
      <c r="PWF22" s="20">
        <v>0</v>
      </c>
      <c r="PWG22" s="20">
        <v>0</v>
      </c>
      <c r="PWH22" s="20">
        <v>0</v>
      </c>
      <c r="PWI22" s="20">
        <v>0</v>
      </c>
      <c r="PWJ22" s="20">
        <f t="shared" si="4018"/>
        <v>-130000</v>
      </c>
      <c r="PWK22" s="25" t="s">
        <v>61</v>
      </c>
      <c r="PWL22" s="25" t="s">
        <v>62</v>
      </c>
      <c r="PWM22" s="25" t="s">
        <v>63</v>
      </c>
      <c r="PWN22" s="24" t="s">
        <v>64</v>
      </c>
      <c r="PWO22" s="20">
        <f>PWP22</f>
        <v>-130000</v>
      </c>
      <c r="PWP22" s="20">
        <v>-130000</v>
      </c>
      <c r="PWQ22" s="20">
        <v>0</v>
      </c>
      <c r="PWR22" s="20">
        <v>0</v>
      </c>
      <c r="PWS22" s="20">
        <v>0</v>
      </c>
      <c r="PWT22" s="20">
        <v>0</v>
      </c>
      <c r="PWU22" s="20">
        <v>0</v>
      </c>
      <c r="PWV22" s="20">
        <v>0</v>
      </c>
      <c r="PWW22" s="20">
        <v>0</v>
      </c>
      <c r="PWX22" s="20">
        <v>0</v>
      </c>
      <c r="PWY22" s="20">
        <v>0</v>
      </c>
      <c r="PWZ22" s="20">
        <f t="shared" si="4021"/>
        <v>-130000</v>
      </c>
      <c r="PXA22" s="25" t="s">
        <v>61</v>
      </c>
      <c r="PXB22" s="25" t="s">
        <v>62</v>
      </c>
      <c r="PXC22" s="25" t="s">
        <v>63</v>
      </c>
      <c r="PXD22" s="24" t="s">
        <v>64</v>
      </c>
      <c r="PXE22" s="20">
        <f>PXF22</f>
        <v>-130000</v>
      </c>
      <c r="PXF22" s="20">
        <v>-130000</v>
      </c>
      <c r="PXG22" s="20">
        <v>0</v>
      </c>
      <c r="PXH22" s="20">
        <v>0</v>
      </c>
      <c r="PXI22" s="20">
        <v>0</v>
      </c>
      <c r="PXJ22" s="20">
        <v>0</v>
      </c>
      <c r="PXK22" s="20">
        <v>0</v>
      </c>
      <c r="PXL22" s="20">
        <v>0</v>
      </c>
      <c r="PXM22" s="20">
        <v>0</v>
      </c>
      <c r="PXN22" s="20">
        <v>0</v>
      </c>
      <c r="PXO22" s="20">
        <v>0</v>
      </c>
      <c r="PXP22" s="20">
        <f t="shared" si="4024"/>
        <v>-130000</v>
      </c>
      <c r="PXQ22" s="25" t="s">
        <v>61</v>
      </c>
      <c r="PXR22" s="25" t="s">
        <v>62</v>
      </c>
      <c r="PXS22" s="25" t="s">
        <v>63</v>
      </c>
      <c r="PXT22" s="24" t="s">
        <v>64</v>
      </c>
      <c r="PXU22" s="20">
        <f>PXV22</f>
        <v>-130000</v>
      </c>
      <c r="PXV22" s="20">
        <v>-130000</v>
      </c>
      <c r="PXW22" s="20">
        <v>0</v>
      </c>
      <c r="PXX22" s="20">
        <v>0</v>
      </c>
      <c r="PXY22" s="20">
        <v>0</v>
      </c>
      <c r="PXZ22" s="20">
        <v>0</v>
      </c>
      <c r="PYA22" s="20">
        <v>0</v>
      </c>
      <c r="PYB22" s="20">
        <v>0</v>
      </c>
      <c r="PYC22" s="20">
        <v>0</v>
      </c>
      <c r="PYD22" s="20">
        <v>0</v>
      </c>
      <c r="PYE22" s="20">
        <v>0</v>
      </c>
      <c r="PYF22" s="20">
        <f t="shared" si="4027"/>
        <v>-130000</v>
      </c>
      <c r="PYG22" s="25" t="s">
        <v>61</v>
      </c>
      <c r="PYH22" s="25" t="s">
        <v>62</v>
      </c>
      <c r="PYI22" s="25" t="s">
        <v>63</v>
      </c>
      <c r="PYJ22" s="24" t="s">
        <v>64</v>
      </c>
      <c r="PYK22" s="20">
        <f>PYL22</f>
        <v>-130000</v>
      </c>
      <c r="PYL22" s="20">
        <v>-130000</v>
      </c>
      <c r="PYM22" s="20">
        <v>0</v>
      </c>
      <c r="PYN22" s="20">
        <v>0</v>
      </c>
      <c r="PYO22" s="20">
        <v>0</v>
      </c>
      <c r="PYP22" s="20">
        <v>0</v>
      </c>
      <c r="PYQ22" s="20">
        <v>0</v>
      </c>
      <c r="PYR22" s="20">
        <v>0</v>
      </c>
      <c r="PYS22" s="20">
        <v>0</v>
      </c>
      <c r="PYT22" s="20">
        <v>0</v>
      </c>
      <c r="PYU22" s="20">
        <v>0</v>
      </c>
      <c r="PYV22" s="20">
        <f t="shared" si="4030"/>
        <v>-130000</v>
      </c>
      <c r="PYW22" s="25" t="s">
        <v>61</v>
      </c>
      <c r="PYX22" s="25" t="s">
        <v>62</v>
      </c>
      <c r="PYY22" s="25" t="s">
        <v>63</v>
      </c>
      <c r="PYZ22" s="24" t="s">
        <v>64</v>
      </c>
      <c r="PZA22" s="20">
        <f>PZB22</f>
        <v>-130000</v>
      </c>
      <c r="PZB22" s="20">
        <v>-130000</v>
      </c>
      <c r="PZC22" s="20">
        <v>0</v>
      </c>
      <c r="PZD22" s="20">
        <v>0</v>
      </c>
      <c r="PZE22" s="20">
        <v>0</v>
      </c>
      <c r="PZF22" s="20">
        <v>0</v>
      </c>
      <c r="PZG22" s="20">
        <v>0</v>
      </c>
      <c r="PZH22" s="20">
        <v>0</v>
      </c>
      <c r="PZI22" s="20">
        <v>0</v>
      </c>
      <c r="PZJ22" s="20">
        <v>0</v>
      </c>
      <c r="PZK22" s="20">
        <v>0</v>
      </c>
      <c r="PZL22" s="20">
        <f t="shared" si="4033"/>
        <v>-130000</v>
      </c>
      <c r="PZM22" s="25" t="s">
        <v>61</v>
      </c>
      <c r="PZN22" s="25" t="s">
        <v>62</v>
      </c>
      <c r="PZO22" s="25" t="s">
        <v>63</v>
      </c>
      <c r="PZP22" s="24" t="s">
        <v>64</v>
      </c>
      <c r="PZQ22" s="20">
        <f>PZR22</f>
        <v>-130000</v>
      </c>
      <c r="PZR22" s="20">
        <v>-130000</v>
      </c>
      <c r="PZS22" s="20">
        <v>0</v>
      </c>
      <c r="PZT22" s="20">
        <v>0</v>
      </c>
      <c r="PZU22" s="20">
        <v>0</v>
      </c>
      <c r="PZV22" s="20">
        <v>0</v>
      </c>
      <c r="PZW22" s="20">
        <v>0</v>
      </c>
      <c r="PZX22" s="20">
        <v>0</v>
      </c>
      <c r="PZY22" s="20">
        <v>0</v>
      </c>
      <c r="PZZ22" s="20">
        <v>0</v>
      </c>
      <c r="QAA22" s="20">
        <v>0</v>
      </c>
      <c r="QAB22" s="20">
        <f t="shared" si="4036"/>
        <v>-130000</v>
      </c>
      <c r="QAC22" s="25" t="s">
        <v>61</v>
      </c>
      <c r="QAD22" s="25" t="s">
        <v>62</v>
      </c>
      <c r="QAE22" s="25" t="s">
        <v>63</v>
      </c>
      <c r="QAF22" s="24" t="s">
        <v>64</v>
      </c>
      <c r="QAG22" s="20">
        <f>QAH22</f>
        <v>-130000</v>
      </c>
      <c r="QAH22" s="20">
        <v>-130000</v>
      </c>
      <c r="QAI22" s="20">
        <v>0</v>
      </c>
      <c r="QAJ22" s="20">
        <v>0</v>
      </c>
      <c r="QAK22" s="20">
        <v>0</v>
      </c>
      <c r="QAL22" s="20">
        <v>0</v>
      </c>
      <c r="QAM22" s="20">
        <v>0</v>
      </c>
      <c r="QAN22" s="20">
        <v>0</v>
      </c>
      <c r="QAO22" s="20">
        <v>0</v>
      </c>
      <c r="QAP22" s="20">
        <v>0</v>
      </c>
      <c r="QAQ22" s="20">
        <v>0</v>
      </c>
      <c r="QAR22" s="20">
        <f t="shared" si="4039"/>
        <v>-130000</v>
      </c>
      <c r="QAS22" s="25" t="s">
        <v>61</v>
      </c>
      <c r="QAT22" s="25" t="s">
        <v>62</v>
      </c>
      <c r="QAU22" s="25" t="s">
        <v>63</v>
      </c>
      <c r="QAV22" s="24" t="s">
        <v>64</v>
      </c>
      <c r="QAW22" s="20">
        <f>QAX22</f>
        <v>-130000</v>
      </c>
      <c r="QAX22" s="20">
        <v>-130000</v>
      </c>
      <c r="QAY22" s="20">
        <v>0</v>
      </c>
      <c r="QAZ22" s="20">
        <v>0</v>
      </c>
      <c r="QBA22" s="20">
        <v>0</v>
      </c>
      <c r="QBB22" s="20">
        <v>0</v>
      </c>
      <c r="QBC22" s="20">
        <v>0</v>
      </c>
      <c r="QBD22" s="20">
        <v>0</v>
      </c>
      <c r="QBE22" s="20">
        <v>0</v>
      </c>
      <c r="QBF22" s="20">
        <v>0</v>
      </c>
      <c r="QBG22" s="20">
        <v>0</v>
      </c>
      <c r="QBH22" s="20">
        <f t="shared" si="4042"/>
        <v>-130000</v>
      </c>
      <c r="QBI22" s="25" t="s">
        <v>61</v>
      </c>
      <c r="QBJ22" s="25" t="s">
        <v>62</v>
      </c>
      <c r="QBK22" s="25" t="s">
        <v>63</v>
      </c>
      <c r="QBL22" s="24" t="s">
        <v>64</v>
      </c>
      <c r="QBM22" s="20">
        <f>QBN22</f>
        <v>-130000</v>
      </c>
      <c r="QBN22" s="20">
        <v>-130000</v>
      </c>
      <c r="QBO22" s="20">
        <v>0</v>
      </c>
      <c r="QBP22" s="20">
        <v>0</v>
      </c>
      <c r="QBQ22" s="20">
        <v>0</v>
      </c>
      <c r="QBR22" s="20">
        <v>0</v>
      </c>
      <c r="QBS22" s="20">
        <v>0</v>
      </c>
      <c r="QBT22" s="20">
        <v>0</v>
      </c>
      <c r="QBU22" s="20">
        <v>0</v>
      </c>
      <c r="QBV22" s="20">
        <v>0</v>
      </c>
      <c r="QBW22" s="20">
        <v>0</v>
      </c>
      <c r="QBX22" s="20">
        <f t="shared" si="4045"/>
        <v>-130000</v>
      </c>
      <c r="QBY22" s="25" t="s">
        <v>61</v>
      </c>
      <c r="QBZ22" s="25" t="s">
        <v>62</v>
      </c>
      <c r="QCA22" s="25" t="s">
        <v>63</v>
      </c>
      <c r="QCB22" s="24" t="s">
        <v>64</v>
      </c>
      <c r="QCC22" s="20">
        <f>QCD22</f>
        <v>-130000</v>
      </c>
      <c r="QCD22" s="20">
        <v>-130000</v>
      </c>
      <c r="QCE22" s="20">
        <v>0</v>
      </c>
      <c r="QCF22" s="20">
        <v>0</v>
      </c>
      <c r="QCG22" s="20">
        <v>0</v>
      </c>
      <c r="QCH22" s="20">
        <v>0</v>
      </c>
      <c r="QCI22" s="20">
        <v>0</v>
      </c>
      <c r="QCJ22" s="20">
        <v>0</v>
      </c>
      <c r="QCK22" s="20">
        <v>0</v>
      </c>
      <c r="QCL22" s="20">
        <v>0</v>
      </c>
      <c r="QCM22" s="20">
        <v>0</v>
      </c>
      <c r="QCN22" s="20">
        <f t="shared" si="4048"/>
        <v>-130000</v>
      </c>
      <c r="QCO22" s="25" t="s">
        <v>61</v>
      </c>
      <c r="QCP22" s="25" t="s">
        <v>62</v>
      </c>
      <c r="QCQ22" s="25" t="s">
        <v>63</v>
      </c>
      <c r="QCR22" s="24" t="s">
        <v>64</v>
      </c>
      <c r="QCS22" s="20">
        <f>QCT22</f>
        <v>-130000</v>
      </c>
      <c r="QCT22" s="20">
        <v>-130000</v>
      </c>
      <c r="QCU22" s="20">
        <v>0</v>
      </c>
      <c r="QCV22" s="20">
        <v>0</v>
      </c>
      <c r="QCW22" s="20">
        <v>0</v>
      </c>
      <c r="QCX22" s="20">
        <v>0</v>
      </c>
      <c r="QCY22" s="20">
        <v>0</v>
      </c>
      <c r="QCZ22" s="20">
        <v>0</v>
      </c>
      <c r="QDA22" s="20">
        <v>0</v>
      </c>
      <c r="QDB22" s="20">
        <v>0</v>
      </c>
      <c r="QDC22" s="20">
        <v>0</v>
      </c>
      <c r="QDD22" s="20">
        <f t="shared" si="4051"/>
        <v>-130000</v>
      </c>
      <c r="QDE22" s="25" t="s">
        <v>61</v>
      </c>
      <c r="QDF22" s="25" t="s">
        <v>62</v>
      </c>
      <c r="QDG22" s="25" t="s">
        <v>63</v>
      </c>
      <c r="QDH22" s="24" t="s">
        <v>64</v>
      </c>
      <c r="QDI22" s="20">
        <f>QDJ22</f>
        <v>-130000</v>
      </c>
      <c r="QDJ22" s="20">
        <v>-130000</v>
      </c>
      <c r="QDK22" s="20">
        <v>0</v>
      </c>
      <c r="QDL22" s="20">
        <v>0</v>
      </c>
      <c r="QDM22" s="20">
        <v>0</v>
      </c>
      <c r="QDN22" s="20">
        <v>0</v>
      </c>
      <c r="QDO22" s="20">
        <v>0</v>
      </c>
      <c r="QDP22" s="20">
        <v>0</v>
      </c>
      <c r="QDQ22" s="20">
        <v>0</v>
      </c>
      <c r="QDR22" s="20">
        <v>0</v>
      </c>
      <c r="QDS22" s="20">
        <v>0</v>
      </c>
      <c r="QDT22" s="20">
        <f t="shared" si="4054"/>
        <v>-130000</v>
      </c>
      <c r="QDU22" s="25" t="s">
        <v>61</v>
      </c>
      <c r="QDV22" s="25" t="s">
        <v>62</v>
      </c>
      <c r="QDW22" s="25" t="s">
        <v>63</v>
      </c>
      <c r="QDX22" s="24" t="s">
        <v>64</v>
      </c>
      <c r="QDY22" s="20">
        <f>QDZ22</f>
        <v>-130000</v>
      </c>
      <c r="QDZ22" s="20">
        <v>-130000</v>
      </c>
      <c r="QEA22" s="20">
        <v>0</v>
      </c>
      <c r="QEB22" s="20">
        <v>0</v>
      </c>
      <c r="QEC22" s="20">
        <v>0</v>
      </c>
      <c r="QED22" s="20">
        <v>0</v>
      </c>
      <c r="QEE22" s="20">
        <v>0</v>
      </c>
      <c r="QEF22" s="20">
        <v>0</v>
      </c>
      <c r="QEG22" s="20">
        <v>0</v>
      </c>
      <c r="QEH22" s="20">
        <v>0</v>
      </c>
      <c r="QEI22" s="20">
        <v>0</v>
      </c>
      <c r="QEJ22" s="20">
        <f t="shared" si="4057"/>
        <v>-130000</v>
      </c>
      <c r="QEK22" s="25" t="s">
        <v>61</v>
      </c>
      <c r="QEL22" s="25" t="s">
        <v>62</v>
      </c>
      <c r="QEM22" s="25" t="s">
        <v>63</v>
      </c>
      <c r="QEN22" s="24" t="s">
        <v>64</v>
      </c>
      <c r="QEO22" s="20">
        <f>QEP22</f>
        <v>-130000</v>
      </c>
      <c r="QEP22" s="20">
        <v>-130000</v>
      </c>
      <c r="QEQ22" s="20">
        <v>0</v>
      </c>
      <c r="QER22" s="20">
        <v>0</v>
      </c>
      <c r="QES22" s="20">
        <v>0</v>
      </c>
      <c r="QET22" s="20">
        <v>0</v>
      </c>
      <c r="QEU22" s="20">
        <v>0</v>
      </c>
      <c r="QEV22" s="20">
        <v>0</v>
      </c>
      <c r="QEW22" s="20">
        <v>0</v>
      </c>
      <c r="QEX22" s="20">
        <v>0</v>
      </c>
      <c r="QEY22" s="20">
        <v>0</v>
      </c>
      <c r="QEZ22" s="20">
        <f t="shared" si="4060"/>
        <v>-130000</v>
      </c>
      <c r="QFA22" s="25" t="s">
        <v>61</v>
      </c>
      <c r="QFB22" s="25" t="s">
        <v>62</v>
      </c>
      <c r="QFC22" s="25" t="s">
        <v>63</v>
      </c>
      <c r="QFD22" s="24" t="s">
        <v>64</v>
      </c>
      <c r="QFE22" s="20">
        <f>QFF22</f>
        <v>-130000</v>
      </c>
      <c r="QFF22" s="20">
        <v>-130000</v>
      </c>
      <c r="QFG22" s="20">
        <v>0</v>
      </c>
      <c r="QFH22" s="20">
        <v>0</v>
      </c>
      <c r="QFI22" s="20">
        <v>0</v>
      </c>
      <c r="QFJ22" s="20">
        <v>0</v>
      </c>
      <c r="QFK22" s="20">
        <v>0</v>
      </c>
      <c r="QFL22" s="20">
        <v>0</v>
      </c>
      <c r="QFM22" s="20">
        <v>0</v>
      </c>
      <c r="QFN22" s="20">
        <v>0</v>
      </c>
      <c r="QFO22" s="20">
        <v>0</v>
      </c>
      <c r="QFP22" s="20">
        <f t="shared" si="4063"/>
        <v>-130000</v>
      </c>
      <c r="QFQ22" s="25" t="s">
        <v>61</v>
      </c>
      <c r="QFR22" s="25" t="s">
        <v>62</v>
      </c>
      <c r="QFS22" s="25" t="s">
        <v>63</v>
      </c>
      <c r="QFT22" s="24" t="s">
        <v>64</v>
      </c>
      <c r="QFU22" s="20">
        <f>QFV22</f>
        <v>-130000</v>
      </c>
      <c r="QFV22" s="20">
        <v>-130000</v>
      </c>
      <c r="QFW22" s="20">
        <v>0</v>
      </c>
      <c r="QFX22" s="20">
        <v>0</v>
      </c>
      <c r="QFY22" s="20">
        <v>0</v>
      </c>
      <c r="QFZ22" s="20">
        <v>0</v>
      </c>
      <c r="QGA22" s="20">
        <v>0</v>
      </c>
      <c r="QGB22" s="20">
        <v>0</v>
      </c>
      <c r="QGC22" s="20">
        <v>0</v>
      </c>
      <c r="QGD22" s="20">
        <v>0</v>
      </c>
      <c r="QGE22" s="20">
        <v>0</v>
      </c>
      <c r="QGF22" s="20">
        <f t="shared" si="4066"/>
        <v>-130000</v>
      </c>
      <c r="QGG22" s="25" t="s">
        <v>61</v>
      </c>
      <c r="QGH22" s="25" t="s">
        <v>62</v>
      </c>
      <c r="QGI22" s="25" t="s">
        <v>63</v>
      </c>
      <c r="QGJ22" s="24" t="s">
        <v>64</v>
      </c>
      <c r="QGK22" s="20">
        <f>QGL22</f>
        <v>-130000</v>
      </c>
      <c r="QGL22" s="20">
        <v>-130000</v>
      </c>
      <c r="QGM22" s="20">
        <v>0</v>
      </c>
      <c r="QGN22" s="20">
        <v>0</v>
      </c>
      <c r="QGO22" s="20">
        <v>0</v>
      </c>
      <c r="QGP22" s="20">
        <v>0</v>
      </c>
      <c r="QGQ22" s="20">
        <v>0</v>
      </c>
      <c r="QGR22" s="20">
        <v>0</v>
      </c>
      <c r="QGS22" s="20">
        <v>0</v>
      </c>
      <c r="QGT22" s="20">
        <v>0</v>
      </c>
      <c r="QGU22" s="20">
        <v>0</v>
      </c>
      <c r="QGV22" s="20">
        <f t="shared" si="4069"/>
        <v>-130000</v>
      </c>
      <c r="QGW22" s="25" t="s">
        <v>61</v>
      </c>
      <c r="QGX22" s="25" t="s">
        <v>62</v>
      </c>
      <c r="QGY22" s="25" t="s">
        <v>63</v>
      </c>
      <c r="QGZ22" s="24" t="s">
        <v>64</v>
      </c>
      <c r="QHA22" s="20">
        <f>QHB22</f>
        <v>-130000</v>
      </c>
      <c r="QHB22" s="20">
        <v>-130000</v>
      </c>
      <c r="QHC22" s="20">
        <v>0</v>
      </c>
      <c r="QHD22" s="20">
        <v>0</v>
      </c>
      <c r="QHE22" s="20">
        <v>0</v>
      </c>
      <c r="QHF22" s="20">
        <v>0</v>
      </c>
      <c r="QHG22" s="20">
        <v>0</v>
      </c>
      <c r="QHH22" s="20">
        <v>0</v>
      </c>
      <c r="QHI22" s="20">
        <v>0</v>
      </c>
      <c r="QHJ22" s="20">
        <v>0</v>
      </c>
      <c r="QHK22" s="20">
        <v>0</v>
      </c>
      <c r="QHL22" s="20">
        <f t="shared" si="4072"/>
        <v>-130000</v>
      </c>
      <c r="QHM22" s="25" t="s">
        <v>61</v>
      </c>
      <c r="QHN22" s="25" t="s">
        <v>62</v>
      </c>
      <c r="QHO22" s="25" t="s">
        <v>63</v>
      </c>
      <c r="QHP22" s="24" t="s">
        <v>64</v>
      </c>
      <c r="QHQ22" s="20">
        <f>QHR22</f>
        <v>-130000</v>
      </c>
      <c r="QHR22" s="20">
        <v>-130000</v>
      </c>
      <c r="QHS22" s="20">
        <v>0</v>
      </c>
      <c r="QHT22" s="20">
        <v>0</v>
      </c>
      <c r="QHU22" s="20">
        <v>0</v>
      </c>
      <c r="QHV22" s="20">
        <v>0</v>
      </c>
      <c r="QHW22" s="20">
        <v>0</v>
      </c>
      <c r="QHX22" s="20">
        <v>0</v>
      </c>
      <c r="QHY22" s="20">
        <v>0</v>
      </c>
      <c r="QHZ22" s="20">
        <v>0</v>
      </c>
      <c r="QIA22" s="20">
        <v>0</v>
      </c>
      <c r="QIB22" s="20">
        <f t="shared" si="4075"/>
        <v>-130000</v>
      </c>
      <c r="QIC22" s="25" t="s">
        <v>61</v>
      </c>
      <c r="QID22" s="25" t="s">
        <v>62</v>
      </c>
      <c r="QIE22" s="25" t="s">
        <v>63</v>
      </c>
      <c r="QIF22" s="24" t="s">
        <v>64</v>
      </c>
      <c r="QIG22" s="20">
        <f>QIH22</f>
        <v>-130000</v>
      </c>
      <c r="QIH22" s="20">
        <v>-130000</v>
      </c>
      <c r="QII22" s="20">
        <v>0</v>
      </c>
      <c r="QIJ22" s="20">
        <v>0</v>
      </c>
      <c r="QIK22" s="20">
        <v>0</v>
      </c>
      <c r="QIL22" s="20">
        <v>0</v>
      </c>
      <c r="QIM22" s="20">
        <v>0</v>
      </c>
      <c r="QIN22" s="20">
        <v>0</v>
      </c>
      <c r="QIO22" s="20">
        <v>0</v>
      </c>
      <c r="QIP22" s="20">
        <v>0</v>
      </c>
      <c r="QIQ22" s="20">
        <v>0</v>
      </c>
      <c r="QIR22" s="20">
        <f t="shared" si="4078"/>
        <v>-130000</v>
      </c>
      <c r="QIS22" s="25" t="s">
        <v>61</v>
      </c>
      <c r="QIT22" s="25" t="s">
        <v>62</v>
      </c>
      <c r="QIU22" s="25" t="s">
        <v>63</v>
      </c>
      <c r="QIV22" s="24" t="s">
        <v>64</v>
      </c>
      <c r="QIW22" s="20">
        <f>QIX22</f>
        <v>-130000</v>
      </c>
      <c r="QIX22" s="20">
        <v>-130000</v>
      </c>
      <c r="QIY22" s="20">
        <v>0</v>
      </c>
      <c r="QIZ22" s="20">
        <v>0</v>
      </c>
      <c r="QJA22" s="20">
        <v>0</v>
      </c>
      <c r="QJB22" s="20">
        <v>0</v>
      </c>
      <c r="QJC22" s="20">
        <v>0</v>
      </c>
      <c r="QJD22" s="20">
        <v>0</v>
      </c>
      <c r="QJE22" s="20">
        <v>0</v>
      </c>
      <c r="QJF22" s="20">
        <v>0</v>
      </c>
      <c r="QJG22" s="20">
        <v>0</v>
      </c>
      <c r="QJH22" s="20">
        <f t="shared" si="4081"/>
        <v>-130000</v>
      </c>
      <c r="QJI22" s="25" t="s">
        <v>61</v>
      </c>
      <c r="QJJ22" s="25" t="s">
        <v>62</v>
      </c>
      <c r="QJK22" s="25" t="s">
        <v>63</v>
      </c>
      <c r="QJL22" s="24" t="s">
        <v>64</v>
      </c>
      <c r="QJM22" s="20">
        <f>QJN22</f>
        <v>-130000</v>
      </c>
      <c r="QJN22" s="20">
        <v>-130000</v>
      </c>
      <c r="QJO22" s="20">
        <v>0</v>
      </c>
      <c r="QJP22" s="20">
        <v>0</v>
      </c>
      <c r="QJQ22" s="20">
        <v>0</v>
      </c>
      <c r="QJR22" s="20">
        <v>0</v>
      </c>
      <c r="QJS22" s="20">
        <v>0</v>
      </c>
      <c r="QJT22" s="20">
        <v>0</v>
      </c>
      <c r="QJU22" s="20">
        <v>0</v>
      </c>
      <c r="QJV22" s="20">
        <v>0</v>
      </c>
      <c r="QJW22" s="20">
        <v>0</v>
      </c>
      <c r="QJX22" s="20">
        <f t="shared" si="4084"/>
        <v>-130000</v>
      </c>
      <c r="QJY22" s="25" t="s">
        <v>61</v>
      </c>
      <c r="QJZ22" s="25" t="s">
        <v>62</v>
      </c>
      <c r="QKA22" s="25" t="s">
        <v>63</v>
      </c>
      <c r="QKB22" s="24" t="s">
        <v>64</v>
      </c>
      <c r="QKC22" s="20">
        <f>QKD22</f>
        <v>-130000</v>
      </c>
      <c r="QKD22" s="20">
        <v>-130000</v>
      </c>
      <c r="QKE22" s="20">
        <v>0</v>
      </c>
      <c r="QKF22" s="20">
        <v>0</v>
      </c>
      <c r="QKG22" s="20">
        <v>0</v>
      </c>
      <c r="QKH22" s="20">
        <v>0</v>
      </c>
      <c r="QKI22" s="20">
        <v>0</v>
      </c>
      <c r="QKJ22" s="20">
        <v>0</v>
      </c>
      <c r="QKK22" s="20">
        <v>0</v>
      </c>
      <c r="QKL22" s="20">
        <v>0</v>
      </c>
      <c r="QKM22" s="20">
        <v>0</v>
      </c>
      <c r="QKN22" s="20">
        <f t="shared" si="4087"/>
        <v>-130000</v>
      </c>
      <c r="QKO22" s="25" t="s">
        <v>61</v>
      </c>
      <c r="QKP22" s="25" t="s">
        <v>62</v>
      </c>
      <c r="QKQ22" s="25" t="s">
        <v>63</v>
      </c>
      <c r="QKR22" s="24" t="s">
        <v>64</v>
      </c>
      <c r="QKS22" s="20">
        <f>QKT22</f>
        <v>-130000</v>
      </c>
      <c r="QKT22" s="20">
        <v>-130000</v>
      </c>
      <c r="QKU22" s="20">
        <v>0</v>
      </c>
      <c r="QKV22" s="20">
        <v>0</v>
      </c>
      <c r="QKW22" s="20">
        <v>0</v>
      </c>
      <c r="QKX22" s="20">
        <v>0</v>
      </c>
      <c r="QKY22" s="20">
        <v>0</v>
      </c>
      <c r="QKZ22" s="20">
        <v>0</v>
      </c>
      <c r="QLA22" s="20">
        <v>0</v>
      </c>
      <c r="QLB22" s="20">
        <v>0</v>
      </c>
      <c r="QLC22" s="20">
        <v>0</v>
      </c>
      <c r="QLD22" s="20">
        <f t="shared" si="4090"/>
        <v>-130000</v>
      </c>
      <c r="QLE22" s="25" t="s">
        <v>61</v>
      </c>
      <c r="QLF22" s="25" t="s">
        <v>62</v>
      </c>
      <c r="QLG22" s="25" t="s">
        <v>63</v>
      </c>
      <c r="QLH22" s="24" t="s">
        <v>64</v>
      </c>
      <c r="QLI22" s="20">
        <f>QLJ22</f>
        <v>-130000</v>
      </c>
      <c r="QLJ22" s="20">
        <v>-130000</v>
      </c>
      <c r="QLK22" s="20">
        <v>0</v>
      </c>
      <c r="QLL22" s="20">
        <v>0</v>
      </c>
      <c r="QLM22" s="20">
        <v>0</v>
      </c>
      <c r="QLN22" s="20">
        <v>0</v>
      </c>
      <c r="QLO22" s="20">
        <v>0</v>
      </c>
      <c r="QLP22" s="20">
        <v>0</v>
      </c>
      <c r="QLQ22" s="20">
        <v>0</v>
      </c>
      <c r="QLR22" s="20">
        <v>0</v>
      </c>
      <c r="QLS22" s="20">
        <v>0</v>
      </c>
      <c r="QLT22" s="20">
        <f t="shared" si="4093"/>
        <v>-130000</v>
      </c>
      <c r="QLU22" s="25" t="s">
        <v>61</v>
      </c>
      <c r="QLV22" s="25" t="s">
        <v>62</v>
      </c>
      <c r="QLW22" s="25" t="s">
        <v>63</v>
      </c>
      <c r="QLX22" s="24" t="s">
        <v>64</v>
      </c>
      <c r="QLY22" s="20">
        <f>QLZ22</f>
        <v>-130000</v>
      </c>
      <c r="QLZ22" s="20">
        <v>-130000</v>
      </c>
      <c r="QMA22" s="20">
        <v>0</v>
      </c>
      <c r="QMB22" s="20">
        <v>0</v>
      </c>
      <c r="QMC22" s="20">
        <v>0</v>
      </c>
      <c r="QMD22" s="20">
        <v>0</v>
      </c>
      <c r="QME22" s="20">
        <v>0</v>
      </c>
      <c r="QMF22" s="20">
        <v>0</v>
      </c>
      <c r="QMG22" s="20">
        <v>0</v>
      </c>
      <c r="QMH22" s="20">
        <v>0</v>
      </c>
      <c r="QMI22" s="20">
        <v>0</v>
      </c>
      <c r="QMJ22" s="20">
        <f t="shared" si="4096"/>
        <v>-130000</v>
      </c>
      <c r="QMK22" s="25" t="s">
        <v>61</v>
      </c>
      <c r="QML22" s="25" t="s">
        <v>62</v>
      </c>
      <c r="QMM22" s="25" t="s">
        <v>63</v>
      </c>
      <c r="QMN22" s="24" t="s">
        <v>64</v>
      </c>
      <c r="QMO22" s="20">
        <f>QMP22</f>
        <v>-130000</v>
      </c>
      <c r="QMP22" s="20">
        <v>-130000</v>
      </c>
      <c r="QMQ22" s="20">
        <v>0</v>
      </c>
      <c r="QMR22" s="20">
        <v>0</v>
      </c>
      <c r="QMS22" s="20">
        <v>0</v>
      </c>
      <c r="QMT22" s="20">
        <v>0</v>
      </c>
      <c r="QMU22" s="20">
        <v>0</v>
      </c>
      <c r="QMV22" s="20">
        <v>0</v>
      </c>
      <c r="QMW22" s="20">
        <v>0</v>
      </c>
      <c r="QMX22" s="20">
        <v>0</v>
      </c>
      <c r="QMY22" s="20">
        <v>0</v>
      </c>
      <c r="QMZ22" s="20">
        <f t="shared" si="4099"/>
        <v>-130000</v>
      </c>
      <c r="QNA22" s="25" t="s">
        <v>61</v>
      </c>
      <c r="QNB22" s="25" t="s">
        <v>62</v>
      </c>
      <c r="QNC22" s="25" t="s">
        <v>63</v>
      </c>
      <c r="QND22" s="24" t="s">
        <v>64</v>
      </c>
      <c r="QNE22" s="20">
        <f>QNF22</f>
        <v>-130000</v>
      </c>
      <c r="QNF22" s="20">
        <v>-130000</v>
      </c>
      <c r="QNG22" s="20">
        <v>0</v>
      </c>
      <c r="QNH22" s="20">
        <v>0</v>
      </c>
      <c r="QNI22" s="20">
        <v>0</v>
      </c>
      <c r="QNJ22" s="20">
        <v>0</v>
      </c>
      <c r="QNK22" s="20">
        <v>0</v>
      </c>
      <c r="QNL22" s="20">
        <v>0</v>
      </c>
      <c r="QNM22" s="20">
        <v>0</v>
      </c>
      <c r="QNN22" s="20">
        <v>0</v>
      </c>
      <c r="QNO22" s="20">
        <v>0</v>
      </c>
      <c r="QNP22" s="20">
        <f t="shared" si="4102"/>
        <v>-130000</v>
      </c>
      <c r="QNQ22" s="25" t="s">
        <v>61</v>
      </c>
      <c r="QNR22" s="25" t="s">
        <v>62</v>
      </c>
      <c r="QNS22" s="25" t="s">
        <v>63</v>
      </c>
      <c r="QNT22" s="24" t="s">
        <v>64</v>
      </c>
      <c r="QNU22" s="20">
        <f>QNV22</f>
        <v>-130000</v>
      </c>
      <c r="QNV22" s="20">
        <v>-130000</v>
      </c>
      <c r="QNW22" s="20">
        <v>0</v>
      </c>
      <c r="QNX22" s="20">
        <v>0</v>
      </c>
      <c r="QNY22" s="20">
        <v>0</v>
      </c>
      <c r="QNZ22" s="20">
        <v>0</v>
      </c>
      <c r="QOA22" s="20">
        <v>0</v>
      </c>
      <c r="QOB22" s="20">
        <v>0</v>
      </c>
      <c r="QOC22" s="20">
        <v>0</v>
      </c>
      <c r="QOD22" s="20">
        <v>0</v>
      </c>
      <c r="QOE22" s="20">
        <v>0</v>
      </c>
      <c r="QOF22" s="20">
        <f t="shared" si="4105"/>
        <v>-130000</v>
      </c>
      <c r="QOG22" s="25" t="s">
        <v>61</v>
      </c>
      <c r="QOH22" s="25" t="s">
        <v>62</v>
      </c>
      <c r="QOI22" s="25" t="s">
        <v>63</v>
      </c>
      <c r="QOJ22" s="24" t="s">
        <v>64</v>
      </c>
      <c r="QOK22" s="20">
        <f>QOL22</f>
        <v>-130000</v>
      </c>
      <c r="QOL22" s="20">
        <v>-130000</v>
      </c>
      <c r="QOM22" s="20">
        <v>0</v>
      </c>
      <c r="QON22" s="20">
        <v>0</v>
      </c>
      <c r="QOO22" s="20">
        <v>0</v>
      </c>
      <c r="QOP22" s="20">
        <v>0</v>
      </c>
      <c r="QOQ22" s="20">
        <v>0</v>
      </c>
      <c r="QOR22" s="20">
        <v>0</v>
      </c>
      <c r="QOS22" s="20">
        <v>0</v>
      </c>
      <c r="QOT22" s="20">
        <v>0</v>
      </c>
      <c r="QOU22" s="20">
        <v>0</v>
      </c>
      <c r="QOV22" s="20">
        <f t="shared" si="4108"/>
        <v>-130000</v>
      </c>
      <c r="QOW22" s="25" t="s">
        <v>61</v>
      </c>
      <c r="QOX22" s="25" t="s">
        <v>62</v>
      </c>
      <c r="QOY22" s="25" t="s">
        <v>63</v>
      </c>
      <c r="QOZ22" s="24" t="s">
        <v>64</v>
      </c>
      <c r="QPA22" s="20">
        <f>QPB22</f>
        <v>-130000</v>
      </c>
      <c r="QPB22" s="20">
        <v>-130000</v>
      </c>
      <c r="QPC22" s="20">
        <v>0</v>
      </c>
      <c r="QPD22" s="20">
        <v>0</v>
      </c>
      <c r="QPE22" s="20">
        <v>0</v>
      </c>
      <c r="QPF22" s="20">
        <v>0</v>
      </c>
      <c r="QPG22" s="20">
        <v>0</v>
      </c>
      <c r="QPH22" s="20">
        <v>0</v>
      </c>
      <c r="QPI22" s="20">
        <v>0</v>
      </c>
      <c r="QPJ22" s="20">
        <v>0</v>
      </c>
      <c r="QPK22" s="20">
        <v>0</v>
      </c>
      <c r="QPL22" s="20">
        <f t="shared" si="4111"/>
        <v>-130000</v>
      </c>
      <c r="QPM22" s="25" t="s">
        <v>61</v>
      </c>
      <c r="QPN22" s="25" t="s">
        <v>62</v>
      </c>
      <c r="QPO22" s="25" t="s">
        <v>63</v>
      </c>
      <c r="QPP22" s="24" t="s">
        <v>64</v>
      </c>
      <c r="QPQ22" s="20">
        <f>QPR22</f>
        <v>-130000</v>
      </c>
      <c r="QPR22" s="20">
        <v>-130000</v>
      </c>
      <c r="QPS22" s="20">
        <v>0</v>
      </c>
      <c r="QPT22" s="20">
        <v>0</v>
      </c>
      <c r="QPU22" s="20">
        <v>0</v>
      </c>
      <c r="QPV22" s="20">
        <v>0</v>
      </c>
      <c r="QPW22" s="20">
        <v>0</v>
      </c>
      <c r="QPX22" s="20">
        <v>0</v>
      </c>
      <c r="QPY22" s="20">
        <v>0</v>
      </c>
      <c r="QPZ22" s="20">
        <v>0</v>
      </c>
      <c r="QQA22" s="20">
        <v>0</v>
      </c>
      <c r="QQB22" s="20">
        <f t="shared" si="4114"/>
        <v>-130000</v>
      </c>
      <c r="QQC22" s="25" t="s">
        <v>61</v>
      </c>
      <c r="QQD22" s="25" t="s">
        <v>62</v>
      </c>
      <c r="QQE22" s="25" t="s">
        <v>63</v>
      </c>
      <c r="QQF22" s="24" t="s">
        <v>64</v>
      </c>
      <c r="QQG22" s="20">
        <f>QQH22</f>
        <v>-130000</v>
      </c>
      <c r="QQH22" s="20">
        <v>-130000</v>
      </c>
      <c r="QQI22" s="20">
        <v>0</v>
      </c>
      <c r="QQJ22" s="20">
        <v>0</v>
      </c>
      <c r="QQK22" s="20">
        <v>0</v>
      </c>
      <c r="QQL22" s="20">
        <v>0</v>
      </c>
      <c r="QQM22" s="20">
        <v>0</v>
      </c>
      <c r="QQN22" s="20">
        <v>0</v>
      </c>
      <c r="QQO22" s="20">
        <v>0</v>
      </c>
      <c r="QQP22" s="20">
        <v>0</v>
      </c>
      <c r="QQQ22" s="20">
        <v>0</v>
      </c>
      <c r="QQR22" s="20">
        <f t="shared" si="4117"/>
        <v>-130000</v>
      </c>
      <c r="QQS22" s="25" t="s">
        <v>61</v>
      </c>
      <c r="QQT22" s="25" t="s">
        <v>62</v>
      </c>
      <c r="QQU22" s="25" t="s">
        <v>63</v>
      </c>
      <c r="QQV22" s="24" t="s">
        <v>64</v>
      </c>
      <c r="QQW22" s="20">
        <f>QQX22</f>
        <v>-130000</v>
      </c>
      <c r="QQX22" s="20">
        <v>-130000</v>
      </c>
      <c r="QQY22" s="20">
        <v>0</v>
      </c>
      <c r="QQZ22" s="20">
        <v>0</v>
      </c>
      <c r="QRA22" s="20">
        <v>0</v>
      </c>
      <c r="QRB22" s="20">
        <v>0</v>
      </c>
      <c r="QRC22" s="20">
        <v>0</v>
      </c>
      <c r="QRD22" s="20">
        <v>0</v>
      </c>
      <c r="QRE22" s="20">
        <v>0</v>
      </c>
      <c r="QRF22" s="20">
        <v>0</v>
      </c>
      <c r="QRG22" s="20">
        <v>0</v>
      </c>
      <c r="QRH22" s="20">
        <f t="shared" si="4120"/>
        <v>-130000</v>
      </c>
      <c r="QRI22" s="25" t="s">
        <v>61</v>
      </c>
      <c r="QRJ22" s="25" t="s">
        <v>62</v>
      </c>
      <c r="QRK22" s="25" t="s">
        <v>63</v>
      </c>
      <c r="QRL22" s="24" t="s">
        <v>64</v>
      </c>
      <c r="QRM22" s="20">
        <f>QRN22</f>
        <v>-130000</v>
      </c>
      <c r="QRN22" s="20">
        <v>-130000</v>
      </c>
      <c r="QRO22" s="20">
        <v>0</v>
      </c>
      <c r="QRP22" s="20">
        <v>0</v>
      </c>
      <c r="QRQ22" s="20">
        <v>0</v>
      </c>
      <c r="QRR22" s="20">
        <v>0</v>
      </c>
      <c r="QRS22" s="20">
        <v>0</v>
      </c>
      <c r="QRT22" s="20">
        <v>0</v>
      </c>
      <c r="QRU22" s="20">
        <v>0</v>
      </c>
      <c r="QRV22" s="20">
        <v>0</v>
      </c>
      <c r="QRW22" s="20">
        <v>0</v>
      </c>
      <c r="QRX22" s="20">
        <f t="shared" si="4123"/>
        <v>-130000</v>
      </c>
      <c r="QRY22" s="25" t="s">
        <v>61</v>
      </c>
      <c r="QRZ22" s="25" t="s">
        <v>62</v>
      </c>
      <c r="QSA22" s="25" t="s">
        <v>63</v>
      </c>
      <c r="QSB22" s="24" t="s">
        <v>64</v>
      </c>
      <c r="QSC22" s="20">
        <f>QSD22</f>
        <v>-130000</v>
      </c>
      <c r="QSD22" s="20">
        <v>-130000</v>
      </c>
      <c r="QSE22" s="20">
        <v>0</v>
      </c>
      <c r="QSF22" s="20">
        <v>0</v>
      </c>
      <c r="QSG22" s="20">
        <v>0</v>
      </c>
      <c r="QSH22" s="20">
        <v>0</v>
      </c>
      <c r="QSI22" s="20">
        <v>0</v>
      </c>
      <c r="QSJ22" s="20">
        <v>0</v>
      </c>
      <c r="QSK22" s="20">
        <v>0</v>
      </c>
      <c r="QSL22" s="20">
        <v>0</v>
      </c>
      <c r="QSM22" s="20">
        <v>0</v>
      </c>
      <c r="QSN22" s="20">
        <f t="shared" si="4126"/>
        <v>-130000</v>
      </c>
      <c r="QSO22" s="25" t="s">
        <v>61</v>
      </c>
      <c r="QSP22" s="25" t="s">
        <v>62</v>
      </c>
      <c r="QSQ22" s="25" t="s">
        <v>63</v>
      </c>
      <c r="QSR22" s="24" t="s">
        <v>64</v>
      </c>
      <c r="QSS22" s="20">
        <f>QST22</f>
        <v>-130000</v>
      </c>
      <c r="QST22" s="20">
        <v>-130000</v>
      </c>
      <c r="QSU22" s="20">
        <v>0</v>
      </c>
      <c r="QSV22" s="20">
        <v>0</v>
      </c>
      <c r="QSW22" s="20">
        <v>0</v>
      </c>
      <c r="QSX22" s="20">
        <v>0</v>
      </c>
      <c r="QSY22" s="20">
        <v>0</v>
      </c>
      <c r="QSZ22" s="20">
        <v>0</v>
      </c>
      <c r="QTA22" s="20">
        <v>0</v>
      </c>
      <c r="QTB22" s="20">
        <v>0</v>
      </c>
      <c r="QTC22" s="20">
        <v>0</v>
      </c>
      <c r="QTD22" s="20">
        <f t="shared" si="4129"/>
        <v>-130000</v>
      </c>
      <c r="QTE22" s="25" t="s">
        <v>61</v>
      </c>
      <c r="QTF22" s="25" t="s">
        <v>62</v>
      </c>
      <c r="QTG22" s="25" t="s">
        <v>63</v>
      </c>
      <c r="QTH22" s="24" t="s">
        <v>64</v>
      </c>
      <c r="QTI22" s="20">
        <f>QTJ22</f>
        <v>-130000</v>
      </c>
      <c r="QTJ22" s="20">
        <v>-130000</v>
      </c>
      <c r="QTK22" s="20">
        <v>0</v>
      </c>
      <c r="QTL22" s="20">
        <v>0</v>
      </c>
      <c r="QTM22" s="20">
        <v>0</v>
      </c>
      <c r="QTN22" s="20">
        <v>0</v>
      </c>
      <c r="QTO22" s="20">
        <v>0</v>
      </c>
      <c r="QTP22" s="20">
        <v>0</v>
      </c>
      <c r="QTQ22" s="20">
        <v>0</v>
      </c>
      <c r="QTR22" s="20">
        <v>0</v>
      </c>
      <c r="QTS22" s="20">
        <v>0</v>
      </c>
      <c r="QTT22" s="20">
        <f t="shared" si="4132"/>
        <v>-130000</v>
      </c>
      <c r="QTU22" s="25" t="s">
        <v>61</v>
      </c>
      <c r="QTV22" s="25" t="s">
        <v>62</v>
      </c>
      <c r="QTW22" s="25" t="s">
        <v>63</v>
      </c>
      <c r="QTX22" s="24" t="s">
        <v>64</v>
      </c>
      <c r="QTY22" s="20">
        <f>QTZ22</f>
        <v>-130000</v>
      </c>
      <c r="QTZ22" s="20">
        <v>-130000</v>
      </c>
      <c r="QUA22" s="20">
        <v>0</v>
      </c>
      <c r="QUB22" s="20">
        <v>0</v>
      </c>
      <c r="QUC22" s="20">
        <v>0</v>
      </c>
      <c r="QUD22" s="20">
        <v>0</v>
      </c>
      <c r="QUE22" s="20">
        <v>0</v>
      </c>
      <c r="QUF22" s="20">
        <v>0</v>
      </c>
      <c r="QUG22" s="20">
        <v>0</v>
      </c>
      <c r="QUH22" s="20">
        <v>0</v>
      </c>
      <c r="QUI22" s="20">
        <v>0</v>
      </c>
      <c r="QUJ22" s="20">
        <f t="shared" si="4135"/>
        <v>-130000</v>
      </c>
      <c r="QUK22" s="25" t="s">
        <v>61</v>
      </c>
      <c r="QUL22" s="25" t="s">
        <v>62</v>
      </c>
      <c r="QUM22" s="25" t="s">
        <v>63</v>
      </c>
      <c r="QUN22" s="24" t="s">
        <v>64</v>
      </c>
      <c r="QUO22" s="20">
        <f>QUP22</f>
        <v>-130000</v>
      </c>
      <c r="QUP22" s="20">
        <v>-130000</v>
      </c>
      <c r="QUQ22" s="20">
        <v>0</v>
      </c>
      <c r="QUR22" s="20">
        <v>0</v>
      </c>
      <c r="QUS22" s="20">
        <v>0</v>
      </c>
      <c r="QUT22" s="20">
        <v>0</v>
      </c>
      <c r="QUU22" s="20">
        <v>0</v>
      </c>
      <c r="QUV22" s="20">
        <v>0</v>
      </c>
      <c r="QUW22" s="20">
        <v>0</v>
      </c>
      <c r="QUX22" s="20">
        <v>0</v>
      </c>
      <c r="QUY22" s="20">
        <v>0</v>
      </c>
      <c r="QUZ22" s="20">
        <f t="shared" si="4138"/>
        <v>-130000</v>
      </c>
      <c r="QVA22" s="25" t="s">
        <v>61</v>
      </c>
      <c r="QVB22" s="25" t="s">
        <v>62</v>
      </c>
      <c r="QVC22" s="25" t="s">
        <v>63</v>
      </c>
      <c r="QVD22" s="24" t="s">
        <v>64</v>
      </c>
      <c r="QVE22" s="20">
        <f>QVF22</f>
        <v>-130000</v>
      </c>
      <c r="QVF22" s="20">
        <v>-130000</v>
      </c>
      <c r="QVG22" s="20">
        <v>0</v>
      </c>
      <c r="QVH22" s="20">
        <v>0</v>
      </c>
      <c r="QVI22" s="20">
        <v>0</v>
      </c>
      <c r="QVJ22" s="20">
        <v>0</v>
      </c>
      <c r="QVK22" s="20">
        <v>0</v>
      </c>
      <c r="QVL22" s="20">
        <v>0</v>
      </c>
      <c r="QVM22" s="20">
        <v>0</v>
      </c>
      <c r="QVN22" s="20">
        <v>0</v>
      </c>
      <c r="QVO22" s="20">
        <v>0</v>
      </c>
      <c r="QVP22" s="20">
        <f t="shared" si="4141"/>
        <v>-130000</v>
      </c>
      <c r="QVQ22" s="25" t="s">
        <v>61</v>
      </c>
      <c r="QVR22" s="25" t="s">
        <v>62</v>
      </c>
      <c r="QVS22" s="25" t="s">
        <v>63</v>
      </c>
      <c r="QVT22" s="24" t="s">
        <v>64</v>
      </c>
      <c r="QVU22" s="20">
        <f>QVV22</f>
        <v>-130000</v>
      </c>
      <c r="QVV22" s="20">
        <v>-130000</v>
      </c>
      <c r="QVW22" s="20">
        <v>0</v>
      </c>
      <c r="QVX22" s="20">
        <v>0</v>
      </c>
      <c r="QVY22" s="20">
        <v>0</v>
      </c>
      <c r="QVZ22" s="20">
        <v>0</v>
      </c>
      <c r="QWA22" s="20">
        <v>0</v>
      </c>
      <c r="QWB22" s="20">
        <v>0</v>
      </c>
      <c r="QWC22" s="20">
        <v>0</v>
      </c>
      <c r="QWD22" s="20">
        <v>0</v>
      </c>
      <c r="QWE22" s="20">
        <v>0</v>
      </c>
      <c r="QWF22" s="20">
        <f t="shared" si="4144"/>
        <v>-130000</v>
      </c>
      <c r="QWG22" s="25" t="s">
        <v>61</v>
      </c>
      <c r="QWH22" s="25" t="s">
        <v>62</v>
      </c>
      <c r="QWI22" s="25" t="s">
        <v>63</v>
      </c>
      <c r="QWJ22" s="24" t="s">
        <v>64</v>
      </c>
      <c r="QWK22" s="20">
        <f>QWL22</f>
        <v>-130000</v>
      </c>
      <c r="QWL22" s="20">
        <v>-130000</v>
      </c>
      <c r="QWM22" s="20">
        <v>0</v>
      </c>
      <c r="QWN22" s="20">
        <v>0</v>
      </c>
      <c r="QWO22" s="20">
        <v>0</v>
      </c>
      <c r="QWP22" s="20">
        <v>0</v>
      </c>
      <c r="QWQ22" s="20">
        <v>0</v>
      </c>
      <c r="QWR22" s="20">
        <v>0</v>
      </c>
      <c r="QWS22" s="20">
        <v>0</v>
      </c>
      <c r="QWT22" s="20">
        <v>0</v>
      </c>
      <c r="QWU22" s="20">
        <v>0</v>
      </c>
      <c r="QWV22" s="20">
        <f t="shared" si="4147"/>
        <v>-130000</v>
      </c>
      <c r="QWW22" s="25" t="s">
        <v>61</v>
      </c>
      <c r="QWX22" s="25" t="s">
        <v>62</v>
      </c>
      <c r="QWY22" s="25" t="s">
        <v>63</v>
      </c>
      <c r="QWZ22" s="24" t="s">
        <v>64</v>
      </c>
      <c r="QXA22" s="20">
        <f>QXB22</f>
        <v>-130000</v>
      </c>
      <c r="QXB22" s="20">
        <v>-130000</v>
      </c>
      <c r="QXC22" s="20">
        <v>0</v>
      </c>
      <c r="QXD22" s="20">
        <v>0</v>
      </c>
      <c r="QXE22" s="20">
        <v>0</v>
      </c>
      <c r="QXF22" s="20">
        <v>0</v>
      </c>
      <c r="QXG22" s="20">
        <v>0</v>
      </c>
      <c r="QXH22" s="20">
        <v>0</v>
      </c>
      <c r="QXI22" s="20">
        <v>0</v>
      </c>
      <c r="QXJ22" s="20">
        <v>0</v>
      </c>
      <c r="QXK22" s="20">
        <v>0</v>
      </c>
      <c r="QXL22" s="20">
        <f t="shared" si="4150"/>
        <v>-130000</v>
      </c>
      <c r="QXM22" s="25" t="s">
        <v>61</v>
      </c>
      <c r="QXN22" s="25" t="s">
        <v>62</v>
      </c>
      <c r="QXO22" s="25" t="s">
        <v>63</v>
      </c>
      <c r="QXP22" s="24" t="s">
        <v>64</v>
      </c>
      <c r="QXQ22" s="20">
        <f>QXR22</f>
        <v>-130000</v>
      </c>
      <c r="QXR22" s="20">
        <v>-130000</v>
      </c>
      <c r="QXS22" s="20">
        <v>0</v>
      </c>
      <c r="QXT22" s="20">
        <v>0</v>
      </c>
      <c r="QXU22" s="20">
        <v>0</v>
      </c>
      <c r="QXV22" s="20">
        <v>0</v>
      </c>
      <c r="QXW22" s="20">
        <v>0</v>
      </c>
      <c r="QXX22" s="20">
        <v>0</v>
      </c>
      <c r="QXY22" s="20">
        <v>0</v>
      </c>
      <c r="QXZ22" s="20">
        <v>0</v>
      </c>
      <c r="QYA22" s="20">
        <v>0</v>
      </c>
      <c r="QYB22" s="20">
        <f t="shared" si="4153"/>
        <v>-130000</v>
      </c>
      <c r="QYC22" s="25" t="s">
        <v>61</v>
      </c>
      <c r="QYD22" s="25" t="s">
        <v>62</v>
      </c>
      <c r="QYE22" s="25" t="s">
        <v>63</v>
      </c>
      <c r="QYF22" s="24" t="s">
        <v>64</v>
      </c>
      <c r="QYG22" s="20">
        <f>QYH22</f>
        <v>-130000</v>
      </c>
      <c r="QYH22" s="20">
        <v>-130000</v>
      </c>
      <c r="QYI22" s="20">
        <v>0</v>
      </c>
      <c r="QYJ22" s="20">
        <v>0</v>
      </c>
      <c r="QYK22" s="20">
        <v>0</v>
      </c>
      <c r="QYL22" s="20">
        <v>0</v>
      </c>
      <c r="QYM22" s="20">
        <v>0</v>
      </c>
      <c r="QYN22" s="20">
        <v>0</v>
      </c>
      <c r="QYO22" s="20">
        <v>0</v>
      </c>
      <c r="QYP22" s="20">
        <v>0</v>
      </c>
      <c r="QYQ22" s="20">
        <v>0</v>
      </c>
      <c r="QYR22" s="20">
        <f t="shared" si="4156"/>
        <v>-130000</v>
      </c>
      <c r="QYS22" s="25" t="s">
        <v>61</v>
      </c>
      <c r="QYT22" s="25" t="s">
        <v>62</v>
      </c>
      <c r="QYU22" s="25" t="s">
        <v>63</v>
      </c>
      <c r="QYV22" s="24" t="s">
        <v>64</v>
      </c>
      <c r="QYW22" s="20">
        <f>QYX22</f>
        <v>-130000</v>
      </c>
      <c r="QYX22" s="20">
        <v>-130000</v>
      </c>
      <c r="QYY22" s="20">
        <v>0</v>
      </c>
      <c r="QYZ22" s="20">
        <v>0</v>
      </c>
      <c r="QZA22" s="20">
        <v>0</v>
      </c>
      <c r="QZB22" s="20">
        <v>0</v>
      </c>
      <c r="QZC22" s="20">
        <v>0</v>
      </c>
      <c r="QZD22" s="20">
        <v>0</v>
      </c>
      <c r="QZE22" s="20">
        <v>0</v>
      </c>
      <c r="QZF22" s="20">
        <v>0</v>
      </c>
      <c r="QZG22" s="20">
        <v>0</v>
      </c>
      <c r="QZH22" s="20">
        <f t="shared" si="4159"/>
        <v>-130000</v>
      </c>
      <c r="QZI22" s="25" t="s">
        <v>61</v>
      </c>
      <c r="QZJ22" s="25" t="s">
        <v>62</v>
      </c>
      <c r="QZK22" s="25" t="s">
        <v>63</v>
      </c>
      <c r="QZL22" s="24" t="s">
        <v>64</v>
      </c>
      <c r="QZM22" s="20">
        <f>QZN22</f>
        <v>-130000</v>
      </c>
      <c r="QZN22" s="20">
        <v>-130000</v>
      </c>
      <c r="QZO22" s="20">
        <v>0</v>
      </c>
      <c r="QZP22" s="20">
        <v>0</v>
      </c>
      <c r="QZQ22" s="20">
        <v>0</v>
      </c>
      <c r="QZR22" s="20">
        <v>0</v>
      </c>
      <c r="QZS22" s="20">
        <v>0</v>
      </c>
      <c r="QZT22" s="20">
        <v>0</v>
      </c>
      <c r="QZU22" s="20">
        <v>0</v>
      </c>
      <c r="QZV22" s="20">
        <v>0</v>
      </c>
      <c r="QZW22" s="20">
        <v>0</v>
      </c>
      <c r="QZX22" s="20">
        <f t="shared" si="4162"/>
        <v>-130000</v>
      </c>
      <c r="QZY22" s="25" t="s">
        <v>61</v>
      </c>
      <c r="QZZ22" s="25" t="s">
        <v>62</v>
      </c>
      <c r="RAA22" s="25" t="s">
        <v>63</v>
      </c>
      <c r="RAB22" s="24" t="s">
        <v>64</v>
      </c>
      <c r="RAC22" s="20">
        <f>RAD22</f>
        <v>-130000</v>
      </c>
      <c r="RAD22" s="20">
        <v>-130000</v>
      </c>
      <c r="RAE22" s="20">
        <v>0</v>
      </c>
      <c r="RAF22" s="20">
        <v>0</v>
      </c>
      <c r="RAG22" s="20">
        <v>0</v>
      </c>
      <c r="RAH22" s="20">
        <v>0</v>
      </c>
      <c r="RAI22" s="20">
        <v>0</v>
      </c>
      <c r="RAJ22" s="20">
        <v>0</v>
      </c>
      <c r="RAK22" s="20">
        <v>0</v>
      </c>
      <c r="RAL22" s="20">
        <v>0</v>
      </c>
      <c r="RAM22" s="20">
        <v>0</v>
      </c>
      <c r="RAN22" s="20">
        <f t="shared" si="4165"/>
        <v>-130000</v>
      </c>
      <c r="RAO22" s="25" t="s">
        <v>61</v>
      </c>
      <c r="RAP22" s="25" t="s">
        <v>62</v>
      </c>
      <c r="RAQ22" s="25" t="s">
        <v>63</v>
      </c>
      <c r="RAR22" s="24" t="s">
        <v>64</v>
      </c>
      <c r="RAS22" s="20">
        <f>RAT22</f>
        <v>-130000</v>
      </c>
      <c r="RAT22" s="20">
        <v>-130000</v>
      </c>
      <c r="RAU22" s="20">
        <v>0</v>
      </c>
      <c r="RAV22" s="20">
        <v>0</v>
      </c>
      <c r="RAW22" s="20">
        <v>0</v>
      </c>
      <c r="RAX22" s="20">
        <v>0</v>
      </c>
      <c r="RAY22" s="20">
        <v>0</v>
      </c>
      <c r="RAZ22" s="20">
        <v>0</v>
      </c>
      <c r="RBA22" s="20">
        <v>0</v>
      </c>
      <c r="RBB22" s="20">
        <v>0</v>
      </c>
      <c r="RBC22" s="20">
        <v>0</v>
      </c>
      <c r="RBD22" s="20">
        <f t="shared" si="4168"/>
        <v>-130000</v>
      </c>
      <c r="RBE22" s="25" t="s">
        <v>61</v>
      </c>
      <c r="RBF22" s="25" t="s">
        <v>62</v>
      </c>
      <c r="RBG22" s="25" t="s">
        <v>63</v>
      </c>
      <c r="RBH22" s="24" t="s">
        <v>64</v>
      </c>
      <c r="RBI22" s="20">
        <f>RBJ22</f>
        <v>-130000</v>
      </c>
      <c r="RBJ22" s="20">
        <v>-130000</v>
      </c>
      <c r="RBK22" s="20">
        <v>0</v>
      </c>
      <c r="RBL22" s="20">
        <v>0</v>
      </c>
      <c r="RBM22" s="20">
        <v>0</v>
      </c>
      <c r="RBN22" s="20">
        <v>0</v>
      </c>
      <c r="RBO22" s="20">
        <v>0</v>
      </c>
      <c r="RBP22" s="20">
        <v>0</v>
      </c>
      <c r="RBQ22" s="20">
        <v>0</v>
      </c>
      <c r="RBR22" s="20">
        <v>0</v>
      </c>
      <c r="RBS22" s="20">
        <v>0</v>
      </c>
      <c r="RBT22" s="20">
        <f t="shared" si="4171"/>
        <v>-130000</v>
      </c>
      <c r="RBU22" s="25" t="s">
        <v>61</v>
      </c>
      <c r="RBV22" s="25" t="s">
        <v>62</v>
      </c>
      <c r="RBW22" s="25" t="s">
        <v>63</v>
      </c>
      <c r="RBX22" s="24" t="s">
        <v>64</v>
      </c>
      <c r="RBY22" s="20">
        <f>RBZ22</f>
        <v>-130000</v>
      </c>
      <c r="RBZ22" s="20">
        <v>-130000</v>
      </c>
      <c r="RCA22" s="20">
        <v>0</v>
      </c>
      <c r="RCB22" s="20">
        <v>0</v>
      </c>
      <c r="RCC22" s="20">
        <v>0</v>
      </c>
      <c r="RCD22" s="20">
        <v>0</v>
      </c>
      <c r="RCE22" s="20">
        <v>0</v>
      </c>
      <c r="RCF22" s="20">
        <v>0</v>
      </c>
      <c r="RCG22" s="20">
        <v>0</v>
      </c>
      <c r="RCH22" s="20">
        <v>0</v>
      </c>
      <c r="RCI22" s="20">
        <v>0</v>
      </c>
      <c r="RCJ22" s="20">
        <f t="shared" si="4174"/>
        <v>-130000</v>
      </c>
      <c r="RCK22" s="25" t="s">
        <v>61</v>
      </c>
      <c r="RCL22" s="25" t="s">
        <v>62</v>
      </c>
      <c r="RCM22" s="25" t="s">
        <v>63</v>
      </c>
      <c r="RCN22" s="24" t="s">
        <v>64</v>
      </c>
      <c r="RCO22" s="20">
        <f>RCP22</f>
        <v>-130000</v>
      </c>
      <c r="RCP22" s="20">
        <v>-130000</v>
      </c>
      <c r="RCQ22" s="20">
        <v>0</v>
      </c>
      <c r="RCR22" s="20">
        <v>0</v>
      </c>
      <c r="RCS22" s="20">
        <v>0</v>
      </c>
      <c r="RCT22" s="20">
        <v>0</v>
      </c>
      <c r="RCU22" s="20">
        <v>0</v>
      </c>
      <c r="RCV22" s="20">
        <v>0</v>
      </c>
      <c r="RCW22" s="20">
        <v>0</v>
      </c>
      <c r="RCX22" s="20">
        <v>0</v>
      </c>
      <c r="RCY22" s="20">
        <v>0</v>
      </c>
      <c r="RCZ22" s="20">
        <f t="shared" si="4177"/>
        <v>-130000</v>
      </c>
      <c r="RDA22" s="25" t="s">
        <v>61</v>
      </c>
      <c r="RDB22" s="25" t="s">
        <v>62</v>
      </c>
      <c r="RDC22" s="25" t="s">
        <v>63</v>
      </c>
      <c r="RDD22" s="24" t="s">
        <v>64</v>
      </c>
      <c r="RDE22" s="20">
        <f>RDF22</f>
        <v>-130000</v>
      </c>
      <c r="RDF22" s="20">
        <v>-130000</v>
      </c>
      <c r="RDG22" s="20">
        <v>0</v>
      </c>
      <c r="RDH22" s="20">
        <v>0</v>
      </c>
      <c r="RDI22" s="20">
        <v>0</v>
      </c>
      <c r="RDJ22" s="20">
        <v>0</v>
      </c>
      <c r="RDK22" s="20">
        <v>0</v>
      </c>
      <c r="RDL22" s="20">
        <v>0</v>
      </c>
      <c r="RDM22" s="20">
        <v>0</v>
      </c>
      <c r="RDN22" s="20">
        <v>0</v>
      </c>
      <c r="RDO22" s="20">
        <v>0</v>
      </c>
      <c r="RDP22" s="20">
        <f t="shared" si="4180"/>
        <v>-130000</v>
      </c>
      <c r="RDQ22" s="25" t="s">
        <v>61</v>
      </c>
      <c r="RDR22" s="25" t="s">
        <v>62</v>
      </c>
      <c r="RDS22" s="25" t="s">
        <v>63</v>
      </c>
      <c r="RDT22" s="24" t="s">
        <v>64</v>
      </c>
      <c r="RDU22" s="20">
        <f>RDV22</f>
        <v>-130000</v>
      </c>
      <c r="RDV22" s="20">
        <v>-130000</v>
      </c>
      <c r="RDW22" s="20">
        <v>0</v>
      </c>
      <c r="RDX22" s="20">
        <v>0</v>
      </c>
      <c r="RDY22" s="20">
        <v>0</v>
      </c>
      <c r="RDZ22" s="20">
        <v>0</v>
      </c>
      <c r="REA22" s="20">
        <v>0</v>
      </c>
      <c r="REB22" s="20">
        <v>0</v>
      </c>
      <c r="REC22" s="20">
        <v>0</v>
      </c>
      <c r="RED22" s="20">
        <v>0</v>
      </c>
      <c r="REE22" s="20">
        <v>0</v>
      </c>
      <c r="REF22" s="20">
        <f t="shared" si="4183"/>
        <v>-130000</v>
      </c>
      <c r="REG22" s="25" t="s">
        <v>61</v>
      </c>
      <c r="REH22" s="25" t="s">
        <v>62</v>
      </c>
      <c r="REI22" s="25" t="s">
        <v>63</v>
      </c>
      <c r="REJ22" s="24" t="s">
        <v>64</v>
      </c>
      <c r="REK22" s="20">
        <f>REL22</f>
        <v>-130000</v>
      </c>
      <c r="REL22" s="20">
        <v>-130000</v>
      </c>
      <c r="REM22" s="20">
        <v>0</v>
      </c>
      <c r="REN22" s="20">
        <v>0</v>
      </c>
      <c r="REO22" s="20">
        <v>0</v>
      </c>
      <c r="REP22" s="20">
        <v>0</v>
      </c>
      <c r="REQ22" s="20">
        <v>0</v>
      </c>
      <c r="RER22" s="20">
        <v>0</v>
      </c>
      <c r="RES22" s="20">
        <v>0</v>
      </c>
      <c r="RET22" s="20">
        <v>0</v>
      </c>
      <c r="REU22" s="20">
        <v>0</v>
      </c>
      <c r="REV22" s="20">
        <f t="shared" si="4186"/>
        <v>-130000</v>
      </c>
      <c r="REW22" s="25" t="s">
        <v>61</v>
      </c>
      <c r="REX22" s="25" t="s">
        <v>62</v>
      </c>
      <c r="REY22" s="25" t="s">
        <v>63</v>
      </c>
      <c r="REZ22" s="24" t="s">
        <v>64</v>
      </c>
      <c r="RFA22" s="20">
        <f>RFB22</f>
        <v>-130000</v>
      </c>
      <c r="RFB22" s="20">
        <v>-130000</v>
      </c>
      <c r="RFC22" s="20">
        <v>0</v>
      </c>
      <c r="RFD22" s="20">
        <v>0</v>
      </c>
      <c r="RFE22" s="20">
        <v>0</v>
      </c>
      <c r="RFF22" s="20">
        <v>0</v>
      </c>
      <c r="RFG22" s="20">
        <v>0</v>
      </c>
      <c r="RFH22" s="20">
        <v>0</v>
      </c>
      <c r="RFI22" s="20">
        <v>0</v>
      </c>
      <c r="RFJ22" s="20">
        <v>0</v>
      </c>
      <c r="RFK22" s="20">
        <v>0</v>
      </c>
      <c r="RFL22" s="20">
        <f t="shared" si="4189"/>
        <v>-130000</v>
      </c>
      <c r="RFM22" s="25" t="s">
        <v>61</v>
      </c>
      <c r="RFN22" s="25" t="s">
        <v>62</v>
      </c>
      <c r="RFO22" s="25" t="s">
        <v>63</v>
      </c>
      <c r="RFP22" s="24" t="s">
        <v>64</v>
      </c>
      <c r="RFQ22" s="20">
        <f>RFR22</f>
        <v>-130000</v>
      </c>
      <c r="RFR22" s="20">
        <v>-130000</v>
      </c>
      <c r="RFS22" s="20">
        <v>0</v>
      </c>
      <c r="RFT22" s="20">
        <v>0</v>
      </c>
      <c r="RFU22" s="20">
        <v>0</v>
      </c>
      <c r="RFV22" s="20">
        <v>0</v>
      </c>
      <c r="RFW22" s="20">
        <v>0</v>
      </c>
      <c r="RFX22" s="20">
        <v>0</v>
      </c>
      <c r="RFY22" s="20">
        <v>0</v>
      </c>
      <c r="RFZ22" s="20">
        <v>0</v>
      </c>
      <c r="RGA22" s="20">
        <v>0</v>
      </c>
      <c r="RGB22" s="20">
        <f t="shared" si="4192"/>
        <v>-130000</v>
      </c>
      <c r="RGC22" s="25" t="s">
        <v>61</v>
      </c>
      <c r="RGD22" s="25" t="s">
        <v>62</v>
      </c>
      <c r="RGE22" s="25" t="s">
        <v>63</v>
      </c>
      <c r="RGF22" s="24" t="s">
        <v>64</v>
      </c>
      <c r="RGG22" s="20">
        <f>RGH22</f>
        <v>-130000</v>
      </c>
      <c r="RGH22" s="20">
        <v>-130000</v>
      </c>
      <c r="RGI22" s="20">
        <v>0</v>
      </c>
      <c r="RGJ22" s="20">
        <v>0</v>
      </c>
      <c r="RGK22" s="20">
        <v>0</v>
      </c>
      <c r="RGL22" s="20">
        <v>0</v>
      </c>
      <c r="RGM22" s="20">
        <v>0</v>
      </c>
      <c r="RGN22" s="20">
        <v>0</v>
      </c>
      <c r="RGO22" s="20">
        <v>0</v>
      </c>
      <c r="RGP22" s="20">
        <v>0</v>
      </c>
      <c r="RGQ22" s="20">
        <v>0</v>
      </c>
      <c r="RGR22" s="20">
        <f t="shared" si="4195"/>
        <v>-130000</v>
      </c>
      <c r="RGS22" s="25" t="s">
        <v>61</v>
      </c>
      <c r="RGT22" s="25" t="s">
        <v>62</v>
      </c>
      <c r="RGU22" s="25" t="s">
        <v>63</v>
      </c>
      <c r="RGV22" s="24" t="s">
        <v>64</v>
      </c>
      <c r="RGW22" s="20">
        <f>RGX22</f>
        <v>-130000</v>
      </c>
      <c r="RGX22" s="20">
        <v>-130000</v>
      </c>
      <c r="RGY22" s="20">
        <v>0</v>
      </c>
      <c r="RGZ22" s="20">
        <v>0</v>
      </c>
      <c r="RHA22" s="20">
        <v>0</v>
      </c>
      <c r="RHB22" s="20">
        <v>0</v>
      </c>
      <c r="RHC22" s="20">
        <v>0</v>
      </c>
      <c r="RHD22" s="20">
        <v>0</v>
      </c>
      <c r="RHE22" s="20">
        <v>0</v>
      </c>
      <c r="RHF22" s="20">
        <v>0</v>
      </c>
      <c r="RHG22" s="20">
        <v>0</v>
      </c>
      <c r="RHH22" s="20">
        <f t="shared" si="4198"/>
        <v>-130000</v>
      </c>
      <c r="RHI22" s="25" t="s">
        <v>61</v>
      </c>
      <c r="RHJ22" s="25" t="s">
        <v>62</v>
      </c>
      <c r="RHK22" s="25" t="s">
        <v>63</v>
      </c>
      <c r="RHL22" s="24" t="s">
        <v>64</v>
      </c>
      <c r="RHM22" s="20">
        <f>RHN22</f>
        <v>-130000</v>
      </c>
      <c r="RHN22" s="20">
        <v>-130000</v>
      </c>
      <c r="RHO22" s="20">
        <v>0</v>
      </c>
      <c r="RHP22" s="20">
        <v>0</v>
      </c>
      <c r="RHQ22" s="20">
        <v>0</v>
      </c>
      <c r="RHR22" s="20">
        <v>0</v>
      </c>
      <c r="RHS22" s="20">
        <v>0</v>
      </c>
      <c r="RHT22" s="20">
        <v>0</v>
      </c>
      <c r="RHU22" s="20">
        <v>0</v>
      </c>
      <c r="RHV22" s="20">
        <v>0</v>
      </c>
      <c r="RHW22" s="20">
        <v>0</v>
      </c>
      <c r="RHX22" s="20">
        <f t="shared" si="4201"/>
        <v>-130000</v>
      </c>
      <c r="RHY22" s="25" t="s">
        <v>61</v>
      </c>
      <c r="RHZ22" s="25" t="s">
        <v>62</v>
      </c>
      <c r="RIA22" s="25" t="s">
        <v>63</v>
      </c>
      <c r="RIB22" s="24" t="s">
        <v>64</v>
      </c>
      <c r="RIC22" s="20">
        <f>RID22</f>
        <v>-130000</v>
      </c>
      <c r="RID22" s="20">
        <v>-130000</v>
      </c>
      <c r="RIE22" s="20">
        <v>0</v>
      </c>
      <c r="RIF22" s="20">
        <v>0</v>
      </c>
      <c r="RIG22" s="20">
        <v>0</v>
      </c>
      <c r="RIH22" s="20">
        <v>0</v>
      </c>
      <c r="RII22" s="20">
        <v>0</v>
      </c>
      <c r="RIJ22" s="20">
        <v>0</v>
      </c>
      <c r="RIK22" s="20">
        <v>0</v>
      </c>
      <c r="RIL22" s="20">
        <v>0</v>
      </c>
      <c r="RIM22" s="20">
        <v>0</v>
      </c>
      <c r="RIN22" s="20">
        <f t="shared" si="4204"/>
        <v>-130000</v>
      </c>
      <c r="RIO22" s="25" t="s">
        <v>61</v>
      </c>
      <c r="RIP22" s="25" t="s">
        <v>62</v>
      </c>
      <c r="RIQ22" s="25" t="s">
        <v>63</v>
      </c>
      <c r="RIR22" s="24" t="s">
        <v>64</v>
      </c>
      <c r="RIS22" s="20">
        <f>RIT22</f>
        <v>-130000</v>
      </c>
      <c r="RIT22" s="20">
        <v>-130000</v>
      </c>
      <c r="RIU22" s="20">
        <v>0</v>
      </c>
      <c r="RIV22" s="20">
        <v>0</v>
      </c>
      <c r="RIW22" s="20">
        <v>0</v>
      </c>
      <c r="RIX22" s="20">
        <v>0</v>
      </c>
      <c r="RIY22" s="20">
        <v>0</v>
      </c>
      <c r="RIZ22" s="20">
        <v>0</v>
      </c>
      <c r="RJA22" s="20">
        <v>0</v>
      </c>
      <c r="RJB22" s="20">
        <v>0</v>
      </c>
      <c r="RJC22" s="20">
        <v>0</v>
      </c>
      <c r="RJD22" s="20">
        <f t="shared" si="4207"/>
        <v>-130000</v>
      </c>
      <c r="RJE22" s="25" t="s">
        <v>61</v>
      </c>
      <c r="RJF22" s="25" t="s">
        <v>62</v>
      </c>
      <c r="RJG22" s="25" t="s">
        <v>63</v>
      </c>
      <c r="RJH22" s="24" t="s">
        <v>64</v>
      </c>
      <c r="RJI22" s="20">
        <f>RJJ22</f>
        <v>-130000</v>
      </c>
      <c r="RJJ22" s="20">
        <v>-130000</v>
      </c>
      <c r="RJK22" s="20">
        <v>0</v>
      </c>
      <c r="RJL22" s="20">
        <v>0</v>
      </c>
      <c r="RJM22" s="20">
        <v>0</v>
      </c>
      <c r="RJN22" s="20">
        <v>0</v>
      </c>
      <c r="RJO22" s="20">
        <v>0</v>
      </c>
      <c r="RJP22" s="20">
        <v>0</v>
      </c>
      <c r="RJQ22" s="20">
        <v>0</v>
      </c>
      <c r="RJR22" s="20">
        <v>0</v>
      </c>
      <c r="RJS22" s="20">
        <v>0</v>
      </c>
      <c r="RJT22" s="20">
        <f t="shared" si="4210"/>
        <v>-130000</v>
      </c>
      <c r="RJU22" s="25" t="s">
        <v>61</v>
      </c>
      <c r="RJV22" s="25" t="s">
        <v>62</v>
      </c>
      <c r="RJW22" s="25" t="s">
        <v>63</v>
      </c>
      <c r="RJX22" s="24" t="s">
        <v>64</v>
      </c>
      <c r="RJY22" s="20">
        <f>RJZ22</f>
        <v>-130000</v>
      </c>
      <c r="RJZ22" s="20">
        <v>-130000</v>
      </c>
      <c r="RKA22" s="20">
        <v>0</v>
      </c>
      <c r="RKB22" s="20">
        <v>0</v>
      </c>
      <c r="RKC22" s="20">
        <v>0</v>
      </c>
      <c r="RKD22" s="20">
        <v>0</v>
      </c>
      <c r="RKE22" s="20">
        <v>0</v>
      </c>
      <c r="RKF22" s="20">
        <v>0</v>
      </c>
      <c r="RKG22" s="20">
        <v>0</v>
      </c>
      <c r="RKH22" s="20">
        <v>0</v>
      </c>
      <c r="RKI22" s="20">
        <v>0</v>
      </c>
      <c r="RKJ22" s="20">
        <f t="shared" si="4213"/>
        <v>-130000</v>
      </c>
      <c r="RKK22" s="25" t="s">
        <v>61</v>
      </c>
      <c r="RKL22" s="25" t="s">
        <v>62</v>
      </c>
      <c r="RKM22" s="25" t="s">
        <v>63</v>
      </c>
      <c r="RKN22" s="24" t="s">
        <v>64</v>
      </c>
      <c r="RKO22" s="20">
        <f>RKP22</f>
        <v>-130000</v>
      </c>
      <c r="RKP22" s="20">
        <v>-130000</v>
      </c>
      <c r="RKQ22" s="20">
        <v>0</v>
      </c>
      <c r="RKR22" s="20">
        <v>0</v>
      </c>
      <c r="RKS22" s="20">
        <v>0</v>
      </c>
      <c r="RKT22" s="20">
        <v>0</v>
      </c>
      <c r="RKU22" s="20">
        <v>0</v>
      </c>
      <c r="RKV22" s="20">
        <v>0</v>
      </c>
      <c r="RKW22" s="20">
        <v>0</v>
      </c>
      <c r="RKX22" s="20">
        <v>0</v>
      </c>
      <c r="RKY22" s="20">
        <v>0</v>
      </c>
      <c r="RKZ22" s="20">
        <f t="shared" si="4216"/>
        <v>-130000</v>
      </c>
      <c r="RLA22" s="25" t="s">
        <v>61</v>
      </c>
      <c r="RLB22" s="25" t="s">
        <v>62</v>
      </c>
      <c r="RLC22" s="25" t="s">
        <v>63</v>
      </c>
      <c r="RLD22" s="24" t="s">
        <v>64</v>
      </c>
      <c r="RLE22" s="20">
        <f>RLF22</f>
        <v>-130000</v>
      </c>
      <c r="RLF22" s="20">
        <v>-130000</v>
      </c>
      <c r="RLG22" s="20">
        <v>0</v>
      </c>
      <c r="RLH22" s="20">
        <v>0</v>
      </c>
      <c r="RLI22" s="20">
        <v>0</v>
      </c>
      <c r="RLJ22" s="20">
        <v>0</v>
      </c>
      <c r="RLK22" s="20">
        <v>0</v>
      </c>
      <c r="RLL22" s="20">
        <v>0</v>
      </c>
      <c r="RLM22" s="20">
        <v>0</v>
      </c>
      <c r="RLN22" s="20">
        <v>0</v>
      </c>
      <c r="RLO22" s="20">
        <v>0</v>
      </c>
      <c r="RLP22" s="20">
        <f t="shared" si="4219"/>
        <v>-130000</v>
      </c>
      <c r="RLQ22" s="25" t="s">
        <v>61</v>
      </c>
      <c r="RLR22" s="25" t="s">
        <v>62</v>
      </c>
      <c r="RLS22" s="25" t="s">
        <v>63</v>
      </c>
      <c r="RLT22" s="24" t="s">
        <v>64</v>
      </c>
      <c r="RLU22" s="20">
        <f>RLV22</f>
        <v>-130000</v>
      </c>
      <c r="RLV22" s="20">
        <v>-130000</v>
      </c>
      <c r="RLW22" s="20">
        <v>0</v>
      </c>
      <c r="RLX22" s="20">
        <v>0</v>
      </c>
      <c r="RLY22" s="20">
        <v>0</v>
      </c>
      <c r="RLZ22" s="20">
        <v>0</v>
      </c>
      <c r="RMA22" s="20">
        <v>0</v>
      </c>
      <c r="RMB22" s="20">
        <v>0</v>
      </c>
      <c r="RMC22" s="20">
        <v>0</v>
      </c>
      <c r="RMD22" s="20">
        <v>0</v>
      </c>
      <c r="RME22" s="20">
        <v>0</v>
      </c>
      <c r="RMF22" s="20">
        <f t="shared" si="4222"/>
        <v>-130000</v>
      </c>
      <c r="RMG22" s="25" t="s">
        <v>61</v>
      </c>
      <c r="RMH22" s="25" t="s">
        <v>62</v>
      </c>
      <c r="RMI22" s="25" t="s">
        <v>63</v>
      </c>
      <c r="RMJ22" s="24" t="s">
        <v>64</v>
      </c>
      <c r="RMK22" s="20">
        <f>RML22</f>
        <v>-130000</v>
      </c>
      <c r="RML22" s="20">
        <v>-130000</v>
      </c>
      <c r="RMM22" s="20">
        <v>0</v>
      </c>
      <c r="RMN22" s="20">
        <v>0</v>
      </c>
      <c r="RMO22" s="20">
        <v>0</v>
      </c>
      <c r="RMP22" s="20">
        <v>0</v>
      </c>
      <c r="RMQ22" s="20">
        <v>0</v>
      </c>
      <c r="RMR22" s="20">
        <v>0</v>
      </c>
      <c r="RMS22" s="20">
        <v>0</v>
      </c>
      <c r="RMT22" s="20">
        <v>0</v>
      </c>
      <c r="RMU22" s="20">
        <v>0</v>
      </c>
      <c r="RMV22" s="20">
        <f t="shared" si="4225"/>
        <v>-130000</v>
      </c>
      <c r="RMW22" s="25" t="s">
        <v>61</v>
      </c>
      <c r="RMX22" s="25" t="s">
        <v>62</v>
      </c>
      <c r="RMY22" s="25" t="s">
        <v>63</v>
      </c>
      <c r="RMZ22" s="24" t="s">
        <v>64</v>
      </c>
      <c r="RNA22" s="20">
        <f>RNB22</f>
        <v>-130000</v>
      </c>
      <c r="RNB22" s="20">
        <v>-130000</v>
      </c>
      <c r="RNC22" s="20">
        <v>0</v>
      </c>
      <c r="RND22" s="20">
        <v>0</v>
      </c>
      <c r="RNE22" s="20">
        <v>0</v>
      </c>
      <c r="RNF22" s="20">
        <v>0</v>
      </c>
      <c r="RNG22" s="20">
        <v>0</v>
      </c>
      <c r="RNH22" s="20">
        <v>0</v>
      </c>
      <c r="RNI22" s="20">
        <v>0</v>
      </c>
      <c r="RNJ22" s="20">
        <v>0</v>
      </c>
      <c r="RNK22" s="20">
        <v>0</v>
      </c>
      <c r="RNL22" s="20">
        <f t="shared" si="4228"/>
        <v>-130000</v>
      </c>
      <c r="RNM22" s="25" t="s">
        <v>61</v>
      </c>
      <c r="RNN22" s="25" t="s">
        <v>62</v>
      </c>
      <c r="RNO22" s="25" t="s">
        <v>63</v>
      </c>
      <c r="RNP22" s="24" t="s">
        <v>64</v>
      </c>
      <c r="RNQ22" s="20">
        <f>RNR22</f>
        <v>-130000</v>
      </c>
      <c r="RNR22" s="20">
        <v>-130000</v>
      </c>
      <c r="RNS22" s="20">
        <v>0</v>
      </c>
      <c r="RNT22" s="20">
        <v>0</v>
      </c>
      <c r="RNU22" s="20">
        <v>0</v>
      </c>
      <c r="RNV22" s="20">
        <v>0</v>
      </c>
      <c r="RNW22" s="20">
        <v>0</v>
      </c>
      <c r="RNX22" s="20">
        <v>0</v>
      </c>
      <c r="RNY22" s="20">
        <v>0</v>
      </c>
      <c r="RNZ22" s="20">
        <v>0</v>
      </c>
      <c r="ROA22" s="20">
        <v>0</v>
      </c>
      <c r="ROB22" s="20">
        <f t="shared" si="4231"/>
        <v>-130000</v>
      </c>
      <c r="ROC22" s="25" t="s">
        <v>61</v>
      </c>
      <c r="ROD22" s="25" t="s">
        <v>62</v>
      </c>
      <c r="ROE22" s="25" t="s">
        <v>63</v>
      </c>
      <c r="ROF22" s="24" t="s">
        <v>64</v>
      </c>
      <c r="ROG22" s="20">
        <f>ROH22</f>
        <v>-130000</v>
      </c>
      <c r="ROH22" s="20">
        <v>-130000</v>
      </c>
      <c r="ROI22" s="20">
        <v>0</v>
      </c>
      <c r="ROJ22" s="20">
        <v>0</v>
      </c>
      <c r="ROK22" s="20">
        <v>0</v>
      </c>
      <c r="ROL22" s="20">
        <v>0</v>
      </c>
      <c r="ROM22" s="20">
        <v>0</v>
      </c>
      <c r="RON22" s="20">
        <v>0</v>
      </c>
      <c r="ROO22" s="20">
        <v>0</v>
      </c>
      <c r="ROP22" s="20">
        <v>0</v>
      </c>
      <c r="ROQ22" s="20">
        <v>0</v>
      </c>
      <c r="ROR22" s="20">
        <f t="shared" si="4234"/>
        <v>-130000</v>
      </c>
      <c r="ROS22" s="25" t="s">
        <v>61</v>
      </c>
      <c r="ROT22" s="25" t="s">
        <v>62</v>
      </c>
      <c r="ROU22" s="25" t="s">
        <v>63</v>
      </c>
      <c r="ROV22" s="24" t="s">
        <v>64</v>
      </c>
      <c r="ROW22" s="20">
        <f>ROX22</f>
        <v>-130000</v>
      </c>
      <c r="ROX22" s="20">
        <v>-130000</v>
      </c>
      <c r="ROY22" s="20">
        <v>0</v>
      </c>
      <c r="ROZ22" s="20">
        <v>0</v>
      </c>
      <c r="RPA22" s="20">
        <v>0</v>
      </c>
      <c r="RPB22" s="20">
        <v>0</v>
      </c>
      <c r="RPC22" s="20">
        <v>0</v>
      </c>
      <c r="RPD22" s="20">
        <v>0</v>
      </c>
      <c r="RPE22" s="20">
        <v>0</v>
      </c>
      <c r="RPF22" s="20">
        <v>0</v>
      </c>
      <c r="RPG22" s="20">
        <v>0</v>
      </c>
      <c r="RPH22" s="20">
        <f t="shared" si="4237"/>
        <v>-130000</v>
      </c>
      <c r="RPI22" s="25" t="s">
        <v>61</v>
      </c>
      <c r="RPJ22" s="25" t="s">
        <v>62</v>
      </c>
      <c r="RPK22" s="25" t="s">
        <v>63</v>
      </c>
      <c r="RPL22" s="24" t="s">
        <v>64</v>
      </c>
      <c r="RPM22" s="20">
        <f>RPN22</f>
        <v>-130000</v>
      </c>
      <c r="RPN22" s="20">
        <v>-130000</v>
      </c>
      <c r="RPO22" s="20">
        <v>0</v>
      </c>
      <c r="RPP22" s="20">
        <v>0</v>
      </c>
      <c r="RPQ22" s="20">
        <v>0</v>
      </c>
      <c r="RPR22" s="20">
        <v>0</v>
      </c>
      <c r="RPS22" s="20">
        <v>0</v>
      </c>
      <c r="RPT22" s="20">
        <v>0</v>
      </c>
      <c r="RPU22" s="20">
        <v>0</v>
      </c>
      <c r="RPV22" s="20">
        <v>0</v>
      </c>
      <c r="RPW22" s="20">
        <v>0</v>
      </c>
      <c r="RPX22" s="20">
        <f t="shared" si="4240"/>
        <v>-130000</v>
      </c>
      <c r="RPY22" s="25" t="s">
        <v>61</v>
      </c>
      <c r="RPZ22" s="25" t="s">
        <v>62</v>
      </c>
      <c r="RQA22" s="25" t="s">
        <v>63</v>
      </c>
      <c r="RQB22" s="24" t="s">
        <v>64</v>
      </c>
      <c r="RQC22" s="20">
        <f>RQD22</f>
        <v>-130000</v>
      </c>
      <c r="RQD22" s="20">
        <v>-130000</v>
      </c>
      <c r="RQE22" s="20">
        <v>0</v>
      </c>
      <c r="RQF22" s="20">
        <v>0</v>
      </c>
      <c r="RQG22" s="20">
        <v>0</v>
      </c>
      <c r="RQH22" s="20">
        <v>0</v>
      </c>
      <c r="RQI22" s="20">
        <v>0</v>
      </c>
      <c r="RQJ22" s="20">
        <v>0</v>
      </c>
      <c r="RQK22" s="20">
        <v>0</v>
      </c>
      <c r="RQL22" s="20">
        <v>0</v>
      </c>
      <c r="RQM22" s="20">
        <v>0</v>
      </c>
      <c r="RQN22" s="20">
        <f t="shared" si="4243"/>
        <v>-130000</v>
      </c>
      <c r="RQO22" s="25" t="s">
        <v>61</v>
      </c>
      <c r="RQP22" s="25" t="s">
        <v>62</v>
      </c>
      <c r="RQQ22" s="25" t="s">
        <v>63</v>
      </c>
      <c r="RQR22" s="24" t="s">
        <v>64</v>
      </c>
      <c r="RQS22" s="20">
        <f>RQT22</f>
        <v>-130000</v>
      </c>
      <c r="RQT22" s="20">
        <v>-130000</v>
      </c>
      <c r="RQU22" s="20">
        <v>0</v>
      </c>
      <c r="RQV22" s="20">
        <v>0</v>
      </c>
      <c r="RQW22" s="20">
        <v>0</v>
      </c>
      <c r="RQX22" s="20">
        <v>0</v>
      </c>
      <c r="RQY22" s="20">
        <v>0</v>
      </c>
      <c r="RQZ22" s="20">
        <v>0</v>
      </c>
      <c r="RRA22" s="20">
        <v>0</v>
      </c>
      <c r="RRB22" s="20">
        <v>0</v>
      </c>
      <c r="RRC22" s="20">
        <v>0</v>
      </c>
      <c r="RRD22" s="20">
        <f t="shared" si="4246"/>
        <v>-130000</v>
      </c>
      <c r="RRE22" s="25" t="s">
        <v>61</v>
      </c>
      <c r="RRF22" s="25" t="s">
        <v>62</v>
      </c>
      <c r="RRG22" s="25" t="s">
        <v>63</v>
      </c>
      <c r="RRH22" s="24" t="s">
        <v>64</v>
      </c>
      <c r="RRI22" s="20">
        <f>RRJ22</f>
        <v>-130000</v>
      </c>
      <c r="RRJ22" s="20">
        <v>-130000</v>
      </c>
      <c r="RRK22" s="20">
        <v>0</v>
      </c>
      <c r="RRL22" s="20">
        <v>0</v>
      </c>
      <c r="RRM22" s="20">
        <v>0</v>
      </c>
      <c r="RRN22" s="20">
        <v>0</v>
      </c>
      <c r="RRO22" s="20">
        <v>0</v>
      </c>
      <c r="RRP22" s="20">
        <v>0</v>
      </c>
      <c r="RRQ22" s="20">
        <v>0</v>
      </c>
      <c r="RRR22" s="20">
        <v>0</v>
      </c>
      <c r="RRS22" s="20">
        <v>0</v>
      </c>
      <c r="RRT22" s="20">
        <f t="shared" si="4249"/>
        <v>-130000</v>
      </c>
      <c r="RRU22" s="25" t="s">
        <v>61</v>
      </c>
      <c r="RRV22" s="25" t="s">
        <v>62</v>
      </c>
      <c r="RRW22" s="25" t="s">
        <v>63</v>
      </c>
      <c r="RRX22" s="24" t="s">
        <v>64</v>
      </c>
      <c r="RRY22" s="20">
        <f>RRZ22</f>
        <v>-130000</v>
      </c>
      <c r="RRZ22" s="20">
        <v>-130000</v>
      </c>
      <c r="RSA22" s="20">
        <v>0</v>
      </c>
      <c r="RSB22" s="20">
        <v>0</v>
      </c>
      <c r="RSC22" s="20">
        <v>0</v>
      </c>
      <c r="RSD22" s="20">
        <v>0</v>
      </c>
      <c r="RSE22" s="20">
        <v>0</v>
      </c>
      <c r="RSF22" s="20">
        <v>0</v>
      </c>
      <c r="RSG22" s="20">
        <v>0</v>
      </c>
      <c r="RSH22" s="20">
        <v>0</v>
      </c>
      <c r="RSI22" s="20">
        <v>0</v>
      </c>
      <c r="RSJ22" s="20">
        <f t="shared" si="4252"/>
        <v>-130000</v>
      </c>
      <c r="RSK22" s="25" t="s">
        <v>61</v>
      </c>
      <c r="RSL22" s="25" t="s">
        <v>62</v>
      </c>
      <c r="RSM22" s="25" t="s">
        <v>63</v>
      </c>
      <c r="RSN22" s="24" t="s">
        <v>64</v>
      </c>
      <c r="RSO22" s="20">
        <f>RSP22</f>
        <v>-130000</v>
      </c>
      <c r="RSP22" s="20">
        <v>-130000</v>
      </c>
      <c r="RSQ22" s="20">
        <v>0</v>
      </c>
      <c r="RSR22" s="20">
        <v>0</v>
      </c>
      <c r="RSS22" s="20">
        <v>0</v>
      </c>
      <c r="RST22" s="20">
        <v>0</v>
      </c>
      <c r="RSU22" s="20">
        <v>0</v>
      </c>
      <c r="RSV22" s="20">
        <v>0</v>
      </c>
      <c r="RSW22" s="20">
        <v>0</v>
      </c>
      <c r="RSX22" s="20">
        <v>0</v>
      </c>
      <c r="RSY22" s="20">
        <v>0</v>
      </c>
      <c r="RSZ22" s="20">
        <f t="shared" si="4255"/>
        <v>-130000</v>
      </c>
      <c r="RTA22" s="25" t="s">
        <v>61</v>
      </c>
      <c r="RTB22" s="25" t="s">
        <v>62</v>
      </c>
      <c r="RTC22" s="25" t="s">
        <v>63</v>
      </c>
      <c r="RTD22" s="24" t="s">
        <v>64</v>
      </c>
      <c r="RTE22" s="20">
        <f>RTF22</f>
        <v>-130000</v>
      </c>
      <c r="RTF22" s="20">
        <v>-130000</v>
      </c>
      <c r="RTG22" s="20">
        <v>0</v>
      </c>
      <c r="RTH22" s="20">
        <v>0</v>
      </c>
      <c r="RTI22" s="20">
        <v>0</v>
      </c>
      <c r="RTJ22" s="20">
        <v>0</v>
      </c>
      <c r="RTK22" s="20">
        <v>0</v>
      </c>
      <c r="RTL22" s="20">
        <v>0</v>
      </c>
      <c r="RTM22" s="20">
        <v>0</v>
      </c>
      <c r="RTN22" s="20">
        <v>0</v>
      </c>
      <c r="RTO22" s="20">
        <v>0</v>
      </c>
      <c r="RTP22" s="20">
        <f t="shared" si="4258"/>
        <v>-130000</v>
      </c>
      <c r="RTQ22" s="25" t="s">
        <v>61</v>
      </c>
      <c r="RTR22" s="25" t="s">
        <v>62</v>
      </c>
      <c r="RTS22" s="25" t="s">
        <v>63</v>
      </c>
      <c r="RTT22" s="24" t="s">
        <v>64</v>
      </c>
      <c r="RTU22" s="20">
        <f>RTV22</f>
        <v>-130000</v>
      </c>
      <c r="RTV22" s="20">
        <v>-130000</v>
      </c>
      <c r="RTW22" s="20">
        <v>0</v>
      </c>
      <c r="RTX22" s="20">
        <v>0</v>
      </c>
      <c r="RTY22" s="20">
        <v>0</v>
      </c>
      <c r="RTZ22" s="20">
        <v>0</v>
      </c>
      <c r="RUA22" s="20">
        <v>0</v>
      </c>
      <c r="RUB22" s="20">
        <v>0</v>
      </c>
      <c r="RUC22" s="20">
        <v>0</v>
      </c>
      <c r="RUD22" s="20">
        <v>0</v>
      </c>
      <c r="RUE22" s="20">
        <v>0</v>
      </c>
      <c r="RUF22" s="20">
        <f t="shared" si="4261"/>
        <v>-130000</v>
      </c>
      <c r="RUG22" s="25" t="s">
        <v>61</v>
      </c>
      <c r="RUH22" s="25" t="s">
        <v>62</v>
      </c>
      <c r="RUI22" s="25" t="s">
        <v>63</v>
      </c>
      <c r="RUJ22" s="24" t="s">
        <v>64</v>
      </c>
      <c r="RUK22" s="20">
        <f>RUL22</f>
        <v>-130000</v>
      </c>
      <c r="RUL22" s="20">
        <v>-130000</v>
      </c>
      <c r="RUM22" s="20">
        <v>0</v>
      </c>
      <c r="RUN22" s="20">
        <v>0</v>
      </c>
      <c r="RUO22" s="20">
        <v>0</v>
      </c>
      <c r="RUP22" s="20">
        <v>0</v>
      </c>
      <c r="RUQ22" s="20">
        <v>0</v>
      </c>
      <c r="RUR22" s="20">
        <v>0</v>
      </c>
      <c r="RUS22" s="20">
        <v>0</v>
      </c>
      <c r="RUT22" s="20">
        <v>0</v>
      </c>
      <c r="RUU22" s="20">
        <v>0</v>
      </c>
      <c r="RUV22" s="20">
        <f t="shared" si="4264"/>
        <v>-130000</v>
      </c>
      <c r="RUW22" s="25" t="s">
        <v>61</v>
      </c>
      <c r="RUX22" s="25" t="s">
        <v>62</v>
      </c>
      <c r="RUY22" s="25" t="s">
        <v>63</v>
      </c>
      <c r="RUZ22" s="24" t="s">
        <v>64</v>
      </c>
      <c r="RVA22" s="20">
        <f>RVB22</f>
        <v>-130000</v>
      </c>
      <c r="RVB22" s="20">
        <v>-130000</v>
      </c>
      <c r="RVC22" s="20">
        <v>0</v>
      </c>
      <c r="RVD22" s="20">
        <v>0</v>
      </c>
      <c r="RVE22" s="20">
        <v>0</v>
      </c>
      <c r="RVF22" s="20">
        <v>0</v>
      </c>
      <c r="RVG22" s="20">
        <v>0</v>
      </c>
      <c r="RVH22" s="20">
        <v>0</v>
      </c>
      <c r="RVI22" s="20">
        <v>0</v>
      </c>
      <c r="RVJ22" s="20">
        <v>0</v>
      </c>
      <c r="RVK22" s="20">
        <v>0</v>
      </c>
      <c r="RVL22" s="20">
        <f t="shared" si="4267"/>
        <v>-130000</v>
      </c>
      <c r="RVM22" s="25" t="s">
        <v>61</v>
      </c>
      <c r="RVN22" s="25" t="s">
        <v>62</v>
      </c>
      <c r="RVO22" s="25" t="s">
        <v>63</v>
      </c>
      <c r="RVP22" s="24" t="s">
        <v>64</v>
      </c>
      <c r="RVQ22" s="20">
        <f>RVR22</f>
        <v>-130000</v>
      </c>
      <c r="RVR22" s="20">
        <v>-130000</v>
      </c>
      <c r="RVS22" s="20">
        <v>0</v>
      </c>
      <c r="RVT22" s="20">
        <v>0</v>
      </c>
      <c r="RVU22" s="20">
        <v>0</v>
      </c>
      <c r="RVV22" s="20">
        <v>0</v>
      </c>
      <c r="RVW22" s="20">
        <v>0</v>
      </c>
      <c r="RVX22" s="20">
        <v>0</v>
      </c>
      <c r="RVY22" s="20">
        <v>0</v>
      </c>
      <c r="RVZ22" s="20">
        <v>0</v>
      </c>
      <c r="RWA22" s="20">
        <v>0</v>
      </c>
      <c r="RWB22" s="20">
        <f t="shared" si="4270"/>
        <v>-130000</v>
      </c>
      <c r="RWC22" s="25" t="s">
        <v>61</v>
      </c>
      <c r="RWD22" s="25" t="s">
        <v>62</v>
      </c>
      <c r="RWE22" s="25" t="s">
        <v>63</v>
      </c>
      <c r="RWF22" s="24" t="s">
        <v>64</v>
      </c>
      <c r="RWG22" s="20">
        <f>RWH22</f>
        <v>-130000</v>
      </c>
      <c r="RWH22" s="20">
        <v>-130000</v>
      </c>
      <c r="RWI22" s="20">
        <v>0</v>
      </c>
      <c r="RWJ22" s="20">
        <v>0</v>
      </c>
      <c r="RWK22" s="20">
        <v>0</v>
      </c>
      <c r="RWL22" s="20">
        <v>0</v>
      </c>
      <c r="RWM22" s="20">
        <v>0</v>
      </c>
      <c r="RWN22" s="20">
        <v>0</v>
      </c>
      <c r="RWO22" s="20">
        <v>0</v>
      </c>
      <c r="RWP22" s="20">
        <v>0</v>
      </c>
      <c r="RWQ22" s="20">
        <v>0</v>
      </c>
      <c r="RWR22" s="20">
        <f t="shared" si="4273"/>
        <v>-130000</v>
      </c>
      <c r="RWS22" s="25" t="s">
        <v>61</v>
      </c>
      <c r="RWT22" s="25" t="s">
        <v>62</v>
      </c>
      <c r="RWU22" s="25" t="s">
        <v>63</v>
      </c>
      <c r="RWV22" s="24" t="s">
        <v>64</v>
      </c>
      <c r="RWW22" s="20">
        <f>RWX22</f>
        <v>-130000</v>
      </c>
      <c r="RWX22" s="20">
        <v>-130000</v>
      </c>
      <c r="RWY22" s="20">
        <v>0</v>
      </c>
      <c r="RWZ22" s="20">
        <v>0</v>
      </c>
      <c r="RXA22" s="20">
        <v>0</v>
      </c>
      <c r="RXB22" s="20">
        <v>0</v>
      </c>
      <c r="RXC22" s="20">
        <v>0</v>
      </c>
      <c r="RXD22" s="20">
        <v>0</v>
      </c>
      <c r="RXE22" s="20">
        <v>0</v>
      </c>
      <c r="RXF22" s="20">
        <v>0</v>
      </c>
      <c r="RXG22" s="20">
        <v>0</v>
      </c>
      <c r="RXH22" s="20">
        <f t="shared" si="4276"/>
        <v>-130000</v>
      </c>
      <c r="RXI22" s="25" t="s">
        <v>61</v>
      </c>
      <c r="RXJ22" s="25" t="s">
        <v>62</v>
      </c>
      <c r="RXK22" s="25" t="s">
        <v>63</v>
      </c>
      <c r="RXL22" s="24" t="s">
        <v>64</v>
      </c>
      <c r="RXM22" s="20">
        <f>RXN22</f>
        <v>-130000</v>
      </c>
      <c r="RXN22" s="20">
        <v>-130000</v>
      </c>
      <c r="RXO22" s="20">
        <v>0</v>
      </c>
      <c r="RXP22" s="20">
        <v>0</v>
      </c>
      <c r="RXQ22" s="20">
        <v>0</v>
      </c>
      <c r="RXR22" s="20">
        <v>0</v>
      </c>
      <c r="RXS22" s="20">
        <v>0</v>
      </c>
      <c r="RXT22" s="20">
        <v>0</v>
      </c>
      <c r="RXU22" s="20">
        <v>0</v>
      </c>
      <c r="RXV22" s="20">
        <v>0</v>
      </c>
      <c r="RXW22" s="20">
        <v>0</v>
      </c>
      <c r="RXX22" s="20">
        <f t="shared" si="4279"/>
        <v>-130000</v>
      </c>
      <c r="RXY22" s="25" t="s">
        <v>61</v>
      </c>
      <c r="RXZ22" s="25" t="s">
        <v>62</v>
      </c>
      <c r="RYA22" s="25" t="s">
        <v>63</v>
      </c>
      <c r="RYB22" s="24" t="s">
        <v>64</v>
      </c>
      <c r="RYC22" s="20">
        <f>RYD22</f>
        <v>-130000</v>
      </c>
      <c r="RYD22" s="20">
        <v>-130000</v>
      </c>
      <c r="RYE22" s="20">
        <v>0</v>
      </c>
      <c r="RYF22" s="20">
        <v>0</v>
      </c>
      <c r="RYG22" s="20">
        <v>0</v>
      </c>
      <c r="RYH22" s="20">
        <v>0</v>
      </c>
      <c r="RYI22" s="20">
        <v>0</v>
      </c>
      <c r="RYJ22" s="20">
        <v>0</v>
      </c>
      <c r="RYK22" s="20">
        <v>0</v>
      </c>
      <c r="RYL22" s="20">
        <v>0</v>
      </c>
      <c r="RYM22" s="20">
        <v>0</v>
      </c>
      <c r="RYN22" s="20">
        <f t="shared" si="4282"/>
        <v>-130000</v>
      </c>
      <c r="RYO22" s="25" t="s">
        <v>61</v>
      </c>
      <c r="RYP22" s="25" t="s">
        <v>62</v>
      </c>
      <c r="RYQ22" s="25" t="s">
        <v>63</v>
      </c>
      <c r="RYR22" s="24" t="s">
        <v>64</v>
      </c>
      <c r="RYS22" s="20">
        <f>RYT22</f>
        <v>-130000</v>
      </c>
      <c r="RYT22" s="20">
        <v>-130000</v>
      </c>
      <c r="RYU22" s="20">
        <v>0</v>
      </c>
      <c r="RYV22" s="20">
        <v>0</v>
      </c>
      <c r="RYW22" s="20">
        <v>0</v>
      </c>
      <c r="RYX22" s="20">
        <v>0</v>
      </c>
      <c r="RYY22" s="20">
        <v>0</v>
      </c>
      <c r="RYZ22" s="20">
        <v>0</v>
      </c>
      <c r="RZA22" s="20">
        <v>0</v>
      </c>
      <c r="RZB22" s="20">
        <v>0</v>
      </c>
      <c r="RZC22" s="20">
        <v>0</v>
      </c>
      <c r="RZD22" s="20">
        <f t="shared" si="4285"/>
        <v>-130000</v>
      </c>
      <c r="RZE22" s="25" t="s">
        <v>61</v>
      </c>
      <c r="RZF22" s="25" t="s">
        <v>62</v>
      </c>
      <c r="RZG22" s="25" t="s">
        <v>63</v>
      </c>
      <c r="RZH22" s="24" t="s">
        <v>64</v>
      </c>
      <c r="RZI22" s="20">
        <f>RZJ22</f>
        <v>-130000</v>
      </c>
      <c r="RZJ22" s="20">
        <v>-130000</v>
      </c>
      <c r="RZK22" s="20">
        <v>0</v>
      </c>
      <c r="RZL22" s="20">
        <v>0</v>
      </c>
      <c r="RZM22" s="20">
        <v>0</v>
      </c>
      <c r="RZN22" s="20">
        <v>0</v>
      </c>
      <c r="RZO22" s="20">
        <v>0</v>
      </c>
      <c r="RZP22" s="20">
        <v>0</v>
      </c>
      <c r="RZQ22" s="20">
        <v>0</v>
      </c>
      <c r="RZR22" s="20">
        <v>0</v>
      </c>
      <c r="RZS22" s="20">
        <v>0</v>
      </c>
      <c r="RZT22" s="20">
        <f t="shared" si="4288"/>
        <v>-130000</v>
      </c>
      <c r="RZU22" s="25" t="s">
        <v>61</v>
      </c>
      <c r="RZV22" s="25" t="s">
        <v>62</v>
      </c>
      <c r="RZW22" s="25" t="s">
        <v>63</v>
      </c>
      <c r="RZX22" s="24" t="s">
        <v>64</v>
      </c>
      <c r="RZY22" s="20">
        <f>RZZ22</f>
        <v>-130000</v>
      </c>
      <c r="RZZ22" s="20">
        <v>-130000</v>
      </c>
      <c r="SAA22" s="20">
        <v>0</v>
      </c>
      <c r="SAB22" s="20">
        <v>0</v>
      </c>
      <c r="SAC22" s="20">
        <v>0</v>
      </c>
      <c r="SAD22" s="20">
        <v>0</v>
      </c>
      <c r="SAE22" s="20">
        <v>0</v>
      </c>
      <c r="SAF22" s="20">
        <v>0</v>
      </c>
      <c r="SAG22" s="20">
        <v>0</v>
      </c>
      <c r="SAH22" s="20">
        <v>0</v>
      </c>
      <c r="SAI22" s="20">
        <v>0</v>
      </c>
      <c r="SAJ22" s="20">
        <f t="shared" si="4291"/>
        <v>-130000</v>
      </c>
      <c r="SAK22" s="25" t="s">
        <v>61</v>
      </c>
      <c r="SAL22" s="25" t="s">
        <v>62</v>
      </c>
      <c r="SAM22" s="25" t="s">
        <v>63</v>
      </c>
      <c r="SAN22" s="24" t="s">
        <v>64</v>
      </c>
      <c r="SAO22" s="20">
        <f>SAP22</f>
        <v>-130000</v>
      </c>
      <c r="SAP22" s="20">
        <v>-130000</v>
      </c>
      <c r="SAQ22" s="20">
        <v>0</v>
      </c>
      <c r="SAR22" s="20">
        <v>0</v>
      </c>
      <c r="SAS22" s="20">
        <v>0</v>
      </c>
      <c r="SAT22" s="20">
        <v>0</v>
      </c>
      <c r="SAU22" s="20">
        <v>0</v>
      </c>
      <c r="SAV22" s="20">
        <v>0</v>
      </c>
      <c r="SAW22" s="20">
        <v>0</v>
      </c>
      <c r="SAX22" s="20">
        <v>0</v>
      </c>
      <c r="SAY22" s="20">
        <v>0</v>
      </c>
      <c r="SAZ22" s="20">
        <f t="shared" si="4294"/>
        <v>-130000</v>
      </c>
      <c r="SBA22" s="25" t="s">
        <v>61</v>
      </c>
      <c r="SBB22" s="25" t="s">
        <v>62</v>
      </c>
      <c r="SBC22" s="25" t="s">
        <v>63</v>
      </c>
      <c r="SBD22" s="24" t="s">
        <v>64</v>
      </c>
      <c r="SBE22" s="20">
        <f>SBF22</f>
        <v>-130000</v>
      </c>
      <c r="SBF22" s="20">
        <v>-130000</v>
      </c>
      <c r="SBG22" s="20">
        <v>0</v>
      </c>
      <c r="SBH22" s="20">
        <v>0</v>
      </c>
      <c r="SBI22" s="20">
        <v>0</v>
      </c>
      <c r="SBJ22" s="20">
        <v>0</v>
      </c>
      <c r="SBK22" s="20">
        <v>0</v>
      </c>
      <c r="SBL22" s="20">
        <v>0</v>
      </c>
      <c r="SBM22" s="20">
        <v>0</v>
      </c>
      <c r="SBN22" s="20">
        <v>0</v>
      </c>
      <c r="SBO22" s="20">
        <v>0</v>
      </c>
      <c r="SBP22" s="20">
        <f t="shared" si="4297"/>
        <v>-130000</v>
      </c>
      <c r="SBQ22" s="25" t="s">
        <v>61</v>
      </c>
      <c r="SBR22" s="25" t="s">
        <v>62</v>
      </c>
      <c r="SBS22" s="25" t="s">
        <v>63</v>
      </c>
      <c r="SBT22" s="24" t="s">
        <v>64</v>
      </c>
      <c r="SBU22" s="20">
        <f>SBV22</f>
        <v>-130000</v>
      </c>
      <c r="SBV22" s="20">
        <v>-130000</v>
      </c>
      <c r="SBW22" s="20">
        <v>0</v>
      </c>
      <c r="SBX22" s="20">
        <v>0</v>
      </c>
      <c r="SBY22" s="20">
        <v>0</v>
      </c>
      <c r="SBZ22" s="20">
        <v>0</v>
      </c>
      <c r="SCA22" s="20">
        <v>0</v>
      </c>
      <c r="SCB22" s="20">
        <v>0</v>
      </c>
      <c r="SCC22" s="20">
        <v>0</v>
      </c>
      <c r="SCD22" s="20">
        <v>0</v>
      </c>
      <c r="SCE22" s="20">
        <v>0</v>
      </c>
      <c r="SCF22" s="20">
        <f t="shared" si="4300"/>
        <v>-130000</v>
      </c>
      <c r="SCG22" s="25" t="s">
        <v>61</v>
      </c>
      <c r="SCH22" s="25" t="s">
        <v>62</v>
      </c>
      <c r="SCI22" s="25" t="s">
        <v>63</v>
      </c>
      <c r="SCJ22" s="24" t="s">
        <v>64</v>
      </c>
      <c r="SCK22" s="20">
        <f>SCL22</f>
        <v>-130000</v>
      </c>
      <c r="SCL22" s="20">
        <v>-130000</v>
      </c>
      <c r="SCM22" s="20">
        <v>0</v>
      </c>
      <c r="SCN22" s="20">
        <v>0</v>
      </c>
      <c r="SCO22" s="20">
        <v>0</v>
      </c>
      <c r="SCP22" s="20">
        <v>0</v>
      </c>
      <c r="SCQ22" s="20">
        <v>0</v>
      </c>
      <c r="SCR22" s="20">
        <v>0</v>
      </c>
      <c r="SCS22" s="20">
        <v>0</v>
      </c>
      <c r="SCT22" s="20">
        <v>0</v>
      </c>
      <c r="SCU22" s="20">
        <v>0</v>
      </c>
      <c r="SCV22" s="20">
        <f t="shared" si="4303"/>
        <v>-130000</v>
      </c>
      <c r="SCW22" s="25" t="s">
        <v>61</v>
      </c>
      <c r="SCX22" s="25" t="s">
        <v>62</v>
      </c>
      <c r="SCY22" s="25" t="s">
        <v>63</v>
      </c>
      <c r="SCZ22" s="24" t="s">
        <v>64</v>
      </c>
      <c r="SDA22" s="20">
        <f>SDB22</f>
        <v>-130000</v>
      </c>
      <c r="SDB22" s="20">
        <v>-130000</v>
      </c>
      <c r="SDC22" s="20">
        <v>0</v>
      </c>
      <c r="SDD22" s="20">
        <v>0</v>
      </c>
      <c r="SDE22" s="20">
        <v>0</v>
      </c>
      <c r="SDF22" s="20">
        <v>0</v>
      </c>
      <c r="SDG22" s="20">
        <v>0</v>
      </c>
      <c r="SDH22" s="20">
        <v>0</v>
      </c>
      <c r="SDI22" s="20">
        <v>0</v>
      </c>
      <c r="SDJ22" s="20">
        <v>0</v>
      </c>
      <c r="SDK22" s="20">
        <v>0</v>
      </c>
      <c r="SDL22" s="20">
        <f t="shared" si="4306"/>
        <v>-130000</v>
      </c>
      <c r="SDM22" s="25" t="s">
        <v>61</v>
      </c>
      <c r="SDN22" s="25" t="s">
        <v>62</v>
      </c>
      <c r="SDO22" s="25" t="s">
        <v>63</v>
      </c>
      <c r="SDP22" s="24" t="s">
        <v>64</v>
      </c>
      <c r="SDQ22" s="20">
        <f>SDR22</f>
        <v>-130000</v>
      </c>
      <c r="SDR22" s="20">
        <v>-130000</v>
      </c>
      <c r="SDS22" s="20">
        <v>0</v>
      </c>
      <c r="SDT22" s="20">
        <v>0</v>
      </c>
      <c r="SDU22" s="20">
        <v>0</v>
      </c>
      <c r="SDV22" s="20">
        <v>0</v>
      </c>
      <c r="SDW22" s="20">
        <v>0</v>
      </c>
      <c r="SDX22" s="20">
        <v>0</v>
      </c>
      <c r="SDY22" s="20">
        <v>0</v>
      </c>
      <c r="SDZ22" s="20">
        <v>0</v>
      </c>
      <c r="SEA22" s="20">
        <v>0</v>
      </c>
      <c r="SEB22" s="20">
        <f t="shared" si="4309"/>
        <v>-130000</v>
      </c>
      <c r="SEC22" s="25" t="s">
        <v>61</v>
      </c>
      <c r="SED22" s="25" t="s">
        <v>62</v>
      </c>
      <c r="SEE22" s="25" t="s">
        <v>63</v>
      </c>
      <c r="SEF22" s="24" t="s">
        <v>64</v>
      </c>
      <c r="SEG22" s="20">
        <f>SEH22</f>
        <v>-130000</v>
      </c>
      <c r="SEH22" s="20">
        <v>-130000</v>
      </c>
      <c r="SEI22" s="20">
        <v>0</v>
      </c>
      <c r="SEJ22" s="20">
        <v>0</v>
      </c>
      <c r="SEK22" s="20">
        <v>0</v>
      </c>
      <c r="SEL22" s="20">
        <v>0</v>
      </c>
      <c r="SEM22" s="20">
        <v>0</v>
      </c>
      <c r="SEN22" s="20">
        <v>0</v>
      </c>
      <c r="SEO22" s="20">
        <v>0</v>
      </c>
      <c r="SEP22" s="20">
        <v>0</v>
      </c>
      <c r="SEQ22" s="20">
        <v>0</v>
      </c>
      <c r="SER22" s="20">
        <f t="shared" si="4312"/>
        <v>-130000</v>
      </c>
      <c r="SES22" s="25" t="s">
        <v>61</v>
      </c>
      <c r="SET22" s="25" t="s">
        <v>62</v>
      </c>
      <c r="SEU22" s="25" t="s">
        <v>63</v>
      </c>
      <c r="SEV22" s="24" t="s">
        <v>64</v>
      </c>
      <c r="SEW22" s="20">
        <f>SEX22</f>
        <v>-130000</v>
      </c>
      <c r="SEX22" s="20">
        <v>-130000</v>
      </c>
      <c r="SEY22" s="20">
        <v>0</v>
      </c>
      <c r="SEZ22" s="20">
        <v>0</v>
      </c>
      <c r="SFA22" s="20">
        <v>0</v>
      </c>
      <c r="SFB22" s="20">
        <v>0</v>
      </c>
      <c r="SFC22" s="20">
        <v>0</v>
      </c>
      <c r="SFD22" s="20">
        <v>0</v>
      </c>
      <c r="SFE22" s="20">
        <v>0</v>
      </c>
      <c r="SFF22" s="20">
        <v>0</v>
      </c>
      <c r="SFG22" s="20">
        <v>0</v>
      </c>
      <c r="SFH22" s="20">
        <f t="shared" si="4315"/>
        <v>-130000</v>
      </c>
      <c r="SFI22" s="25" t="s">
        <v>61</v>
      </c>
      <c r="SFJ22" s="25" t="s">
        <v>62</v>
      </c>
      <c r="SFK22" s="25" t="s">
        <v>63</v>
      </c>
      <c r="SFL22" s="24" t="s">
        <v>64</v>
      </c>
      <c r="SFM22" s="20">
        <f>SFN22</f>
        <v>-130000</v>
      </c>
      <c r="SFN22" s="20">
        <v>-130000</v>
      </c>
      <c r="SFO22" s="20">
        <v>0</v>
      </c>
      <c r="SFP22" s="20">
        <v>0</v>
      </c>
      <c r="SFQ22" s="20">
        <v>0</v>
      </c>
      <c r="SFR22" s="20">
        <v>0</v>
      </c>
      <c r="SFS22" s="20">
        <v>0</v>
      </c>
      <c r="SFT22" s="20">
        <v>0</v>
      </c>
      <c r="SFU22" s="20">
        <v>0</v>
      </c>
      <c r="SFV22" s="20">
        <v>0</v>
      </c>
      <c r="SFW22" s="20">
        <v>0</v>
      </c>
      <c r="SFX22" s="20">
        <f t="shared" si="4318"/>
        <v>-130000</v>
      </c>
      <c r="SFY22" s="25" t="s">
        <v>61</v>
      </c>
      <c r="SFZ22" s="25" t="s">
        <v>62</v>
      </c>
      <c r="SGA22" s="25" t="s">
        <v>63</v>
      </c>
      <c r="SGB22" s="24" t="s">
        <v>64</v>
      </c>
      <c r="SGC22" s="20">
        <f>SGD22</f>
        <v>-130000</v>
      </c>
      <c r="SGD22" s="20">
        <v>-130000</v>
      </c>
      <c r="SGE22" s="20">
        <v>0</v>
      </c>
      <c r="SGF22" s="20">
        <v>0</v>
      </c>
      <c r="SGG22" s="20">
        <v>0</v>
      </c>
      <c r="SGH22" s="20">
        <v>0</v>
      </c>
      <c r="SGI22" s="20">
        <v>0</v>
      </c>
      <c r="SGJ22" s="20">
        <v>0</v>
      </c>
      <c r="SGK22" s="20">
        <v>0</v>
      </c>
      <c r="SGL22" s="20">
        <v>0</v>
      </c>
      <c r="SGM22" s="20">
        <v>0</v>
      </c>
      <c r="SGN22" s="20">
        <f t="shared" si="4321"/>
        <v>-130000</v>
      </c>
      <c r="SGO22" s="25" t="s">
        <v>61</v>
      </c>
      <c r="SGP22" s="25" t="s">
        <v>62</v>
      </c>
      <c r="SGQ22" s="25" t="s">
        <v>63</v>
      </c>
      <c r="SGR22" s="24" t="s">
        <v>64</v>
      </c>
      <c r="SGS22" s="20">
        <f>SGT22</f>
        <v>-130000</v>
      </c>
      <c r="SGT22" s="20">
        <v>-130000</v>
      </c>
      <c r="SGU22" s="20">
        <v>0</v>
      </c>
      <c r="SGV22" s="20">
        <v>0</v>
      </c>
      <c r="SGW22" s="20">
        <v>0</v>
      </c>
      <c r="SGX22" s="20">
        <v>0</v>
      </c>
      <c r="SGY22" s="20">
        <v>0</v>
      </c>
      <c r="SGZ22" s="20">
        <v>0</v>
      </c>
      <c r="SHA22" s="20">
        <v>0</v>
      </c>
      <c r="SHB22" s="20">
        <v>0</v>
      </c>
      <c r="SHC22" s="20">
        <v>0</v>
      </c>
      <c r="SHD22" s="20">
        <f t="shared" si="4324"/>
        <v>-130000</v>
      </c>
      <c r="SHE22" s="25" t="s">
        <v>61</v>
      </c>
      <c r="SHF22" s="25" t="s">
        <v>62</v>
      </c>
      <c r="SHG22" s="25" t="s">
        <v>63</v>
      </c>
      <c r="SHH22" s="24" t="s">
        <v>64</v>
      </c>
      <c r="SHI22" s="20">
        <f>SHJ22</f>
        <v>-130000</v>
      </c>
      <c r="SHJ22" s="20">
        <v>-130000</v>
      </c>
      <c r="SHK22" s="20">
        <v>0</v>
      </c>
      <c r="SHL22" s="20">
        <v>0</v>
      </c>
      <c r="SHM22" s="20">
        <v>0</v>
      </c>
      <c r="SHN22" s="20">
        <v>0</v>
      </c>
      <c r="SHO22" s="20">
        <v>0</v>
      </c>
      <c r="SHP22" s="20">
        <v>0</v>
      </c>
      <c r="SHQ22" s="20">
        <v>0</v>
      </c>
      <c r="SHR22" s="20">
        <v>0</v>
      </c>
      <c r="SHS22" s="20">
        <v>0</v>
      </c>
      <c r="SHT22" s="20">
        <f t="shared" si="4327"/>
        <v>-130000</v>
      </c>
      <c r="SHU22" s="25" t="s">
        <v>61</v>
      </c>
      <c r="SHV22" s="25" t="s">
        <v>62</v>
      </c>
      <c r="SHW22" s="25" t="s">
        <v>63</v>
      </c>
      <c r="SHX22" s="24" t="s">
        <v>64</v>
      </c>
      <c r="SHY22" s="20">
        <f>SHZ22</f>
        <v>-130000</v>
      </c>
      <c r="SHZ22" s="20">
        <v>-130000</v>
      </c>
      <c r="SIA22" s="20">
        <v>0</v>
      </c>
      <c r="SIB22" s="20">
        <v>0</v>
      </c>
      <c r="SIC22" s="20">
        <v>0</v>
      </c>
      <c r="SID22" s="20">
        <v>0</v>
      </c>
      <c r="SIE22" s="20">
        <v>0</v>
      </c>
      <c r="SIF22" s="20">
        <v>0</v>
      </c>
      <c r="SIG22" s="20">
        <v>0</v>
      </c>
      <c r="SIH22" s="20">
        <v>0</v>
      </c>
      <c r="SII22" s="20">
        <v>0</v>
      </c>
      <c r="SIJ22" s="20">
        <f t="shared" si="4330"/>
        <v>-130000</v>
      </c>
      <c r="SIK22" s="25" t="s">
        <v>61</v>
      </c>
      <c r="SIL22" s="25" t="s">
        <v>62</v>
      </c>
      <c r="SIM22" s="25" t="s">
        <v>63</v>
      </c>
      <c r="SIN22" s="24" t="s">
        <v>64</v>
      </c>
      <c r="SIO22" s="20">
        <f>SIP22</f>
        <v>-130000</v>
      </c>
      <c r="SIP22" s="20">
        <v>-130000</v>
      </c>
      <c r="SIQ22" s="20">
        <v>0</v>
      </c>
      <c r="SIR22" s="20">
        <v>0</v>
      </c>
      <c r="SIS22" s="20">
        <v>0</v>
      </c>
      <c r="SIT22" s="20">
        <v>0</v>
      </c>
      <c r="SIU22" s="20">
        <v>0</v>
      </c>
      <c r="SIV22" s="20">
        <v>0</v>
      </c>
      <c r="SIW22" s="20">
        <v>0</v>
      </c>
      <c r="SIX22" s="20">
        <v>0</v>
      </c>
      <c r="SIY22" s="20">
        <v>0</v>
      </c>
      <c r="SIZ22" s="20">
        <f t="shared" si="4333"/>
        <v>-130000</v>
      </c>
      <c r="SJA22" s="25" t="s">
        <v>61</v>
      </c>
      <c r="SJB22" s="25" t="s">
        <v>62</v>
      </c>
      <c r="SJC22" s="25" t="s">
        <v>63</v>
      </c>
      <c r="SJD22" s="24" t="s">
        <v>64</v>
      </c>
      <c r="SJE22" s="20">
        <f>SJF22</f>
        <v>-130000</v>
      </c>
      <c r="SJF22" s="20">
        <v>-130000</v>
      </c>
      <c r="SJG22" s="20">
        <v>0</v>
      </c>
      <c r="SJH22" s="20">
        <v>0</v>
      </c>
      <c r="SJI22" s="20">
        <v>0</v>
      </c>
      <c r="SJJ22" s="20">
        <v>0</v>
      </c>
      <c r="SJK22" s="20">
        <v>0</v>
      </c>
      <c r="SJL22" s="20">
        <v>0</v>
      </c>
      <c r="SJM22" s="20">
        <v>0</v>
      </c>
      <c r="SJN22" s="20">
        <v>0</v>
      </c>
      <c r="SJO22" s="20">
        <v>0</v>
      </c>
      <c r="SJP22" s="20">
        <f t="shared" si="4336"/>
        <v>-130000</v>
      </c>
      <c r="SJQ22" s="25" t="s">
        <v>61</v>
      </c>
      <c r="SJR22" s="25" t="s">
        <v>62</v>
      </c>
      <c r="SJS22" s="25" t="s">
        <v>63</v>
      </c>
      <c r="SJT22" s="24" t="s">
        <v>64</v>
      </c>
      <c r="SJU22" s="20">
        <f>SJV22</f>
        <v>-130000</v>
      </c>
      <c r="SJV22" s="20">
        <v>-130000</v>
      </c>
      <c r="SJW22" s="20">
        <v>0</v>
      </c>
      <c r="SJX22" s="20">
        <v>0</v>
      </c>
      <c r="SJY22" s="20">
        <v>0</v>
      </c>
      <c r="SJZ22" s="20">
        <v>0</v>
      </c>
      <c r="SKA22" s="20">
        <v>0</v>
      </c>
      <c r="SKB22" s="20">
        <v>0</v>
      </c>
      <c r="SKC22" s="20">
        <v>0</v>
      </c>
      <c r="SKD22" s="20">
        <v>0</v>
      </c>
      <c r="SKE22" s="20">
        <v>0</v>
      </c>
      <c r="SKF22" s="20">
        <f t="shared" si="4339"/>
        <v>-130000</v>
      </c>
      <c r="SKG22" s="25" t="s">
        <v>61</v>
      </c>
      <c r="SKH22" s="25" t="s">
        <v>62</v>
      </c>
      <c r="SKI22" s="25" t="s">
        <v>63</v>
      </c>
      <c r="SKJ22" s="24" t="s">
        <v>64</v>
      </c>
      <c r="SKK22" s="20">
        <f>SKL22</f>
        <v>-130000</v>
      </c>
      <c r="SKL22" s="20">
        <v>-130000</v>
      </c>
      <c r="SKM22" s="20">
        <v>0</v>
      </c>
      <c r="SKN22" s="20">
        <v>0</v>
      </c>
      <c r="SKO22" s="20">
        <v>0</v>
      </c>
      <c r="SKP22" s="20">
        <v>0</v>
      </c>
      <c r="SKQ22" s="20">
        <v>0</v>
      </c>
      <c r="SKR22" s="20">
        <v>0</v>
      </c>
      <c r="SKS22" s="20">
        <v>0</v>
      </c>
      <c r="SKT22" s="20">
        <v>0</v>
      </c>
      <c r="SKU22" s="20">
        <v>0</v>
      </c>
      <c r="SKV22" s="20">
        <f t="shared" si="4342"/>
        <v>-130000</v>
      </c>
      <c r="SKW22" s="25" t="s">
        <v>61</v>
      </c>
      <c r="SKX22" s="25" t="s">
        <v>62</v>
      </c>
      <c r="SKY22" s="25" t="s">
        <v>63</v>
      </c>
      <c r="SKZ22" s="24" t="s">
        <v>64</v>
      </c>
      <c r="SLA22" s="20">
        <f>SLB22</f>
        <v>-130000</v>
      </c>
      <c r="SLB22" s="20">
        <v>-130000</v>
      </c>
      <c r="SLC22" s="20">
        <v>0</v>
      </c>
      <c r="SLD22" s="20">
        <v>0</v>
      </c>
      <c r="SLE22" s="20">
        <v>0</v>
      </c>
      <c r="SLF22" s="20">
        <v>0</v>
      </c>
      <c r="SLG22" s="20">
        <v>0</v>
      </c>
      <c r="SLH22" s="20">
        <v>0</v>
      </c>
      <c r="SLI22" s="20">
        <v>0</v>
      </c>
      <c r="SLJ22" s="20">
        <v>0</v>
      </c>
      <c r="SLK22" s="20">
        <v>0</v>
      </c>
      <c r="SLL22" s="20">
        <f t="shared" si="4345"/>
        <v>-130000</v>
      </c>
      <c r="SLM22" s="25" t="s">
        <v>61</v>
      </c>
      <c r="SLN22" s="25" t="s">
        <v>62</v>
      </c>
      <c r="SLO22" s="25" t="s">
        <v>63</v>
      </c>
      <c r="SLP22" s="24" t="s">
        <v>64</v>
      </c>
      <c r="SLQ22" s="20">
        <f>SLR22</f>
        <v>-130000</v>
      </c>
      <c r="SLR22" s="20">
        <v>-130000</v>
      </c>
      <c r="SLS22" s="20">
        <v>0</v>
      </c>
      <c r="SLT22" s="20">
        <v>0</v>
      </c>
      <c r="SLU22" s="20">
        <v>0</v>
      </c>
      <c r="SLV22" s="20">
        <v>0</v>
      </c>
      <c r="SLW22" s="20">
        <v>0</v>
      </c>
      <c r="SLX22" s="20">
        <v>0</v>
      </c>
      <c r="SLY22" s="20">
        <v>0</v>
      </c>
      <c r="SLZ22" s="20">
        <v>0</v>
      </c>
      <c r="SMA22" s="20">
        <v>0</v>
      </c>
      <c r="SMB22" s="20">
        <f t="shared" si="4348"/>
        <v>-130000</v>
      </c>
      <c r="SMC22" s="25" t="s">
        <v>61</v>
      </c>
      <c r="SMD22" s="25" t="s">
        <v>62</v>
      </c>
      <c r="SME22" s="25" t="s">
        <v>63</v>
      </c>
      <c r="SMF22" s="24" t="s">
        <v>64</v>
      </c>
      <c r="SMG22" s="20">
        <f>SMH22</f>
        <v>-130000</v>
      </c>
      <c r="SMH22" s="20">
        <v>-130000</v>
      </c>
      <c r="SMI22" s="20">
        <v>0</v>
      </c>
      <c r="SMJ22" s="20">
        <v>0</v>
      </c>
      <c r="SMK22" s="20">
        <v>0</v>
      </c>
      <c r="SML22" s="20">
        <v>0</v>
      </c>
      <c r="SMM22" s="20">
        <v>0</v>
      </c>
      <c r="SMN22" s="20">
        <v>0</v>
      </c>
      <c r="SMO22" s="20">
        <v>0</v>
      </c>
      <c r="SMP22" s="20">
        <v>0</v>
      </c>
      <c r="SMQ22" s="20">
        <v>0</v>
      </c>
      <c r="SMR22" s="20">
        <f t="shared" si="4351"/>
        <v>-130000</v>
      </c>
      <c r="SMS22" s="25" t="s">
        <v>61</v>
      </c>
      <c r="SMT22" s="25" t="s">
        <v>62</v>
      </c>
      <c r="SMU22" s="25" t="s">
        <v>63</v>
      </c>
      <c r="SMV22" s="24" t="s">
        <v>64</v>
      </c>
      <c r="SMW22" s="20">
        <f>SMX22</f>
        <v>-130000</v>
      </c>
      <c r="SMX22" s="20">
        <v>-130000</v>
      </c>
      <c r="SMY22" s="20">
        <v>0</v>
      </c>
      <c r="SMZ22" s="20">
        <v>0</v>
      </c>
      <c r="SNA22" s="20">
        <v>0</v>
      </c>
      <c r="SNB22" s="20">
        <v>0</v>
      </c>
      <c r="SNC22" s="20">
        <v>0</v>
      </c>
      <c r="SND22" s="20">
        <v>0</v>
      </c>
      <c r="SNE22" s="20">
        <v>0</v>
      </c>
      <c r="SNF22" s="20">
        <v>0</v>
      </c>
      <c r="SNG22" s="20">
        <v>0</v>
      </c>
      <c r="SNH22" s="20">
        <f t="shared" si="4354"/>
        <v>-130000</v>
      </c>
      <c r="SNI22" s="25" t="s">
        <v>61</v>
      </c>
      <c r="SNJ22" s="25" t="s">
        <v>62</v>
      </c>
      <c r="SNK22" s="25" t="s">
        <v>63</v>
      </c>
      <c r="SNL22" s="24" t="s">
        <v>64</v>
      </c>
      <c r="SNM22" s="20">
        <f>SNN22</f>
        <v>-130000</v>
      </c>
      <c r="SNN22" s="20">
        <v>-130000</v>
      </c>
      <c r="SNO22" s="20">
        <v>0</v>
      </c>
      <c r="SNP22" s="20">
        <v>0</v>
      </c>
      <c r="SNQ22" s="20">
        <v>0</v>
      </c>
      <c r="SNR22" s="20">
        <v>0</v>
      </c>
      <c r="SNS22" s="20">
        <v>0</v>
      </c>
      <c r="SNT22" s="20">
        <v>0</v>
      </c>
      <c r="SNU22" s="20">
        <v>0</v>
      </c>
      <c r="SNV22" s="20">
        <v>0</v>
      </c>
      <c r="SNW22" s="20">
        <v>0</v>
      </c>
      <c r="SNX22" s="20">
        <f t="shared" si="4357"/>
        <v>-130000</v>
      </c>
      <c r="SNY22" s="25" t="s">
        <v>61</v>
      </c>
      <c r="SNZ22" s="25" t="s">
        <v>62</v>
      </c>
      <c r="SOA22" s="25" t="s">
        <v>63</v>
      </c>
      <c r="SOB22" s="24" t="s">
        <v>64</v>
      </c>
      <c r="SOC22" s="20">
        <f>SOD22</f>
        <v>-130000</v>
      </c>
      <c r="SOD22" s="20">
        <v>-130000</v>
      </c>
      <c r="SOE22" s="20">
        <v>0</v>
      </c>
      <c r="SOF22" s="20">
        <v>0</v>
      </c>
      <c r="SOG22" s="20">
        <v>0</v>
      </c>
      <c r="SOH22" s="20">
        <v>0</v>
      </c>
      <c r="SOI22" s="20">
        <v>0</v>
      </c>
      <c r="SOJ22" s="20">
        <v>0</v>
      </c>
      <c r="SOK22" s="20">
        <v>0</v>
      </c>
      <c r="SOL22" s="20">
        <v>0</v>
      </c>
      <c r="SOM22" s="20">
        <v>0</v>
      </c>
      <c r="SON22" s="20">
        <f t="shared" si="4360"/>
        <v>-130000</v>
      </c>
      <c r="SOO22" s="25" t="s">
        <v>61</v>
      </c>
      <c r="SOP22" s="25" t="s">
        <v>62</v>
      </c>
      <c r="SOQ22" s="25" t="s">
        <v>63</v>
      </c>
      <c r="SOR22" s="24" t="s">
        <v>64</v>
      </c>
      <c r="SOS22" s="20">
        <f>SOT22</f>
        <v>-130000</v>
      </c>
      <c r="SOT22" s="20">
        <v>-130000</v>
      </c>
      <c r="SOU22" s="20">
        <v>0</v>
      </c>
      <c r="SOV22" s="20">
        <v>0</v>
      </c>
      <c r="SOW22" s="20">
        <v>0</v>
      </c>
      <c r="SOX22" s="20">
        <v>0</v>
      </c>
      <c r="SOY22" s="20">
        <v>0</v>
      </c>
      <c r="SOZ22" s="20">
        <v>0</v>
      </c>
      <c r="SPA22" s="20">
        <v>0</v>
      </c>
      <c r="SPB22" s="20">
        <v>0</v>
      </c>
      <c r="SPC22" s="20">
        <v>0</v>
      </c>
      <c r="SPD22" s="20">
        <f t="shared" si="4363"/>
        <v>-130000</v>
      </c>
      <c r="SPE22" s="25" t="s">
        <v>61</v>
      </c>
      <c r="SPF22" s="25" t="s">
        <v>62</v>
      </c>
      <c r="SPG22" s="25" t="s">
        <v>63</v>
      </c>
      <c r="SPH22" s="24" t="s">
        <v>64</v>
      </c>
      <c r="SPI22" s="20">
        <f>SPJ22</f>
        <v>-130000</v>
      </c>
      <c r="SPJ22" s="20">
        <v>-130000</v>
      </c>
      <c r="SPK22" s="20">
        <v>0</v>
      </c>
      <c r="SPL22" s="20">
        <v>0</v>
      </c>
      <c r="SPM22" s="20">
        <v>0</v>
      </c>
      <c r="SPN22" s="20">
        <v>0</v>
      </c>
      <c r="SPO22" s="20">
        <v>0</v>
      </c>
      <c r="SPP22" s="20">
        <v>0</v>
      </c>
      <c r="SPQ22" s="20">
        <v>0</v>
      </c>
      <c r="SPR22" s="20">
        <v>0</v>
      </c>
      <c r="SPS22" s="20">
        <v>0</v>
      </c>
      <c r="SPT22" s="20">
        <f t="shared" si="4366"/>
        <v>-130000</v>
      </c>
      <c r="SPU22" s="25" t="s">
        <v>61</v>
      </c>
      <c r="SPV22" s="25" t="s">
        <v>62</v>
      </c>
      <c r="SPW22" s="25" t="s">
        <v>63</v>
      </c>
      <c r="SPX22" s="24" t="s">
        <v>64</v>
      </c>
      <c r="SPY22" s="20">
        <f>SPZ22</f>
        <v>-130000</v>
      </c>
      <c r="SPZ22" s="20">
        <v>-130000</v>
      </c>
      <c r="SQA22" s="20">
        <v>0</v>
      </c>
      <c r="SQB22" s="20">
        <v>0</v>
      </c>
      <c r="SQC22" s="20">
        <v>0</v>
      </c>
      <c r="SQD22" s="20">
        <v>0</v>
      </c>
      <c r="SQE22" s="20">
        <v>0</v>
      </c>
      <c r="SQF22" s="20">
        <v>0</v>
      </c>
      <c r="SQG22" s="20">
        <v>0</v>
      </c>
      <c r="SQH22" s="20">
        <v>0</v>
      </c>
      <c r="SQI22" s="20">
        <v>0</v>
      </c>
      <c r="SQJ22" s="20">
        <f t="shared" si="4369"/>
        <v>-130000</v>
      </c>
      <c r="SQK22" s="25" t="s">
        <v>61</v>
      </c>
      <c r="SQL22" s="25" t="s">
        <v>62</v>
      </c>
      <c r="SQM22" s="25" t="s">
        <v>63</v>
      </c>
      <c r="SQN22" s="24" t="s">
        <v>64</v>
      </c>
      <c r="SQO22" s="20">
        <f>SQP22</f>
        <v>-130000</v>
      </c>
      <c r="SQP22" s="20">
        <v>-130000</v>
      </c>
      <c r="SQQ22" s="20">
        <v>0</v>
      </c>
      <c r="SQR22" s="20">
        <v>0</v>
      </c>
      <c r="SQS22" s="20">
        <v>0</v>
      </c>
      <c r="SQT22" s="20">
        <v>0</v>
      </c>
      <c r="SQU22" s="20">
        <v>0</v>
      </c>
      <c r="SQV22" s="20">
        <v>0</v>
      </c>
      <c r="SQW22" s="20">
        <v>0</v>
      </c>
      <c r="SQX22" s="20">
        <v>0</v>
      </c>
      <c r="SQY22" s="20">
        <v>0</v>
      </c>
      <c r="SQZ22" s="20">
        <f t="shared" si="4372"/>
        <v>-130000</v>
      </c>
      <c r="SRA22" s="25" t="s">
        <v>61</v>
      </c>
      <c r="SRB22" s="25" t="s">
        <v>62</v>
      </c>
      <c r="SRC22" s="25" t="s">
        <v>63</v>
      </c>
      <c r="SRD22" s="24" t="s">
        <v>64</v>
      </c>
      <c r="SRE22" s="20">
        <f>SRF22</f>
        <v>-130000</v>
      </c>
      <c r="SRF22" s="20">
        <v>-130000</v>
      </c>
      <c r="SRG22" s="20">
        <v>0</v>
      </c>
      <c r="SRH22" s="20">
        <v>0</v>
      </c>
      <c r="SRI22" s="20">
        <v>0</v>
      </c>
      <c r="SRJ22" s="20">
        <v>0</v>
      </c>
      <c r="SRK22" s="20">
        <v>0</v>
      </c>
      <c r="SRL22" s="20">
        <v>0</v>
      </c>
      <c r="SRM22" s="20">
        <v>0</v>
      </c>
      <c r="SRN22" s="20">
        <v>0</v>
      </c>
      <c r="SRO22" s="20">
        <v>0</v>
      </c>
      <c r="SRP22" s="20">
        <f t="shared" si="4375"/>
        <v>-130000</v>
      </c>
      <c r="SRQ22" s="25" t="s">
        <v>61</v>
      </c>
      <c r="SRR22" s="25" t="s">
        <v>62</v>
      </c>
      <c r="SRS22" s="25" t="s">
        <v>63</v>
      </c>
      <c r="SRT22" s="24" t="s">
        <v>64</v>
      </c>
      <c r="SRU22" s="20">
        <f>SRV22</f>
        <v>-130000</v>
      </c>
      <c r="SRV22" s="20">
        <v>-130000</v>
      </c>
      <c r="SRW22" s="20">
        <v>0</v>
      </c>
      <c r="SRX22" s="20">
        <v>0</v>
      </c>
      <c r="SRY22" s="20">
        <v>0</v>
      </c>
      <c r="SRZ22" s="20">
        <v>0</v>
      </c>
      <c r="SSA22" s="20">
        <v>0</v>
      </c>
      <c r="SSB22" s="20">
        <v>0</v>
      </c>
      <c r="SSC22" s="20">
        <v>0</v>
      </c>
      <c r="SSD22" s="20">
        <v>0</v>
      </c>
      <c r="SSE22" s="20">
        <v>0</v>
      </c>
      <c r="SSF22" s="20">
        <f t="shared" si="4378"/>
        <v>-130000</v>
      </c>
      <c r="SSG22" s="25" t="s">
        <v>61</v>
      </c>
      <c r="SSH22" s="25" t="s">
        <v>62</v>
      </c>
      <c r="SSI22" s="25" t="s">
        <v>63</v>
      </c>
      <c r="SSJ22" s="24" t="s">
        <v>64</v>
      </c>
      <c r="SSK22" s="20">
        <f>SSL22</f>
        <v>-130000</v>
      </c>
      <c r="SSL22" s="20">
        <v>-130000</v>
      </c>
      <c r="SSM22" s="20">
        <v>0</v>
      </c>
      <c r="SSN22" s="20">
        <v>0</v>
      </c>
      <c r="SSO22" s="20">
        <v>0</v>
      </c>
      <c r="SSP22" s="20">
        <v>0</v>
      </c>
      <c r="SSQ22" s="20">
        <v>0</v>
      </c>
      <c r="SSR22" s="20">
        <v>0</v>
      </c>
      <c r="SSS22" s="20">
        <v>0</v>
      </c>
      <c r="SST22" s="20">
        <v>0</v>
      </c>
      <c r="SSU22" s="20">
        <v>0</v>
      </c>
      <c r="SSV22" s="20">
        <f t="shared" si="4381"/>
        <v>-130000</v>
      </c>
      <c r="SSW22" s="25" t="s">
        <v>61</v>
      </c>
      <c r="SSX22" s="25" t="s">
        <v>62</v>
      </c>
      <c r="SSY22" s="25" t="s">
        <v>63</v>
      </c>
      <c r="SSZ22" s="24" t="s">
        <v>64</v>
      </c>
      <c r="STA22" s="20">
        <f>STB22</f>
        <v>-130000</v>
      </c>
      <c r="STB22" s="20">
        <v>-130000</v>
      </c>
      <c r="STC22" s="20">
        <v>0</v>
      </c>
      <c r="STD22" s="20">
        <v>0</v>
      </c>
      <c r="STE22" s="20">
        <v>0</v>
      </c>
      <c r="STF22" s="20">
        <v>0</v>
      </c>
      <c r="STG22" s="20">
        <v>0</v>
      </c>
      <c r="STH22" s="20">
        <v>0</v>
      </c>
      <c r="STI22" s="20">
        <v>0</v>
      </c>
      <c r="STJ22" s="20">
        <v>0</v>
      </c>
      <c r="STK22" s="20">
        <v>0</v>
      </c>
      <c r="STL22" s="20">
        <f t="shared" si="4384"/>
        <v>-130000</v>
      </c>
      <c r="STM22" s="25" t="s">
        <v>61</v>
      </c>
      <c r="STN22" s="25" t="s">
        <v>62</v>
      </c>
      <c r="STO22" s="25" t="s">
        <v>63</v>
      </c>
      <c r="STP22" s="24" t="s">
        <v>64</v>
      </c>
      <c r="STQ22" s="20">
        <f>STR22</f>
        <v>-130000</v>
      </c>
      <c r="STR22" s="20">
        <v>-130000</v>
      </c>
      <c r="STS22" s="20">
        <v>0</v>
      </c>
      <c r="STT22" s="20">
        <v>0</v>
      </c>
      <c r="STU22" s="20">
        <v>0</v>
      </c>
      <c r="STV22" s="20">
        <v>0</v>
      </c>
      <c r="STW22" s="20">
        <v>0</v>
      </c>
      <c r="STX22" s="20">
        <v>0</v>
      </c>
      <c r="STY22" s="20">
        <v>0</v>
      </c>
      <c r="STZ22" s="20">
        <v>0</v>
      </c>
      <c r="SUA22" s="20">
        <v>0</v>
      </c>
      <c r="SUB22" s="20">
        <f t="shared" si="4387"/>
        <v>-130000</v>
      </c>
      <c r="SUC22" s="25" t="s">
        <v>61</v>
      </c>
      <c r="SUD22" s="25" t="s">
        <v>62</v>
      </c>
      <c r="SUE22" s="25" t="s">
        <v>63</v>
      </c>
      <c r="SUF22" s="24" t="s">
        <v>64</v>
      </c>
      <c r="SUG22" s="20">
        <f>SUH22</f>
        <v>-130000</v>
      </c>
      <c r="SUH22" s="20">
        <v>-130000</v>
      </c>
      <c r="SUI22" s="20">
        <v>0</v>
      </c>
      <c r="SUJ22" s="20">
        <v>0</v>
      </c>
      <c r="SUK22" s="20">
        <v>0</v>
      </c>
      <c r="SUL22" s="20">
        <v>0</v>
      </c>
      <c r="SUM22" s="20">
        <v>0</v>
      </c>
      <c r="SUN22" s="20">
        <v>0</v>
      </c>
      <c r="SUO22" s="20">
        <v>0</v>
      </c>
      <c r="SUP22" s="20">
        <v>0</v>
      </c>
      <c r="SUQ22" s="20">
        <v>0</v>
      </c>
      <c r="SUR22" s="20">
        <f t="shared" si="4390"/>
        <v>-130000</v>
      </c>
      <c r="SUS22" s="25" t="s">
        <v>61</v>
      </c>
      <c r="SUT22" s="25" t="s">
        <v>62</v>
      </c>
      <c r="SUU22" s="25" t="s">
        <v>63</v>
      </c>
      <c r="SUV22" s="24" t="s">
        <v>64</v>
      </c>
      <c r="SUW22" s="20">
        <f>SUX22</f>
        <v>-130000</v>
      </c>
      <c r="SUX22" s="20">
        <v>-130000</v>
      </c>
      <c r="SUY22" s="20">
        <v>0</v>
      </c>
      <c r="SUZ22" s="20">
        <v>0</v>
      </c>
      <c r="SVA22" s="20">
        <v>0</v>
      </c>
      <c r="SVB22" s="20">
        <v>0</v>
      </c>
      <c r="SVC22" s="20">
        <v>0</v>
      </c>
      <c r="SVD22" s="20">
        <v>0</v>
      </c>
      <c r="SVE22" s="20">
        <v>0</v>
      </c>
      <c r="SVF22" s="20">
        <v>0</v>
      </c>
      <c r="SVG22" s="20">
        <v>0</v>
      </c>
      <c r="SVH22" s="20">
        <f t="shared" si="4393"/>
        <v>-130000</v>
      </c>
      <c r="SVI22" s="25" t="s">
        <v>61</v>
      </c>
      <c r="SVJ22" s="25" t="s">
        <v>62</v>
      </c>
      <c r="SVK22" s="25" t="s">
        <v>63</v>
      </c>
      <c r="SVL22" s="24" t="s">
        <v>64</v>
      </c>
      <c r="SVM22" s="20">
        <f>SVN22</f>
        <v>-130000</v>
      </c>
      <c r="SVN22" s="20">
        <v>-130000</v>
      </c>
      <c r="SVO22" s="20">
        <v>0</v>
      </c>
      <c r="SVP22" s="20">
        <v>0</v>
      </c>
      <c r="SVQ22" s="20">
        <v>0</v>
      </c>
      <c r="SVR22" s="20">
        <v>0</v>
      </c>
      <c r="SVS22" s="20">
        <v>0</v>
      </c>
      <c r="SVT22" s="20">
        <v>0</v>
      </c>
      <c r="SVU22" s="20">
        <v>0</v>
      </c>
      <c r="SVV22" s="20">
        <v>0</v>
      </c>
      <c r="SVW22" s="20">
        <v>0</v>
      </c>
      <c r="SVX22" s="20">
        <f t="shared" si="4396"/>
        <v>-130000</v>
      </c>
      <c r="SVY22" s="25" t="s">
        <v>61</v>
      </c>
      <c r="SVZ22" s="25" t="s">
        <v>62</v>
      </c>
      <c r="SWA22" s="25" t="s">
        <v>63</v>
      </c>
      <c r="SWB22" s="24" t="s">
        <v>64</v>
      </c>
      <c r="SWC22" s="20">
        <f>SWD22</f>
        <v>-130000</v>
      </c>
      <c r="SWD22" s="20">
        <v>-130000</v>
      </c>
      <c r="SWE22" s="20">
        <v>0</v>
      </c>
      <c r="SWF22" s="20">
        <v>0</v>
      </c>
      <c r="SWG22" s="20">
        <v>0</v>
      </c>
      <c r="SWH22" s="20">
        <v>0</v>
      </c>
      <c r="SWI22" s="20">
        <v>0</v>
      </c>
      <c r="SWJ22" s="20">
        <v>0</v>
      </c>
      <c r="SWK22" s="20">
        <v>0</v>
      </c>
      <c r="SWL22" s="20">
        <v>0</v>
      </c>
      <c r="SWM22" s="20">
        <v>0</v>
      </c>
      <c r="SWN22" s="20">
        <f t="shared" si="4399"/>
        <v>-130000</v>
      </c>
      <c r="SWO22" s="25" t="s">
        <v>61</v>
      </c>
      <c r="SWP22" s="25" t="s">
        <v>62</v>
      </c>
      <c r="SWQ22" s="25" t="s">
        <v>63</v>
      </c>
      <c r="SWR22" s="24" t="s">
        <v>64</v>
      </c>
      <c r="SWS22" s="20">
        <f>SWT22</f>
        <v>-130000</v>
      </c>
      <c r="SWT22" s="20">
        <v>-130000</v>
      </c>
      <c r="SWU22" s="20">
        <v>0</v>
      </c>
      <c r="SWV22" s="20">
        <v>0</v>
      </c>
      <c r="SWW22" s="20">
        <v>0</v>
      </c>
      <c r="SWX22" s="20">
        <v>0</v>
      </c>
      <c r="SWY22" s="20">
        <v>0</v>
      </c>
      <c r="SWZ22" s="20">
        <v>0</v>
      </c>
      <c r="SXA22" s="20">
        <v>0</v>
      </c>
      <c r="SXB22" s="20">
        <v>0</v>
      </c>
      <c r="SXC22" s="20">
        <v>0</v>
      </c>
      <c r="SXD22" s="20">
        <f t="shared" si="4402"/>
        <v>-130000</v>
      </c>
      <c r="SXE22" s="25" t="s">
        <v>61</v>
      </c>
      <c r="SXF22" s="25" t="s">
        <v>62</v>
      </c>
      <c r="SXG22" s="25" t="s">
        <v>63</v>
      </c>
      <c r="SXH22" s="24" t="s">
        <v>64</v>
      </c>
      <c r="SXI22" s="20">
        <f>SXJ22</f>
        <v>-130000</v>
      </c>
      <c r="SXJ22" s="20">
        <v>-130000</v>
      </c>
      <c r="SXK22" s="20">
        <v>0</v>
      </c>
      <c r="SXL22" s="20">
        <v>0</v>
      </c>
      <c r="SXM22" s="20">
        <v>0</v>
      </c>
      <c r="SXN22" s="20">
        <v>0</v>
      </c>
      <c r="SXO22" s="20">
        <v>0</v>
      </c>
      <c r="SXP22" s="20">
        <v>0</v>
      </c>
      <c r="SXQ22" s="20">
        <v>0</v>
      </c>
      <c r="SXR22" s="20">
        <v>0</v>
      </c>
      <c r="SXS22" s="20">
        <v>0</v>
      </c>
      <c r="SXT22" s="20">
        <f t="shared" si="4405"/>
        <v>-130000</v>
      </c>
      <c r="SXU22" s="25" t="s">
        <v>61</v>
      </c>
      <c r="SXV22" s="25" t="s">
        <v>62</v>
      </c>
      <c r="SXW22" s="25" t="s">
        <v>63</v>
      </c>
      <c r="SXX22" s="24" t="s">
        <v>64</v>
      </c>
      <c r="SXY22" s="20">
        <f>SXZ22</f>
        <v>-130000</v>
      </c>
      <c r="SXZ22" s="20">
        <v>-130000</v>
      </c>
      <c r="SYA22" s="20">
        <v>0</v>
      </c>
      <c r="SYB22" s="20">
        <v>0</v>
      </c>
      <c r="SYC22" s="20">
        <v>0</v>
      </c>
      <c r="SYD22" s="20">
        <v>0</v>
      </c>
      <c r="SYE22" s="20">
        <v>0</v>
      </c>
      <c r="SYF22" s="20">
        <v>0</v>
      </c>
      <c r="SYG22" s="20">
        <v>0</v>
      </c>
      <c r="SYH22" s="20">
        <v>0</v>
      </c>
      <c r="SYI22" s="20">
        <v>0</v>
      </c>
      <c r="SYJ22" s="20">
        <f t="shared" si="4408"/>
        <v>-130000</v>
      </c>
      <c r="SYK22" s="25" t="s">
        <v>61</v>
      </c>
      <c r="SYL22" s="25" t="s">
        <v>62</v>
      </c>
      <c r="SYM22" s="25" t="s">
        <v>63</v>
      </c>
      <c r="SYN22" s="24" t="s">
        <v>64</v>
      </c>
      <c r="SYO22" s="20">
        <f>SYP22</f>
        <v>-130000</v>
      </c>
      <c r="SYP22" s="20">
        <v>-130000</v>
      </c>
      <c r="SYQ22" s="20">
        <v>0</v>
      </c>
      <c r="SYR22" s="20">
        <v>0</v>
      </c>
      <c r="SYS22" s="20">
        <v>0</v>
      </c>
      <c r="SYT22" s="20">
        <v>0</v>
      </c>
      <c r="SYU22" s="20">
        <v>0</v>
      </c>
      <c r="SYV22" s="20">
        <v>0</v>
      </c>
      <c r="SYW22" s="20">
        <v>0</v>
      </c>
      <c r="SYX22" s="20">
        <v>0</v>
      </c>
      <c r="SYY22" s="20">
        <v>0</v>
      </c>
      <c r="SYZ22" s="20">
        <f t="shared" si="4411"/>
        <v>-130000</v>
      </c>
      <c r="SZA22" s="25" t="s">
        <v>61</v>
      </c>
      <c r="SZB22" s="25" t="s">
        <v>62</v>
      </c>
      <c r="SZC22" s="25" t="s">
        <v>63</v>
      </c>
      <c r="SZD22" s="24" t="s">
        <v>64</v>
      </c>
      <c r="SZE22" s="20">
        <f>SZF22</f>
        <v>-130000</v>
      </c>
      <c r="SZF22" s="20">
        <v>-130000</v>
      </c>
      <c r="SZG22" s="20">
        <v>0</v>
      </c>
      <c r="SZH22" s="20">
        <v>0</v>
      </c>
      <c r="SZI22" s="20">
        <v>0</v>
      </c>
      <c r="SZJ22" s="20">
        <v>0</v>
      </c>
      <c r="SZK22" s="20">
        <v>0</v>
      </c>
      <c r="SZL22" s="20">
        <v>0</v>
      </c>
      <c r="SZM22" s="20">
        <v>0</v>
      </c>
      <c r="SZN22" s="20">
        <v>0</v>
      </c>
      <c r="SZO22" s="20">
        <v>0</v>
      </c>
      <c r="SZP22" s="20">
        <f t="shared" si="4414"/>
        <v>-130000</v>
      </c>
      <c r="SZQ22" s="25" t="s">
        <v>61</v>
      </c>
      <c r="SZR22" s="25" t="s">
        <v>62</v>
      </c>
      <c r="SZS22" s="25" t="s">
        <v>63</v>
      </c>
      <c r="SZT22" s="24" t="s">
        <v>64</v>
      </c>
      <c r="SZU22" s="20">
        <f>SZV22</f>
        <v>-130000</v>
      </c>
      <c r="SZV22" s="20">
        <v>-130000</v>
      </c>
      <c r="SZW22" s="20">
        <v>0</v>
      </c>
      <c r="SZX22" s="20">
        <v>0</v>
      </c>
      <c r="SZY22" s="20">
        <v>0</v>
      </c>
      <c r="SZZ22" s="20">
        <v>0</v>
      </c>
      <c r="TAA22" s="20">
        <v>0</v>
      </c>
      <c r="TAB22" s="20">
        <v>0</v>
      </c>
      <c r="TAC22" s="20">
        <v>0</v>
      </c>
      <c r="TAD22" s="20">
        <v>0</v>
      </c>
      <c r="TAE22" s="20">
        <v>0</v>
      </c>
      <c r="TAF22" s="20">
        <f t="shared" si="4417"/>
        <v>-130000</v>
      </c>
      <c r="TAG22" s="25" t="s">
        <v>61</v>
      </c>
      <c r="TAH22" s="25" t="s">
        <v>62</v>
      </c>
      <c r="TAI22" s="25" t="s">
        <v>63</v>
      </c>
      <c r="TAJ22" s="24" t="s">
        <v>64</v>
      </c>
      <c r="TAK22" s="20">
        <f>TAL22</f>
        <v>-130000</v>
      </c>
      <c r="TAL22" s="20">
        <v>-130000</v>
      </c>
      <c r="TAM22" s="20">
        <v>0</v>
      </c>
      <c r="TAN22" s="20">
        <v>0</v>
      </c>
      <c r="TAO22" s="20">
        <v>0</v>
      </c>
      <c r="TAP22" s="20">
        <v>0</v>
      </c>
      <c r="TAQ22" s="20">
        <v>0</v>
      </c>
      <c r="TAR22" s="20">
        <v>0</v>
      </c>
      <c r="TAS22" s="20">
        <v>0</v>
      </c>
      <c r="TAT22" s="20">
        <v>0</v>
      </c>
      <c r="TAU22" s="20">
        <v>0</v>
      </c>
      <c r="TAV22" s="20">
        <f t="shared" si="4420"/>
        <v>-130000</v>
      </c>
      <c r="TAW22" s="25" t="s">
        <v>61</v>
      </c>
      <c r="TAX22" s="25" t="s">
        <v>62</v>
      </c>
      <c r="TAY22" s="25" t="s">
        <v>63</v>
      </c>
      <c r="TAZ22" s="24" t="s">
        <v>64</v>
      </c>
      <c r="TBA22" s="20">
        <f>TBB22</f>
        <v>-130000</v>
      </c>
      <c r="TBB22" s="20">
        <v>-130000</v>
      </c>
      <c r="TBC22" s="20">
        <v>0</v>
      </c>
      <c r="TBD22" s="20">
        <v>0</v>
      </c>
      <c r="TBE22" s="20">
        <v>0</v>
      </c>
      <c r="TBF22" s="20">
        <v>0</v>
      </c>
      <c r="TBG22" s="20">
        <v>0</v>
      </c>
      <c r="TBH22" s="20">
        <v>0</v>
      </c>
      <c r="TBI22" s="20">
        <v>0</v>
      </c>
      <c r="TBJ22" s="20">
        <v>0</v>
      </c>
      <c r="TBK22" s="20">
        <v>0</v>
      </c>
      <c r="TBL22" s="20">
        <f t="shared" si="4423"/>
        <v>-130000</v>
      </c>
      <c r="TBM22" s="25" t="s">
        <v>61</v>
      </c>
      <c r="TBN22" s="25" t="s">
        <v>62</v>
      </c>
      <c r="TBO22" s="25" t="s">
        <v>63</v>
      </c>
      <c r="TBP22" s="24" t="s">
        <v>64</v>
      </c>
      <c r="TBQ22" s="20">
        <f>TBR22</f>
        <v>-130000</v>
      </c>
      <c r="TBR22" s="20">
        <v>-130000</v>
      </c>
      <c r="TBS22" s="20">
        <v>0</v>
      </c>
      <c r="TBT22" s="20">
        <v>0</v>
      </c>
      <c r="TBU22" s="20">
        <v>0</v>
      </c>
      <c r="TBV22" s="20">
        <v>0</v>
      </c>
      <c r="TBW22" s="20">
        <v>0</v>
      </c>
      <c r="TBX22" s="20">
        <v>0</v>
      </c>
      <c r="TBY22" s="20">
        <v>0</v>
      </c>
      <c r="TBZ22" s="20">
        <v>0</v>
      </c>
      <c r="TCA22" s="20">
        <v>0</v>
      </c>
      <c r="TCB22" s="20">
        <f t="shared" si="4426"/>
        <v>-130000</v>
      </c>
      <c r="TCC22" s="25" t="s">
        <v>61</v>
      </c>
      <c r="TCD22" s="25" t="s">
        <v>62</v>
      </c>
      <c r="TCE22" s="25" t="s">
        <v>63</v>
      </c>
      <c r="TCF22" s="24" t="s">
        <v>64</v>
      </c>
      <c r="TCG22" s="20">
        <f>TCH22</f>
        <v>-130000</v>
      </c>
      <c r="TCH22" s="20">
        <v>-130000</v>
      </c>
      <c r="TCI22" s="20">
        <v>0</v>
      </c>
      <c r="TCJ22" s="20">
        <v>0</v>
      </c>
      <c r="TCK22" s="20">
        <v>0</v>
      </c>
      <c r="TCL22" s="20">
        <v>0</v>
      </c>
      <c r="TCM22" s="20">
        <v>0</v>
      </c>
      <c r="TCN22" s="20">
        <v>0</v>
      </c>
      <c r="TCO22" s="20">
        <v>0</v>
      </c>
      <c r="TCP22" s="20">
        <v>0</v>
      </c>
      <c r="TCQ22" s="20">
        <v>0</v>
      </c>
      <c r="TCR22" s="20">
        <f t="shared" si="4429"/>
        <v>-130000</v>
      </c>
      <c r="TCS22" s="25" t="s">
        <v>61</v>
      </c>
      <c r="TCT22" s="25" t="s">
        <v>62</v>
      </c>
      <c r="TCU22" s="25" t="s">
        <v>63</v>
      </c>
      <c r="TCV22" s="24" t="s">
        <v>64</v>
      </c>
      <c r="TCW22" s="20">
        <f>TCX22</f>
        <v>-130000</v>
      </c>
      <c r="TCX22" s="20">
        <v>-130000</v>
      </c>
      <c r="TCY22" s="20">
        <v>0</v>
      </c>
      <c r="TCZ22" s="20">
        <v>0</v>
      </c>
      <c r="TDA22" s="20">
        <v>0</v>
      </c>
      <c r="TDB22" s="20">
        <v>0</v>
      </c>
      <c r="TDC22" s="20">
        <v>0</v>
      </c>
      <c r="TDD22" s="20">
        <v>0</v>
      </c>
      <c r="TDE22" s="20">
        <v>0</v>
      </c>
      <c r="TDF22" s="20">
        <v>0</v>
      </c>
      <c r="TDG22" s="20">
        <v>0</v>
      </c>
      <c r="TDH22" s="20">
        <f t="shared" si="4432"/>
        <v>-130000</v>
      </c>
      <c r="TDI22" s="25" t="s">
        <v>61</v>
      </c>
      <c r="TDJ22" s="25" t="s">
        <v>62</v>
      </c>
      <c r="TDK22" s="25" t="s">
        <v>63</v>
      </c>
      <c r="TDL22" s="24" t="s">
        <v>64</v>
      </c>
      <c r="TDM22" s="20">
        <f>TDN22</f>
        <v>-130000</v>
      </c>
      <c r="TDN22" s="20">
        <v>-130000</v>
      </c>
      <c r="TDO22" s="20">
        <v>0</v>
      </c>
      <c r="TDP22" s="20">
        <v>0</v>
      </c>
      <c r="TDQ22" s="20">
        <v>0</v>
      </c>
      <c r="TDR22" s="20">
        <v>0</v>
      </c>
      <c r="TDS22" s="20">
        <v>0</v>
      </c>
      <c r="TDT22" s="20">
        <v>0</v>
      </c>
      <c r="TDU22" s="20">
        <v>0</v>
      </c>
      <c r="TDV22" s="20">
        <v>0</v>
      </c>
      <c r="TDW22" s="20">
        <v>0</v>
      </c>
      <c r="TDX22" s="20">
        <f t="shared" si="4435"/>
        <v>-130000</v>
      </c>
      <c r="TDY22" s="25" t="s">
        <v>61</v>
      </c>
      <c r="TDZ22" s="25" t="s">
        <v>62</v>
      </c>
      <c r="TEA22" s="25" t="s">
        <v>63</v>
      </c>
      <c r="TEB22" s="24" t="s">
        <v>64</v>
      </c>
      <c r="TEC22" s="20">
        <f>TED22</f>
        <v>-130000</v>
      </c>
      <c r="TED22" s="20">
        <v>-130000</v>
      </c>
      <c r="TEE22" s="20">
        <v>0</v>
      </c>
      <c r="TEF22" s="20">
        <v>0</v>
      </c>
      <c r="TEG22" s="20">
        <v>0</v>
      </c>
      <c r="TEH22" s="20">
        <v>0</v>
      </c>
      <c r="TEI22" s="20">
        <v>0</v>
      </c>
      <c r="TEJ22" s="20">
        <v>0</v>
      </c>
      <c r="TEK22" s="20">
        <v>0</v>
      </c>
      <c r="TEL22" s="20">
        <v>0</v>
      </c>
      <c r="TEM22" s="20">
        <v>0</v>
      </c>
      <c r="TEN22" s="20">
        <f t="shared" si="4438"/>
        <v>-130000</v>
      </c>
      <c r="TEO22" s="25" t="s">
        <v>61</v>
      </c>
      <c r="TEP22" s="25" t="s">
        <v>62</v>
      </c>
      <c r="TEQ22" s="25" t="s">
        <v>63</v>
      </c>
      <c r="TER22" s="24" t="s">
        <v>64</v>
      </c>
      <c r="TES22" s="20">
        <f>TET22</f>
        <v>-130000</v>
      </c>
      <c r="TET22" s="20">
        <v>-130000</v>
      </c>
      <c r="TEU22" s="20">
        <v>0</v>
      </c>
      <c r="TEV22" s="20">
        <v>0</v>
      </c>
      <c r="TEW22" s="20">
        <v>0</v>
      </c>
      <c r="TEX22" s="20">
        <v>0</v>
      </c>
      <c r="TEY22" s="20">
        <v>0</v>
      </c>
      <c r="TEZ22" s="20">
        <v>0</v>
      </c>
      <c r="TFA22" s="20">
        <v>0</v>
      </c>
      <c r="TFB22" s="20">
        <v>0</v>
      </c>
      <c r="TFC22" s="20">
        <v>0</v>
      </c>
      <c r="TFD22" s="20">
        <f t="shared" si="4441"/>
        <v>-130000</v>
      </c>
      <c r="TFE22" s="25" t="s">
        <v>61</v>
      </c>
      <c r="TFF22" s="25" t="s">
        <v>62</v>
      </c>
      <c r="TFG22" s="25" t="s">
        <v>63</v>
      </c>
      <c r="TFH22" s="24" t="s">
        <v>64</v>
      </c>
      <c r="TFI22" s="20">
        <f>TFJ22</f>
        <v>-130000</v>
      </c>
      <c r="TFJ22" s="20">
        <v>-130000</v>
      </c>
      <c r="TFK22" s="20">
        <v>0</v>
      </c>
      <c r="TFL22" s="20">
        <v>0</v>
      </c>
      <c r="TFM22" s="20">
        <v>0</v>
      </c>
      <c r="TFN22" s="20">
        <v>0</v>
      </c>
      <c r="TFO22" s="20">
        <v>0</v>
      </c>
      <c r="TFP22" s="20">
        <v>0</v>
      </c>
      <c r="TFQ22" s="20">
        <v>0</v>
      </c>
      <c r="TFR22" s="20">
        <v>0</v>
      </c>
      <c r="TFS22" s="20">
        <v>0</v>
      </c>
      <c r="TFT22" s="20">
        <f t="shared" si="4444"/>
        <v>-130000</v>
      </c>
      <c r="TFU22" s="25" t="s">
        <v>61</v>
      </c>
      <c r="TFV22" s="25" t="s">
        <v>62</v>
      </c>
      <c r="TFW22" s="25" t="s">
        <v>63</v>
      </c>
      <c r="TFX22" s="24" t="s">
        <v>64</v>
      </c>
      <c r="TFY22" s="20">
        <f>TFZ22</f>
        <v>-130000</v>
      </c>
      <c r="TFZ22" s="20">
        <v>-130000</v>
      </c>
      <c r="TGA22" s="20">
        <v>0</v>
      </c>
      <c r="TGB22" s="20">
        <v>0</v>
      </c>
      <c r="TGC22" s="20">
        <v>0</v>
      </c>
      <c r="TGD22" s="20">
        <v>0</v>
      </c>
      <c r="TGE22" s="20">
        <v>0</v>
      </c>
      <c r="TGF22" s="20">
        <v>0</v>
      </c>
      <c r="TGG22" s="20">
        <v>0</v>
      </c>
      <c r="TGH22" s="20">
        <v>0</v>
      </c>
      <c r="TGI22" s="20">
        <v>0</v>
      </c>
      <c r="TGJ22" s="20">
        <f t="shared" si="4447"/>
        <v>-130000</v>
      </c>
      <c r="TGK22" s="25" t="s">
        <v>61</v>
      </c>
      <c r="TGL22" s="25" t="s">
        <v>62</v>
      </c>
      <c r="TGM22" s="25" t="s">
        <v>63</v>
      </c>
      <c r="TGN22" s="24" t="s">
        <v>64</v>
      </c>
      <c r="TGO22" s="20">
        <f>TGP22</f>
        <v>-130000</v>
      </c>
      <c r="TGP22" s="20">
        <v>-130000</v>
      </c>
      <c r="TGQ22" s="20">
        <v>0</v>
      </c>
      <c r="TGR22" s="20">
        <v>0</v>
      </c>
      <c r="TGS22" s="20">
        <v>0</v>
      </c>
      <c r="TGT22" s="20">
        <v>0</v>
      </c>
      <c r="TGU22" s="20">
        <v>0</v>
      </c>
      <c r="TGV22" s="20">
        <v>0</v>
      </c>
      <c r="TGW22" s="20">
        <v>0</v>
      </c>
      <c r="TGX22" s="20">
        <v>0</v>
      </c>
      <c r="TGY22" s="20">
        <v>0</v>
      </c>
      <c r="TGZ22" s="20">
        <f t="shared" si="4450"/>
        <v>-130000</v>
      </c>
      <c r="THA22" s="25" t="s">
        <v>61</v>
      </c>
      <c r="THB22" s="25" t="s">
        <v>62</v>
      </c>
      <c r="THC22" s="25" t="s">
        <v>63</v>
      </c>
      <c r="THD22" s="24" t="s">
        <v>64</v>
      </c>
      <c r="THE22" s="20">
        <f>THF22</f>
        <v>-130000</v>
      </c>
      <c r="THF22" s="20">
        <v>-130000</v>
      </c>
      <c r="THG22" s="20">
        <v>0</v>
      </c>
      <c r="THH22" s="20">
        <v>0</v>
      </c>
      <c r="THI22" s="20">
        <v>0</v>
      </c>
      <c r="THJ22" s="20">
        <v>0</v>
      </c>
      <c r="THK22" s="20">
        <v>0</v>
      </c>
      <c r="THL22" s="20">
        <v>0</v>
      </c>
      <c r="THM22" s="20">
        <v>0</v>
      </c>
      <c r="THN22" s="20">
        <v>0</v>
      </c>
      <c r="THO22" s="20">
        <v>0</v>
      </c>
      <c r="THP22" s="20">
        <f t="shared" si="4453"/>
        <v>-130000</v>
      </c>
      <c r="THQ22" s="25" t="s">
        <v>61</v>
      </c>
      <c r="THR22" s="25" t="s">
        <v>62</v>
      </c>
      <c r="THS22" s="25" t="s">
        <v>63</v>
      </c>
      <c r="THT22" s="24" t="s">
        <v>64</v>
      </c>
      <c r="THU22" s="20">
        <f>THV22</f>
        <v>-130000</v>
      </c>
      <c r="THV22" s="20">
        <v>-130000</v>
      </c>
      <c r="THW22" s="20">
        <v>0</v>
      </c>
      <c r="THX22" s="20">
        <v>0</v>
      </c>
      <c r="THY22" s="20">
        <v>0</v>
      </c>
      <c r="THZ22" s="20">
        <v>0</v>
      </c>
      <c r="TIA22" s="20">
        <v>0</v>
      </c>
      <c r="TIB22" s="20">
        <v>0</v>
      </c>
      <c r="TIC22" s="20">
        <v>0</v>
      </c>
      <c r="TID22" s="20">
        <v>0</v>
      </c>
      <c r="TIE22" s="20">
        <v>0</v>
      </c>
      <c r="TIF22" s="20">
        <f t="shared" si="4456"/>
        <v>-130000</v>
      </c>
      <c r="TIG22" s="25" t="s">
        <v>61</v>
      </c>
      <c r="TIH22" s="25" t="s">
        <v>62</v>
      </c>
      <c r="TII22" s="25" t="s">
        <v>63</v>
      </c>
      <c r="TIJ22" s="24" t="s">
        <v>64</v>
      </c>
      <c r="TIK22" s="20">
        <f>TIL22</f>
        <v>-130000</v>
      </c>
      <c r="TIL22" s="20">
        <v>-130000</v>
      </c>
      <c r="TIM22" s="20">
        <v>0</v>
      </c>
      <c r="TIN22" s="20">
        <v>0</v>
      </c>
      <c r="TIO22" s="20">
        <v>0</v>
      </c>
      <c r="TIP22" s="20">
        <v>0</v>
      </c>
      <c r="TIQ22" s="20">
        <v>0</v>
      </c>
      <c r="TIR22" s="20">
        <v>0</v>
      </c>
      <c r="TIS22" s="20">
        <v>0</v>
      </c>
      <c r="TIT22" s="20">
        <v>0</v>
      </c>
      <c r="TIU22" s="20">
        <v>0</v>
      </c>
      <c r="TIV22" s="20">
        <f t="shared" si="4459"/>
        <v>-130000</v>
      </c>
      <c r="TIW22" s="25" t="s">
        <v>61</v>
      </c>
      <c r="TIX22" s="25" t="s">
        <v>62</v>
      </c>
      <c r="TIY22" s="25" t="s">
        <v>63</v>
      </c>
      <c r="TIZ22" s="24" t="s">
        <v>64</v>
      </c>
      <c r="TJA22" s="20">
        <f>TJB22</f>
        <v>-130000</v>
      </c>
      <c r="TJB22" s="20">
        <v>-130000</v>
      </c>
      <c r="TJC22" s="20">
        <v>0</v>
      </c>
      <c r="TJD22" s="20">
        <v>0</v>
      </c>
      <c r="TJE22" s="20">
        <v>0</v>
      </c>
      <c r="TJF22" s="20">
        <v>0</v>
      </c>
      <c r="TJG22" s="20">
        <v>0</v>
      </c>
      <c r="TJH22" s="20">
        <v>0</v>
      </c>
      <c r="TJI22" s="20">
        <v>0</v>
      </c>
      <c r="TJJ22" s="20">
        <v>0</v>
      </c>
      <c r="TJK22" s="20">
        <v>0</v>
      </c>
      <c r="TJL22" s="20">
        <f t="shared" si="4462"/>
        <v>-130000</v>
      </c>
      <c r="TJM22" s="25" t="s">
        <v>61</v>
      </c>
      <c r="TJN22" s="25" t="s">
        <v>62</v>
      </c>
      <c r="TJO22" s="25" t="s">
        <v>63</v>
      </c>
      <c r="TJP22" s="24" t="s">
        <v>64</v>
      </c>
      <c r="TJQ22" s="20">
        <f>TJR22</f>
        <v>-130000</v>
      </c>
      <c r="TJR22" s="20">
        <v>-130000</v>
      </c>
      <c r="TJS22" s="20">
        <v>0</v>
      </c>
      <c r="TJT22" s="20">
        <v>0</v>
      </c>
      <c r="TJU22" s="20">
        <v>0</v>
      </c>
      <c r="TJV22" s="20">
        <v>0</v>
      </c>
      <c r="TJW22" s="20">
        <v>0</v>
      </c>
      <c r="TJX22" s="20">
        <v>0</v>
      </c>
      <c r="TJY22" s="20">
        <v>0</v>
      </c>
      <c r="TJZ22" s="20">
        <v>0</v>
      </c>
      <c r="TKA22" s="20">
        <v>0</v>
      </c>
      <c r="TKB22" s="20">
        <f t="shared" si="4465"/>
        <v>-130000</v>
      </c>
      <c r="TKC22" s="25" t="s">
        <v>61</v>
      </c>
      <c r="TKD22" s="25" t="s">
        <v>62</v>
      </c>
      <c r="TKE22" s="25" t="s">
        <v>63</v>
      </c>
      <c r="TKF22" s="24" t="s">
        <v>64</v>
      </c>
      <c r="TKG22" s="20">
        <f>TKH22</f>
        <v>-130000</v>
      </c>
      <c r="TKH22" s="20">
        <v>-130000</v>
      </c>
      <c r="TKI22" s="20">
        <v>0</v>
      </c>
      <c r="TKJ22" s="20">
        <v>0</v>
      </c>
      <c r="TKK22" s="20">
        <v>0</v>
      </c>
      <c r="TKL22" s="20">
        <v>0</v>
      </c>
      <c r="TKM22" s="20">
        <v>0</v>
      </c>
      <c r="TKN22" s="20">
        <v>0</v>
      </c>
      <c r="TKO22" s="20">
        <v>0</v>
      </c>
      <c r="TKP22" s="20">
        <v>0</v>
      </c>
      <c r="TKQ22" s="20">
        <v>0</v>
      </c>
      <c r="TKR22" s="20">
        <f t="shared" si="4468"/>
        <v>-130000</v>
      </c>
      <c r="TKS22" s="25" t="s">
        <v>61</v>
      </c>
      <c r="TKT22" s="25" t="s">
        <v>62</v>
      </c>
      <c r="TKU22" s="25" t="s">
        <v>63</v>
      </c>
      <c r="TKV22" s="24" t="s">
        <v>64</v>
      </c>
      <c r="TKW22" s="20">
        <f>TKX22</f>
        <v>-130000</v>
      </c>
      <c r="TKX22" s="20">
        <v>-130000</v>
      </c>
      <c r="TKY22" s="20">
        <v>0</v>
      </c>
      <c r="TKZ22" s="20">
        <v>0</v>
      </c>
      <c r="TLA22" s="20">
        <v>0</v>
      </c>
      <c r="TLB22" s="20">
        <v>0</v>
      </c>
      <c r="TLC22" s="20">
        <v>0</v>
      </c>
      <c r="TLD22" s="20">
        <v>0</v>
      </c>
      <c r="TLE22" s="20">
        <v>0</v>
      </c>
      <c r="TLF22" s="20">
        <v>0</v>
      </c>
      <c r="TLG22" s="20">
        <v>0</v>
      </c>
      <c r="TLH22" s="20">
        <f t="shared" si="4471"/>
        <v>-130000</v>
      </c>
      <c r="TLI22" s="25" t="s">
        <v>61</v>
      </c>
      <c r="TLJ22" s="25" t="s">
        <v>62</v>
      </c>
      <c r="TLK22" s="25" t="s">
        <v>63</v>
      </c>
      <c r="TLL22" s="24" t="s">
        <v>64</v>
      </c>
      <c r="TLM22" s="20">
        <f>TLN22</f>
        <v>-130000</v>
      </c>
      <c r="TLN22" s="20">
        <v>-130000</v>
      </c>
      <c r="TLO22" s="20">
        <v>0</v>
      </c>
      <c r="TLP22" s="20">
        <v>0</v>
      </c>
      <c r="TLQ22" s="20">
        <v>0</v>
      </c>
      <c r="TLR22" s="20">
        <v>0</v>
      </c>
      <c r="TLS22" s="20">
        <v>0</v>
      </c>
      <c r="TLT22" s="20">
        <v>0</v>
      </c>
      <c r="TLU22" s="20">
        <v>0</v>
      </c>
      <c r="TLV22" s="20">
        <v>0</v>
      </c>
      <c r="TLW22" s="20">
        <v>0</v>
      </c>
      <c r="TLX22" s="20">
        <f t="shared" si="4474"/>
        <v>-130000</v>
      </c>
      <c r="TLY22" s="25" t="s">
        <v>61</v>
      </c>
      <c r="TLZ22" s="25" t="s">
        <v>62</v>
      </c>
      <c r="TMA22" s="25" t="s">
        <v>63</v>
      </c>
      <c r="TMB22" s="24" t="s">
        <v>64</v>
      </c>
      <c r="TMC22" s="20">
        <f>TMD22</f>
        <v>-130000</v>
      </c>
      <c r="TMD22" s="20">
        <v>-130000</v>
      </c>
      <c r="TME22" s="20">
        <v>0</v>
      </c>
      <c r="TMF22" s="20">
        <v>0</v>
      </c>
      <c r="TMG22" s="20">
        <v>0</v>
      </c>
      <c r="TMH22" s="20">
        <v>0</v>
      </c>
      <c r="TMI22" s="20">
        <v>0</v>
      </c>
      <c r="TMJ22" s="20">
        <v>0</v>
      </c>
      <c r="TMK22" s="20">
        <v>0</v>
      </c>
      <c r="TML22" s="20">
        <v>0</v>
      </c>
      <c r="TMM22" s="20">
        <v>0</v>
      </c>
      <c r="TMN22" s="20">
        <f t="shared" si="4477"/>
        <v>-130000</v>
      </c>
      <c r="TMO22" s="25" t="s">
        <v>61</v>
      </c>
      <c r="TMP22" s="25" t="s">
        <v>62</v>
      </c>
      <c r="TMQ22" s="25" t="s">
        <v>63</v>
      </c>
      <c r="TMR22" s="24" t="s">
        <v>64</v>
      </c>
      <c r="TMS22" s="20">
        <f>TMT22</f>
        <v>-130000</v>
      </c>
      <c r="TMT22" s="20">
        <v>-130000</v>
      </c>
      <c r="TMU22" s="20">
        <v>0</v>
      </c>
      <c r="TMV22" s="20">
        <v>0</v>
      </c>
      <c r="TMW22" s="20">
        <v>0</v>
      </c>
      <c r="TMX22" s="20">
        <v>0</v>
      </c>
      <c r="TMY22" s="20">
        <v>0</v>
      </c>
      <c r="TMZ22" s="20">
        <v>0</v>
      </c>
      <c r="TNA22" s="20">
        <v>0</v>
      </c>
      <c r="TNB22" s="20">
        <v>0</v>
      </c>
      <c r="TNC22" s="20">
        <v>0</v>
      </c>
      <c r="TND22" s="20">
        <f t="shared" si="4480"/>
        <v>-130000</v>
      </c>
      <c r="TNE22" s="25" t="s">
        <v>61</v>
      </c>
      <c r="TNF22" s="25" t="s">
        <v>62</v>
      </c>
      <c r="TNG22" s="25" t="s">
        <v>63</v>
      </c>
      <c r="TNH22" s="24" t="s">
        <v>64</v>
      </c>
      <c r="TNI22" s="20">
        <f>TNJ22</f>
        <v>-130000</v>
      </c>
      <c r="TNJ22" s="20">
        <v>-130000</v>
      </c>
      <c r="TNK22" s="20">
        <v>0</v>
      </c>
      <c r="TNL22" s="20">
        <v>0</v>
      </c>
      <c r="TNM22" s="20">
        <v>0</v>
      </c>
      <c r="TNN22" s="20">
        <v>0</v>
      </c>
      <c r="TNO22" s="20">
        <v>0</v>
      </c>
      <c r="TNP22" s="20">
        <v>0</v>
      </c>
      <c r="TNQ22" s="20">
        <v>0</v>
      </c>
      <c r="TNR22" s="20">
        <v>0</v>
      </c>
      <c r="TNS22" s="20">
        <v>0</v>
      </c>
      <c r="TNT22" s="20">
        <f t="shared" si="4483"/>
        <v>-130000</v>
      </c>
      <c r="TNU22" s="25" t="s">
        <v>61</v>
      </c>
      <c r="TNV22" s="25" t="s">
        <v>62</v>
      </c>
      <c r="TNW22" s="25" t="s">
        <v>63</v>
      </c>
      <c r="TNX22" s="24" t="s">
        <v>64</v>
      </c>
      <c r="TNY22" s="20">
        <f>TNZ22</f>
        <v>-130000</v>
      </c>
      <c r="TNZ22" s="20">
        <v>-130000</v>
      </c>
      <c r="TOA22" s="20">
        <v>0</v>
      </c>
      <c r="TOB22" s="20">
        <v>0</v>
      </c>
      <c r="TOC22" s="20">
        <v>0</v>
      </c>
      <c r="TOD22" s="20">
        <v>0</v>
      </c>
      <c r="TOE22" s="20">
        <v>0</v>
      </c>
      <c r="TOF22" s="20">
        <v>0</v>
      </c>
      <c r="TOG22" s="20">
        <v>0</v>
      </c>
      <c r="TOH22" s="20">
        <v>0</v>
      </c>
      <c r="TOI22" s="20">
        <v>0</v>
      </c>
      <c r="TOJ22" s="20">
        <f t="shared" si="4486"/>
        <v>-130000</v>
      </c>
      <c r="TOK22" s="25" t="s">
        <v>61</v>
      </c>
      <c r="TOL22" s="25" t="s">
        <v>62</v>
      </c>
      <c r="TOM22" s="25" t="s">
        <v>63</v>
      </c>
      <c r="TON22" s="24" t="s">
        <v>64</v>
      </c>
      <c r="TOO22" s="20">
        <f>TOP22</f>
        <v>-130000</v>
      </c>
      <c r="TOP22" s="20">
        <v>-130000</v>
      </c>
      <c r="TOQ22" s="20">
        <v>0</v>
      </c>
      <c r="TOR22" s="20">
        <v>0</v>
      </c>
      <c r="TOS22" s="20">
        <v>0</v>
      </c>
      <c r="TOT22" s="20">
        <v>0</v>
      </c>
      <c r="TOU22" s="20">
        <v>0</v>
      </c>
      <c r="TOV22" s="20">
        <v>0</v>
      </c>
      <c r="TOW22" s="20">
        <v>0</v>
      </c>
      <c r="TOX22" s="20">
        <v>0</v>
      </c>
      <c r="TOY22" s="20">
        <v>0</v>
      </c>
      <c r="TOZ22" s="20">
        <f t="shared" si="4489"/>
        <v>-130000</v>
      </c>
      <c r="TPA22" s="25" t="s">
        <v>61</v>
      </c>
      <c r="TPB22" s="25" t="s">
        <v>62</v>
      </c>
      <c r="TPC22" s="25" t="s">
        <v>63</v>
      </c>
      <c r="TPD22" s="24" t="s">
        <v>64</v>
      </c>
      <c r="TPE22" s="20">
        <f>TPF22</f>
        <v>-130000</v>
      </c>
      <c r="TPF22" s="20">
        <v>-130000</v>
      </c>
      <c r="TPG22" s="20">
        <v>0</v>
      </c>
      <c r="TPH22" s="20">
        <v>0</v>
      </c>
      <c r="TPI22" s="20">
        <v>0</v>
      </c>
      <c r="TPJ22" s="20">
        <v>0</v>
      </c>
      <c r="TPK22" s="20">
        <v>0</v>
      </c>
      <c r="TPL22" s="20">
        <v>0</v>
      </c>
      <c r="TPM22" s="20">
        <v>0</v>
      </c>
      <c r="TPN22" s="20">
        <v>0</v>
      </c>
      <c r="TPO22" s="20">
        <v>0</v>
      </c>
      <c r="TPP22" s="20">
        <f t="shared" si="4492"/>
        <v>-130000</v>
      </c>
      <c r="TPQ22" s="25" t="s">
        <v>61</v>
      </c>
      <c r="TPR22" s="25" t="s">
        <v>62</v>
      </c>
      <c r="TPS22" s="25" t="s">
        <v>63</v>
      </c>
      <c r="TPT22" s="24" t="s">
        <v>64</v>
      </c>
      <c r="TPU22" s="20">
        <f>TPV22</f>
        <v>-130000</v>
      </c>
      <c r="TPV22" s="20">
        <v>-130000</v>
      </c>
      <c r="TPW22" s="20">
        <v>0</v>
      </c>
      <c r="TPX22" s="20">
        <v>0</v>
      </c>
      <c r="TPY22" s="20">
        <v>0</v>
      </c>
      <c r="TPZ22" s="20">
        <v>0</v>
      </c>
      <c r="TQA22" s="20">
        <v>0</v>
      </c>
      <c r="TQB22" s="20">
        <v>0</v>
      </c>
      <c r="TQC22" s="20">
        <v>0</v>
      </c>
      <c r="TQD22" s="20">
        <v>0</v>
      </c>
      <c r="TQE22" s="20">
        <v>0</v>
      </c>
      <c r="TQF22" s="20">
        <f t="shared" si="4495"/>
        <v>-130000</v>
      </c>
      <c r="TQG22" s="25" t="s">
        <v>61</v>
      </c>
      <c r="TQH22" s="25" t="s">
        <v>62</v>
      </c>
      <c r="TQI22" s="25" t="s">
        <v>63</v>
      </c>
      <c r="TQJ22" s="24" t="s">
        <v>64</v>
      </c>
      <c r="TQK22" s="20">
        <f>TQL22</f>
        <v>-130000</v>
      </c>
      <c r="TQL22" s="20">
        <v>-130000</v>
      </c>
      <c r="TQM22" s="20">
        <v>0</v>
      </c>
      <c r="TQN22" s="20">
        <v>0</v>
      </c>
      <c r="TQO22" s="20">
        <v>0</v>
      </c>
      <c r="TQP22" s="20">
        <v>0</v>
      </c>
      <c r="TQQ22" s="20">
        <v>0</v>
      </c>
      <c r="TQR22" s="20">
        <v>0</v>
      </c>
      <c r="TQS22" s="20">
        <v>0</v>
      </c>
      <c r="TQT22" s="20">
        <v>0</v>
      </c>
      <c r="TQU22" s="20">
        <v>0</v>
      </c>
      <c r="TQV22" s="20">
        <f t="shared" si="4498"/>
        <v>-130000</v>
      </c>
      <c r="TQW22" s="25" t="s">
        <v>61</v>
      </c>
      <c r="TQX22" s="25" t="s">
        <v>62</v>
      </c>
      <c r="TQY22" s="25" t="s">
        <v>63</v>
      </c>
      <c r="TQZ22" s="24" t="s">
        <v>64</v>
      </c>
      <c r="TRA22" s="20">
        <f>TRB22</f>
        <v>-130000</v>
      </c>
      <c r="TRB22" s="20">
        <v>-130000</v>
      </c>
      <c r="TRC22" s="20">
        <v>0</v>
      </c>
      <c r="TRD22" s="20">
        <v>0</v>
      </c>
      <c r="TRE22" s="20">
        <v>0</v>
      </c>
      <c r="TRF22" s="20">
        <v>0</v>
      </c>
      <c r="TRG22" s="20">
        <v>0</v>
      </c>
      <c r="TRH22" s="20">
        <v>0</v>
      </c>
      <c r="TRI22" s="20">
        <v>0</v>
      </c>
      <c r="TRJ22" s="20">
        <v>0</v>
      </c>
      <c r="TRK22" s="20">
        <v>0</v>
      </c>
      <c r="TRL22" s="20">
        <f t="shared" si="4501"/>
        <v>-130000</v>
      </c>
      <c r="TRM22" s="25" t="s">
        <v>61</v>
      </c>
      <c r="TRN22" s="25" t="s">
        <v>62</v>
      </c>
      <c r="TRO22" s="25" t="s">
        <v>63</v>
      </c>
      <c r="TRP22" s="24" t="s">
        <v>64</v>
      </c>
      <c r="TRQ22" s="20">
        <f>TRR22</f>
        <v>-130000</v>
      </c>
      <c r="TRR22" s="20">
        <v>-130000</v>
      </c>
      <c r="TRS22" s="20">
        <v>0</v>
      </c>
      <c r="TRT22" s="20">
        <v>0</v>
      </c>
      <c r="TRU22" s="20">
        <v>0</v>
      </c>
      <c r="TRV22" s="20">
        <v>0</v>
      </c>
      <c r="TRW22" s="20">
        <v>0</v>
      </c>
      <c r="TRX22" s="20">
        <v>0</v>
      </c>
      <c r="TRY22" s="20">
        <v>0</v>
      </c>
      <c r="TRZ22" s="20">
        <v>0</v>
      </c>
      <c r="TSA22" s="20">
        <v>0</v>
      </c>
      <c r="TSB22" s="20">
        <f t="shared" si="4504"/>
        <v>-130000</v>
      </c>
      <c r="TSC22" s="25" t="s">
        <v>61</v>
      </c>
      <c r="TSD22" s="25" t="s">
        <v>62</v>
      </c>
      <c r="TSE22" s="25" t="s">
        <v>63</v>
      </c>
      <c r="TSF22" s="24" t="s">
        <v>64</v>
      </c>
      <c r="TSG22" s="20">
        <f>TSH22</f>
        <v>-130000</v>
      </c>
      <c r="TSH22" s="20">
        <v>-130000</v>
      </c>
      <c r="TSI22" s="20">
        <v>0</v>
      </c>
      <c r="TSJ22" s="20">
        <v>0</v>
      </c>
      <c r="TSK22" s="20">
        <v>0</v>
      </c>
      <c r="TSL22" s="20">
        <v>0</v>
      </c>
      <c r="TSM22" s="20">
        <v>0</v>
      </c>
      <c r="TSN22" s="20">
        <v>0</v>
      </c>
      <c r="TSO22" s="20">
        <v>0</v>
      </c>
      <c r="TSP22" s="20">
        <v>0</v>
      </c>
      <c r="TSQ22" s="20">
        <v>0</v>
      </c>
      <c r="TSR22" s="20">
        <f t="shared" si="4507"/>
        <v>-130000</v>
      </c>
      <c r="TSS22" s="25" t="s">
        <v>61</v>
      </c>
      <c r="TST22" s="25" t="s">
        <v>62</v>
      </c>
      <c r="TSU22" s="25" t="s">
        <v>63</v>
      </c>
      <c r="TSV22" s="24" t="s">
        <v>64</v>
      </c>
      <c r="TSW22" s="20">
        <f>TSX22</f>
        <v>-130000</v>
      </c>
      <c r="TSX22" s="20">
        <v>-130000</v>
      </c>
      <c r="TSY22" s="20">
        <v>0</v>
      </c>
      <c r="TSZ22" s="20">
        <v>0</v>
      </c>
      <c r="TTA22" s="20">
        <v>0</v>
      </c>
      <c r="TTB22" s="20">
        <v>0</v>
      </c>
      <c r="TTC22" s="20">
        <v>0</v>
      </c>
      <c r="TTD22" s="20">
        <v>0</v>
      </c>
      <c r="TTE22" s="20">
        <v>0</v>
      </c>
      <c r="TTF22" s="20">
        <v>0</v>
      </c>
      <c r="TTG22" s="20">
        <v>0</v>
      </c>
      <c r="TTH22" s="20">
        <f t="shared" si="4510"/>
        <v>-130000</v>
      </c>
      <c r="TTI22" s="25" t="s">
        <v>61</v>
      </c>
      <c r="TTJ22" s="25" t="s">
        <v>62</v>
      </c>
      <c r="TTK22" s="25" t="s">
        <v>63</v>
      </c>
      <c r="TTL22" s="24" t="s">
        <v>64</v>
      </c>
      <c r="TTM22" s="20">
        <f>TTN22</f>
        <v>-130000</v>
      </c>
      <c r="TTN22" s="20">
        <v>-130000</v>
      </c>
      <c r="TTO22" s="20">
        <v>0</v>
      </c>
      <c r="TTP22" s="20">
        <v>0</v>
      </c>
      <c r="TTQ22" s="20">
        <v>0</v>
      </c>
      <c r="TTR22" s="20">
        <v>0</v>
      </c>
      <c r="TTS22" s="20">
        <v>0</v>
      </c>
      <c r="TTT22" s="20">
        <v>0</v>
      </c>
      <c r="TTU22" s="20">
        <v>0</v>
      </c>
      <c r="TTV22" s="20">
        <v>0</v>
      </c>
      <c r="TTW22" s="20">
        <v>0</v>
      </c>
      <c r="TTX22" s="20">
        <f t="shared" si="4513"/>
        <v>-130000</v>
      </c>
      <c r="TTY22" s="25" t="s">
        <v>61</v>
      </c>
      <c r="TTZ22" s="25" t="s">
        <v>62</v>
      </c>
      <c r="TUA22" s="25" t="s">
        <v>63</v>
      </c>
      <c r="TUB22" s="24" t="s">
        <v>64</v>
      </c>
      <c r="TUC22" s="20">
        <f>TUD22</f>
        <v>-130000</v>
      </c>
      <c r="TUD22" s="20">
        <v>-130000</v>
      </c>
      <c r="TUE22" s="20">
        <v>0</v>
      </c>
      <c r="TUF22" s="20">
        <v>0</v>
      </c>
      <c r="TUG22" s="20">
        <v>0</v>
      </c>
      <c r="TUH22" s="20">
        <v>0</v>
      </c>
      <c r="TUI22" s="20">
        <v>0</v>
      </c>
      <c r="TUJ22" s="20">
        <v>0</v>
      </c>
      <c r="TUK22" s="20">
        <v>0</v>
      </c>
      <c r="TUL22" s="20">
        <v>0</v>
      </c>
      <c r="TUM22" s="20">
        <v>0</v>
      </c>
      <c r="TUN22" s="20">
        <f t="shared" si="4516"/>
        <v>-130000</v>
      </c>
      <c r="TUO22" s="25" t="s">
        <v>61</v>
      </c>
      <c r="TUP22" s="25" t="s">
        <v>62</v>
      </c>
      <c r="TUQ22" s="25" t="s">
        <v>63</v>
      </c>
      <c r="TUR22" s="24" t="s">
        <v>64</v>
      </c>
      <c r="TUS22" s="20">
        <f>TUT22</f>
        <v>-130000</v>
      </c>
      <c r="TUT22" s="20">
        <v>-130000</v>
      </c>
      <c r="TUU22" s="20">
        <v>0</v>
      </c>
      <c r="TUV22" s="20">
        <v>0</v>
      </c>
      <c r="TUW22" s="20">
        <v>0</v>
      </c>
      <c r="TUX22" s="20">
        <v>0</v>
      </c>
      <c r="TUY22" s="20">
        <v>0</v>
      </c>
      <c r="TUZ22" s="20">
        <v>0</v>
      </c>
      <c r="TVA22" s="20">
        <v>0</v>
      </c>
      <c r="TVB22" s="20">
        <v>0</v>
      </c>
      <c r="TVC22" s="20">
        <v>0</v>
      </c>
      <c r="TVD22" s="20">
        <f t="shared" si="4519"/>
        <v>-130000</v>
      </c>
      <c r="TVE22" s="25" t="s">
        <v>61</v>
      </c>
      <c r="TVF22" s="25" t="s">
        <v>62</v>
      </c>
      <c r="TVG22" s="25" t="s">
        <v>63</v>
      </c>
      <c r="TVH22" s="24" t="s">
        <v>64</v>
      </c>
      <c r="TVI22" s="20">
        <f>TVJ22</f>
        <v>-130000</v>
      </c>
      <c r="TVJ22" s="20">
        <v>-130000</v>
      </c>
      <c r="TVK22" s="20">
        <v>0</v>
      </c>
      <c r="TVL22" s="20">
        <v>0</v>
      </c>
      <c r="TVM22" s="20">
        <v>0</v>
      </c>
      <c r="TVN22" s="20">
        <v>0</v>
      </c>
      <c r="TVO22" s="20">
        <v>0</v>
      </c>
      <c r="TVP22" s="20">
        <v>0</v>
      </c>
      <c r="TVQ22" s="20">
        <v>0</v>
      </c>
      <c r="TVR22" s="20">
        <v>0</v>
      </c>
      <c r="TVS22" s="20">
        <v>0</v>
      </c>
      <c r="TVT22" s="20">
        <f t="shared" si="4522"/>
        <v>-130000</v>
      </c>
      <c r="TVU22" s="25" t="s">
        <v>61</v>
      </c>
      <c r="TVV22" s="25" t="s">
        <v>62</v>
      </c>
      <c r="TVW22" s="25" t="s">
        <v>63</v>
      </c>
      <c r="TVX22" s="24" t="s">
        <v>64</v>
      </c>
      <c r="TVY22" s="20">
        <f>TVZ22</f>
        <v>-130000</v>
      </c>
      <c r="TVZ22" s="20">
        <v>-130000</v>
      </c>
      <c r="TWA22" s="20">
        <v>0</v>
      </c>
      <c r="TWB22" s="20">
        <v>0</v>
      </c>
      <c r="TWC22" s="20">
        <v>0</v>
      </c>
      <c r="TWD22" s="20">
        <v>0</v>
      </c>
      <c r="TWE22" s="20">
        <v>0</v>
      </c>
      <c r="TWF22" s="20">
        <v>0</v>
      </c>
      <c r="TWG22" s="20">
        <v>0</v>
      </c>
      <c r="TWH22" s="20">
        <v>0</v>
      </c>
      <c r="TWI22" s="20">
        <v>0</v>
      </c>
      <c r="TWJ22" s="20">
        <f t="shared" si="4525"/>
        <v>-130000</v>
      </c>
      <c r="TWK22" s="25" t="s">
        <v>61</v>
      </c>
      <c r="TWL22" s="25" t="s">
        <v>62</v>
      </c>
      <c r="TWM22" s="25" t="s">
        <v>63</v>
      </c>
      <c r="TWN22" s="24" t="s">
        <v>64</v>
      </c>
      <c r="TWO22" s="20">
        <f>TWP22</f>
        <v>-130000</v>
      </c>
      <c r="TWP22" s="20">
        <v>-130000</v>
      </c>
      <c r="TWQ22" s="20">
        <v>0</v>
      </c>
      <c r="TWR22" s="20">
        <v>0</v>
      </c>
      <c r="TWS22" s="20">
        <v>0</v>
      </c>
      <c r="TWT22" s="20">
        <v>0</v>
      </c>
      <c r="TWU22" s="20">
        <v>0</v>
      </c>
      <c r="TWV22" s="20">
        <v>0</v>
      </c>
      <c r="TWW22" s="20">
        <v>0</v>
      </c>
      <c r="TWX22" s="20">
        <v>0</v>
      </c>
      <c r="TWY22" s="20">
        <v>0</v>
      </c>
      <c r="TWZ22" s="20">
        <f t="shared" si="4528"/>
        <v>-130000</v>
      </c>
      <c r="TXA22" s="25" t="s">
        <v>61</v>
      </c>
      <c r="TXB22" s="25" t="s">
        <v>62</v>
      </c>
      <c r="TXC22" s="25" t="s">
        <v>63</v>
      </c>
      <c r="TXD22" s="24" t="s">
        <v>64</v>
      </c>
      <c r="TXE22" s="20">
        <f>TXF22</f>
        <v>-130000</v>
      </c>
      <c r="TXF22" s="20">
        <v>-130000</v>
      </c>
      <c r="TXG22" s="20">
        <v>0</v>
      </c>
      <c r="TXH22" s="20">
        <v>0</v>
      </c>
      <c r="TXI22" s="20">
        <v>0</v>
      </c>
      <c r="TXJ22" s="20">
        <v>0</v>
      </c>
      <c r="TXK22" s="20">
        <v>0</v>
      </c>
      <c r="TXL22" s="20">
        <v>0</v>
      </c>
      <c r="TXM22" s="20">
        <v>0</v>
      </c>
      <c r="TXN22" s="20">
        <v>0</v>
      </c>
      <c r="TXO22" s="20">
        <v>0</v>
      </c>
      <c r="TXP22" s="20">
        <f t="shared" si="4531"/>
        <v>-130000</v>
      </c>
      <c r="TXQ22" s="25" t="s">
        <v>61</v>
      </c>
      <c r="TXR22" s="25" t="s">
        <v>62</v>
      </c>
      <c r="TXS22" s="25" t="s">
        <v>63</v>
      </c>
      <c r="TXT22" s="24" t="s">
        <v>64</v>
      </c>
      <c r="TXU22" s="20">
        <f>TXV22</f>
        <v>-130000</v>
      </c>
      <c r="TXV22" s="20">
        <v>-130000</v>
      </c>
      <c r="TXW22" s="20">
        <v>0</v>
      </c>
      <c r="TXX22" s="20">
        <v>0</v>
      </c>
      <c r="TXY22" s="20">
        <v>0</v>
      </c>
      <c r="TXZ22" s="20">
        <v>0</v>
      </c>
      <c r="TYA22" s="20">
        <v>0</v>
      </c>
      <c r="TYB22" s="20">
        <v>0</v>
      </c>
      <c r="TYC22" s="20">
        <v>0</v>
      </c>
      <c r="TYD22" s="20">
        <v>0</v>
      </c>
      <c r="TYE22" s="20">
        <v>0</v>
      </c>
      <c r="TYF22" s="20">
        <f t="shared" si="4534"/>
        <v>-130000</v>
      </c>
      <c r="TYG22" s="25" t="s">
        <v>61</v>
      </c>
      <c r="TYH22" s="25" t="s">
        <v>62</v>
      </c>
      <c r="TYI22" s="25" t="s">
        <v>63</v>
      </c>
      <c r="TYJ22" s="24" t="s">
        <v>64</v>
      </c>
      <c r="TYK22" s="20">
        <f>TYL22</f>
        <v>-130000</v>
      </c>
      <c r="TYL22" s="20">
        <v>-130000</v>
      </c>
      <c r="TYM22" s="20">
        <v>0</v>
      </c>
      <c r="TYN22" s="20">
        <v>0</v>
      </c>
      <c r="TYO22" s="20">
        <v>0</v>
      </c>
      <c r="TYP22" s="20">
        <v>0</v>
      </c>
      <c r="TYQ22" s="20">
        <v>0</v>
      </c>
      <c r="TYR22" s="20">
        <v>0</v>
      </c>
      <c r="TYS22" s="20">
        <v>0</v>
      </c>
      <c r="TYT22" s="20">
        <v>0</v>
      </c>
      <c r="TYU22" s="20">
        <v>0</v>
      </c>
      <c r="TYV22" s="20">
        <f t="shared" si="4537"/>
        <v>-130000</v>
      </c>
      <c r="TYW22" s="25" t="s">
        <v>61</v>
      </c>
      <c r="TYX22" s="25" t="s">
        <v>62</v>
      </c>
      <c r="TYY22" s="25" t="s">
        <v>63</v>
      </c>
      <c r="TYZ22" s="24" t="s">
        <v>64</v>
      </c>
      <c r="TZA22" s="20">
        <f>TZB22</f>
        <v>-130000</v>
      </c>
      <c r="TZB22" s="20">
        <v>-130000</v>
      </c>
      <c r="TZC22" s="20">
        <v>0</v>
      </c>
      <c r="TZD22" s="20">
        <v>0</v>
      </c>
      <c r="TZE22" s="20">
        <v>0</v>
      </c>
      <c r="TZF22" s="20">
        <v>0</v>
      </c>
      <c r="TZG22" s="20">
        <v>0</v>
      </c>
      <c r="TZH22" s="20">
        <v>0</v>
      </c>
      <c r="TZI22" s="20">
        <v>0</v>
      </c>
      <c r="TZJ22" s="20">
        <v>0</v>
      </c>
      <c r="TZK22" s="20">
        <v>0</v>
      </c>
      <c r="TZL22" s="20">
        <f t="shared" si="4540"/>
        <v>-130000</v>
      </c>
      <c r="TZM22" s="25" t="s">
        <v>61</v>
      </c>
      <c r="TZN22" s="25" t="s">
        <v>62</v>
      </c>
      <c r="TZO22" s="25" t="s">
        <v>63</v>
      </c>
      <c r="TZP22" s="24" t="s">
        <v>64</v>
      </c>
      <c r="TZQ22" s="20">
        <f>TZR22</f>
        <v>-130000</v>
      </c>
      <c r="TZR22" s="20">
        <v>-130000</v>
      </c>
      <c r="TZS22" s="20">
        <v>0</v>
      </c>
      <c r="TZT22" s="20">
        <v>0</v>
      </c>
      <c r="TZU22" s="20">
        <v>0</v>
      </c>
      <c r="TZV22" s="20">
        <v>0</v>
      </c>
      <c r="TZW22" s="20">
        <v>0</v>
      </c>
      <c r="TZX22" s="20">
        <v>0</v>
      </c>
      <c r="TZY22" s="20">
        <v>0</v>
      </c>
      <c r="TZZ22" s="20">
        <v>0</v>
      </c>
      <c r="UAA22" s="20">
        <v>0</v>
      </c>
      <c r="UAB22" s="20">
        <f t="shared" si="4543"/>
        <v>-130000</v>
      </c>
      <c r="UAC22" s="25" t="s">
        <v>61</v>
      </c>
      <c r="UAD22" s="25" t="s">
        <v>62</v>
      </c>
      <c r="UAE22" s="25" t="s">
        <v>63</v>
      </c>
      <c r="UAF22" s="24" t="s">
        <v>64</v>
      </c>
      <c r="UAG22" s="20">
        <f>UAH22</f>
        <v>-130000</v>
      </c>
      <c r="UAH22" s="20">
        <v>-130000</v>
      </c>
      <c r="UAI22" s="20">
        <v>0</v>
      </c>
      <c r="UAJ22" s="20">
        <v>0</v>
      </c>
      <c r="UAK22" s="20">
        <v>0</v>
      </c>
      <c r="UAL22" s="20">
        <v>0</v>
      </c>
      <c r="UAM22" s="20">
        <v>0</v>
      </c>
      <c r="UAN22" s="20">
        <v>0</v>
      </c>
      <c r="UAO22" s="20">
        <v>0</v>
      </c>
      <c r="UAP22" s="20">
        <v>0</v>
      </c>
      <c r="UAQ22" s="20">
        <v>0</v>
      </c>
      <c r="UAR22" s="20">
        <f t="shared" si="4546"/>
        <v>-130000</v>
      </c>
      <c r="UAS22" s="25" t="s">
        <v>61</v>
      </c>
      <c r="UAT22" s="25" t="s">
        <v>62</v>
      </c>
      <c r="UAU22" s="25" t="s">
        <v>63</v>
      </c>
      <c r="UAV22" s="24" t="s">
        <v>64</v>
      </c>
      <c r="UAW22" s="20">
        <f>UAX22</f>
        <v>-130000</v>
      </c>
      <c r="UAX22" s="20">
        <v>-130000</v>
      </c>
      <c r="UAY22" s="20">
        <v>0</v>
      </c>
      <c r="UAZ22" s="20">
        <v>0</v>
      </c>
      <c r="UBA22" s="20">
        <v>0</v>
      </c>
      <c r="UBB22" s="20">
        <v>0</v>
      </c>
      <c r="UBC22" s="20">
        <v>0</v>
      </c>
      <c r="UBD22" s="20">
        <v>0</v>
      </c>
      <c r="UBE22" s="20">
        <v>0</v>
      </c>
      <c r="UBF22" s="20">
        <v>0</v>
      </c>
      <c r="UBG22" s="20">
        <v>0</v>
      </c>
      <c r="UBH22" s="20">
        <f t="shared" si="4549"/>
        <v>-130000</v>
      </c>
      <c r="UBI22" s="25" t="s">
        <v>61</v>
      </c>
      <c r="UBJ22" s="25" t="s">
        <v>62</v>
      </c>
      <c r="UBK22" s="25" t="s">
        <v>63</v>
      </c>
      <c r="UBL22" s="24" t="s">
        <v>64</v>
      </c>
      <c r="UBM22" s="20">
        <f>UBN22</f>
        <v>-130000</v>
      </c>
      <c r="UBN22" s="20">
        <v>-130000</v>
      </c>
      <c r="UBO22" s="20">
        <v>0</v>
      </c>
      <c r="UBP22" s="20">
        <v>0</v>
      </c>
      <c r="UBQ22" s="20">
        <v>0</v>
      </c>
      <c r="UBR22" s="20">
        <v>0</v>
      </c>
      <c r="UBS22" s="20">
        <v>0</v>
      </c>
      <c r="UBT22" s="20">
        <v>0</v>
      </c>
      <c r="UBU22" s="20">
        <v>0</v>
      </c>
      <c r="UBV22" s="20">
        <v>0</v>
      </c>
      <c r="UBW22" s="20">
        <v>0</v>
      </c>
      <c r="UBX22" s="20">
        <f t="shared" si="4552"/>
        <v>-130000</v>
      </c>
      <c r="UBY22" s="25" t="s">
        <v>61</v>
      </c>
      <c r="UBZ22" s="25" t="s">
        <v>62</v>
      </c>
      <c r="UCA22" s="25" t="s">
        <v>63</v>
      </c>
      <c r="UCB22" s="24" t="s">
        <v>64</v>
      </c>
      <c r="UCC22" s="20">
        <f>UCD22</f>
        <v>-130000</v>
      </c>
      <c r="UCD22" s="20">
        <v>-130000</v>
      </c>
      <c r="UCE22" s="20">
        <v>0</v>
      </c>
      <c r="UCF22" s="20">
        <v>0</v>
      </c>
      <c r="UCG22" s="20">
        <v>0</v>
      </c>
      <c r="UCH22" s="20">
        <v>0</v>
      </c>
      <c r="UCI22" s="20">
        <v>0</v>
      </c>
      <c r="UCJ22" s="20">
        <v>0</v>
      </c>
      <c r="UCK22" s="20">
        <v>0</v>
      </c>
      <c r="UCL22" s="20">
        <v>0</v>
      </c>
      <c r="UCM22" s="20">
        <v>0</v>
      </c>
      <c r="UCN22" s="20">
        <f t="shared" si="4555"/>
        <v>-130000</v>
      </c>
      <c r="UCO22" s="25" t="s">
        <v>61</v>
      </c>
      <c r="UCP22" s="25" t="s">
        <v>62</v>
      </c>
      <c r="UCQ22" s="25" t="s">
        <v>63</v>
      </c>
      <c r="UCR22" s="24" t="s">
        <v>64</v>
      </c>
      <c r="UCS22" s="20">
        <f>UCT22</f>
        <v>-130000</v>
      </c>
      <c r="UCT22" s="20">
        <v>-130000</v>
      </c>
      <c r="UCU22" s="20">
        <v>0</v>
      </c>
      <c r="UCV22" s="20">
        <v>0</v>
      </c>
      <c r="UCW22" s="20">
        <v>0</v>
      </c>
      <c r="UCX22" s="20">
        <v>0</v>
      </c>
      <c r="UCY22" s="20">
        <v>0</v>
      </c>
      <c r="UCZ22" s="20">
        <v>0</v>
      </c>
      <c r="UDA22" s="20">
        <v>0</v>
      </c>
      <c r="UDB22" s="20">
        <v>0</v>
      </c>
      <c r="UDC22" s="20">
        <v>0</v>
      </c>
      <c r="UDD22" s="20">
        <f t="shared" si="4558"/>
        <v>-130000</v>
      </c>
      <c r="UDE22" s="25" t="s">
        <v>61</v>
      </c>
      <c r="UDF22" s="25" t="s">
        <v>62</v>
      </c>
      <c r="UDG22" s="25" t="s">
        <v>63</v>
      </c>
      <c r="UDH22" s="24" t="s">
        <v>64</v>
      </c>
      <c r="UDI22" s="20">
        <f>UDJ22</f>
        <v>-130000</v>
      </c>
      <c r="UDJ22" s="20">
        <v>-130000</v>
      </c>
      <c r="UDK22" s="20">
        <v>0</v>
      </c>
      <c r="UDL22" s="20">
        <v>0</v>
      </c>
      <c r="UDM22" s="20">
        <v>0</v>
      </c>
      <c r="UDN22" s="20">
        <v>0</v>
      </c>
      <c r="UDO22" s="20">
        <v>0</v>
      </c>
      <c r="UDP22" s="20">
        <v>0</v>
      </c>
      <c r="UDQ22" s="20">
        <v>0</v>
      </c>
      <c r="UDR22" s="20">
        <v>0</v>
      </c>
      <c r="UDS22" s="20">
        <v>0</v>
      </c>
      <c r="UDT22" s="20">
        <f t="shared" si="4561"/>
        <v>-130000</v>
      </c>
      <c r="UDU22" s="25" t="s">
        <v>61</v>
      </c>
      <c r="UDV22" s="25" t="s">
        <v>62</v>
      </c>
      <c r="UDW22" s="25" t="s">
        <v>63</v>
      </c>
      <c r="UDX22" s="24" t="s">
        <v>64</v>
      </c>
      <c r="UDY22" s="20">
        <f>UDZ22</f>
        <v>-130000</v>
      </c>
      <c r="UDZ22" s="20">
        <v>-130000</v>
      </c>
      <c r="UEA22" s="20">
        <v>0</v>
      </c>
      <c r="UEB22" s="20">
        <v>0</v>
      </c>
      <c r="UEC22" s="20">
        <v>0</v>
      </c>
      <c r="UED22" s="20">
        <v>0</v>
      </c>
      <c r="UEE22" s="20">
        <v>0</v>
      </c>
      <c r="UEF22" s="20">
        <v>0</v>
      </c>
      <c r="UEG22" s="20">
        <v>0</v>
      </c>
      <c r="UEH22" s="20">
        <v>0</v>
      </c>
      <c r="UEI22" s="20">
        <v>0</v>
      </c>
      <c r="UEJ22" s="20">
        <f t="shared" si="4564"/>
        <v>-130000</v>
      </c>
      <c r="UEK22" s="25" t="s">
        <v>61</v>
      </c>
      <c r="UEL22" s="25" t="s">
        <v>62</v>
      </c>
      <c r="UEM22" s="25" t="s">
        <v>63</v>
      </c>
      <c r="UEN22" s="24" t="s">
        <v>64</v>
      </c>
      <c r="UEO22" s="20">
        <f>UEP22</f>
        <v>-130000</v>
      </c>
      <c r="UEP22" s="20">
        <v>-130000</v>
      </c>
      <c r="UEQ22" s="20">
        <v>0</v>
      </c>
      <c r="UER22" s="20">
        <v>0</v>
      </c>
      <c r="UES22" s="20">
        <v>0</v>
      </c>
      <c r="UET22" s="20">
        <v>0</v>
      </c>
      <c r="UEU22" s="20">
        <v>0</v>
      </c>
      <c r="UEV22" s="20">
        <v>0</v>
      </c>
      <c r="UEW22" s="20">
        <v>0</v>
      </c>
      <c r="UEX22" s="20">
        <v>0</v>
      </c>
      <c r="UEY22" s="20">
        <v>0</v>
      </c>
      <c r="UEZ22" s="20">
        <f t="shared" si="4567"/>
        <v>-130000</v>
      </c>
      <c r="UFA22" s="25" t="s">
        <v>61</v>
      </c>
      <c r="UFB22" s="25" t="s">
        <v>62</v>
      </c>
      <c r="UFC22" s="25" t="s">
        <v>63</v>
      </c>
      <c r="UFD22" s="24" t="s">
        <v>64</v>
      </c>
      <c r="UFE22" s="20">
        <f>UFF22</f>
        <v>-130000</v>
      </c>
      <c r="UFF22" s="20">
        <v>-130000</v>
      </c>
      <c r="UFG22" s="20">
        <v>0</v>
      </c>
      <c r="UFH22" s="20">
        <v>0</v>
      </c>
      <c r="UFI22" s="20">
        <v>0</v>
      </c>
      <c r="UFJ22" s="20">
        <v>0</v>
      </c>
      <c r="UFK22" s="20">
        <v>0</v>
      </c>
      <c r="UFL22" s="20">
        <v>0</v>
      </c>
      <c r="UFM22" s="20">
        <v>0</v>
      </c>
      <c r="UFN22" s="20">
        <v>0</v>
      </c>
      <c r="UFO22" s="20">
        <v>0</v>
      </c>
      <c r="UFP22" s="20">
        <f t="shared" si="4570"/>
        <v>-130000</v>
      </c>
      <c r="UFQ22" s="25" t="s">
        <v>61</v>
      </c>
      <c r="UFR22" s="25" t="s">
        <v>62</v>
      </c>
      <c r="UFS22" s="25" t="s">
        <v>63</v>
      </c>
      <c r="UFT22" s="24" t="s">
        <v>64</v>
      </c>
      <c r="UFU22" s="20">
        <f>UFV22</f>
        <v>-130000</v>
      </c>
      <c r="UFV22" s="20">
        <v>-130000</v>
      </c>
      <c r="UFW22" s="20">
        <v>0</v>
      </c>
      <c r="UFX22" s="20">
        <v>0</v>
      </c>
      <c r="UFY22" s="20">
        <v>0</v>
      </c>
      <c r="UFZ22" s="20">
        <v>0</v>
      </c>
      <c r="UGA22" s="20">
        <v>0</v>
      </c>
      <c r="UGB22" s="20">
        <v>0</v>
      </c>
      <c r="UGC22" s="20">
        <v>0</v>
      </c>
      <c r="UGD22" s="20">
        <v>0</v>
      </c>
      <c r="UGE22" s="20">
        <v>0</v>
      </c>
      <c r="UGF22" s="20">
        <f t="shared" si="4573"/>
        <v>-130000</v>
      </c>
      <c r="UGG22" s="25" t="s">
        <v>61</v>
      </c>
      <c r="UGH22" s="25" t="s">
        <v>62</v>
      </c>
      <c r="UGI22" s="25" t="s">
        <v>63</v>
      </c>
      <c r="UGJ22" s="24" t="s">
        <v>64</v>
      </c>
      <c r="UGK22" s="20">
        <f>UGL22</f>
        <v>-130000</v>
      </c>
      <c r="UGL22" s="20">
        <v>-130000</v>
      </c>
      <c r="UGM22" s="20">
        <v>0</v>
      </c>
      <c r="UGN22" s="20">
        <v>0</v>
      </c>
      <c r="UGO22" s="20">
        <v>0</v>
      </c>
      <c r="UGP22" s="20">
        <v>0</v>
      </c>
      <c r="UGQ22" s="20">
        <v>0</v>
      </c>
      <c r="UGR22" s="20">
        <v>0</v>
      </c>
      <c r="UGS22" s="20">
        <v>0</v>
      </c>
      <c r="UGT22" s="20">
        <v>0</v>
      </c>
      <c r="UGU22" s="20">
        <v>0</v>
      </c>
      <c r="UGV22" s="20">
        <f t="shared" si="4576"/>
        <v>-130000</v>
      </c>
      <c r="UGW22" s="25" t="s">
        <v>61</v>
      </c>
      <c r="UGX22" s="25" t="s">
        <v>62</v>
      </c>
      <c r="UGY22" s="25" t="s">
        <v>63</v>
      </c>
      <c r="UGZ22" s="24" t="s">
        <v>64</v>
      </c>
      <c r="UHA22" s="20">
        <f>UHB22</f>
        <v>-130000</v>
      </c>
      <c r="UHB22" s="20">
        <v>-130000</v>
      </c>
      <c r="UHC22" s="20">
        <v>0</v>
      </c>
      <c r="UHD22" s="20">
        <v>0</v>
      </c>
      <c r="UHE22" s="20">
        <v>0</v>
      </c>
      <c r="UHF22" s="20">
        <v>0</v>
      </c>
      <c r="UHG22" s="20">
        <v>0</v>
      </c>
      <c r="UHH22" s="20">
        <v>0</v>
      </c>
      <c r="UHI22" s="20">
        <v>0</v>
      </c>
      <c r="UHJ22" s="20">
        <v>0</v>
      </c>
      <c r="UHK22" s="20">
        <v>0</v>
      </c>
      <c r="UHL22" s="20">
        <f t="shared" si="4579"/>
        <v>-130000</v>
      </c>
      <c r="UHM22" s="25" t="s">
        <v>61</v>
      </c>
      <c r="UHN22" s="25" t="s">
        <v>62</v>
      </c>
      <c r="UHO22" s="25" t="s">
        <v>63</v>
      </c>
      <c r="UHP22" s="24" t="s">
        <v>64</v>
      </c>
      <c r="UHQ22" s="20">
        <f>UHR22</f>
        <v>-130000</v>
      </c>
      <c r="UHR22" s="20">
        <v>-130000</v>
      </c>
      <c r="UHS22" s="20">
        <v>0</v>
      </c>
      <c r="UHT22" s="20">
        <v>0</v>
      </c>
      <c r="UHU22" s="20">
        <v>0</v>
      </c>
      <c r="UHV22" s="20">
        <v>0</v>
      </c>
      <c r="UHW22" s="20">
        <v>0</v>
      </c>
      <c r="UHX22" s="20">
        <v>0</v>
      </c>
      <c r="UHY22" s="20">
        <v>0</v>
      </c>
      <c r="UHZ22" s="20">
        <v>0</v>
      </c>
      <c r="UIA22" s="20">
        <v>0</v>
      </c>
      <c r="UIB22" s="20">
        <f t="shared" si="4582"/>
        <v>-130000</v>
      </c>
      <c r="UIC22" s="25" t="s">
        <v>61</v>
      </c>
      <c r="UID22" s="25" t="s">
        <v>62</v>
      </c>
      <c r="UIE22" s="25" t="s">
        <v>63</v>
      </c>
      <c r="UIF22" s="24" t="s">
        <v>64</v>
      </c>
      <c r="UIG22" s="20">
        <f>UIH22</f>
        <v>-130000</v>
      </c>
      <c r="UIH22" s="20">
        <v>-130000</v>
      </c>
      <c r="UII22" s="20">
        <v>0</v>
      </c>
      <c r="UIJ22" s="20">
        <v>0</v>
      </c>
      <c r="UIK22" s="20">
        <v>0</v>
      </c>
      <c r="UIL22" s="20">
        <v>0</v>
      </c>
      <c r="UIM22" s="20">
        <v>0</v>
      </c>
      <c r="UIN22" s="20">
        <v>0</v>
      </c>
      <c r="UIO22" s="20">
        <v>0</v>
      </c>
      <c r="UIP22" s="20">
        <v>0</v>
      </c>
      <c r="UIQ22" s="20">
        <v>0</v>
      </c>
      <c r="UIR22" s="20">
        <f t="shared" si="4585"/>
        <v>-130000</v>
      </c>
      <c r="UIS22" s="25" t="s">
        <v>61</v>
      </c>
      <c r="UIT22" s="25" t="s">
        <v>62</v>
      </c>
      <c r="UIU22" s="25" t="s">
        <v>63</v>
      </c>
      <c r="UIV22" s="24" t="s">
        <v>64</v>
      </c>
      <c r="UIW22" s="20">
        <f>UIX22</f>
        <v>-130000</v>
      </c>
      <c r="UIX22" s="20">
        <v>-130000</v>
      </c>
      <c r="UIY22" s="20">
        <v>0</v>
      </c>
      <c r="UIZ22" s="20">
        <v>0</v>
      </c>
      <c r="UJA22" s="20">
        <v>0</v>
      </c>
      <c r="UJB22" s="20">
        <v>0</v>
      </c>
      <c r="UJC22" s="20">
        <v>0</v>
      </c>
      <c r="UJD22" s="20">
        <v>0</v>
      </c>
      <c r="UJE22" s="20">
        <v>0</v>
      </c>
      <c r="UJF22" s="20">
        <v>0</v>
      </c>
      <c r="UJG22" s="20">
        <v>0</v>
      </c>
      <c r="UJH22" s="20">
        <f t="shared" si="4588"/>
        <v>-130000</v>
      </c>
      <c r="UJI22" s="25" t="s">
        <v>61</v>
      </c>
      <c r="UJJ22" s="25" t="s">
        <v>62</v>
      </c>
      <c r="UJK22" s="25" t="s">
        <v>63</v>
      </c>
      <c r="UJL22" s="24" t="s">
        <v>64</v>
      </c>
      <c r="UJM22" s="20">
        <f>UJN22</f>
        <v>-130000</v>
      </c>
      <c r="UJN22" s="20">
        <v>-130000</v>
      </c>
      <c r="UJO22" s="20">
        <v>0</v>
      </c>
      <c r="UJP22" s="20">
        <v>0</v>
      </c>
      <c r="UJQ22" s="20">
        <v>0</v>
      </c>
      <c r="UJR22" s="20">
        <v>0</v>
      </c>
      <c r="UJS22" s="20">
        <v>0</v>
      </c>
      <c r="UJT22" s="20">
        <v>0</v>
      </c>
      <c r="UJU22" s="20">
        <v>0</v>
      </c>
      <c r="UJV22" s="20">
        <v>0</v>
      </c>
      <c r="UJW22" s="20">
        <v>0</v>
      </c>
      <c r="UJX22" s="20">
        <f t="shared" si="4591"/>
        <v>-130000</v>
      </c>
      <c r="UJY22" s="25" t="s">
        <v>61</v>
      </c>
      <c r="UJZ22" s="25" t="s">
        <v>62</v>
      </c>
      <c r="UKA22" s="25" t="s">
        <v>63</v>
      </c>
      <c r="UKB22" s="24" t="s">
        <v>64</v>
      </c>
      <c r="UKC22" s="20">
        <f>UKD22</f>
        <v>-130000</v>
      </c>
      <c r="UKD22" s="20">
        <v>-130000</v>
      </c>
      <c r="UKE22" s="20">
        <v>0</v>
      </c>
      <c r="UKF22" s="20">
        <v>0</v>
      </c>
      <c r="UKG22" s="20">
        <v>0</v>
      </c>
      <c r="UKH22" s="20">
        <v>0</v>
      </c>
      <c r="UKI22" s="20">
        <v>0</v>
      </c>
      <c r="UKJ22" s="20">
        <v>0</v>
      </c>
      <c r="UKK22" s="20">
        <v>0</v>
      </c>
      <c r="UKL22" s="20">
        <v>0</v>
      </c>
      <c r="UKM22" s="20">
        <v>0</v>
      </c>
      <c r="UKN22" s="20">
        <f t="shared" si="4594"/>
        <v>-130000</v>
      </c>
      <c r="UKO22" s="25" t="s">
        <v>61</v>
      </c>
      <c r="UKP22" s="25" t="s">
        <v>62</v>
      </c>
      <c r="UKQ22" s="25" t="s">
        <v>63</v>
      </c>
      <c r="UKR22" s="24" t="s">
        <v>64</v>
      </c>
      <c r="UKS22" s="20">
        <f>UKT22</f>
        <v>-130000</v>
      </c>
      <c r="UKT22" s="20">
        <v>-130000</v>
      </c>
      <c r="UKU22" s="20">
        <v>0</v>
      </c>
      <c r="UKV22" s="20">
        <v>0</v>
      </c>
      <c r="UKW22" s="20">
        <v>0</v>
      </c>
      <c r="UKX22" s="20">
        <v>0</v>
      </c>
      <c r="UKY22" s="20">
        <v>0</v>
      </c>
      <c r="UKZ22" s="20">
        <v>0</v>
      </c>
      <c r="ULA22" s="20">
        <v>0</v>
      </c>
      <c r="ULB22" s="20">
        <v>0</v>
      </c>
      <c r="ULC22" s="20">
        <v>0</v>
      </c>
      <c r="ULD22" s="20">
        <f t="shared" si="4597"/>
        <v>-130000</v>
      </c>
      <c r="ULE22" s="25" t="s">
        <v>61</v>
      </c>
      <c r="ULF22" s="25" t="s">
        <v>62</v>
      </c>
      <c r="ULG22" s="25" t="s">
        <v>63</v>
      </c>
      <c r="ULH22" s="24" t="s">
        <v>64</v>
      </c>
      <c r="ULI22" s="20">
        <f>ULJ22</f>
        <v>-130000</v>
      </c>
      <c r="ULJ22" s="20">
        <v>-130000</v>
      </c>
      <c r="ULK22" s="20">
        <v>0</v>
      </c>
      <c r="ULL22" s="20">
        <v>0</v>
      </c>
      <c r="ULM22" s="20">
        <v>0</v>
      </c>
      <c r="ULN22" s="20">
        <v>0</v>
      </c>
      <c r="ULO22" s="20">
        <v>0</v>
      </c>
      <c r="ULP22" s="20">
        <v>0</v>
      </c>
      <c r="ULQ22" s="20">
        <v>0</v>
      </c>
      <c r="ULR22" s="20">
        <v>0</v>
      </c>
      <c r="ULS22" s="20">
        <v>0</v>
      </c>
      <c r="ULT22" s="20">
        <f t="shared" si="4600"/>
        <v>-130000</v>
      </c>
      <c r="ULU22" s="25" t="s">
        <v>61</v>
      </c>
      <c r="ULV22" s="25" t="s">
        <v>62</v>
      </c>
      <c r="ULW22" s="25" t="s">
        <v>63</v>
      </c>
      <c r="ULX22" s="24" t="s">
        <v>64</v>
      </c>
      <c r="ULY22" s="20">
        <f>ULZ22</f>
        <v>-130000</v>
      </c>
      <c r="ULZ22" s="20">
        <v>-130000</v>
      </c>
      <c r="UMA22" s="20">
        <v>0</v>
      </c>
      <c r="UMB22" s="20">
        <v>0</v>
      </c>
      <c r="UMC22" s="20">
        <v>0</v>
      </c>
      <c r="UMD22" s="20">
        <v>0</v>
      </c>
      <c r="UME22" s="20">
        <v>0</v>
      </c>
      <c r="UMF22" s="20">
        <v>0</v>
      </c>
      <c r="UMG22" s="20">
        <v>0</v>
      </c>
      <c r="UMH22" s="20">
        <v>0</v>
      </c>
      <c r="UMI22" s="20">
        <v>0</v>
      </c>
      <c r="UMJ22" s="20">
        <f t="shared" si="4603"/>
        <v>-130000</v>
      </c>
      <c r="UMK22" s="25" t="s">
        <v>61</v>
      </c>
      <c r="UML22" s="25" t="s">
        <v>62</v>
      </c>
      <c r="UMM22" s="25" t="s">
        <v>63</v>
      </c>
      <c r="UMN22" s="24" t="s">
        <v>64</v>
      </c>
      <c r="UMO22" s="20">
        <f>UMP22</f>
        <v>-130000</v>
      </c>
      <c r="UMP22" s="20">
        <v>-130000</v>
      </c>
      <c r="UMQ22" s="20">
        <v>0</v>
      </c>
      <c r="UMR22" s="20">
        <v>0</v>
      </c>
      <c r="UMS22" s="20">
        <v>0</v>
      </c>
      <c r="UMT22" s="20">
        <v>0</v>
      </c>
      <c r="UMU22" s="20">
        <v>0</v>
      </c>
      <c r="UMV22" s="20">
        <v>0</v>
      </c>
      <c r="UMW22" s="20">
        <v>0</v>
      </c>
      <c r="UMX22" s="20">
        <v>0</v>
      </c>
      <c r="UMY22" s="20">
        <v>0</v>
      </c>
      <c r="UMZ22" s="20">
        <f t="shared" si="4606"/>
        <v>-130000</v>
      </c>
      <c r="UNA22" s="25" t="s">
        <v>61</v>
      </c>
      <c r="UNB22" s="25" t="s">
        <v>62</v>
      </c>
      <c r="UNC22" s="25" t="s">
        <v>63</v>
      </c>
      <c r="UND22" s="24" t="s">
        <v>64</v>
      </c>
      <c r="UNE22" s="20">
        <f>UNF22</f>
        <v>-130000</v>
      </c>
      <c r="UNF22" s="20">
        <v>-130000</v>
      </c>
      <c r="UNG22" s="20">
        <v>0</v>
      </c>
      <c r="UNH22" s="20">
        <v>0</v>
      </c>
      <c r="UNI22" s="20">
        <v>0</v>
      </c>
      <c r="UNJ22" s="20">
        <v>0</v>
      </c>
      <c r="UNK22" s="20">
        <v>0</v>
      </c>
      <c r="UNL22" s="20">
        <v>0</v>
      </c>
      <c r="UNM22" s="20">
        <v>0</v>
      </c>
      <c r="UNN22" s="20">
        <v>0</v>
      </c>
      <c r="UNO22" s="20">
        <v>0</v>
      </c>
      <c r="UNP22" s="20">
        <f t="shared" si="4609"/>
        <v>-130000</v>
      </c>
      <c r="UNQ22" s="25" t="s">
        <v>61</v>
      </c>
      <c r="UNR22" s="25" t="s">
        <v>62</v>
      </c>
      <c r="UNS22" s="25" t="s">
        <v>63</v>
      </c>
      <c r="UNT22" s="24" t="s">
        <v>64</v>
      </c>
      <c r="UNU22" s="20">
        <f>UNV22</f>
        <v>-130000</v>
      </c>
      <c r="UNV22" s="20">
        <v>-130000</v>
      </c>
      <c r="UNW22" s="20">
        <v>0</v>
      </c>
      <c r="UNX22" s="20">
        <v>0</v>
      </c>
      <c r="UNY22" s="20">
        <v>0</v>
      </c>
      <c r="UNZ22" s="20">
        <v>0</v>
      </c>
      <c r="UOA22" s="20">
        <v>0</v>
      </c>
      <c r="UOB22" s="20">
        <v>0</v>
      </c>
      <c r="UOC22" s="20">
        <v>0</v>
      </c>
      <c r="UOD22" s="20">
        <v>0</v>
      </c>
      <c r="UOE22" s="20">
        <v>0</v>
      </c>
      <c r="UOF22" s="20">
        <f t="shared" si="4612"/>
        <v>-130000</v>
      </c>
      <c r="UOG22" s="25" t="s">
        <v>61</v>
      </c>
      <c r="UOH22" s="25" t="s">
        <v>62</v>
      </c>
      <c r="UOI22" s="25" t="s">
        <v>63</v>
      </c>
      <c r="UOJ22" s="24" t="s">
        <v>64</v>
      </c>
      <c r="UOK22" s="20">
        <f>UOL22</f>
        <v>-130000</v>
      </c>
      <c r="UOL22" s="20">
        <v>-130000</v>
      </c>
      <c r="UOM22" s="20">
        <v>0</v>
      </c>
      <c r="UON22" s="20">
        <v>0</v>
      </c>
      <c r="UOO22" s="20">
        <v>0</v>
      </c>
      <c r="UOP22" s="20">
        <v>0</v>
      </c>
      <c r="UOQ22" s="20">
        <v>0</v>
      </c>
      <c r="UOR22" s="20">
        <v>0</v>
      </c>
      <c r="UOS22" s="20">
        <v>0</v>
      </c>
      <c r="UOT22" s="20">
        <v>0</v>
      </c>
      <c r="UOU22" s="20">
        <v>0</v>
      </c>
      <c r="UOV22" s="20">
        <f t="shared" si="4615"/>
        <v>-130000</v>
      </c>
      <c r="UOW22" s="25" t="s">
        <v>61</v>
      </c>
      <c r="UOX22" s="25" t="s">
        <v>62</v>
      </c>
      <c r="UOY22" s="25" t="s">
        <v>63</v>
      </c>
      <c r="UOZ22" s="24" t="s">
        <v>64</v>
      </c>
      <c r="UPA22" s="20">
        <f>UPB22</f>
        <v>-130000</v>
      </c>
      <c r="UPB22" s="20">
        <v>-130000</v>
      </c>
      <c r="UPC22" s="20">
        <v>0</v>
      </c>
      <c r="UPD22" s="20">
        <v>0</v>
      </c>
      <c r="UPE22" s="20">
        <v>0</v>
      </c>
      <c r="UPF22" s="20">
        <v>0</v>
      </c>
      <c r="UPG22" s="20">
        <v>0</v>
      </c>
      <c r="UPH22" s="20">
        <v>0</v>
      </c>
      <c r="UPI22" s="20">
        <v>0</v>
      </c>
      <c r="UPJ22" s="20">
        <v>0</v>
      </c>
      <c r="UPK22" s="20">
        <v>0</v>
      </c>
      <c r="UPL22" s="20">
        <f t="shared" si="4618"/>
        <v>-130000</v>
      </c>
      <c r="UPM22" s="25" t="s">
        <v>61</v>
      </c>
      <c r="UPN22" s="25" t="s">
        <v>62</v>
      </c>
      <c r="UPO22" s="25" t="s">
        <v>63</v>
      </c>
      <c r="UPP22" s="24" t="s">
        <v>64</v>
      </c>
      <c r="UPQ22" s="20">
        <f>UPR22</f>
        <v>-130000</v>
      </c>
      <c r="UPR22" s="20">
        <v>-130000</v>
      </c>
      <c r="UPS22" s="20">
        <v>0</v>
      </c>
      <c r="UPT22" s="20">
        <v>0</v>
      </c>
      <c r="UPU22" s="20">
        <v>0</v>
      </c>
      <c r="UPV22" s="20">
        <v>0</v>
      </c>
      <c r="UPW22" s="20">
        <v>0</v>
      </c>
      <c r="UPX22" s="20">
        <v>0</v>
      </c>
      <c r="UPY22" s="20">
        <v>0</v>
      </c>
      <c r="UPZ22" s="20">
        <v>0</v>
      </c>
      <c r="UQA22" s="20">
        <v>0</v>
      </c>
      <c r="UQB22" s="20">
        <f t="shared" si="4621"/>
        <v>-130000</v>
      </c>
      <c r="UQC22" s="25" t="s">
        <v>61</v>
      </c>
      <c r="UQD22" s="25" t="s">
        <v>62</v>
      </c>
      <c r="UQE22" s="25" t="s">
        <v>63</v>
      </c>
      <c r="UQF22" s="24" t="s">
        <v>64</v>
      </c>
      <c r="UQG22" s="20">
        <f>UQH22</f>
        <v>-130000</v>
      </c>
      <c r="UQH22" s="20">
        <v>-130000</v>
      </c>
      <c r="UQI22" s="20">
        <v>0</v>
      </c>
      <c r="UQJ22" s="20">
        <v>0</v>
      </c>
      <c r="UQK22" s="20">
        <v>0</v>
      </c>
      <c r="UQL22" s="20">
        <v>0</v>
      </c>
      <c r="UQM22" s="20">
        <v>0</v>
      </c>
      <c r="UQN22" s="20">
        <v>0</v>
      </c>
      <c r="UQO22" s="20">
        <v>0</v>
      </c>
      <c r="UQP22" s="20">
        <v>0</v>
      </c>
      <c r="UQQ22" s="20">
        <v>0</v>
      </c>
      <c r="UQR22" s="20">
        <f t="shared" si="4624"/>
        <v>-130000</v>
      </c>
      <c r="UQS22" s="25" t="s">
        <v>61</v>
      </c>
      <c r="UQT22" s="25" t="s">
        <v>62</v>
      </c>
      <c r="UQU22" s="25" t="s">
        <v>63</v>
      </c>
      <c r="UQV22" s="24" t="s">
        <v>64</v>
      </c>
      <c r="UQW22" s="20">
        <f>UQX22</f>
        <v>-130000</v>
      </c>
      <c r="UQX22" s="20">
        <v>-130000</v>
      </c>
      <c r="UQY22" s="20">
        <v>0</v>
      </c>
      <c r="UQZ22" s="20">
        <v>0</v>
      </c>
      <c r="URA22" s="20">
        <v>0</v>
      </c>
      <c r="URB22" s="20">
        <v>0</v>
      </c>
      <c r="URC22" s="20">
        <v>0</v>
      </c>
      <c r="URD22" s="20">
        <v>0</v>
      </c>
      <c r="URE22" s="20">
        <v>0</v>
      </c>
      <c r="URF22" s="20">
        <v>0</v>
      </c>
      <c r="URG22" s="20">
        <v>0</v>
      </c>
      <c r="URH22" s="20">
        <f t="shared" si="4627"/>
        <v>-130000</v>
      </c>
      <c r="URI22" s="25" t="s">
        <v>61</v>
      </c>
      <c r="URJ22" s="25" t="s">
        <v>62</v>
      </c>
      <c r="URK22" s="25" t="s">
        <v>63</v>
      </c>
      <c r="URL22" s="24" t="s">
        <v>64</v>
      </c>
      <c r="URM22" s="20">
        <f>URN22</f>
        <v>-130000</v>
      </c>
      <c r="URN22" s="20">
        <v>-130000</v>
      </c>
      <c r="URO22" s="20">
        <v>0</v>
      </c>
      <c r="URP22" s="20">
        <v>0</v>
      </c>
      <c r="URQ22" s="20">
        <v>0</v>
      </c>
      <c r="URR22" s="20">
        <v>0</v>
      </c>
      <c r="URS22" s="20">
        <v>0</v>
      </c>
      <c r="URT22" s="20">
        <v>0</v>
      </c>
      <c r="URU22" s="20">
        <v>0</v>
      </c>
      <c r="URV22" s="20">
        <v>0</v>
      </c>
      <c r="URW22" s="20">
        <v>0</v>
      </c>
      <c r="URX22" s="20">
        <f t="shared" si="4630"/>
        <v>-130000</v>
      </c>
      <c r="URY22" s="25" t="s">
        <v>61</v>
      </c>
      <c r="URZ22" s="25" t="s">
        <v>62</v>
      </c>
      <c r="USA22" s="25" t="s">
        <v>63</v>
      </c>
      <c r="USB22" s="24" t="s">
        <v>64</v>
      </c>
      <c r="USC22" s="20">
        <f>USD22</f>
        <v>-130000</v>
      </c>
      <c r="USD22" s="20">
        <v>-130000</v>
      </c>
      <c r="USE22" s="20">
        <v>0</v>
      </c>
      <c r="USF22" s="20">
        <v>0</v>
      </c>
      <c r="USG22" s="20">
        <v>0</v>
      </c>
      <c r="USH22" s="20">
        <v>0</v>
      </c>
      <c r="USI22" s="20">
        <v>0</v>
      </c>
      <c r="USJ22" s="20">
        <v>0</v>
      </c>
      <c r="USK22" s="20">
        <v>0</v>
      </c>
      <c r="USL22" s="20">
        <v>0</v>
      </c>
      <c r="USM22" s="20">
        <v>0</v>
      </c>
      <c r="USN22" s="20">
        <f t="shared" si="4633"/>
        <v>-130000</v>
      </c>
      <c r="USO22" s="25" t="s">
        <v>61</v>
      </c>
      <c r="USP22" s="25" t="s">
        <v>62</v>
      </c>
      <c r="USQ22" s="25" t="s">
        <v>63</v>
      </c>
      <c r="USR22" s="24" t="s">
        <v>64</v>
      </c>
      <c r="USS22" s="20">
        <f>UST22</f>
        <v>-130000</v>
      </c>
      <c r="UST22" s="20">
        <v>-130000</v>
      </c>
      <c r="USU22" s="20">
        <v>0</v>
      </c>
      <c r="USV22" s="20">
        <v>0</v>
      </c>
      <c r="USW22" s="20">
        <v>0</v>
      </c>
      <c r="USX22" s="20">
        <v>0</v>
      </c>
      <c r="USY22" s="20">
        <v>0</v>
      </c>
      <c r="USZ22" s="20">
        <v>0</v>
      </c>
      <c r="UTA22" s="20">
        <v>0</v>
      </c>
      <c r="UTB22" s="20">
        <v>0</v>
      </c>
      <c r="UTC22" s="20">
        <v>0</v>
      </c>
      <c r="UTD22" s="20">
        <f t="shared" si="4636"/>
        <v>-130000</v>
      </c>
      <c r="UTE22" s="25" t="s">
        <v>61</v>
      </c>
      <c r="UTF22" s="25" t="s">
        <v>62</v>
      </c>
      <c r="UTG22" s="25" t="s">
        <v>63</v>
      </c>
      <c r="UTH22" s="24" t="s">
        <v>64</v>
      </c>
      <c r="UTI22" s="20">
        <f>UTJ22</f>
        <v>-130000</v>
      </c>
      <c r="UTJ22" s="20">
        <v>-130000</v>
      </c>
      <c r="UTK22" s="20">
        <v>0</v>
      </c>
      <c r="UTL22" s="20">
        <v>0</v>
      </c>
      <c r="UTM22" s="20">
        <v>0</v>
      </c>
      <c r="UTN22" s="20">
        <v>0</v>
      </c>
      <c r="UTO22" s="20">
        <v>0</v>
      </c>
      <c r="UTP22" s="20">
        <v>0</v>
      </c>
      <c r="UTQ22" s="20">
        <v>0</v>
      </c>
      <c r="UTR22" s="20">
        <v>0</v>
      </c>
      <c r="UTS22" s="20">
        <v>0</v>
      </c>
      <c r="UTT22" s="20">
        <f t="shared" si="4639"/>
        <v>-130000</v>
      </c>
      <c r="UTU22" s="25" t="s">
        <v>61</v>
      </c>
      <c r="UTV22" s="25" t="s">
        <v>62</v>
      </c>
      <c r="UTW22" s="25" t="s">
        <v>63</v>
      </c>
      <c r="UTX22" s="24" t="s">
        <v>64</v>
      </c>
      <c r="UTY22" s="20">
        <f>UTZ22</f>
        <v>-130000</v>
      </c>
      <c r="UTZ22" s="20">
        <v>-130000</v>
      </c>
      <c r="UUA22" s="20">
        <v>0</v>
      </c>
      <c r="UUB22" s="20">
        <v>0</v>
      </c>
      <c r="UUC22" s="20">
        <v>0</v>
      </c>
      <c r="UUD22" s="20">
        <v>0</v>
      </c>
      <c r="UUE22" s="20">
        <v>0</v>
      </c>
      <c r="UUF22" s="20">
        <v>0</v>
      </c>
      <c r="UUG22" s="20">
        <v>0</v>
      </c>
      <c r="UUH22" s="20">
        <v>0</v>
      </c>
      <c r="UUI22" s="20">
        <v>0</v>
      </c>
      <c r="UUJ22" s="20">
        <f t="shared" si="4642"/>
        <v>-130000</v>
      </c>
      <c r="UUK22" s="25" t="s">
        <v>61</v>
      </c>
      <c r="UUL22" s="25" t="s">
        <v>62</v>
      </c>
      <c r="UUM22" s="25" t="s">
        <v>63</v>
      </c>
      <c r="UUN22" s="24" t="s">
        <v>64</v>
      </c>
      <c r="UUO22" s="20">
        <f>UUP22</f>
        <v>-130000</v>
      </c>
      <c r="UUP22" s="20">
        <v>-130000</v>
      </c>
      <c r="UUQ22" s="20">
        <v>0</v>
      </c>
      <c r="UUR22" s="20">
        <v>0</v>
      </c>
      <c r="UUS22" s="20">
        <v>0</v>
      </c>
      <c r="UUT22" s="20">
        <v>0</v>
      </c>
      <c r="UUU22" s="20">
        <v>0</v>
      </c>
      <c r="UUV22" s="20">
        <v>0</v>
      </c>
      <c r="UUW22" s="20">
        <v>0</v>
      </c>
      <c r="UUX22" s="20">
        <v>0</v>
      </c>
      <c r="UUY22" s="20">
        <v>0</v>
      </c>
      <c r="UUZ22" s="20">
        <f t="shared" si="4645"/>
        <v>-130000</v>
      </c>
      <c r="UVA22" s="25" t="s">
        <v>61</v>
      </c>
      <c r="UVB22" s="25" t="s">
        <v>62</v>
      </c>
      <c r="UVC22" s="25" t="s">
        <v>63</v>
      </c>
      <c r="UVD22" s="24" t="s">
        <v>64</v>
      </c>
      <c r="UVE22" s="20">
        <f>UVF22</f>
        <v>-130000</v>
      </c>
      <c r="UVF22" s="20">
        <v>-130000</v>
      </c>
      <c r="UVG22" s="20">
        <v>0</v>
      </c>
      <c r="UVH22" s="20">
        <v>0</v>
      </c>
      <c r="UVI22" s="20">
        <v>0</v>
      </c>
      <c r="UVJ22" s="20">
        <v>0</v>
      </c>
      <c r="UVK22" s="20">
        <v>0</v>
      </c>
      <c r="UVL22" s="20">
        <v>0</v>
      </c>
      <c r="UVM22" s="20">
        <v>0</v>
      </c>
      <c r="UVN22" s="20">
        <v>0</v>
      </c>
      <c r="UVO22" s="20">
        <v>0</v>
      </c>
      <c r="UVP22" s="20">
        <f t="shared" si="4648"/>
        <v>-130000</v>
      </c>
      <c r="UVQ22" s="25" t="s">
        <v>61</v>
      </c>
      <c r="UVR22" s="25" t="s">
        <v>62</v>
      </c>
      <c r="UVS22" s="25" t="s">
        <v>63</v>
      </c>
      <c r="UVT22" s="24" t="s">
        <v>64</v>
      </c>
      <c r="UVU22" s="20">
        <f>UVV22</f>
        <v>-130000</v>
      </c>
      <c r="UVV22" s="20">
        <v>-130000</v>
      </c>
      <c r="UVW22" s="20">
        <v>0</v>
      </c>
      <c r="UVX22" s="20">
        <v>0</v>
      </c>
      <c r="UVY22" s="20">
        <v>0</v>
      </c>
      <c r="UVZ22" s="20">
        <v>0</v>
      </c>
      <c r="UWA22" s="20">
        <v>0</v>
      </c>
      <c r="UWB22" s="20">
        <v>0</v>
      </c>
      <c r="UWC22" s="20">
        <v>0</v>
      </c>
      <c r="UWD22" s="20">
        <v>0</v>
      </c>
      <c r="UWE22" s="20">
        <v>0</v>
      </c>
      <c r="UWF22" s="20">
        <f t="shared" si="4651"/>
        <v>-130000</v>
      </c>
      <c r="UWG22" s="25" t="s">
        <v>61</v>
      </c>
      <c r="UWH22" s="25" t="s">
        <v>62</v>
      </c>
      <c r="UWI22" s="25" t="s">
        <v>63</v>
      </c>
      <c r="UWJ22" s="24" t="s">
        <v>64</v>
      </c>
      <c r="UWK22" s="20">
        <f>UWL22</f>
        <v>-130000</v>
      </c>
      <c r="UWL22" s="20">
        <v>-130000</v>
      </c>
      <c r="UWM22" s="20">
        <v>0</v>
      </c>
      <c r="UWN22" s="20">
        <v>0</v>
      </c>
      <c r="UWO22" s="20">
        <v>0</v>
      </c>
      <c r="UWP22" s="20">
        <v>0</v>
      </c>
      <c r="UWQ22" s="20">
        <v>0</v>
      </c>
      <c r="UWR22" s="20">
        <v>0</v>
      </c>
      <c r="UWS22" s="20">
        <v>0</v>
      </c>
      <c r="UWT22" s="20">
        <v>0</v>
      </c>
      <c r="UWU22" s="20">
        <v>0</v>
      </c>
      <c r="UWV22" s="20">
        <f t="shared" si="4654"/>
        <v>-130000</v>
      </c>
      <c r="UWW22" s="25" t="s">
        <v>61</v>
      </c>
      <c r="UWX22" s="25" t="s">
        <v>62</v>
      </c>
      <c r="UWY22" s="25" t="s">
        <v>63</v>
      </c>
      <c r="UWZ22" s="24" t="s">
        <v>64</v>
      </c>
      <c r="UXA22" s="20">
        <f>UXB22</f>
        <v>-130000</v>
      </c>
      <c r="UXB22" s="20">
        <v>-130000</v>
      </c>
      <c r="UXC22" s="20">
        <v>0</v>
      </c>
      <c r="UXD22" s="20">
        <v>0</v>
      </c>
      <c r="UXE22" s="20">
        <v>0</v>
      </c>
      <c r="UXF22" s="20">
        <v>0</v>
      </c>
      <c r="UXG22" s="20">
        <v>0</v>
      </c>
      <c r="UXH22" s="20">
        <v>0</v>
      </c>
      <c r="UXI22" s="20">
        <v>0</v>
      </c>
      <c r="UXJ22" s="20">
        <v>0</v>
      </c>
      <c r="UXK22" s="20">
        <v>0</v>
      </c>
      <c r="UXL22" s="20">
        <f t="shared" si="4657"/>
        <v>-130000</v>
      </c>
      <c r="UXM22" s="25" t="s">
        <v>61</v>
      </c>
      <c r="UXN22" s="25" t="s">
        <v>62</v>
      </c>
      <c r="UXO22" s="25" t="s">
        <v>63</v>
      </c>
      <c r="UXP22" s="24" t="s">
        <v>64</v>
      </c>
      <c r="UXQ22" s="20">
        <f>UXR22</f>
        <v>-130000</v>
      </c>
      <c r="UXR22" s="20">
        <v>-130000</v>
      </c>
      <c r="UXS22" s="20">
        <v>0</v>
      </c>
      <c r="UXT22" s="20">
        <v>0</v>
      </c>
      <c r="UXU22" s="20">
        <v>0</v>
      </c>
      <c r="UXV22" s="20">
        <v>0</v>
      </c>
      <c r="UXW22" s="20">
        <v>0</v>
      </c>
      <c r="UXX22" s="20">
        <v>0</v>
      </c>
      <c r="UXY22" s="20">
        <v>0</v>
      </c>
      <c r="UXZ22" s="20">
        <v>0</v>
      </c>
      <c r="UYA22" s="20">
        <v>0</v>
      </c>
      <c r="UYB22" s="20">
        <f t="shared" si="4660"/>
        <v>-130000</v>
      </c>
      <c r="UYC22" s="25" t="s">
        <v>61</v>
      </c>
      <c r="UYD22" s="25" t="s">
        <v>62</v>
      </c>
      <c r="UYE22" s="25" t="s">
        <v>63</v>
      </c>
      <c r="UYF22" s="24" t="s">
        <v>64</v>
      </c>
      <c r="UYG22" s="20">
        <f>UYH22</f>
        <v>-130000</v>
      </c>
      <c r="UYH22" s="20">
        <v>-130000</v>
      </c>
      <c r="UYI22" s="20">
        <v>0</v>
      </c>
      <c r="UYJ22" s="20">
        <v>0</v>
      </c>
      <c r="UYK22" s="20">
        <v>0</v>
      </c>
      <c r="UYL22" s="20">
        <v>0</v>
      </c>
      <c r="UYM22" s="20">
        <v>0</v>
      </c>
      <c r="UYN22" s="20">
        <v>0</v>
      </c>
      <c r="UYO22" s="20">
        <v>0</v>
      </c>
      <c r="UYP22" s="20">
        <v>0</v>
      </c>
      <c r="UYQ22" s="20">
        <v>0</v>
      </c>
      <c r="UYR22" s="20">
        <f t="shared" si="4663"/>
        <v>-130000</v>
      </c>
      <c r="UYS22" s="25" t="s">
        <v>61</v>
      </c>
      <c r="UYT22" s="25" t="s">
        <v>62</v>
      </c>
      <c r="UYU22" s="25" t="s">
        <v>63</v>
      </c>
      <c r="UYV22" s="24" t="s">
        <v>64</v>
      </c>
      <c r="UYW22" s="20">
        <f>UYX22</f>
        <v>-130000</v>
      </c>
      <c r="UYX22" s="20">
        <v>-130000</v>
      </c>
      <c r="UYY22" s="20">
        <v>0</v>
      </c>
      <c r="UYZ22" s="20">
        <v>0</v>
      </c>
      <c r="UZA22" s="20">
        <v>0</v>
      </c>
      <c r="UZB22" s="20">
        <v>0</v>
      </c>
      <c r="UZC22" s="20">
        <v>0</v>
      </c>
      <c r="UZD22" s="20">
        <v>0</v>
      </c>
      <c r="UZE22" s="20">
        <v>0</v>
      </c>
      <c r="UZF22" s="20">
        <v>0</v>
      </c>
      <c r="UZG22" s="20">
        <v>0</v>
      </c>
      <c r="UZH22" s="20">
        <f t="shared" si="4666"/>
        <v>-130000</v>
      </c>
      <c r="UZI22" s="25" t="s">
        <v>61</v>
      </c>
      <c r="UZJ22" s="25" t="s">
        <v>62</v>
      </c>
      <c r="UZK22" s="25" t="s">
        <v>63</v>
      </c>
      <c r="UZL22" s="24" t="s">
        <v>64</v>
      </c>
      <c r="UZM22" s="20">
        <f>UZN22</f>
        <v>-130000</v>
      </c>
      <c r="UZN22" s="20">
        <v>-130000</v>
      </c>
      <c r="UZO22" s="20">
        <v>0</v>
      </c>
      <c r="UZP22" s="20">
        <v>0</v>
      </c>
      <c r="UZQ22" s="20">
        <v>0</v>
      </c>
      <c r="UZR22" s="20">
        <v>0</v>
      </c>
      <c r="UZS22" s="20">
        <v>0</v>
      </c>
      <c r="UZT22" s="20">
        <v>0</v>
      </c>
      <c r="UZU22" s="20">
        <v>0</v>
      </c>
      <c r="UZV22" s="20">
        <v>0</v>
      </c>
      <c r="UZW22" s="20">
        <v>0</v>
      </c>
      <c r="UZX22" s="20">
        <f t="shared" si="4669"/>
        <v>-130000</v>
      </c>
      <c r="UZY22" s="25" t="s">
        <v>61</v>
      </c>
      <c r="UZZ22" s="25" t="s">
        <v>62</v>
      </c>
      <c r="VAA22" s="25" t="s">
        <v>63</v>
      </c>
      <c r="VAB22" s="24" t="s">
        <v>64</v>
      </c>
      <c r="VAC22" s="20">
        <f>VAD22</f>
        <v>-130000</v>
      </c>
      <c r="VAD22" s="20">
        <v>-130000</v>
      </c>
      <c r="VAE22" s="20">
        <v>0</v>
      </c>
      <c r="VAF22" s="20">
        <v>0</v>
      </c>
      <c r="VAG22" s="20">
        <v>0</v>
      </c>
      <c r="VAH22" s="20">
        <v>0</v>
      </c>
      <c r="VAI22" s="20">
        <v>0</v>
      </c>
      <c r="VAJ22" s="20">
        <v>0</v>
      </c>
      <c r="VAK22" s="20">
        <v>0</v>
      </c>
      <c r="VAL22" s="20">
        <v>0</v>
      </c>
      <c r="VAM22" s="20">
        <v>0</v>
      </c>
      <c r="VAN22" s="20">
        <f t="shared" si="4672"/>
        <v>-130000</v>
      </c>
      <c r="VAO22" s="25" t="s">
        <v>61</v>
      </c>
      <c r="VAP22" s="25" t="s">
        <v>62</v>
      </c>
      <c r="VAQ22" s="25" t="s">
        <v>63</v>
      </c>
      <c r="VAR22" s="24" t="s">
        <v>64</v>
      </c>
      <c r="VAS22" s="20">
        <f>VAT22</f>
        <v>-130000</v>
      </c>
      <c r="VAT22" s="20">
        <v>-130000</v>
      </c>
      <c r="VAU22" s="20">
        <v>0</v>
      </c>
      <c r="VAV22" s="20">
        <v>0</v>
      </c>
      <c r="VAW22" s="20">
        <v>0</v>
      </c>
      <c r="VAX22" s="20">
        <v>0</v>
      </c>
      <c r="VAY22" s="20">
        <v>0</v>
      </c>
      <c r="VAZ22" s="20">
        <v>0</v>
      </c>
      <c r="VBA22" s="20">
        <v>0</v>
      </c>
      <c r="VBB22" s="20">
        <v>0</v>
      </c>
      <c r="VBC22" s="20">
        <v>0</v>
      </c>
      <c r="VBD22" s="20">
        <f t="shared" si="4675"/>
        <v>-130000</v>
      </c>
      <c r="VBE22" s="25" t="s">
        <v>61</v>
      </c>
      <c r="VBF22" s="25" t="s">
        <v>62</v>
      </c>
      <c r="VBG22" s="25" t="s">
        <v>63</v>
      </c>
      <c r="VBH22" s="24" t="s">
        <v>64</v>
      </c>
      <c r="VBI22" s="20">
        <f>VBJ22</f>
        <v>-130000</v>
      </c>
      <c r="VBJ22" s="20">
        <v>-130000</v>
      </c>
      <c r="VBK22" s="20">
        <v>0</v>
      </c>
      <c r="VBL22" s="20">
        <v>0</v>
      </c>
      <c r="VBM22" s="20">
        <v>0</v>
      </c>
      <c r="VBN22" s="20">
        <v>0</v>
      </c>
      <c r="VBO22" s="20">
        <v>0</v>
      </c>
      <c r="VBP22" s="20">
        <v>0</v>
      </c>
      <c r="VBQ22" s="20">
        <v>0</v>
      </c>
      <c r="VBR22" s="20">
        <v>0</v>
      </c>
      <c r="VBS22" s="20">
        <v>0</v>
      </c>
      <c r="VBT22" s="20">
        <f t="shared" si="4678"/>
        <v>-130000</v>
      </c>
      <c r="VBU22" s="25" t="s">
        <v>61</v>
      </c>
      <c r="VBV22" s="25" t="s">
        <v>62</v>
      </c>
      <c r="VBW22" s="25" t="s">
        <v>63</v>
      </c>
      <c r="VBX22" s="24" t="s">
        <v>64</v>
      </c>
      <c r="VBY22" s="20">
        <f>VBZ22</f>
        <v>-130000</v>
      </c>
      <c r="VBZ22" s="20">
        <v>-130000</v>
      </c>
      <c r="VCA22" s="20">
        <v>0</v>
      </c>
      <c r="VCB22" s="20">
        <v>0</v>
      </c>
      <c r="VCC22" s="20">
        <v>0</v>
      </c>
      <c r="VCD22" s="20">
        <v>0</v>
      </c>
      <c r="VCE22" s="20">
        <v>0</v>
      </c>
      <c r="VCF22" s="20">
        <v>0</v>
      </c>
      <c r="VCG22" s="20">
        <v>0</v>
      </c>
      <c r="VCH22" s="20">
        <v>0</v>
      </c>
      <c r="VCI22" s="20">
        <v>0</v>
      </c>
      <c r="VCJ22" s="20">
        <f t="shared" si="4681"/>
        <v>-130000</v>
      </c>
      <c r="VCK22" s="25" t="s">
        <v>61</v>
      </c>
      <c r="VCL22" s="25" t="s">
        <v>62</v>
      </c>
      <c r="VCM22" s="25" t="s">
        <v>63</v>
      </c>
      <c r="VCN22" s="24" t="s">
        <v>64</v>
      </c>
      <c r="VCO22" s="20">
        <f>VCP22</f>
        <v>-130000</v>
      </c>
      <c r="VCP22" s="20">
        <v>-130000</v>
      </c>
      <c r="VCQ22" s="20">
        <v>0</v>
      </c>
      <c r="VCR22" s="20">
        <v>0</v>
      </c>
      <c r="VCS22" s="20">
        <v>0</v>
      </c>
      <c r="VCT22" s="20">
        <v>0</v>
      </c>
      <c r="VCU22" s="20">
        <v>0</v>
      </c>
      <c r="VCV22" s="20">
        <v>0</v>
      </c>
      <c r="VCW22" s="20">
        <v>0</v>
      </c>
      <c r="VCX22" s="20">
        <v>0</v>
      </c>
      <c r="VCY22" s="20">
        <v>0</v>
      </c>
      <c r="VCZ22" s="20">
        <f t="shared" si="4684"/>
        <v>-130000</v>
      </c>
      <c r="VDA22" s="25" t="s">
        <v>61</v>
      </c>
      <c r="VDB22" s="25" t="s">
        <v>62</v>
      </c>
      <c r="VDC22" s="25" t="s">
        <v>63</v>
      </c>
      <c r="VDD22" s="24" t="s">
        <v>64</v>
      </c>
      <c r="VDE22" s="20">
        <f>VDF22</f>
        <v>-130000</v>
      </c>
      <c r="VDF22" s="20">
        <v>-130000</v>
      </c>
      <c r="VDG22" s="20">
        <v>0</v>
      </c>
      <c r="VDH22" s="20">
        <v>0</v>
      </c>
      <c r="VDI22" s="20">
        <v>0</v>
      </c>
      <c r="VDJ22" s="20">
        <v>0</v>
      </c>
      <c r="VDK22" s="20">
        <v>0</v>
      </c>
      <c r="VDL22" s="20">
        <v>0</v>
      </c>
      <c r="VDM22" s="20">
        <v>0</v>
      </c>
      <c r="VDN22" s="20">
        <v>0</v>
      </c>
      <c r="VDO22" s="20">
        <v>0</v>
      </c>
      <c r="VDP22" s="20">
        <f t="shared" si="4687"/>
        <v>-130000</v>
      </c>
      <c r="VDQ22" s="25" t="s">
        <v>61</v>
      </c>
      <c r="VDR22" s="25" t="s">
        <v>62</v>
      </c>
      <c r="VDS22" s="25" t="s">
        <v>63</v>
      </c>
      <c r="VDT22" s="24" t="s">
        <v>64</v>
      </c>
      <c r="VDU22" s="20">
        <f>VDV22</f>
        <v>-130000</v>
      </c>
      <c r="VDV22" s="20">
        <v>-130000</v>
      </c>
      <c r="VDW22" s="20">
        <v>0</v>
      </c>
      <c r="VDX22" s="20">
        <v>0</v>
      </c>
      <c r="VDY22" s="20">
        <v>0</v>
      </c>
      <c r="VDZ22" s="20">
        <v>0</v>
      </c>
      <c r="VEA22" s="20">
        <v>0</v>
      </c>
      <c r="VEB22" s="20">
        <v>0</v>
      </c>
      <c r="VEC22" s="20">
        <v>0</v>
      </c>
      <c r="VED22" s="20">
        <v>0</v>
      </c>
      <c r="VEE22" s="20">
        <v>0</v>
      </c>
      <c r="VEF22" s="20">
        <f t="shared" si="4690"/>
        <v>-130000</v>
      </c>
      <c r="VEG22" s="25" t="s">
        <v>61</v>
      </c>
      <c r="VEH22" s="25" t="s">
        <v>62</v>
      </c>
      <c r="VEI22" s="25" t="s">
        <v>63</v>
      </c>
      <c r="VEJ22" s="24" t="s">
        <v>64</v>
      </c>
      <c r="VEK22" s="20">
        <f>VEL22</f>
        <v>-130000</v>
      </c>
      <c r="VEL22" s="20">
        <v>-130000</v>
      </c>
      <c r="VEM22" s="20">
        <v>0</v>
      </c>
      <c r="VEN22" s="20">
        <v>0</v>
      </c>
      <c r="VEO22" s="20">
        <v>0</v>
      </c>
      <c r="VEP22" s="20">
        <v>0</v>
      </c>
      <c r="VEQ22" s="20">
        <v>0</v>
      </c>
      <c r="VER22" s="20">
        <v>0</v>
      </c>
      <c r="VES22" s="20">
        <v>0</v>
      </c>
      <c r="VET22" s="20">
        <v>0</v>
      </c>
      <c r="VEU22" s="20">
        <v>0</v>
      </c>
      <c r="VEV22" s="20">
        <f t="shared" si="4693"/>
        <v>-130000</v>
      </c>
      <c r="VEW22" s="25" t="s">
        <v>61</v>
      </c>
      <c r="VEX22" s="25" t="s">
        <v>62</v>
      </c>
      <c r="VEY22" s="25" t="s">
        <v>63</v>
      </c>
      <c r="VEZ22" s="24" t="s">
        <v>64</v>
      </c>
      <c r="VFA22" s="20">
        <f>VFB22</f>
        <v>-130000</v>
      </c>
      <c r="VFB22" s="20">
        <v>-130000</v>
      </c>
      <c r="VFC22" s="20">
        <v>0</v>
      </c>
      <c r="VFD22" s="20">
        <v>0</v>
      </c>
      <c r="VFE22" s="20">
        <v>0</v>
      </c>
      <c r="VFF22" s="20">
        <v>0</v>
      </c>
      <c r="VFG22" s="20">
        <v>0</v>
      </c>
      <c r="VFH22" s="20">
        <v>0</v>
      </c>
      <c r="VFI22" s="20">
        <v>0</v>
      </c>
      <c r="VFJ22" s="20">
        <v>0</v>
      </c>
      <c r="VFK22" s="20">
        <v>0</v>
      </c>
      <c r="VFL22" s="20">
        <f t="shared" si="4696"/>
        <v>-130000</v>
      </c>
      <c r="VFM22" s="25" t="s">
        <v>61</v>
      </c>
      <c r="VFN22" s="25" t="s">
        <v>62</v>
      </c>
      <c r="VFO22" s="25" t="s">
        <v>63</v>
      </c>
      <c r="VFP22" s="24" t="s">
        <v>64</v>
      </c>
      <c r="VFQ22" s="20">
        <f>VFR22</f>
        <v>-130000</v>
      </c>
      <c r="VFR22" s="20">
        <v>-130000</v>
      </c>
      <c r="VFS22" s="20">
        <v>0</v>
      </c>
      <c r="VFT22" s="20">
        <v>0</v>
      </c>
      <c r="VFU22" s="20">
        <v>0</v>
      </c>
      <c r="VFV22" s="20">
        <v>0</v>
      </c>
      <c r="VFW22" s="20">
        <v>0</v>
      </c>
      <c r="VFX22" s="20">
        <v>0</v>
      </c>
      <c r="VFY22" s="20">
        <v>0</v>
      </c>
      <c r="VFZ22" s="20">
        <v>0</v>
      </c>
      <c r="VGA22" s="20">
        <v>0</v>
      </c>
      <c r="VGB22" s="20">
        <f t="shared" si="4699"/>
        <v>-130000</v>
      </c>
      <c r="VGC22" s="25" t="s">
        <v>61</v>
      </c>
      <c r="VGD22" s="25" t="s">
        <v>62</v>
      </c>
      <c r="VGE22" s="25" t="s">
        <v>63</v>
      </c>
      <c r="VGF22" s="24" t="s">
        <v>64</v>
      </c>
      <c r="VGG22" s="20">
        <f>VGH22</f>
        <v>-130000</v>
      </c>
      <c r="VGH22" s="20">
        <v>-130000</v>
      </c>
      <c r="VGI22" s="20">
        <v>0</v>
      </c>
      <c r="VGJ22" s="20">
        <v>0</v>
      </c>
      <c r="VGK22" s="20">
        <v>0</v>
      </c>
      <c r="VGL22" s="20">
        <v>0</v>
      </c>
      <c r="VGM22" s="20">
        <v>0</v>
      </c>
      <c r="VGN22" s="20">
        <v>0</v>
      </c>
      <c r="VGO22" s="20">
        <v>0</v>
      </c>
      <c r="VGP22" s="20">
        <v>0</v>
      </c>
      <c r="VGQ22" s="20">
        <v>0</v>
      </c>
      <c r="VGR22" s="20">
        <f t="shared" si="4702"/>
        <v>-130000</v>
      </c>
      <c r="VGS22" s="25" t="s">
        <v>61</v>
      </c>
      <c r="VGT22" s="25" t="s">
        <v>62</v>
      </c>
      <c r="VGU22" s="25" t="s">
        <v>63</v>
      </c>
      <c r="VGV22" s="24" t="s">
        <v>64</v>
      </c>
      <c r="VGW22" s="20">
        <f>VGX22</f>
        <v>-130000</v>
      </c>
      <c r="VGX22" s="20">
        <v>-130000</v>
      </c>
      <c r="VGY22" s="20">
        <v>0</v>
      </c>
      <c r="VGZ22" s="20">
        <v>0</v>
      </c>
      <c r="VHA22" s="20">
        <v>0</v>
      </c>
      <c r="VHB22" s="20">
        <v>0</v>
      </c>
      <c r="VHC22" s="20">
        <v>0</v>
      </c>
      <c r="VHD22" s="20">
        <v>0</v>
      </c>
      <c r="VHE22" s="20">
        <v>0</v>
      </c>
      <c r="VHF22" s="20">
        <v>0</v>
      </c>
      <c r="VHG22" s="20">
        <v>0</v>
      </c>
      <c r="VHH22" s="20">
        <f t="shared" si="4705"/>
        <v>-130000</v>
      </c>
      <c r="VHI22" s="25" t="s">
        <v>61</v>
      </c>
      <c r="VHJ22" s="25" t="s">
        <v>62</v>
      </c>
      <c r="VHK22" s="25" t="s">
        <v>63</v>
      </c>
      <c r="VHL22" s="24" t="s">
        <v>64</v>
      </c>
      <c r="VHM22" s="20">
        <f>VHN22</f>
        <v>-130000</v>
      </c>
      <c r="VHN22" s="20">
        <v>-130000</v>
      </c>
      <c r="VHO22" s="20">
        <v>0</v>
      </c>
      <c r="VHP22" s="20">
        <v>0</v>
      </c>
      <c r="VHQ22" s="20">
        <v>0</v>
      </c>
      <c r="VHR22" s="20">
        <v>0</v>
      </c>
      <c r="VHS22" s="20">
        <v>0</v>
      </c>
      <c r="VHT22" s="20">
        <v>0</v>
      </c>
      <c r="VHU22" s="20">
        <v>0</v>
      </c>
      <c r="VHV22" s="20">
        <v>0</v>
      </c>
      <c r="VHW22" s="20">
        <v>0</v>
      </c>
      <c r="VHX22" s="20">
        <f t="shared" si="4708"/>
        <v>-130000</v>
      </c>
      <c r="VHY22" s="25" t="s">
        <v>61</v>
      </c>
      <c r="VHZ22" s="25" t="s">
        <v>62</v>
      </c>
      <c r="VIA22" s="25" t="s">
        <v>63</v>
      </c>
      <c r="VIB22" s="24" t="s">
        <v>64</v>
      </c>
      <c r="VIC22" s="20">
        <f>VID22</f>
        <v>-130000</v>
      </c>
      <c r="VID22" s="20">
        <v>-130000</v>
      </c>
      <c r="VIE22" s="20">
        <v>0</v>
      </c>
      <c r="VIF22" s="20">
        <v>0</v>
      </c>
      <c r="VIG22" s="20">
        <v>0</v>
      </c>
      <c r="VIH22" s="20">
        <v>0</v>
      </c>
      <c r="VII22" s="20">
        <v>0</v>
      </c>
      <c r="VIJ22" s="20">
        <v>0</v>
      </c>
      <c r="VIK22" s="20">
        <v>0</v>
      </c>
      <c r="VIL22" s="20">
        <v>0</v>
      </c>
      <c r="VIM22" s="20">
        <v>0</v>
      </c>
      <c r="VIN22" s="20">
        <f t="shared" si="4711"/>
        <v>-130000</v>
      </c>
      <c r="VIO22" s="25" t="s">
        <v>61</v>
      </c>
      <c r="VIP22" s="25" t="s">
        <v>62</v>
      </c>
      <c r="VIQ22" s="25" t="s">
        <v>63</v>
      </c>
      <c r="VIR22" s="24" t="s">
        <v>64</v>
      </c>
      <c r="VIS22" s="20">
        <f>VIT22</f>
        <v>-130000</v>
      </c>
      <c r="VIT22" s="20">
        <v>-130000</v>
      </c>
      <c r="VIU22" s="20">
        <v>0</v>
      </c>
      <c r="VIV22" s="20">
        <v>0</v>
      </c>
      <c r="VIW22" s="20">
        <v>0</v>
      </c>
      <c r="VIX22" s="20">
        <v>0</v>
      </c>
      <c r="VIY22" s="20">
        <v>0</v>
      </c>
      <c r="VIZ22" s="20">
        <v>0</v>
      </c>
      <c r="VJA22" s="20">
        <v>0</v>
      </c>
      <c r="VJB22" s="20">
        <v>0</v>
      </c>
      <c r="VJC22" s="20">
        <v>0</v>
      </c>
      <c r="VJD22" s="20">
        <f t="shared" si="4714"/>
        <v>-130000</v>
      </c>
      <c r="VJE22" s="25" t="s">
        <v>61</v>
      </c>
      <c r="VJF22" s="25" t="s">
        <v>62</v>
      </c>
      <c r="VJG22" s="25" t="s">
        <v>63</v>
      </c>
      <c r="VJH22" s="24" t="s">
        <v>64</v>
      </c>
      <c r="VJI22" s="20">
        <f>VJJ22</f>
        <v>-130000</v>
      </c>
      <c r="VJJ22" s="20">
        <v>-130000</v>
      </c>
      <c r="VJK22" s="20">
        <v>0</v>
      </c>
      <c r="VJL22" s="20">
        <v>0</v>
      </c>
      <c r="VJM22" s="20">
        <v>0</v>
      </c>
      <c r="VJN22" s="20">
        <v>0</v>
      </c>
      <c r="VJO22" s="20">
        <v>0</v>
      </c>
      <c r="VJP22" s="20">
        <v>0</v>
      </c>
      <c r="VJQ22" s="20">
        <v>0</v>
      </c>
      <c r="VJR22" s="20">
        <v>0</v>
      </c>
      <c r="VJS22" s="20">
        <v>0</v>
      </c>
      <c r="VJT22" s="20">
        <f t="shared" si="4717"/>
        <v>-130000</v>
      </c>
      <c r="VJU22" s="25" t="s">
        <v>61</v>
      </c>
      <c r="VJV22" s="25" t="s">
        <v>62</v>
      </c>
      <c r="VJW22" s="25" t="s">
        <v>63</v>
      </c>
      <c r="VJX22" s="24" t="s">
        <v>64</v>
      </c>
      <c r="VJY22" s="20">
        <f>VJZ22</f>
        <v>-130000</v>
      </c>
      <c r="VJZ22" s="20">
        <v>-130000</v>
      </c>
      <c r="VKA22" s="20">
        <v>0</v>
      </c>
      <c r="VKB22" s="20">
        <v>0</v>
      </c>
      <c r="VKC22" s="20">
        <v>0</v>
      </c>
      <c r="VKD22" s="20">
        <v>0</v>
      </c>
      <c r="VKE22" s="20">
        <v>0</v>
      </c>
      <c r="VKF22" s="20">
        <v>0</v>
      </c>
      <c r="VKG22" s="20">
        <v>0</v>
      </c>
      <c r="VKH22" s="20">
        <v>0</v>
      </c>
      <c r="VKI22" s="20">
        <v>0</v>
      </c>
      <c r="VKJ22" s="20">
        <f t="shared" si="4720"/>
        <v>-130000</v>
      </c>
      <c r="VKK22" s="25" t="s">
        <v>61</v>
      </c>
      <c r="VKL22" s="25" t="s">
        <v>62</v>
      </c>
      <c r="VKM22" s="25" t="s">
        <v>63</v>
      </c>
      <c r="VKN22" s="24" t="s">
        <v>64</v>
      </c>
      <c r="VKO22" s="20">
        <f>VKP22</f>
        <v>-130000</v>
      </c>
      <c r="VKP22" s="20">
        <v>-130000</v>
      </c>
      <c r="VKQ22" s="20">
        <v>0</v>
      </c>
      <c r="VKR22" s="20">
        <v>0</v>
      </c>
      <c r="VKS22" s="20">
        <v>0</v>
      </c>
      <c r="VKT22" s="20">
        <v>0</v>
      </c>
      <c r="VKU22" s="20">
        <v>0</v>
      </c>
      <c r="VKV22" s="20">
        <v>0</v>
      </c>
      <c r="VKW22" s="20">
        <v>0</v>
      </c>
      <c r="VKX22" s="20">
        <v>0</v>
      </c>
      <c r="VKY22" s="20">
        <v>0</v>
      </c>
      <c r="VKZ22" s="20">
        <f t="shared" si="4723"/>
        <v>-130000</v>
      </c>
      <c r="VLA22" s="25" t="s">
        <v>61</v>
      </c>
      <c r="VLB22" s="25" t="s">
        <v>62</v>
      </c>
      <c r="VLC22" s="25" t="s">
        <v>63</v>
      </c>
      <c r="VLD22" s="24" t="s">
        <v>64</v>
      </c>
      <c r="VLE22" s="20">
        <f>VLF22</f>
        <v>-130000</v>
      </c>
      <c r="VLF22" s="20">
        <v>-130000</v>
      </c>
      <c r="VLG22" s="20">
        <v>0</v>
      </c>
      <c r="VLH22" s="20">
        <v>0</v>
      </c>
      <c r="VLI22" s="20">
        <v>0</v>
      </c>
      <c r="VLJ22" s="20">
        <v>0</v>
      </c>
      <c r="VLK22" s="20">
        <v>0</v>
      </c>
      <c r="VLL22" s="20">
        <v>0</v>
      </c>
      <c r="VLM22" s="20">
        <v>0</v>
      </c>
      <c r="VLN22" s="20">
        <v>0</v>
      </c>
      <c r="VLO22" s="20">
        <v>0</v>
      </c>
      <c r="VLP22" s="20">
        <f t="shared" si="4726"/>
        <v>-130000</v>
      </c>
      <c r="VLQ22" s="25" t="s">
        <v>61</v>
      </c>
      <c r="VLR22" s="25" t="s">
        <v>62</v>
      </c>
      <c r="VLS22" s="25" t="s">
        <v>63</v>
      </c>
      <c r="VLT22" s="24" t="s">
        <v>64</v>
      </c>
      <c r="VLU22" s="20">
        <f>VLV22</f>
        <v>-130000</v>
      </c>
      <c r="VLV22" s="20">
        <v>-130000</v>
      </c>
      <c r="VLW22" s="20">
        <v>0</v>
      </c>
      <c r="VLX22" s="20">
        <v>0</v>
      </c>
      <c r="VLY22" s="20">
        <v>0</v>
      </c>
      <c r="VLZ22" s="20">
        <v>0</v>
      </c>
      <c r="VMA22" s="20">
        <v>0</v>
      </c>
      <c r="VMB22" s="20">
        <v>0</v>
      </c>
      <c r="VMC22" s="20">
        <v>0</v>
      </c>
      <c r="VMD22" s="20">
        <v>0</v>
      </c>
      <c r="VME22" s="20">
        <v>0</v>
      </c>
      <c r="VMF22" s="20">
        <f t="shared" si="4729"/>
        <v>-130000</v>
      </c>
      <c r="VMG22" s="25" t="s">
        <v>61</v>
      </c>
      <c r="VMH22" s="25" t="s">
        <v>62</v>
      </c>
      <c r="VMI22" s="25" t="s">
        <v>63</v>
      </c>
      <c r="VMJ22" s="24" t="s">
        <v>64</v>
      </c>
      <c r="VMK22" s="20">
        <f>VML22</f>
        <v>-130000</v>
      </c>
      <c r="VML22" s="20">
        <v>-130000</v>
      </c>
      <c r="VMM22" s="20">
        <v>0</v>
      </c>
      <c r="VMN22" s="20">
        <v>0</v>
      </c>
      <c r="VMO22" s="20">
        <v>0</v>
      </c>
      <c r="VMP22" s="20">
        <v>0</v>
      </c>
      <c r="VMQ22" s="20">
        <v>0</v>
      </c>
      <c r="VMR22" s="20">
        <v>0</v>
      </c>
      <c r="VMS22" s="20">
        <v>0</v>
      </c>
      <c r="VMT22" s="20">
        <v>0</v>
      </c>
      <c r="VMU22" s="20">
        <v>0</v>
      </c>
      <c r="VMV22" s="20">
        <f t="shared" si="4732"/>
        <v>-130000</v>
      </c>
      <c r="VMW22" s="25" t="s">
        <v>61</v>
      </c>
      <c r="VMX22" s="25" t="s">
        <v>62</v>
      </c>
      <c r="VMY22" s="25" t="s">
        <v>63</v>
      </c>
      <c r="VMZ22" s="24" t="s">
        <v>64</v>
      </c>
      <c r="VNA22" s="20">
        <f>VNB22</f>
        <v>-130000</v>
      </c>
      <c r="VNB22" s="20">
        <v>-130000</v>
      </c>
      <c r="VNC22" s="20">
        <v>0</v>
      </c>
      <c r="VND22" s="20">
        <v>0</v>
      </c>
      <c r="VNE22" s="20">
        <v>0</v>
      </c>
      <c r="VNF22" s="20">
        <v>0</v>
      </c>
      <c r="VNG22" s="20">
        <v>0</v>
      </c>
      <c r="VNH22" s="20">
        <v>0</v>
      </c>
      <c r="VNI22" s="20">
        <v>0</v>
      </c>
      <c r="VNJ22" s="20">
        <v>0</v>
      </c>
      <c r="VNK22" s="20">
        <v>0</v>
      </c>
      <c r="VNL22" s="20">
        <f t="shared" si="4735"/>
        <v>-130000</v>
      </c>
      <c r="VNM22" s="25" t="s">
        <v>61</v>
      </c>
      <c r="VNN22" s="25" t="s">
        <v>62</v>
      </c>
      <c r="VNO22" s="25" t="s">
        <v>63</v>
      </c>
      <c r="VNP22" s="24" t="s">
        <v>64</v>
      </c>
      <c r="VNQ22" s="20">
        <f>VNR22</f>
        <v>-130000</v>
      </c>
      <c r="VNR22" s="20">
        <v>-130000</v>
      </c>
      <c r="VNS22" s="20">
        <v>0</v>
      </c>
      <c r="VNT22" s="20">
        <v>0</v>
      </c>
      <c r="VNU22" s="20">
        <v>0</v>
      </c>
      <c r="VNV22" s="20">
        <v>0</v>
      </c>
      <c r="VNW22" s="20">
        <v>0</v>
      </c>
      <c r="VNX22" s="20">
        <v>0</v>
      </c>
      <c r="VNY22" s="20">
        <v>0</v>
      </c>
      <c r="VNZ22" s="20">
        <v>0</v>
      </c>
      <c r="VOA22" s="20">
        <v>0</v>
      </c>
      <c r="VOB22" s="20">
        <f t="shared" si="4738"/>
        <v>-130000</v>
      </c>
      <c r="VOC22" s="25" t="s">
        <v>61</v>
      </c>
      <c r="VOD22" s="25" t="s">
        <v>62</v>
      </c>
      <c r="VOE22" s="25" t="s">
        <v>63</v>
      </c>
      <c r="VOF22" s="24" t="s">
        <v>64</v>
      </c>
      <c r="VOG22" s="20">
        <f>VOH22</f>
        <v>-130000</v>
      </c>
      <c r="VOH22" s="20">
        <v>-130000</v>
      </c>
      <c r="VOI22" s="20">
        <v>0</v>
      </c>
      <c r="VOJ22" s="20">
        <v>0</v>
      </c>
      <c r="VOK22" s="20">
        <v>0</v>
      </c>
      <c r="VOL22" s="20">
        <v>0</v>
      </c>
      <c r="VOM22" s="20">
        <v>0</v>
      </c>
      <c r="VON22" s="20">
        <v>0</v>
      </c>
      <c r="VOO22" s="20">
        <v>0</v>
      </c>
      <c r="VOP22" s="20">
        <v>0</v>
      </c>
      <c r="VOQ22" s="20">
        <v>0</v>
      </c>
      <c r="VOR22" s="20">
        <f t="shared" si="4741"/>
        <v>-130000</v>
      </c>
      <c r="VOS22" s="25" t="s">
        <v>61</v>
      </c>
      <c r="VOT22" s="25" t="s">
        <v>62</v>
      </c>
      <c r="VOU22" s="25" t="s">
        <v>63</v>
      </c>
      <c r="VOV22" s="24" t="s">
        <v>64</v>
      </c>
      <c r="VOW22" s="20">
        <f>VOX22</f>
        <v>-130000</v>
      </c>
      <c r="VOX22" s="20">
        <v>-130000</v>
      </c>
      <c r="VOY22" s="20">
        <v>0</v>
      </c>
      <c r="VOZ22" s="20">
        <v>0</v>
      </c>
      <c r="VPA22" s="20">
        <v>0</v>
      </c>
      <c r="VPB22" s="20">
        <v>0</v>
      </c>
      <c r="VPC22" s="20">
        <v>0</v>
      </c>
      <c r="VPD22" s="20">
        <v>0</v>
      </c>
      <c r="VPE22" s="20">
        <v>0</v>
      </c>
      <c r="VPF22" s="20">
        <v>0</v>
      </c>
      <c r="VPG22" s="20">
        <v>0</v>
      </c>
      <c r="VPH22" s="20">
        <f t="shared" si="4744"/>
        <v>-130000</v>
      </c>
      <c r="VPI22" s="25" t="s">
        <v>61</v>
      </c>
      <c r="VPJ22" s="25" t="s">
        <v>62</v>
      </c>
      <c r="VPK22" s="25" t="s">
        <v>63</v>
      </c>
      <c r="VPL22" s="24" t="s">
        <v>64</v>
      </c>
      <c r="VPM22" s="20">
        <f>VPN22</f>
        <v>-130000</v>
      </c>
      <c r="VPN22" s="20">
        <v>-130000</v>
      </c>
      <c r="VPO22" s="20">
        <v>0</v>
      </c>
      <c r="VPP22" s="20">
        <v>0</v>
      </c>
      <c r="VPQ22" s="20">
        <v>0</v>
      </c>
      <c r="VPR22" s="20">
        <v>0</v>
      </c>
      <c r="VPS22" s="20">
        <v>0</v>
      </c>
      <c r="VPT22" s="20">
        <v>0</v>
      </c>
      <c r="VPU22" s="20">
        <v>0</v>
      </c>
      <c r="VPV22" s="20">
        <v>0</v>
      </c>
      <c r="VPW22" s="20">
        <v>0</v>
      </c>
      <c r="VPX22" s="20">
        <f t="shared" si="4747"/>
        <v>-130000</v>
      </c>
      <c r="VPY22" s="25" t="s">
        <v>61</v>
      </c>
      <c r="VPZ22" s="25" t="s">
        <v>62</v>
      </c>
      <c r="VQA22" s="25" t="s">
        <v>63</v>
      </c>
      <c r="VQB22" s="24" t="s">
        <v>64</v>
      </c>
      <c r="VQC22" s="20">
        <f>VQD22</f>
        <v>-130000</v>
      </c>
      <c r="VQD22" s="20">
        <v>-130000</v>
      </c>
      <c r="VQE22" s="20">
        <v>0</v>
      </c>
      <c r="VQF22" s="20">
        <v>0</v>
      </c>
      <c r="VQG22" s="20">
        <v>0</v>
      </c>
      <c r="VQH22" s="20">
        <v>0</v>
      </c>
      <c r="VQI22" s="20">
        <v>0</v>
      </c>
      <c r="VQJ22" s="20">
        <v>0</v>
      </c>
      <c r="VQK22" s="20">
        <v>0</v>
      </c>
      <c r="VQL22" s="20">
        <v>0</v>
      </c>
      <c r="VQM22" s="20">
        <v>0</v>
      </c>
      <c r="VQN22" s="20">
        <f t="shared" si="4750"/>
        <v>-130000</v>
      </c>
      <c r="VQO22" s="25" t="s">
        <v>61</v>
      </c>
      <c r="VQP22" s="25" t="s">
        <v>62</v>
      </c>
      <c r="VQQ22" s="25" t="s">
        <v>63</v>
      </c>
      <c r="VQR22" s="24" t="s">
        <v>64</v>
      </c>
      <c r="VQS22" s="20">
        <f>VQT22</f>
        <v>-130000</v>
      </c>
      <c r="VQT22" s="20">
        <v>-130000</v>
      </c>
      <c r="VQU22" s="20">
        <v>0</v>
      </c>
      <c r="VQV22" s="20">
        <v>0</v>
      </c>
      <c r="VQW22" s="20">
        <v>0</v>
      </c>
      <c r="VQX22" s="20">
        <v>0</v>
      </c>
      <c r="VQY22" s="20">
        <v>0</v>
      </c>
      <c r="VQZ22" s="20">
        <v>0</v>
      </c>
      <c r="VRA22" s="20">
        <v>0</v>
      </c>
      <c r="VRB22" s="20">
        <v>0</v>
      </c>
      <c r="VRC22" s="20">
        <v>0</v>
      </c>
      <c r="VRD22" s="20">
        <f t="shared" si="4753"/>
        <v>-130000</v>
      </c>
      <c r="VRE22" s="25" t="s">
        <v>61</v>
      </c>
      <c r="VRF22" s="25" t="s">
        <v>62</v>
      </c>
      <c r="VRG22" s="25" t="s">
        <v>63</v>
      </c>
      <c r="VRH22" s="24" t="s">
        <v>64</v>
      </c>
      <c r="VRI22" s="20">
        <f>VRJ22</f>
        <v>-130000</v>
      </c>
      <c r="VRJ22" s="20">
        <v>-130000</v>
      </c>
      <c r="VRK22" s="20">
        <v>0</v>
      </c>
      <c r="VRL22" s="20">
        <v>0</v>
      </c>
      <c r="VRM22" s="20">
        <v>0</v>
      </c>
      <c r="VRN22" s="20">
        <v>0</v>
      </c>
      <c r="VRO22" s="20">
        <v>0</v>
      </c>
      <c r="VRP22" s="20">
        <v>0</v>
      </c>
      <c r="VRQ22" s="20">
        <v>0</v>
      </c>
      <c r="VRR22" s="20">
        <v>0</v>
      </c>
      <c r="VRS22" s="20">
        <v>0</v>
      </c>
      <c r="VRT22" s="20">
        <f t="shared" si="4756"/>
        <v>-130000</v>
      </c>
      <c r="VRU22" s="25" t="s">
        <v>61</v>
      </c>
      <c r="VRV22" s="25" t="s">
        <v>62</v>
      </c>
      <c r="VRW22" s="25" t="s">
        <v>63</v>
      </c>
      <c r="VRX22" s="24" t="s">
        <v>64</v>
      </c>
      <c r="VRY22" s="20">
        <f>VRZ22</f>
        <v>-130000</v>
      </c>
      <c r="VRZ22" s="20">
        <v>-130000</v>
      </c>
      <c r="VSA22" s="20">
        <v>0</v>
      </c>
      <c r="VSB22" s="20">
        <v>0</v>
      </c>
      <c r="VSC22" s="20">
        <v>0</v>
      </c>
      <c r="VSD22" s="20">
        <v>0</v>
      </c>
      <c r="VSE22" s="20">
        <v>0</v>
      </c>
      <c r="VSF22" s="20">
        <v>0</v>
      </c>
      <c r="VSG22" s="20">
        <v>0</v>
      </c>
      <c r="VSH22" s="20">
        <v>0</v>
      </c>
      <c r="VSI22" s="20">
        <v>0</v>
      </c>
      <c r="VSJ22" s="20">
        <f t="shared" si="4759"/>
        <v>-130000</v>
      </c>
      <c r="VSK22" s="25" t="s">
        <v>61</v>
      </c>
      <c r="VSL22" s="25" t="s">
        <v>62</v>
      </c>
      <c r="VSM22" s="25" t="s">
        <v>63</v>
      </c>
      <c r="VSN22" s="24" t="s">
        <v>64</v>
      </c>
      <c r="VSO22" s="20">
        <f>VSP22</f>
        <v>-130000</v>
      </c>
      <c r="VSP22" s="20">
        <v>-130000</v>
      </c>
      <c r="VSQ22" s="20">
        <v>0</v>
      </c>
      <c r="VSR22" s="20">
        <v>0</v>
      </c>
      <c r="VSS22" s="20">
        <v>0</v>
      </c>
      <c r="VST22" s="20">
        <v>0</v>
      </c>
      <c r="VSU22" s="20">
        <v>0</v>
      </c>
      <c r="VSV22" s="20">
        <v>0</v>
      </c>
      <c r="VSW22" s="20">
        <v>0</v>
      </c>
      <c r="VSX22" s="20">
        <v>0</v>
      </c>
      <c r="VSY22" s="20">
        <v>0</v>
      </c>
      <c r="VSZ22" s="20">
        <f t="shared" si="4762"/>
        <v>-130000</v>
      </c>
      <c r="VTA22" s="25" t="s">
        <v>61</v>
      </c>
      <c r="VTB22" s="25" t="s">
        <v>62</v>
      </c>
      <c r="VTC22" s="25" t="s">
        <v>63</v>
      </c>
      <c r="VTD22" s="24" t="s">
        <v>64</v>
      </c>
      <c r="VTE22" s="20">
        <f>VTF22</f>
        <v>-130000</v>
      </c>
      <c r="VTF22" s="20">
        <v>-130000</v>
      </c>
      <c r="VTG22" s="20">
        <v>0</v>
      </c>
      <c r="VTH22" s="20">
        <v>0</v>
      </c>
      <c r="VTI22" s="20">
        <v>0</v>
      </c>
      <c r="VTJ22" s="20">
        <v>0</v>
      </c>
      <c r="VTK22" s="20">
        <v>0</v>
      </c>
      <c r="VTL22" s="20">
        <v>0</v>
      </c>
      <c r="VTM22" s="20">
        <v>0</v>
      </c>
      <c r="VTN22" s="20">
        <v>0</v>
      </c>
      <c r="VTO22" s="20">
        <v>0</v>
      </c>
      <c r="VTP22" s="20">
        <f t="shared" si="4765"/>
        <v>-130000</v>
      </c>
      <c r="VTQ22" s="25" t="s">
        <v>61</v>
      </c>
      <c r="VTR22" s="25" t="s">
        <v>62</v>
      </c>
      <c r="VTS22" s="25" t="s">
        <v>63</v>
      </c>
      <c r="VTT22" s="24" t="s">
        <v>64</v>
      </c>
      <c r="VTU22" s="20">
        <f>VTV22</f>
        <v>-130000</v>
      </c>
      <c r="VTV22" s="20">
        <v>-130000</v>
      </c>
      <c r="VTW22" s="20">
        <v>0</v>
      </c>
      <c r="VTX22" s="20">
        <v>0</v>
      </c>
      <c r="VTY22" s="20">
        <v>0</v>
      </c>
      <c r="VTZ22" s="20">
        <v>0</v>
      </c>
      <c r="VUA22" s="20">
        <v>0</v>
      </c>
      <c r="VUB22" s="20">
        <v>0</v>
      </c>
      <c r="VUC22" s="20">
        <v>0</v>
      </c>
      <c r="VUD22" s="20">
        <v>0</v>
      </c>
      <c r="VUE22" s="20">
        <v>0</v>
      </c>
      <c r="VUF22" s="20">
        <f t="shared" si="4768"/>
        <v>-130000</v>
      </c>
      <c r="VUG22" s="25" t="s">
        <v>61</v>
      </c>
      <c r="VUH22" s="25" t="s">
        <v>62</v>
      </c>
      <c r="VUI22" s="25" t="s">
        <v>63</v>
      </c>
      <c r="VUJ22" s="24" t="s">
        <v>64</v>
      </c>
      <c r="VUK22" s="20">
        <f>VUL22</f>
        <v>-130000</v>
      </c>
      <c r="VUL22" s="20">
        <v>-130000</v>
      </c>
      <c r="VUM22" s="20">
        <v>0</v>
      </c>
      <c r="VUN22" s="20">
        <v>0</v>
      </c>
      <c r="VUO22" s="20">
        <v>0</v>
      </c>
      <c r="VUP22" s="20">
        <v>0</v>
      </c>
      <c r="VUQ22" s="20">
        <v>0</v>
      </c>
      <c r="VUR22" s="20">
        <v>0</v>
      </c>
      <c r="VUS22" s="20">
        <v>0</v>
      </c>
      <c r="VUT22" s="20">
        <v>0</v>
      </c>
      <c r="VUU22" s="20">
        <v>0</v>
      </c>
      <c r="VUV22" s="20">
        <f t="shared" si="4771"/>
        <v>-130000</v>
      </c>
      <c r="VUW22" s="25" t="s">
        <v>61</v>
      </c>
      <c r="VUX22" s="25" t="s">
        <v>62</v>
      </c>
      <c r="VUY22" s="25" t="s">
        <v>63</v>
      </c>
      <c r="VUZ22" s="24" t="s">
        <v>64</v>
      </c>
      <c r="VVA22" s="20">
        <f>VVB22</f>
        <v>-130000</v>
      </c>
      <c r="VVB22" s="20">
        <v>-130000</v>
      </c>
      <c r="VVC22" s="20">
        <v>0</v>
      </c>
      <c r="VVD22" s="20">
        <v>0</v>
      </c>
      <c r="VVE22" s="20">
        <v>0</v>
      </c>
      <c r="VVF22" s="20">
        <v>0</v>
      </c>
      <c r="VVG22" s="20">
        <v>0</v>
      </c>
      <c r="VVH22" s="20">
        <v>0</v>
      </c>
      <c r="VVI22" s="20">
        <v>0</v>
      </c>
      <c r="VVJ22" s="20">
        <v>0</v>
      </c>
      <c r="VVK22" s="20">
        <v>0</v>
      </c>
      <c r="VVL22" s="20">
        <f t="shared" si="4774"/>
        <v>-130000</v>
      </c>
      <c r="VVM22" s="25" t="s">
        <v>61</v>
      </c>
      <c r="VVN22" s="25" t="s">
        <v>62</v>
      </c>
      <c r="VVO22" s="25" t="s">
        <v>63</v>
      </c>
      <c r="VVP22" s="24" t="s">
        <v>64</v>
      </c>
      <c r="VVQ22" s="20">
        <f>VVR22</f>
        <v>-130000</v>
      </c>
      <c r="VVR22" s="20">
        <v>-130000</v>
      </c>
      <c r="VVS22" s="20">
        <v>0</v>
      </c>
      <c r="VVT22" s="20">
        <v>0</v>
      </c>
      <c r="VVU22" s="20">
        <v>0</v>
      </c>
      <c r="VVV22" s="20">
        <v>0</v>
      </c>
      <c r="VVW22" s="20">
        <v>0</v>
      </c>
      <c r="VVX22" s="20">
        <v>0</v>
      </c>
      <c r="VVY22" s="20">
        <v>0</v>
      </c>
      <c r="VVZ22" s="20">
        <v>0</v>
      </c>
      <c r="VWA22" s="20">
        <v>0</v>
      </c>
      <c r="VWB22" s="20">
        <f t="shared" si="4777"/>
        <v>-130000</v>
      </c>
      <c r="VWC22" s="25" t="s">
        <v>61</v>
      </c>
      <c r="VWD22" s="25" t="s">
        <v>62</v>
      </c>
      <c r="VWE22" s="25" t="s">
        <v>63</v>
      </c>
      <c r="VWF22" s="24" t="s">
        <v>64</v>
      </c>
      <c r="VWG22" s="20">
        <f>VWH22</f>
        <v>-130000</v>
      </c>
      <c r="VWH22" s="20">
        <v>-130000</v>
      </c>
      <c r="VWI22" s="20">
        <v>0</v>
      </c>
      <c r="VWJ22" s="20">
        <v>0</v>
      </c>
      <c r="VWK22" s="20">
        <v>0</v>
      </c>
      <c r="VWL22" s="20">
        <v>0</v>
      </c>
      <c r="VWM22" s="20">
        <v>0</v>
      </c>
      <c r="VWN22" s="20">
        <v>0</v>
      </c>
      <c r="VWO22" s="20">
        <v>0</v>
      </c>
      <c r="VWP22" s="20">
        <v>0</v>
      </c>
      <c r="VWQ22" s="20">
        <v>0</v>
      </c>
      <c r="VWR22" s="20">
        <f t="shared" si="4780"/>
        <v>-130000</v>
      </c>
      <c r="VWS22" s="25" t="s">
        <v>61</v>
      </c>
      <c r="VWT22" s="25" t="s">
        <v>62</v>
      </c>
      <c r="VWU22" s="25" t="s">
        <v>63</v>
      </c>
      <c r="VWV22" s="24" t="s">
        <v>64</v>
      </c>
      <c r="VWW22" s="20">
        <f>VWX22</f>
        <v>-130000</v>
      </c>
      <c r="VWX22" s="20">
        <v>-130000</v>
      </c>
      <c r="VWY22" s="20">
        <v>0</v>
      </c>
      <c r="VWZ22" s="20">
        <v>0</v>
      </c>
      <c r="VXA22" s="20">
        <v>0</v>
      </c>
      <c r="VXB22" s="20">
        <v>0</v>
      </c>
      <c r="VXC22" s="20">
        <v>0</v>
      </c>
      <c r="VXD22" s="20">
        <v>0</v>
      </c>
      <c r="VXE22" s="20">
        <v>0</v>
      </c>
      <c r="VXF22" s="20">
        <v>0</v>
      </c>
      <c r="VXG22" s="20">
        <v>0</v>
      </c>
      <c r="VXH22" s="20">
        <f t="shared" si="4783"/>
        <v>-130000</v>
      </c>
      <c r="VXI22" s="25" t="s">
        <v>61</v>
      </c>
      <c r="VXJ22" s="25" t="s">
        <v>62</v>
      </c>
      <c r="VXK22" s="25" t="s">
        <v>63</v>
      </c>
      <c r="VXL22" s="24" t="s">
        <v>64</v>
      </c>
      <c r="VXM22" s="20">
        <f>VXN22</f>
        <v>-130000</v>
      </c>
      <c r="VXN22" s="20">
        <v>-130000</v>
      </c>
      <c r="VXO22" s="20">
        <v>0</v>
      </c>
      <c r="VXP22" s="20">
        <v>0</v>
      </c>
      <c r="VXQ22" s="20">
        <v>0</v>
      </c>
      <c r="VXR22" s="20">
        <v>0</v>
      </c>
      <c r="VXS22" s="20">
        <v>0</v>
      </c>
      <c r="VXT22" s="20">
        <v>0</v>
      </c>
      <c r="VXU22" s="20">
        <v>0</v>
      </c>
      <c r="VXV22" s="20">
        <v>0</v>
      </c>
      <c r="VXW22" s="20">
        <v>0</v>
      </c>
      <c r="VXX22" s="20">
        <f t="shared" si="4786"/>
        <v>-130000</v>
      </c>
      <c r="VXY22" s="25" t="s">
        <v>61</v>
      </c>
      <c r="VXZ22" s="25" t="s">
        <v>62</v>
      </c>
      <c r="VYA22" s="25" t="s">
        <v>63</v>
      </c>
      <c r="VYB22" s="24" t="s">
        <v>64</v>
      </c>
      <c r="VYC22" s="20">
        <f>VYD22</f>
        <v>-130000</v>
      </c>
      <c r="VYD22" s="20">
        <v>-130000</v>
      </c>
      <c r="VYE22" s="20">
        <v>0</v>
      </c>
      <c r="VYF22" s="20">
        <v>0</v>
      </c>
      <c r="VYG22" s="20">
        <v>0</v>
      </c>
      <c r="VYH22" s="20">
        <v>0</v>
      </c>
      <c r="VYI22" s="20">
        <v>0</v>
      </c>
      <c r="VYJ22" s="20">
        <v>0</v>
      </c>
      <c r="VYK22" s="20">
        <v>0</v>
      </c>
      <c r="VYL22" s="20">
        <v>0</v>
      </c>
      <c r="VYM22" s="20">
        <v>0</v>
      </c>
      <c r="VYN22" s="20">
        <f t="shared" si="4789"/>
        <v>-130000</v>
      </c>
      <c r="VYO22" s="25" t="s">
        <v>61</v>
      </c>
      <c r="VYP22" s="25" t="s">
        <v>62</v>
      </c>
      <c r="VYQ22" s="25" t="s">
        <v>63</v>
      </c>
      <c r="VYR22" s="24" t="s">
        <v>64</v>
      </c>
      <c r="VYS22" s="20">
        <f>VYT22</f>
        <v>-130000</v>
      </c>
      <c r="VYT22" s="20">
        <v>-130000</v>
      </c>
      <c r="VYU22" s="20">
        <v>0</v>
      </c>
      <c r="VYV22" s="20">
        <v>0</v>
      </c>
      <c r="VYW22" s="20">
        <v>0</v>
      </c>
      <c r="VYX22" s="20">
        <v>0</v>
      </c>
      <c r="VYY22" s="20">
        <v>0</v>
      </c>
      <c r="VYZ22" s="20">
        <v>0</v>
      </c>
      <c r="VZA22" s="20">
        <v>0</v>
      </c>
      <c r="VZB22" s="20">
        <v>0</v>
      </c>
      <c r="VZC22" s="20">
        <v>0</v>
      </c>
      <c r="VZD22" s="20">
        <f t="shared" si="4792"/>
        <v>-130000</v>
      </c>
      <c r="VZE22" s="25" t="s">
        <v>61</v>
      </c>
      <c r="VZF22" s="25" t="s">
        <v>62</v>
      </c>
      <c r="VZG22" s="25" t="s">
        <v>63</v>
      </c>
      <c r="VZH22" s="24" t="s">
        <v>64</v>
      </c>
      <c r="VZI22" s="20">
        <f>VZJ22</f>
        <v>-130000</v>
      </c>
      <c r="VZJ22" s="20">
        <v>-130000</v>
      </c>
      <c r="VZK22" s="20">
        <v>0</v>
      </c>
      <c r="VZL22" s="20">
        <v>0</v>
      </c>
      <c r="VZM22" s="20">
        <v>0</v>
      </c>
      <c r="VZN22" s="20">
        <v>0</v>
      </c>
      <c r="VZO22" s="20">
        <v>0</v>
      </c>
      <c r="VZP22" s="20">
        <v>0</v>
      </c>
      <c r="VZQ22" s="20">
        <v>0</v>
      </c>
      <c r="VZR22" s="20">
        <v>0</v>
      </c>
      <c r="VZS22" s="20">
        <v>0</v>
      </c>
      <c r="VZT22" s="20">
        <f t="shared" si="4795"/>
        <v>-130000</v>
      </c>
      <c r="VZU22" s="25" t="s">
        <v>61</v>
      </c>
      <c r="VZV22" s="25" t="s">
        <v>62</v>
      </c>
      <c r="VZW22" s="25" t="s">
        <v>63</v>
      </c>
      <c r="VZX22" s="24" t="s">
        <v>64</v>
      </c>
      <c r="VZY22" s="20">
        <f>VZZ22</f>
        <v>-130000</v>
      </c>
      <c r="VZZ22" s="20">
        <v>-130000</v>
      </c>
      <c r="WAA22" s="20">
        <v>0</v>
      </c>
      <c r="WAB22" s="20">
        <v>0</v>
      </c>
      <c r="WAC22" s="20">
        <v>0</v>
      </c>
      <c r="WAD22" s="20">
        <v>0</v>
      </c>
      <c r="WAE22" s="20">
        <v>0</v>
      </c>
      <c r="WAF22" s="20">
        <v>0</v>
      </c>
      <c r="WAG22" s="20">
        <v>0</v>
      </c>
      <c r="WAH22" s="20">
        <v>0</v>
      </c>
      <c r="WAI22" s="20">
        <v>0</v>
      </c>
      <c r="WAJ22" s="20">
        <f t="shared" si="4798"/>
        <v>-130000</v>
      </c>
      <c r="WAK22" s="25" t="s">
        <v>61</v>
      </c>
      <c r="WAL22" s="25" t="s">
        <v>62</v>
      </c>
      <c r="WAM22" s="25" t="s">
        <v>63</v>
      </c>
      <c r="WAN22" s="24" t="s">
        <v>64</v>
      </c>
      <c r="WAO22" s="20">
        <f>WAP22</f>
        <v>-130000</v>
      </c>
      <c r="WAP22" s="20">
        <v>-130000</v>
      </c>
      <c r="WAQ22" s="20">
        <v>0</v>
      </c>
      <c r="WAR22" s="20">
        <v>0</v>
      </c>
      <c r="WAS22" s="20">
        <v>0</v>
      </c>
      <c r="WAT22" s="20">
        <v>0</v>
      </c>
      <c r="WAU22" s="20">
        <v>0</v>
      </c>
      <c r="WAV22" s="20">
        <v>0</v>
      </c>
      <c r="WAW22" s="20">
        <v>0</v>
      </c>
      <c r="WAX22" s="20">
        <v>0</v>
      </c>
      <c r="WAY22" s="20">
        <v>0</v>
      </c>
      <c r="WAZ22" s="20">
        <f t="shared" si="4801"/>
        <v>-130000</v>
      </c>
      <c r="WBA22" s="25" t="s">
        <v>61</v>
      </c>
      <c r="WBB22" s="25" t="s">
        <v>62</v>
      </c>
      <c r="WBC22" s="25" t="s">
        <v>63</v>
      </c>
      <c r="WBD22" s="24" t="s">
        <v>64</v>
      </c>
      <c r="WBE22" s="20">
        <f>WBF22</f>
        <v>-130000</v>
      </c>
      <c r="WBF22" s="20">
        <v>-130000</v>
      </c>
      <c r="WBG22" s="20">
        <v>0</v>
      </c>
      <c r="WBH22" s="20">
        <v>0</v>
      </c>
      <c r="WBI22" s="20">
        <v>0</v>
      </c>
      <c r="WBJ22" s="20">
        <v>0</v>
      </c>
      <c r="WBK22" s="20">
        <v>0</v>
      </c>
      <c r="WBL22" s="20">
        <v>0</v>
      </c>
      <c r="WBM22" s="20">
        <v>0</v>
      </c>
      <c r="WBN22" s="20">
        <v>0</v>
      </c>
      <c r="WBO22" s="20">
        <v>0</v>
      </c>
      <c r="WBP22" s="20">
        <f t="shared" si="4804"/>
        <v>-130000</v>
      </c>
      <c r="WBQ22" s="25" t="s">
        <v>61</v>
      </c>
      <c r="WBR22" s="25" t="s">
        <v>62</v>
      </c>
      <c r="WBS22" s="25" t="s">
        <v>63</v>
      </c>
      <c r="WBT22" s="24" t="s">
        <v>64</v>
      </c>
      <c r="WBU22" s="20">
        <f>WBV22</f>
        <v>-130000</v>
      </c>
      <c r="WBV22" s="20">
        <v>-130000</v>
      </c>
      <c r="WBW22" s="20">
        <v>0</v>
      </c>
      <c r="WBX22" s="20">
        <v>0</v>
      </c>
      <c r="WBY22" s="20">
        <v>0</v>
      </c>
      <c r="WBZ22" s="20">
        <v>0</v>
      </c>
      <c r="WCA22" s="20">
        <v>0</v>
      </c>
      <c r="WCB22" s="20">
        <v>0</v>
      </c>
      <c r="WCC22" s="20">
        <v>0</v>
      </c>
      <c r="WCD22" s="20">
        <v>0</v>
      </c>
      <c r="WCE22" s="20">
        <v>0</v>
      </c>
      <c r="WCF22" s="20">
        <f t="shared" si="4807"/>
        <v>-130000</v>
      </c>
      <c r="WCG22" s="25" t="s">
        <v>61</v>
      </c>
      <c r="WCH22" s="25" t="s">
        <v>62</v>
      </c>
      <c r="WCI22" s="25" t="s">
        <v>63</v>
      </c>
      <c r="WCJ22" s="24" t="s">
        <v>64</v>
      </c>
      <c r="WCK22" s="20">
        <f>WCL22</f>
        <v>-130000</v>
      </c>
      <c r="WCL22" s="20">
        <v>-130000</v>
      </c>
      <c r="WCM22" s="20">
        <v>0</v>
      </c>
      <c r="WCN22" s="20">
        <v>0</v>
      </c>
      <c r="WCO22" s="20">
        <v>0</v>
      </c>
      <c r="WCP22" s="20">
        <v>0</v>
      </c>
      <c r="WCQ22" s="20">
        <v>0</v>
      </c>
      <c r="WCR22" s="20">
        <v>0</v>
      </c>
      <c r="WCS22" s="20">
        <v>0</v>
      </c>
      <c r="WCT22" s="20">
        <v>0</v>
      </c>
      <c r="WCU22" s="20">
        <v>0</v>
      </c>
      <c r="WCV22" s="20">
        <f t="shared" si="4810"/>
        <v>-130000</v>
      </c>
      <c r="WCW22" s="25" t="s">
        <v>61</v>
      </c>
      <c r="WCX22" s="25" t="s">
        <v>62</v>
      </c>
      <c r="WCY22" s="25" t="s">
        <v>63</v>
      </c>
      <c r="WCZ22" s="24" t="s">
        <v>64</v>
      </c>
      <c r="WDA22" s="20">
        <f>WDB22</f>
        <v>-130000</v>
      </c>
      <c r="WDB22" s="20">
        <v>-130000</v>
      </c>
      <c r="WDC22" s="20">
        <v>0</v>
      </c>
      <c r="WDD22" s="20">
        <v>0</v>
      </c>
      <c r="WDE22" s="20">
        <v>0</v>
      </c>
      <c r="WDF22" s="20">
        <v>0</v>
      </c>
      <c r="WDG22" s="20">
        <v>0</v>
      </c>
      <c r="WDH22" s="20">
        <v>0</v>
      </c>
      <c r="WDI22" s="20">
        <v>0</v>
      </c>
      <c r="WDJ22" s="20">
        <v>0</v>
      </c>
      <c r="WDK22" s="20">
        <v>0</v>
      </c>
      <c r="WDL22" s="20">
        <f t="shared" si="4813"/>
        <v>-130000</v>
      </c>
      <c r="WDM22" s="25" t="s">
        <v>61</v>
      </c>
      <c r="WDN22" s="25" t="s">
        <v>62</v>
      </c>
      <c r="WDO22" s="25" t="s">
        <v>63</v>
      </c>
      <c r="WDP22" s="24" t="s">
        <v>64</v>
      </c>
      <c r="WDQ22" s="20">
        <f>WDR22</f>
        <v>-130000</v>
      </c>
      <c r="WDR22" s="20">
        <v>-130000</v>
      </c>
      <c r="WDS22" s="20">
        <v>0</v>
      </c>
      <c r="WDT22" s="20">
        <v>0</v>
      </c>
      <c r="WDU22" s="20">
        <v>0</v>
      </c>
      <c r="WDV22" s="20">
        <v>0</v>
      </c>
      <c r="WDW22" s="20">
        <v>0</v>
      </c>
      <c r="WDX22" s="20">
        <v>0</v>
      </c>
      <c r="WDY22" s="20">
        <v>0</v>
      </c>
      <c r="WDZ22" s="20">
        <v>0</v>
      </c>
      <c r="WEA22" s="20">
        <v>0</v>
      </c>
      <c r="WEB22" s="20">
        <f t="shared" si="4816"/>
        <v>-130000</v>
      </c>
      <c r="WEC22" s="25" t="s">
        <v>61</v>
      </c>
      <c r="WED22" s="25" t="s">
        <v>62</v>
      </c>
      <c r="WEE22" s="25" t="s">
        <v>63</v>
      </c>
      <c r="WEF22" s="24" t="s">
        <v>64</v>
      </c>
      <c r="WEG22" s="20">
        <f>WEH22</f>
        <v>-130000</v>
      </c>
      <c r="WEH22" s="20">
        <v>-130000</v>
      </c>
      <c r="WEI22" s="20">
        <v>0</v>
      </c>
      <c r="WEJ22" s="20">
        <v>0</v>
      </c>
      <c r="WEK22" s="20">
        <v>0</v>
      </c>
      <c r="WEL22" s="20">
        <v>0</v>
      </c>
      <c r="WEM22" s="20">
        <v>0</v>
      </c>
      <c r="WEN22" s="20">
        <v>0</v>
      </c>
      <c r="WEO22" s="20">
        <v>0</v>
      </c>
      <c r="WEP22" s="20">
        <v>0</v>
      </c>
      <c r="WEQ22" s="20">
        <v>0</v>
      </c>
      <c r="WER22" s="20">
        <f t="shared" si="4819"/>
        <v>-130000</v>
      </c>
      <c r="WES22" s="25" t="s">
        <v>61</v>
      </c>
      <c r="WET22" s="25" t="s">
        <v>62</v>
      </c>
      <c r="WEU22" s="25" t="s">
        <v>63</v>
      </c>
      <c r="WEV22" s="24" t="s">
        <v>64</v>
      </c>
      <c r="WEW22" s="20">
        <f>WEX22</f>
        <v>-130000</v>
      </c>
      <c r="WEX22" s="20">
        <v>-130000</v>
      </c>
      <c r="WEY22" s="20">
        <v>0</v>
      </c>
      <c r="WEZ22" s="20">
        <v>0</v>
      </c>
      <c r="WFA22" s="20">
        <v>0</v>
      </c>
      <c r="WFB22" s="20">
        <v>0</v>
      </c>
      <c r="WFC22" s="20">
        <v>0</v>
      </c>
      <c r="WFD22" s="20">
        <v>0</v>
      </c>
      <c r="WFE22" s="20">
        <v>0</v>
      </c>
      <c r="WFF22" s="20">
        <v>0</v>
      </c>
      <c r="WFG22" s="20">
        <v>0</v>
      </c>
      <c r="WFH22" s="20">
        <f t="shared" si="4822"/>
        <v>-130000</v>
      </c>
      <c r="WFI22" s="25" t="s">
        <v>61</v>
      </c>
      <c r="WFJ22" s="25" t="s">
        <v>62</v>
      </c>
      <c r="WFK22" s="25" t="s">
        <v>63</v>
      </c>
      <c r="WFL22" s="24" t="s">
        <v>64</v>
      </c>
      <c r="WFM22" s="20">
        <f>WFN22</f>
        <v>-130000</v>
      </c>
      <c r="WFN22" s="20">
        <v>-130000</v>
      </c>
      <c r="WFO22" s="20">
        <v>0</v>
      </c>
      <c r="WFP22" s="20">
        <v>0</v>
      </c>
      <c r="WFQ22" s="20">
        <v>0</v>
      </c>
      <c r="WFR22" s="20">
        <v>0</v>
      </c>
      <c r="WFS22" s="20">
        <v>0</v>
      </c>
      <c r="WFT22" s="20">
        <v>0</v>
      </c>
      <c r="WFU22" s="20">
        <v>0</v>
      </c>
      <c r="WFV22" s="20">
        <v>0</v>
      </c>
      <c r="WFW22" s="20">
        <v>0</v>
      </c>
      <c r="WFX22" s="20">
        <f t="shared" si="4825"/>
        <v>-130000</v>
      </c>
      <c r="WFY22" s="25" t="s">
        <v>61</v>
      </c>
      <c r="WFZ22" s="25" t="s">
        <v>62</v>
      </c>
      <c r="WGA22" s="25" t="s">
        <v>63</v>
      </c>
      <c r="WGB22" s="24" t="s">
        <v>64</v>
      </c>
      <c r="WGC22" s="20">
        <f>WGD22</f>
        <v>-130000</v>
      </c>
      <c r="WGD22" s="20">
        <v>-130000</v>
      </c>
      <c r="WGE22" s="20">
        <v>0</v>
      </c>
      <c r="WGF22" s="20">
        <v>0</v>
      </c>
      <c r="WGG22" s="20">
        <v>0</v>
      </c>
      <c r="WGH22" s="20">
        <v>0</v>
      </c>
      <c r="WGI22" s="20">
        <v>0</v>
      </c>
      <c r="WGJ22" s="20">
        <v>0</v>
      </c>
      <c r="WGK22" s="20">
        <v>0</v>
      </c>
      <c r="WGL22" s="20">
        <v>0</v>
      </c>
      <c r="WGM22" s="20">
        <v>0</v>
      </c>
      <c r="WGN22" s="20">
        <f t="shared" si="4828"/>
        <v>-130000</v>
      </c>
      <c r="WGO22" s="25" t="s">
        <v>61</v>
      </c>
      <c r="WGP22" s="25" t="s">
        <v>62</v>
      </c>
      <c r="WGQ22" s="25" t="s">
        <v>63</v>
      </c>
      <c r="WGR22" s="24" t="s">
        <v>64</v>
      </c>
      <c r="WGS22" s="20">
        <f>WGT22</f>
        <v>-130000</v>
      </c>
      <c r="WGT22" s="20">
        <v>-130000</v>
      </c>
      <c r="WGU22" s="20">
        <v>0</v>
      </c>
      <c r="WGV22" s="20">
        <v>0</v>
      </c>
      <c r="WGW22" s="20">
        <v>0</v>
      </c>
      <c r="WGX22" s="20">
        <v>0</v>
      </c>
      <c r="WGY22" s="20">
        <v>0</v>
      </c>
      <c r="WGZ22" s="20">
        <v>0</v>
      </c>
      <c r="WHA22" s="20">
        <v>0</v>
      </c>
      <c r="WHB22" s="20">
        <v>0</v>
      </c>
      <c r="WHC22" s="20">
        <v>0</v>
      </c>
      <c r="WHD22" s="20">
        <f t="shared" si="4831"/>
        <v>-130000</v>
      </c>
      <c r="WHE22" s="25" t="s">
        <v>61</v>
      </c>
      <c r="WHF22" s="25" t="s">
        <v>62</v>
      </c>
      <c r="WHG22" s="25" t="s">
        <v>63</v>
      </c>
      <c r="WHH22" s="24" t="s">
        <v>64</v>
      </c>
      <c r="WHI22" s="20">
        <f>WHJ22</f>
        <v>-130000</v>
      </c>
      <c r="WHJ22" s="20">
        <v>-130000</v>
      </c>
      <c r="WHK22" s="20">
        <v>0</v>
      </c>
      <c r="WHL22" s="20">
        <v>0</v>
      </c>
      <c r="WHM22" s="20">
        <v>0</v>
      </c>
      <c r="WHN22" s="20">
        <v>0</v>
      </c>
      <c r="WHO22" s="20">
        <v>0</v>
      </c>
      <c r="WHP22" s="20">
        <v>0</v>
      </c>
      <c r="WHQ22" s="20">
        <v>0</v>
      </c>
      <c r="WHR22" s="20">
        <v>0</v>
      </c>
      <c r="WHS22" s="20">
        <v>0</v>
      </c>
      <c r="WHT22" s="20">
        <f t="shared" si="4834"/>
        <v>-130000</v>
      </c>
      <c r="WHU22" s="25" t="s">
        <v>61</v>
      </c>
      <c r="WHV22" s="25" t="s">
        <v>62</v>
      </c>
      <c r="WHW22" s="25" t="s">
        <v>63</v>
      </c>
      <c r="WHX22" s="24" t="s">
        <v>64</v>
      </c>
      <c r="WHY22" s="20">
        <f>WHZ22</f>
        <v>-130000</v>
      </c>
      <c r="WHZ22" s="20">
        <v>-130000</v>
      </c>
      <c r="WIA22" s="20">
        <v>0</v>
      </c>
      <c r="WIB22" s="20">
        <v>0</v>
      </c>
      <c r="WIC22" s="20">
        <v>0</v>
      </c>
      <c r="WID22" s="20">
        <v>0</v>
      </c>
      <c r="WIE22" s="20">
        <v>0</v>
      </c>
      <c r="WIF22" s="20">
        <v>0</v>
      </c>
      <c r="WIG22" s="20">
        <v>0</v>
      </c>
      <c r="WIH22" s="20">
        <v>0</v>
      </c>
      <c r="WII22" s="20">
        <v>0</v>
      </c>
      <c r="WIJ22" s="20">
        <f t="shared" si="4837"/>
        <v>-130000</v>
      </c>
      <c r="WIK22" s="25" t="s">
        <v>61</v>
      </c>
      <c r="WIL22" s="25" t="s">
        <v>62</v>
      </c>
      <c r="WIM22" s="25" t="s">
        <v>63</v>
      </c>
      <c r="WIN22" s="24" t="s">
        <v>64</v>
      </c>
      <c r="WIO22" s="20">
        <f>WIP22</f>
        <v>-130000</v>
      </c>
      <c r="WIP22" s="20">
        <v>-130000</v>
      </c>
      <c r="WIQ22" s="20">
        <v>0</v>
      </c>
      <c r="WIR22" s="20">
        <v>0</v>
      </c>
      <c r="WIS22" s="20">
        <v>0</v>
      </c>
      <c r="WIT22" s="20">
        <v>0</v>
      </c>
      <c r="WIU22" s="20">
        <v>0</v>
      </c>
      <c r="WIV22" s="20">
        <v>0</v>
      </c>
      <c r="WIW22" s="20">
        <v>0</v>
      </c>
      <c r="WIX22" s="20">
        <v>0</v>
      </c>
      <c r="WIY22" s="20">
        <v>0</v>
      </c>
      <c r="WIZ22" s="20">
        <f t="shared" si="4840"/>
        <v>-130000</v>
      </c>
      <c r="WJA22" s="25" t="s">
        <v>61</v>
      </c>
      <c r="WJB22" s="25" t="s">
        <v>62</v>
      </c>
      <c r="WJC22" s="25" t="s">
        <v>63</v>
      </c>
      <c r="WJD22" s="24" t="s">
        <v>64</v>
      </c>
      <c r="WJE22" s="20">
        <f>WJF22</f>
        <v>-130000</v>
      </c>
      <c r="WJF22" s="20">
        <v>-130000</v>
      </c>
      <c r="WJG22" s="20">
        <v>0</v>
      </c>
      <c r="WJH22" s="20">
        <v>0</v>
      </c>
      <c r="WJI22" s="20">
        <v>0</v>
      </c>
      <c r="WJJ22" s="20">
        <v>0</v>
      </c>
      <c r="WJK22" s="20">
        <v>0</v>
      </c>
      <c r="WJL22" s="20">
        <v>0</v>
      </c>
      <c r="WJM22" s="20">
        <v>0</v>
      </c>
      <c r="WJN22" s="20">
        <v>0</v>
      </c>
      <c r="WJO22" s="20">
        <v>0</v>
      </c>
      <c r="WJP22" s="20">
        <f t="shared" si="4843"/>
        <v>-130000</v>
      </c>
      <c r="WJQ22" s="25" t="s">
        <v>61</v>
      </c>
      <c r="WJR22" s="25" t="s">
        <v>62</v>
      </c>
      <c r="WJS22" s="25" t="s">
        <v>63</v>
      </c>
      <c r="WJT22" s="24" t="s">
        <v>64</v>
      </c>
      <c r="WJU22" s="20">
        <f>WJV22</f>
        <v>-130000</v>
      </c>
      <c r="WJV22" s="20">
        <v>-130000</v>
      </c>
      <c r="WJW22" s="20">
        <v>0</v>
      </c>
      <c r="WJX22" s="20">
        <v>0</v>
      </c>
      <c r="WJY22" s="20">
        <v>0</v>
      </c>
      <c r="WJZ22" s="20">
        <v>0</v>
      </c>
      <c r="WKA22" s="20">
        <v>0</v>
      </c>
      <c r="WKB22" s="20">
        <v>0</v>
      </c>
      <c r="WKC22" s="20">
        <v>0</v>
      </c>
      <c r="WKD22" s="20">
        <v>0</v>
      </c>
      <c r="WKE22" s="20">
        <v>0</v>
      </c>
      <c r="WKF22" s="20">
        <f t="shared" si="4846"/>
        <v>-130000</v>
      </c>
      <c r="WKG22" s="25" t="s">
        <v>61</v>
      </c>
      <c r="WKH22" s="25" t="s">
        <v>62</v>
      </c>
      <c r="WKI22" s="25" t="s">
        <v>63</v>
      </c>
      <c r="WKJ22" s="24" t="s">
        <v>64</v>
      </c>
      <c r="WKK22" s="20">
        <f>WKL22</f>
        <v>-130000</v>
      </c>
      <c r="WKL22" s="20">
        <v>-130000</v>
      </c>
      <c r="WKM22" s="20">
        <v>0</v>
      </c>
      <c r="WKN22" s="20">
        <v>0</v>
      </c>
      <c r="WKO22" s="20">
        <v>0</v>
      </c>
      <c r="WKP22" s="20">
        <v>0</v>
      </c>
      <c r="WKQ22" s="20">
        <v>0</v>
      </c>
      <c r="WKR22" s="20">
        <v>0</v>
      </c>
      <c r="WKS22" s="20">
        <v>0</v>
      </c>
      <c r="WKT22" s="20">
        <v>0</v>
      </c>
      <c r="WKU22" s="20">
        <v>0</v>
      </c>
      <c r="WKV22" s="20">
        <f t="shared" si="4849"/>
        <v>-130000</v>
      </c>
      <c r="WKW22" s="25" t="s">
        <v>61</v>
      </c>
      <c r="WKX22" s="25" t="s">
        <v>62</v>
      </c>
      <c r="WKY22" s="25" t="s">
        <v>63</v>
      </c>
      <c r="WKZ22" s="24" t="s">
        <v>64</v>
      </c>
      <c r="WLA22" s="20">
        <f>WLB22</f>
        <v>-130000</v>
      </c>
      <c r="WLB22" s="20">
        <v>-130000</v>
      </c>
      <c r="WLC22" s="20">
        <v>0</v>
      </c>
      <c r="WLD22" s="20">
        <v>0</v>
      </c>
      <c r="WLE22" s="20">
        <v>0</v>
      </c>
      <c r="WLF22" s="20">
        <v>0</v>
      </c>
      <c r="WLG22" s="20">
        <v>0</v>
      </c>
      <c r="WLH22" s="20">
        <v>0</v>
      </c>
      <c r="WLI22" s="20">
        <v>0</v>
      </c>
      <c r="WLJ22" s="20">
        <v>0</v>
      </c>
      <c r="WLK22" s="20">
        <v>0</v>
      </c>
      <c r="WLL22" s="20">
        <f t="shared" si="4852"/>
        <v>-130000</v>
      </c>
      <c r="WLM22" s="25" t="s">
        <v>61</v>
      </c>
      <c r="WLN22" s="25" t="s">
        <v>62</v>
      </c>
      <c r="WLO22" s="25" t="s">
        <v>63</v>
      </c>
      <c r="WLP22" s="24" t="s">
        <v>64</v>
      </c>
      <c r="WLQ22" s="20">
        <f>WLR22</f>
        <v>-130000</v>
      </c>
      <c r="WLR22" s="20">
        <v>-130000</v>
      </c>
      <c r="WLS22" s="20">
        <v>0</v>
      </c>
      <c r="WLT22" s="20">
        <v>0</v>
      </c>
      <c r="WLU22" s="20">
        <v>0</v>
      </c>
      <c r="WLV22" s="20">
        <v>0</v>
      </c>
      <c r="WLW22" s="20">
        <v>0</v>
      </c>
      <c r="WLX22" s="20">
        <v>0</v>
      </c>
      <c r="WLY22" s="20">
        <v>0</v>
      </c>
      <c r="WLZ22" s="20">
        <v>0</v>
      </c>
      <c r="WMA22" s="20">
        <v>0</v>
      </c>
      <c r="WMB22" s="20">
        <f t="shared" si="4855"/>
        <v>-130000</v>
      </c>
      <c r="WMC22" s="25" t="s">
        <v>61</v>
      </c>
      <c r="WMD22" s="25" t="s">
        <v>62</v>
      </c>
      <c r="WME22" s="25" t="s">
        <v>63</v>
      </c>
      <c r="WMF22" s="24" t="s">
        <v>64</v>
      </c>
      <c r="WMG22" s="20">
        <f>WMH22</f>
        <v>-130000</v>
      </c>
      <c r="WMH22" s="20">
        <v>-130000</v>
      </c>
      <c r="WMI22" s="20">
        <v>0</v>
      </c>
      <c r="WMJ22" s="20">
        <v>0</v>
      </c>
      <c r="WMK22" s="20">
        <v>0</v>
      </c>
      <c r="WML22" s="20">
        <v>0</v>
      </c>
      <c r="WMM22" s="20">
        <v>0</v>
      </c>
      <c r="WMN22" s="20">
        <v>0</v>
      </c>
      <c r="WMO22" s="20">
        <v>0</v>
      </c>
      <c r="WMP22" s="20">
        <v>0</v>
      </c>
      <c r="WMQ22" s="20">
        <v>0</v>
      </c>
      <c r="WMR22" s="20">
        <f t="shared" si="4858"/>
        <v>-130000</v>
      </c>
      <c r="WMS22" s="25" t="s">
        <v>61</v>
      </c>
      <c r="WMT22" s="25" t="s">
        <v>62</v>
      </c>
      <c r="WMU22" s="25" t="s">
        <v>63</v>
      </c>
      <c r="WMV22" s="24" t="s">
        <v>64</v>
      </c>
      <c r="WMW22" s="20">
        <f>WMX22</f>
        <v>-130000</v>
      </c>
      <c r="WMX22" s="20">
        <v>-130000</v>
      </c>
      <c r="WMY22" s="20">
        <v>0</v>
      </c>
      <c r="WMZ22" s="20">
        <v>0</v>
      </c>
      <c r="WNA22" s="20">
        <v>0</v>
      </c>
      <c r="WNB22" s="20">
        <v>0</v>
      </c>
      <c r="WNC22" s="20">
        <v>0</v>
      </c>
      <c r="WND22" s="20">
        <v>0</v>
      </c>
      <c r="WNE22" s="20">
        <v>0</v>
      </c>
      <c r="WNF22" s="20">
        <v>0</v>
      </c>
      <c r="WNG22" s="20">
        <v>0</v>
      </c>
      <c r="WNH22" s="20">
        <f t="shared" si="4861"/>
        <v>-130000</v>
      </c>
      <c r="WNI22" s="25" t="s">
        <v>61</v>
      </c>
      <c r="WNJ22" s="25" t="s">
        <v>62</v>
      </c>
      <c r="WNK22" s="25" t="s">
        <v>63</v>
      </c>
      <c r="WNL22" s="24" t="s">
        <v>64</v>
      </c>
      <c r="WNM22" s="20">
        <f>WNN22</f>
        <v>-130000</v>
      </c>
      <c r="WNN22" s="20">
        <v>-130000</v>
      </c>
      <c r="WNO22" s="20">
        <v>0</v>
      </c>
      <c r="WNP22" s="20">
        <v>0</v>
      </c>
      <c r="WNQ22" s="20">
        <v>0</v>
      </c>
      <c r="WNR22" s="20">
        <v>0</v>
      </c>
      <c r="WNS22" s="20">
        <v>0</v>
      </c>
      <c r="WNT22" s="20">
        <v>0</v>
      </c>
      <c r="WNU22" s="20">
        <v>0</v>
      </c>
      <c r="WNV22" s="20">
        <v>0</v>
      </c>
      <c r="WNW22" s="20">
        <v>0</v>
      </c>
      <c r="WNX22" s="20">
        <f t="shared" si="4864"/>
        <v>-130000</v>
      </c>
      <c r="WNY22" s="25" t="s">
        <v>61</v>
      </c>
      <c r="WNZ22" s="25" t="s">
        <v>62</v>
      </c>
      <c r="WOA22" s="25" t="s">
        <v>63</v>
      </c>
      <c r="WOB22" s="24" t="s">
        <v>64</v>
      </c>
      <c r="WOC22" s="20">
        <f>WOD22</f>
        <v>-130000</v>
      </c>
      <c r="WOD22" s="20">
        <v>-130000</v>
      </c>
      <c r="WOE22" s="20">
        <v>0</v>
      </c>
      <c r="WOF22" s="20">
        <v>0</v>
      </c>
      <c r="WOG22" s="20">
        <v>0</v>
      </c>
      <c r="WOH22" s="20">
        <v>0</v>
      </c>
      <c r="WOI22" s="20">
        <v>0</v>
      </c>
      <c r="WOJ22" s="20">
        <v>0</v>
      </c>
      <c r="WOK22" s="20">
        <v>0</v>
      </c>
      <c r="WOL22" s="20">
        <v>0</v>
      </c>
      <c r="WOM22" s="20">
        <v>0</v>
      </c>
      <c r="WON22" s="20">
        <f t="shared" si="4867"/>
        <v>-130000</v>
      </c>
      <c r="WOO22" s="25" t="s">
        <v>61</v>
      </c>
      <c r="WOP22" s="25" t="s">
        <v>62</v>
      </c>
      <c r="WOQ22" s="25" t="s">
        <v>63</v>
      </c>
      <c r="WOR22" s="24" t="s">
        <v>64</v>
      </c>
      <c r="WOS22" s="20">
        <f>WOT22</f>
        <v>-130000</v>
      </c>
      <c r="WOT22" s="20">
        <v>-130000</v>
      </c>
      <c r="WOU22" s="20">
        <v>0</v>
      </c>
      <c r="WOV22" s="20">
        <v>0</v>
      </c>
      <c r="WOW22" s="20">
        <v>0</v>
      </c>
      <c r="WOX22" s="20">
        <v>0</v>
      </c>
      <c r="WOY22" s="20">
        <v>0</v>
      </c>
      <c r="WOZ22" s="20">
        <v>0</v>
      </c>
      <c r="WPA22" s="20">
        <v>0</v>
      </c>
      <c r="WPB22" s="20">
        <v>0</v>
      </c>
      <c r="WPC22" s="20">
        <v>0</v>
      </c>
      <c r="WPD22" s="20">
        <f t="shared" si="4870"/>
        <v>-130000</v>
      </c>
      <c r="WPE22" s="25" t="s">
        <v>61</v>
      </c>
      <c r="WPF22" s="25" t="s">
        <v>62</v>
      </c>
      <c r="WPG22" s="25" t="s">
        <v>63</v>
      </c>
      <c r="WPH22" s="24" t="s">
        <v>64</v>
      </c>
      <c r="WPI22" s="20">
        <f>WPJ22</f>
        <v>-130000</v>
      </c>
      <c r="WPJ22" s="20">
        <v>-130000</v>
      </c>
      <c r="WPK22" s="20">
        <v>0</v>
      </c>
      <c r="WPL22" s="20">
        <v>0</v>
      </c>
      <c r="WPM22" s="20">
        <v>0</v>
      </c>
      <c r="WPN22" s="20">
        <v>0</v>
      </c>
      <c r="WPO22" s="20">
        <v>0</v>
      </c>
      <c r="WPP22" s="20">
        <v>0</v>
      </c>
      <c r="WPQ22" s="20">
        <v>0</v>
      </c>
      <c r="WPR22" s="20">
        <v>0</v>
      </c>
      <c r="WPS22" s="20">
        <v>0</v>
      </c>
      <c r="WPT22" s="20">
        <f t="shared" si="4873"/>
        <v>-130000</v>
      </c>
      <c r="WPU22" s="25" t="s">
        <v>61</v>
      </c>
      <c r="WPV22" s="25" t="s">
        <v>62</v>
      </c>
      <c r="WPW22" s="25" t="s">
        <v>63</v>
      </c>
      <c r="WPX22" s="24" t="s">
        <v>64</v>
      </c>
      <c r="WPY22" s="20">
        <f>WPZ22</f>
        <v>-130000</v>
      </c>
      <c r="WPZ22" s="20">
        <v>-130000</v>
      </c>
      <c r="WQA22" s="20">
        <v>0</v>
      </c>
      <c r="WQB22" s="20">
        <v>0</v>
      </c>
      <c r="WQC22" s="20">
        <v>0</v>
      </c>
      <c r="WQD22" s="20">
        <v>0</v>
      </c>
      <c r="WQE22" s="20">
        <v>0</v>
      </c>
      <c r="WQF22" s="20">
        <v>0</v>
      </c>
      <c r="WQG22" s="20">
        <v>0</v>
      </c>
      <c r="WQH22" s="20">
        <v>0</v>
      </c>
      <c r="WQI22" s="20">
        <v>0</v>
      </c>
      <c r="WQJ22" s="20">
        <f t="shared" si="4876"/>
        <v>-130000</v>
      </c>
      <c r="WQK22" s="25" t="s">
        <v>61</v>
      </c>
      <c r="WQL22" s="25" t="s">
        <v>62</v>
      </c>
      <c r="WQM22" s="25" t="s">
        <v>63</v>
      </c>
      <c r="WQN22" s="24" t="s">
        <v>64</v>
      </c>
      <c r="WQO22" s="20">
        <f>WQP22</f>
        <v>-130000</v>
      </c>
      <c r="WQP22" s="20">
        <v>-130000</v>
      </c>
      <c r="WQQ22" s="20">
        <v>0</v>
      </c>
      <c r="WQR22" s="20">
        <v>0</v>
      </c>
      <c r="WQS22" s="20">
        <v>0</v>
      </c>
      <c r="WQT22" s="20">
        <v>0</v>
      </c>
      <c r="WQU22" s="20">
        <v>0</v>
      </c>
      <c r="WQV22" s="20">
        <v>0</v>
      </c>
      <c r="WQW22" s="20">
        <v>0</v>
      </c>
      <c r="WQX22" s="20">
        <v>0</v>
      </c>
      <c r="WQY22" s="20">
        <v>0</v>
      </c>
      <c r="WQZ22" s="20">
        <f t="shared" si="4879"/>
        <v>-130000</v>
      </c>
      <c r="WRA22" s="25" t="s">
        <v>61</v>
      </c>
      <c r="WRB22" s="25" t="s">
        <v>62</v>
      </c>
      <c r="WRC22" s="25" t="s">
        <v>63</v>
      </c>
      <c r="WRD22" s="24" t="s">
        <v>64</v>
      </c>
      <c r="WRE22" s="20">
        <f>WRF22</f>
        <v>-130000</v>
      </c>
      <c r="WRF22" s="20">
        <v>-130000</v>
      </c>
      <c r="WRG22" s="20">
        <v>0</v>
      </c>
      <c r="WRH22" s="20">
        <v>0</v>
      </c>
      <c r="WRI22" s="20">
        <v>0</v>
      </c>
      <c r="WRJ22" s="20">
        <v>0</v>
      </c>
      <c r="WRK22" s="20">
        <v>0</v>
      </c>
      <c r="WRL22" s="20">
        <v>0</v>
      </c>
      <c r="WRM22" s="20">
        <v>0</v>
      </c>
      <c r="WRN22" s="20">
        <v>0</v>
      </c>
      <c r="WRO22" s="20">
        <v>0</v>
      </c>
      <c r="WRP22" s="20">
        <f t="shared" si="4882"/>
        <v>-130000</v>
      </c>
      <c r="WRQ22" s="25" t="s">
        <v>61</v>
      </c>
      <c r="WRR22" s="25" t="s">
        <v>62</v>
      </c>
      <c r="WRS22" s="25" t="s">
        <v>63</v>
      </c>
      <c r="WRT22" s="24" t="s">
        <v>64</v>
      </c>
      <c r="WRU22" s="20">
        <f>WRV22</f>
        <v>-130000</v>
      </c>
      <c r="WRV22" s="20">
        <v>-130000</v>
      </c>
      <c r="WRW22" s="20">
        <v>0</v>
      </c>
      <c r="WRX22" s="20">
        <v>0</v>
      </c>
      <c r="WRY22" s="20">
        <v>0</v>
      </c>
      <c r="WRZ22" s="20">
        <v>0</v>
      </c>
      <c r="WSA22" s="20">
        <v>0</v>
      </c>
      <c r="WSB22" s="20">
        <v>0</v>
      </c>
      <c r="WSC22" s="20">
        <v>0</v>
      </c>
      <c r="WSD22" s="20">
        <v>0</v>
      </c>
      <c r="WSE22" s="20">
        <v>0</v>
      </c>
      <c r="WSF22" s="20">
        <f t="shared" si="4885"/>
        <v>-130000</v>
      </c>
      <c r="WSG22" s="25" t="s">
        <v>61</v>
      </c>
      <c r="WSH22" s="25" t="s">
        <v>62</v>
      </c>
      <c r="WSI22" s="25" t="s">
        <v>63</v>
      </c>
      <c r="WSJ22" s="24" t="s">
        <v>64</v>
      </c>
      <c r="WSK22" s="20">
        <f>WSL22</f>
        <v>-130000</v>
      </c>
      <c r="WSL22" s="20">
        <v>-130000</v>
      </c>
      <c r="WSM22" s="20">
        <v>0</v>
      </c>
      <c r="WSN22" s="20">
        <v>0</v>
      </c>
      <c r="WSO22" s="20">
        <v>0</v>
      </c>
      <c r="WSP22" s="20">
        <v>0</v>
      </c>
      <c r="WSQ22" s="20">
        <v>0</v>
      </c>
      <c r="WSR22" s="20">
        <v>0</v>
      </c>
      <c r="WSS22" s="20">
        <v>0</v>
      </c>
      <c r="WST22" s="20">
        <v>0</v>
      </c>
      <c r="WSU22" s="20">
        <v>0</v>
      </c>
      <c r="WSV22" s="20">
        <f t="shared" si="4888"/>
        <v>-130000</v>
      </c>
      <c r="WSW22" s="25" t="s">
        <v>61</v>
      </c>
      <c r="WSX22" s="25" t="s">
        <v>62</v>
      </c>
      <c r="WSY22" s="25" t="s">
        <v>63</v>
      </c>
      <c r="WSZ22" s="24" t="s">
        <v>64</v>
      </c>
      <c r="WTA22" s="20">
        <f>WTB22</f>
        <v>-130000</v>
      </c>
      <c r="WTB22" s="20">
        <v>-130000</v>
      </c>
      <c r="WTC22" s="20">
        <v>0</v>
      </c>
      <c r="WTD22" s="20">
        <v>0</v>
      </c>
      <c r="WTE22" s="20">
        <v>0</v>
      </c>
      <c r="WTF22" s="20">
        <v>0</v>
      </c>
      <c r="WTG22" s="20">
        <v>0</v>
      </c>
      <c r="WTH22" s="20">
        <v>0</v>
      </c>
      <c r="WTI22" s="20">
        <v>0</v>
      </c>
      <c r="WTJ22" s="20">
        <v>0</v>
      </c>
      <c r="WTK22" s="20">
        <v>0</v>
      </c>
      <c r="WTL22" s="20">
        <f t="shared" si="4891"/>
        <v>-130000</v>
      </c>
      <c r="WTM22" s="25" t="s">
        <v>61</v>
      </c>
      <c r="WTN22" s="25" t="s">
        <v>62</v>
      </c>
      <c r="WTO22" s="25" t="s">
        <v>63</v>
      </c>
      <c r="WTP22" s="24" t="s">
        <v>64</v>
      </c>
      <c r="WTQ22" s="20">
        <f>WTR22</f>
        <v>-130000</v>
      </c>
      <c r="WTR22" s="20">
        <v>-130000</v>
      </c>
      <c r="WTS22" s="20">
        <v>0</v>
      </c>
      <c r="WTT22" s="20">
        <v>0</v>
      </c>
      <c r="WTU22" s="20">
        <v>0</v>
      </c>
      <c r="WTV22" s="20">
        <v>0</v>
      </c>
      <c r="WTW22" s="20">
        <v>0</v>
      </c>
      <c r="WTX22" s="20">
        <v>0</v>
      </c>
      <c r="WTY22" s="20">
        <v>0</v>
      </c>
      <c r="WTZ22" s="20">
        <v>0</v>
      </c>
      <c r="WUA22" s="20">
        <v>0</v>
      </c>
      <c r="WUB22" s="20">
        <f t="shared" si="4894"/>
        <v>-130000</v>
      </c>
      <c r="WUC22" s="25" t="s">
        <v>61</v>
      </c>
      <c r="WUD22" s="25" t="s">
        <v>62</v>
      </c>
      <c r="WUE22" s="25" t="s">
        <v>63</v>
      </c>
      <c r="WUF22" s="24" t="s">
        <v>64</v>
      </c>
      <c r="WUG22" s="20">
        <f>WUH22</f>
        <v>-130000</v>
      </c>
      <c r="WUH22" s="20">
        <v>-130000</v>
      </c>
      <c r="WUI22" s="20">
        <v>0</v>
      </c>
      <c r="WUJ22" s="20">
        <v>0</v>
      </c>
      <c r="WUK22" s="20">
        <v>0</v>
      </c>
      <c r="WUL22" s="20">
        <v>0</v>
      </c>
      <c r="WUM22" s="20">
        <v>0</v>
      </c>
      <c r="WUN22" s="20">
        <v>0</v>
      </c>
      <c r="WUO22" s="20">
        <v>0</v>
      </c>
      <c r="WUP22" s="20">
        <v>0</v>
      </c>
      <c r="WUQ22" s="20">
        <v>0</v>
      </c>
      <c r="WUR22" s="20">
        <f t="shared" si="4897"/>
        <v>-130000</v>
      </c>
      <c r="WUS22" s="25" t="s">
        <v>61</v>
      </c>
      <c r="WUT22" s="25" t="s">
        <v>62</v>
      </c>
      <c r="WUU22" s="25" t="s">
        <v>63</v>
      </c>
      <c r="WUV22" s="24" t="s">
        <v>64</v>
      </c>
      <c r="WUW22" s="20">
        <f>WUX22</f>
        <v>-130000</v>
      </c>
      <c r="WUX22" s="20">
        <v>-130000</v>
      </c>
      <c r="WUY22" s="20">
        <v>0</v>
      </c>
      <c r="WUZ22" s="20">
        <v>0</v>
      </c>
      <c r="WVA22" s="20">
        <v>0</v>
      </c>
      <c r="WVB22" s="20">
        <v>0</v>
      </c>
      <c r="WVC22" s="20">
        <v>0</v>
      </c>
      <c r="WVD22" s="20">
        <v>0</v>
      </c>
      <c r="WVE22" s="20">
        <v>0</v>
      </c>
      <c r="WVF22" s="20">
        <v>0</v>
      </c>
      <c r="WVG22" s="20">
        <v>0</v>
      </c>
      <c r="WVH22" s="20">
        <f t="shared" si="4900"/>
        <v>-130000</v>
      </c>
      <c r="WVI22" s="25" t="s">
        <v>61</v>
      </c>
      <c r="WVJ22" s="25" t="s">
        <v>62</v>
      </c>
      <c r="WVK22" s="25" t="s">
        <v>63</v>
      </c>
      <c r="WVL22" s="24" t="s">
        <v>64</v>
      </c>
      <c r="WVM22" s="20">
        <f>WVN22</f>
        <v>-130000</v>
      </c>
      <c r="WVN22" s="20">
        <v>-130000</v>
      </c>
      <c r="WVO22" s="20">
        <v>0</v>
      </c>
      <c r="WVP22" s="20">
        <v>0</v>
      </c>
      <c r="WVQ22" s="20">
        <v>0</v>
      </c>
      <c r="WVR22" s="20">
        <v>0</v>
      </c>
      <c r="WVS22" s="20">
        <v>0</v>
      </c>
      <c r="WVT22" s="20">
        <v>0</v>
      </c>
      <c r="WVU22" s="20">
        <v>0</v>
      </c>
      <c r="WVV22" s="20">
        <v>0</v>
      </c>
      <c r="WVW22" s="20">
        <v>0</v>
      </c>
      <c r="WVX22" s="20">
        <f t="shared" si="4903"/>
        <v>-130000</v>
      </c>
      <c r="WVY22" s="25" t="s">
        <v>61</v>
      </c>
      <c r="WVZ22" s="25" t="s">
        <v>62</v>
      </c>
      <c r="WWA22" s="25" t="s">
        <v>63</v>
      </c>
      <c r="WWB22" s="24" t="s">
        <v>64</v>
      </c>
      <c r="WWC22" s="20">
        <f>WWD22</f>
        <v>-130000</v>
      </c>
      <c r="WWD22" s="20">
        <v>-130000</v>
      </c>
      <c r="WWE22" s="20">
        <v>0</v>
      </c>
      <c r="WWF22" s="20">
        <v>0</v>
      </c>
      <c r="WWG22" s="20">
        <v>0</v>
      </c>
      <c r="WWH22" s="20">
        <v>0</v>
      </c>
      <c r="WWI22" s="20">
        <v>0</v>
      </c>
      <c r="WWJ22" s="20">
        <v>0</v>
      </c>
      <c r="WWK22" s="20">
        <v>0</v>
      </c>
      <c r="WWL22" s="20">
        <v>0</v>
      </c>
      <c r="WWM22" s="20">
        <v>0</v>
      </c>
      <c r="WWN22" s="20">
        <f t="shared" si="4906"/>
        <v>-130000</v>
      </c>
      <c r="WWO22" s="25" t="s">
        <v>61</v>
      </c>
      <c r="WWP22" s="25" t="s">
        <v>62</v>
      </c>
      <c r="WWQ22" s="25" t="s">
        <v>63</v>
      </c>
      <c r="WWR22" s="24" t="s">
        <v>64</v>
      </c>
      <c r="WWS22" s="20">
        <f>WWT22</f>
        <v>-130000</v>
      </c>
      <c r="WWT22" s="20">
        <v>-130000</v>
      </c>
      <c r="WWU22" s="20">
        <v>0</v>
      </c>
      <c r="WWV22" s="20">
        <v>0</v>
      </c>
      <c r="WWW22" s="20">
        <v>0</v>
      </c>
      <c r="WWX22" s="20">
        <v>0</v>
      </c>
      <c r="WWY22" s="20">
        <v>0</v>
      </c>
      <c r="WWZ22" s="20">
        <v>0</v>
      </c>
      <c r="WXA22" s="20">
        <v>0</v>
      </c>
      <c r="WXB22" s="20">
        <v>0</v>
      </c>
      <c r="WXC22" s="20">
        <v>0</v>
      </c>
      <c r="WXD22" s="20">
        <f t="shared" si="4909"/>
        <v>-130000</v>
      </c>
      <c r="WXE22" s="25" t="s">
        <v>61</v>
      </c>
      <c r="WXF22" s="25" t="s">
        <v>62</v>
      </c>
      <c r="WXG22" s="25" t="s">
        <v>63</v>
      </c>
      <c r="WXH22" s="24" t="s">
        <v>64</v>
      </c>
      <c r="WXI22" s="20">
        <f>WXJ22</f>
        <v>-130000</v>
      </c>
      <c r="WXJ22" s="20">
        <v>-130000</v>
      </c>
      <c r="WXK22" s="20">
        <v>0</v>
      </c>
      <c r="WXL22" s="20">
        <v>0</v>
      </c>
      <c r="WXM22" s="20">
        <v>0</v>
      </c>
      <c r="WXN22" s="20">
        <v>0</v>
      </c>
      <c r="WXO22" s="20">
        <v>0</v>
      </c>
      <c r="WXP22" s="20">
        <v>0</v>
      </c>
      <c r="WXQ22" s="20">
        <v>0</v>
      </c>
      <c r="WXR22" s="20">
        <v>0</v>
      </c>
      <c r="WXS22" s="20">
        <v>0</v>
      </c>
      <c r="WXT22" s="20">
        <f t="shared" si="4912"/>
        <v>-130000</v>
      </c>
      <c r="WXU22" s="25" t="s">
        <v>61</v>
      </c>
      <c r="WXV22" s="25" t="s">
        <v>62</v>
      </c>
      <c r="WXW22" s="25" t="s">
        <v>63</v>
      </c>
      <c r="WXX22" s="24" t="s">
        <v>64</v>
      </c>
      <c r="WXY22" s="20">
        <f>WXZ22</f>
        <v>-130000</v>
      </c>
      <c r="WXZ22" s="20">
        <v>-130000</v>
      </c>
      <c r="WYA22" s="20">
        <v>0</v>
      </c>
      <c r="WYB22" s="20">
        <v>0</v>
      </c>
      <c r="WYC22" s="20">
        <v>0</v>
      </c>
      <c r="WYD22" s="20">
        <v>0</v>
      </c>
      <c r="WYE22" s="20">
        <v>0</v>
      </c>
      <c r="WYF22" s="20">
        <v>0</v>
      </c>
      <c r="WYG22" s="20">
        <v>0</v>
      </c>
      <c r="WYH22" s="20">
        <v>0</v>
      </c>
      <c r="WYI22" s="20">
        <v>0</v>
      </c>
      <c r="WYJ22" s="20">
        <f t="shared" si="4915"/>
        <v>-130000</v>
      </c>
      <c r="WYK22" s="25" t="s">
        <v>61</v>
      </c>
      <c r="WYL22" s="25" t="s">
        <v>62</v>
      </c>
      <c r="WYM22" s="25" t="s">
        <v>63</v>
      </c>
      <c r="WYN22" s="24" t="s">
        <v>64</v>
      </c>
      <c r="WYO22" s="20">
        <f>WYP22</f>
        <v>-130000</v>
      </c>
      <c r="WYP22" s="20">
        <v>-130000</v>
      </c>
      <c r="WYQ22" s="20">
        <v>0</v>
      </c>
      <c r="WYR22" s="20">
        <v>0</v>
      </c>
      <c r="WYS22" s="20">
        <v>0</v>
      </c>
      <c r="WYT22" s="20">
        <v>0</v>
      </c>
      <c r="WYU22" s="20">
        <v>0</v>
      </c>
      <c r="WYV22" s="20">
        <v>0</v>
      </c>
      <c r="WYW22" s="20">
        <v>0</v>
      </c>
      <c r="WYX22" s="20">
        <v>0</v>
      </c>
      <c r="WYY22" s="20">
        <v>0</v>
      </c>
      <c r="WYZ22" s="20">
        <f t="shared" si="4918"/>
        <v>-130000</v>
      </c>
      <c r="WZA22" s="25" t="s">
        <v>61</v>
      </c>
      <c r="WZB22" s="25" t="s">
        <v>62</v>
      </c>
      <c r="WZC22" s="25" t="s">
        <v>63</v>
      </c>
      <c r="WZD22" s="24" t="s">
        <v>64</v>
      </c>
      <c r="WZE22" s="20">
        <f>WZF22</f>
        <v>-130000</v>
      </c>
      <c r="WZF22" s="20">
        <v>-130000</v>
      </c>
      <c r="WZG22" s="20">
        <v>0</v>
      </c>
      <c r="WZH22" s="20">
        <v>0</v>
      </c>
      <c r="WZI22" s="20">
        <v>0</v>
      </c>
      <c r="WZJ22" s="20">
        <v>0</v>
      </c>
      <c r="WZK22" s="20">
        <v>0</v>
      </c>
      <c r="WZL22" s="20">
        <v>0</v>
      </c>
      <c r="WZM22" s="20">
        <v>0</v>
      </c>
      <c r="WZN22" s="20">
        <v>0</v>
      </c>
      <c r="WZO22" s="20">
        <v>0</v>
      </c>
      <c r="WZP22" s="20">
        <f t="shared" si="4921"/>
        <v>-130000</v>
      </c>
      <c r="WZQ22" s="25" t="s">
        <v>61</v>
      </c>
      <c r="WZR22" s="25" t="s">
        <v>62</v>
      </c>
      <c r="WZS22" s="25" t="s">
        <v>63</v>
      </c>
      <c r="WZT22" s="24" t="s">
        <v>64</v>
      </c>
      <c r="WZU22" s="20">
        <f>WZV22</f>
        <v>-130000</v>
      </c>
      <c r="WZV22" s="20">
        <v>-130000</v>
      </c>
      <c r="WZW22" s="20">
        <v>0</v>
      </c>
      <c r="WZX22" s="20">
        <v>0</v>
      </c>
      <c r="WZY22" s="20">
        <v>0</v>
      </c>
      <c r="WZZ22" s="20">
        <v>0</v>
      </c>
      <c r="XAA22" s="20">
        <v>0</v>
      </c>
      <c r="XAB22" s="20">
        <v>0</v>
      </c>
      <c r="XAC22" s="20">
        <v>0</v>
      </c>
      <c r="XAD22" s="20">
        <v>0</v>
      </c>
      <c r="XAE22" s="20">
        <v>0</v>
      </c>
      <c r="XAF22" s="20">
        <f t="shared" si="4924"/>
        <v>-130000</v>
      </c>
      <c r="XAG22" s="25" t="s">
        <v>61</v>
      </c>
      <c r="XAH22" s="25" t="s">
        <v>62</v>
      </c>
      <c r="XAI22" s="25" t="s">
        <v>63</v>
      </c>
      <c r="XAJ22" s="24" t="s">
        <v>64</v>
      </c>
      <c r="XAK22" s="20">
        <f>XAL22</f>
        <v>-130000</v>
      </c>
      <c r="XAL22" s="20">
        <v>-130000</v>
      </c>
      <c r="XAM22" s="20">
        <v>0</v>
      </c>
      <c r="XAN22" s="20">
        <v>0</v>
      </c>
      <c r="XAO22" s="20">
        <v>0</v>
      </c>
      <c r="XAP22" s="20">
        <v>0</v>
      </c>
      <c r="XAQ22" s="20">
        <v>0</v>
      </c>
      <c r="XAR22" s="20">
        <v>0</v>
      </c>
      <c r="XAS22" s="20">
        <v>0</v>
      </c>
      <c r="XAT22" s="20">
        <v>0</v>
      </c>
      <c r="XAU22" s="20">
        <v>0</v>
      </c>
      <c r="XAV22" s="20">
        <f t="shared" si="4927"/>
        <v>-130000</v>
      </c>
      <c r="XAW22" s="25" t="s">
        <v>61</v>
      </c>
      <c r="XAX22" s="25" t="s">
        <v>62</v>
      </c>
      <c r="XAY22" s="25" t="s">
        <v>63</v>
      </c>
      <c r="XAZ22" s="24" t="s">
        <v>64</v>
      </c>
      <c r="XBA22" s="20">
        <f>XBB22</f>
        <v>-130000</v>
      </c>
      <c r="XBB22" s="20">
        <v>-130000</v>
      </c>
      <c r="XBC22" s="20">
        <v>0</v>
      </c>
      <c r="XBD22" s="20">
        <v>0</v>
      </c>
      <c r="XBE22" s="20">
        <v>0</v>
      </c>
      <c r="XBF22" s="20">
        <v>0</v>
      </c>
      <c r="XBG22" s="20">
        <v>0</v>
      </c>
      <c r="XBH22" s="20">
        <v>0</v>
      </c>
      <c r="XBI22" s="20">
        <v>0</v>
      </c>
      <c r="XBJ22" s="20">
        <v>0</v>
      </c>
      <c r="XBK22" s="20">
        <v>0</v>
      </c>
      <c r="XBL22" s="20">
        <f t="shared" si="4930"/>
        <v>-130000</v>
      </c>
      <c r="XBM22" s="25" t="s">
        <v>61</v>
      </c>
      <c r="XBN22" s="25" t="s">
        <v>62</v>
      </c>
      <c r="XBO22" s="25" t="s">
        <v>63</v>
      </c>
      <c r="XBP22" s="24" t="s">
        <v>64</v>
      </c>
      <c r="XBQ22" s="20">
        <f>XBR22</f>
        <v>-130000</v>
      </c>
      <c r="XBR22" s="20">
        <v>-130000</v>
      </c>
      <c r="XBS22" s="20">
        <v>0</v>
      </c>
      <c r="XBT22" s="20">
        <v>0</v>
      </c>
      <c r="XBU22" s="20">
        <v>0</v>
      </c>
      <c r="XBV22" s="20">
        <v>0</v>
      </c>
      <c r="XBW22" s="20">
        <v>0</v>
      </c>
      <c r="XBX22" s="20">
        <v>0</v>
      </c>
      <c r="XBY22" s="20">
        <v>0</v>
      </c>
      <c r="XBZ22" s="20">
        <v>0</v>
      </c>
      <c r="XCA22" s="20">
        <v>0</v>
      </c>
      <c r="XCB22" s="20">
        <f t="shared" si="4933"/>
        <v>-130000</v>
      </c>
      <c r="XCC22" s="25" t="s">
        <v>61</v>
      </c>
      <c r="XCD22" s="25" t="s">
        <v>62</v>
      </c>
      <c r="XCE22" s="25" t="s">
        <v>63</v>
      </c>
      <c r="XCF22" s="24" t="s">
        <v>64</v>
      </c>
      <c r="XCG22" s="20">
        <f>XCH22</f>
        <v>-130000</v>
      </c>
      <c r="XCH22" s="20">
        <v>-130000</v>
      </c>
      <c r="XCI22" s="20">
        <v>0</v>
      </c>
      <c r="XCJ22" s="20">
        <v>0</v>
      </c>
      <c r="XCK22" s="20">
        <v>0</v>
      </c>
      <c r="XCL22" s="20">
        <v>0</v>
      </c>
      <c r="XCM22" s="20">
        <v>0</v>
      </c>
      <c r="XCN22" s="20">
        <v>0</v>
      </c>
      <c r="XCO22" s="20">
        <v>0</v>
      </c>
      <c r="XCP22" s="20">
        <v>0</v>
      </c>
      <c r="XCQ22" s="20">
        <v>0</v>
      </c>
      <c r="XCR22" s="20">
        <f t="shared" si="4936"/>
        <v>-130000</v>
      </c>
      <c r="XCS22" s="25" t="s">
        <v>61</v>
      </c>
      <c r="XCT22" s="25" t="s">
        <v>62</v>
      </c>
      <c r="XCU22" s="25" t="s">
        <v>63</v>
      </c>
      <c r="XCV22" s="24" t="s">
        <v>64</v>
      </c>
      <c r="XCW22" s="20">
        <f>XCX22</f>
        <v>-130000</v>
      </c>
      <c r="XCX22" s="20">
        <v>-130000</v>
      </c>
      <c r="XCY22" s="20">
        <v>0</v>
      </c>
      <c r="XCZ22" s="20">
        <v>0</v>
      </c>
      <c r="XDA22" s="20">
        <v>0</v>
      </c>
      <c r="XDB22" s="20">
        <v>0</v>
      </c>
      <c r="XDC22" s="20">
        <v>0</v>
      </c>
      <c r="XDD22" s="20">
        <v>0</v>
      </c>
      <c r="XDE22" s="20">
        <v>0</v>
      </c>
      <c r="XDF22" s="20">
        <v>0</v>
      </c>
      <c r="XDG22" s="20">
        <v>0</v>
      </c>
      <c r="XDH22" s="20">
        <f t="shared" si="4939"/>
        <v>-130000</v>
      </c>
      <c r="XDI22" s="25" t="s">
        <v>61</v>
      </c>
      <c r="XDJ22" s="25" t="s">
        <v>62</v>
      </c>
      <c r="XDK22" s="25" t="s">
        <v>63</v>
      </c>
      <c r="XDL22" s="24" t="s">
        <v>64</v>
      </c>
      <c r="XDM22" s="20">
        <f>XDN22</f>
        <v>-130000</v>
      </c>
      <c r="XDN22" s="20">
        <v>-130000</v>
      </c>
      <c r="XDO22" s="20">
        <v>0</v>
      </c>
      <c r="XDP22" s="20">
        <v>0</v>
      </c>
      <c r="XDQ22" s="20">
        <v>0</v>
      </c>
      <c r="XDR22" s="20">
        <v>0</v>
      </c>
      <c r="XDS22" s="20">
        <v>0</v>
      </c>
      <c r="XDT22" s="20">
        <v>0</v>
      </c>
      <c r="XDU22" s="20">
        <v>0</v>
      </c>
      <c r="XDV22" s="20">
        <v>0</v>
      </c>
      <c r="XDW22" s="20">
        <v>0</v>
      </c>
      <c r="XDX22" s="20">
        <f t="shared" si="4942"/>
        <v>-130000</v>
      </c>
      <c r="XDY22" s="25" t="s">
        <v>61</v>
      </c>
      <c r="XDZ22" s="25" t="s">
        <v>62</v>
      </c>
      <c r="XEA22" s="25" t="s">
        <v>63</v>
      </c>
      <c r="XEB22" s="24" t="s">
        <v>64</v>
      </c>
      <c r="XEC22" s="20">
        <f>XED22</f>
        <v>-130000</v>
      </c>
      <c r="XED22" s="20">
        <v>-130000</v>
      </c>
      <c r="XEE22" s="20">
        <v>0</v>
      </c>
      <c r="XEF22" s="20">
        <v>0</v>
      </c>
      <c r="XEG22" s="20">
        <v>0</v>
      </c>
      <c r="XEH22" s="20">
        <v>0</v>
      </c>
      <c r="XEI22" s="20">
        <v>0</v>
      </c>
      <c r="XEJ22" s="20">
        <v>0</v>
      </c>
      <c r="XEK22" s="20">
        <v>0</v>
      </c>
      <c r="XEL22" s="20">
        <v>0</v>
      </c>
      <c r="XEM22" s="20">
        <v>0</v>
      </c>
      <c r="XEN22" s="20">
        <f t="shared" si="4945"/>
        <v>-130000</v>
      </c>
      <c r="XEO22" s="25" t="s">
        <v>61</v>
      </c>
      <c r="XEP22" s="25" t="s">
        <v>62</v>
      </c>
      <c r="XEQ22" s="25" t="s">
        <v>63</v>
      </c>
      <c r="XER22" s="24" t="s">
        <v>64</v>
      </c>
      <c r="XES22" s="20">
        <f>XET22</f>
        <v>-130000</v>
      </c>
      <c r="XET22" s="20">
        <v>-130000</v>
      </c>
      <c r="XEU22" s="20">
        <v>0</v>
      </c>
      <c r="XEV22" s="20">
        <v>0</v>
      </c>
      <c r="XEW22" s="20">
        <v>0</v>
      </c>
      <c r="XEX22" s="20">
        <v>0</v>
      </c>
      <c r="XEY22" s="20">
        <v>0</v>
      </c>
      <c r="XEZ22" s="20">
        <v>0</v>
      </c>
      <c r="XFA22" s="20">
        <v>0</v>
      </c>
      <c r="XFB22" s="20">
        <v>0</v>
      </c>
      <c r="XFC22" s="20">
        <v>0</v>
      </c>
      <c r="XFD22" s="20">
        <f t="shared" si="4948"/>
        <v>-130000</v>
      </c>
    </row>
    <row r="23" spans="1:16384" s="11" customFormat="1" ht="55.5" customHeight="1" x14ac:dyDescent="0.2">
      <c r="A23" s="38" t="s">
        <v>15</v>
      </c>
      <c r="B23" s="38" t="s">
        <v>30</v>
      </c>
      <c r="C23" s="38"/>
      <c r="D23" s="39" t="s">
        <v>23</v>
      </c>
      <c r="E23" s="31">
        <f t="shared" ref="E23:G23" si="4950">E24</f>
        <v>249944</v>
      </c>
      <c r="F23" s="31">
        <f t="shared" si="4950"/>
        <v>349944</v>
      </c>
      <c r="G23" s="31">
        <f t="shared" si="4950"/>
        <v>349944</v>
      </c>
      <c r="H23" s="38">
        <v>0</v>
      </c>
      <c r="I23" s="38">
        <f>I26</f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1">
        <f>P24</f>
        <v>249944</v>
      </c>
    </row>
    <row r="24" spans="1:16384" s="11" customFormat="1" ht="54.75" customHeight="1" x14ac:dyDescent="0.2">
      <c r="A24" s="38" t="s">
        <v>16</v>
      </c>
      <c r="B24" s="38" t="s">
        <v>30</v>
      </c>
      <c r="C24" s="38"/>
      <c r="D24" s="39" t="s">
        <v>24</v>
      </c>
      <c r="E24" s="31">
        <f>E26+E25</f>
        <v>249944</v>
      </c>
      <c r="F24" s="31">
        <f>F26</f>
        <v>349944</v>
      </c>
      <c r="G24" s="31">
        <f>G26</f>
        <v>349944</v>
      </c>
      <c r="H24" s="38">
        <v>0</v>
      </c>
      <c r="I24" s="38">
        <f>I26</f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1">
        <f>P26+P25</f>
        <v>249944</v>
      </c>
      <c r="Q24" s="97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  <c r="IW24" s="98"/>
      <c r="IX24" s="98"/>
      <c r="IY24" s="98"/>
    </row>
    <row r="25" spans="1:16384" s="11" customFormat="1" ht="54.75" customHeight="1" x14ac:dyDescent="0.2">
      <c r="A25" s="93" t="s">
        <v>37</v>
      </c>
      <c r="B25" s="94" t="s">
        <v>38</v>
      </c>
      <c r="C25" s="93" t="s">
        <v>39</v>
      </c>
      <c r="D25" s="103" t="s">
        <v>40</v>
      </c>
      <c r="E25" s="35">
        <f>I25+F25</f>
        <v>-100000</v>
      </c>
      <c r="F25" s="35">
        <v>0</v>
      </c>
      <c r="G25" s="35">
        <v>0</v>
      </c>
      <c r="H25" s="40">
        <v>0</v>
      </c>
      <c r="I25" s="40">
        <v>-100000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35">
        <f>E25+J25</f>
        <v>-100000</v>
      </c>
      <c r="Q25" s="99"/>
      <c r="R25" s="100"/>
      <c r="S25" s="101"/>
      <c r="T25" s="102"/>
      <c r="U25" s="101"/>
      <c r="V25" s="100"/>
      <c r="W25" s="101"/>
      <c r="X25" s="102"/>
      <c r="Y25" s="101"/>
      <c r="Z25" s="100"/>
      <c r="AA25" s="101"/>
      <c r="AB25" s="102"/>
      <c r="AC25" s="101"/>
      <c r="AD25" s="100"/>
      <c r="AE25" s="101"/>
      <c r="AF25" s="102"/>
      <c r="AG25" s="101"/>
      <c r="AH25" s="100"/>
      <c r="AI25" s="101"/>
      <c r="AJ25" s="102"/>
      <c r="AK25" s="101"/>
      <c r="AL25" s="100"/>
      <c r="AM25" s="101"/>
      <c r="AN25" s="102"/>
      <c r="AO25" s="101"/>
      <c r="AP25" s="100"/>
      <c r="AQ25" s="101"/>
      <c r="AR25" s="102"/>
      <c r="AS25" s="101"/>
      <c r="AT25" s="100"/>
      <c r="AU25" s="101"/>
      <c r="AV25" s="102"/>
      <c r="AW25" s="101"/>
      <c r="AX25" s="100"/>
      <c r="AY25" s="101"/>
      <c r="AZ25" s="102"/>
      <c r="BA25" s="101"/>
      <c r="BB25" s="100"/>
      <c r="BC25" s="101"/>
      <c r="BD25" s="102"/>
      <c r="BE25" s="101"/>
      <c r="BF25" s="100"/>
      <c r="BG25" s="101"/>
      <c r="BH25" s="102"/>
      <c r="BI25" s="101"/>
      <c r="BJ25" s="100"/>
      <c r="BK25" s="101"/>
      <c r="BL25" s="102"/>
      <c r="BM25" s="101"/>
      <c r="BN25" s="100"/>
      <c r="BO25" s="101"/>
      <c r="BP25" s="102"/>
      <c r="BQ25" s="101"/>
      <c r="BR25" s="100"/>
      <c r="BS25" s="101"/>
      <c r="BT25" s="102"/>
      <c r="BU25" s="101"/>
      <c r="BV25" s="100"/>
      <c r="BW25" s="101"/>
      <c r="BX25" s="102"/>
      <c r="BY25" s="101"/>
      <c r="BZ25" s="100"/>
      <c r="CA25" s="101"/>
      <c r="CB25" s="102"/>
      <c r="CC25" s="101"/>
      <c r="CD25" s="100"/>
      <c r="CE25" s="101"/>
      <c r="CF25" s="102"/>
      <c r="CG25" s="101"/>
      <c r="CH25" s="100"/>
      <c r="CI25" s="101"/>
      <c r="CJ25" s="102"/>
      <c r="CK25" s="101"/>
      <c r="CL25" s="100"/>
      <c r="CM25" s="101"/>
      <c r="CN25" s="102"/>
      <c r="CO25" s="101"/>
      <c r="CP25" s="100"/>
      <c r="CQ25" s="101"/>
      <c r="CR25" s="102"/>
      <c r="CS25" s="101"/>
      <c r="CT25" s="100"/>
      <c r="CU25" s="101"/>
      <c r="CV25" s="102"/>
      <c r="CW25" s="101"/>
      <c r="CX25" s="100"/>
      <c r="CY25" s="101"/>
      <c r="CZ25" s="102"/>
      <c r="DA25" s="101"/>
      <c r="DB25" s="100"/>
      <c r="DC25" s="101"/>
      <c r="DD25" s="102"/>
      <c r="DE25" s="101"/>
      <c r="DF25" s="100"/>
      <c r="DG25" s="101"/>
      <c r="DH25" s="102"/>
      <c r="DI25" s="101"/>
      <c r="DJ25" s="100"/>
      <c r="DK25" s="101"/>
      <c r="DL25" s="102"/>
      <c r="DM25" s="101"/>
      <c r="DN25" s="100"/>
      <c r="DO25" s="101"/>
      <c r="DP25" s="102"/>
      <c r="DQ25" s="101"/>
      <c r="DR25" s="100"/>
      <c r="DS25" s="101"/>
      <c r="DT25" s="102"/>
      <c r="DU25" s="101"/>
      <c r="DV25" s="100"/>
      <c r="DW25" s="101"/>
      <c r="DX25" s="102"/>
      <c r="DY25" s="101"/>
      <c r="DZ25" s="100"/>
      <c r="EA25" s="101"/>
      <c r="EB25" s="102"/>
      <c r="EC25" s="101"/>
      <c r="ED25" s="100"/>
      <c r="EE25" s="101"/>
      <c r="EF25" s="102"/>
      <c r="EG25" s="101"/>
      <c r="EH25" s="100"/>
      <c r="EI25" s="101"/>
      <c r="EJ25" s="102"/>
      <c r="EK25" s="101"/>
      <c r="EL25" s="100"/>
      <c r="EM25" s="101"/>
      <c r="EN25" s="102"/>
      <c r="EO25" s="101"/>
      <c r="EP25" s="100"/>
      <c r="EQ25" s="101"/>
      <c r="ER25" s="102"/>
      <c r="ES25" s="101"/>
      <c r="ET25" s="100"/>
      <c r="EU25" s="101"/>
      <c r="EV25" s="102"/>
      <c r="EW25" s="101"/>
      <c r="EX25" s="100"/>
      <c r="EY25" s="101"/>
      <c r="EZ25" s="102"/>
      <c r="FA25" s="101"/>
      <c r="FB25" s="100"/>
      <c r="FC25" s="101"/>
      <c r="FD25" s="102"/>
      <c r="FE25" s="101"/>
      <c r="FF25" s="100"/>
      <c r="FG25" s="101"/>
      <c r="FH25" s="102"/>
      <c r="FI25" s="101"/>
      <c r="FJ25" s="100"/>
      <c r="FK25" s="101"/>
      <c r="FL25" s="102"/>
      <c r="FM25" s="101"/>
      <c r="FN25" s="100"/>
      <c r="FO25" s="101"/>
      <c r="FP25" s="102"/>
      <c r="FQ25" s="101"/>
      <c r="FR25" s="100"/>
      <c r="FS25" s="101"/>
      <c r="FT25" s="102"/>
      <c r="FU25" s="101"/>
      <c r="FV25" s="100"/>
      <c r="FW25" s="101"/>
      <c r="FX25" s="102"/>
      <c r="FY25" s="101"/>
      <c r="FZ25" s="100"/>
      <c r="GA25" s="101"/>
      <c r="GB25" s="102"/>
      <c r="GC25" s="101"/>
      <c r="GD25" s="100"/>
      <c r="GE25" s="101"/>
      <c r="GF25" s="102"/>
      <c r="GG25" s="101"/>
      <c r="GH25" s="100"/>
      <c r="GI25" s="101"/>
      <c r="GJ25" s="102"/>
      <c r="GK25" s="101"/>
      <c r="GL25" s="100"/>
      <c r="GM25" s="101"/>
      <c r="GN25" s="102"/>
      <c r="GO25" s="101"/>
      <c r="GP25" s="100"/>
      <c r="GQ25" s="101"/>
      <c r="GR25" s="102"/>
      <c r="GS25" s="101"/>
      <c r="GT25" s="100"/>
      <c r="GU25" s="101"/>
      <c r="GV25" s="102"/>
      <c r="GW25" s="101"/>
      <c r="GX25" s="100"/>
      <c r="GY25" s="101"/>
      <c r="GZ25" s="102"/>
      <c r="HA25" s="101"/>
      <c r="HB25" s="100"/>
      <c r="HC25" s="101"/>
      <c r="HD25" s="102"/>
      <c r="HE25" s="101"/>
      <c r="HF25" s="100"/>
      <c r="HG25" s="101"/>
      <c r="HH25" s="102"/>
      <c r="HI25" s="101"/>
      <c r="HJ25" s="100"/>
      <c r="HK25" s="101"/>
      <c r="HL25" s="102"/>
      <c r="HM25" s="101"/>
      <c r="HN25" s="100"/>
      <c r="HO25" s="101"/>
      <c r="HP25" s="102"/>
      <c r="HQ25" s="101"/>
      <c r="HR25" s="100"/>
      <c r="HS25" s="101"/>
      <c r="HT25" s="102"/>
      <c r="HU25" s="101"/>
      <c r="HV25" s="100"/>
      <c r="HW25" s="101"/>
      <c r="HX25" s="102"/>
      <c r="HY25" s="101"/>
      <c r="HZ25" s="100"/>
      <c r="IA25" s="101"/>
      <c r="IB25" s="102"/>
      <c r="IC25" s="101"/>
      <c r="ID25" s="100"/>
      <c r="IE25" s="101"/>
      <c r="IF25" s="102"/>
      <c r="IG25" s="101"/>
      <c r="IH25" s="100"/>
      <c r="II25" s="101"/>
      <c r="IJ25" s="102"/>
      <c r="IK25" s="101"/>
      <c r="IL25" s="100"/>
      <c r="IM25" s="101"/>
      <c r="IN25" s="102"/>
      <c r="IO25" s="101"/>
      <c r="IP25" s="100"/>
      <c r="IQ25" s="101"/>
      <c r="IR25" s="102"/>
      <c r="IS25" s="101"/>
      <c r="IT25" s="100"/>
      <c r="IU25" s="101"/>
      <c r="IV25" s="102"/>
      <c r="IW25" s="101"/>
      <c r="IX25" s="100"/>
      <c r="IY25" s="101"/>
      <c r="IZ25" s="96" t="s">
        <v>40</v>
      </c>
      <c r="JA25" s="93" t="s">
        <v>37</v>
      </c>
      <c r="JB25" s="94" t="s">
        <v>38</v>
      </c>
      <c r="JC25" s="93" t="s">
        <v>39</v>
      </c>
      <c r="JD25" s="95" t="s">
        <v>40</v>
      </c>
      <c r="JE25" s="93" t="s">
        <v>37</v>
      </c>
      <c r="JF25" s="94" t="s">
        <v>38</v>
      </c>
      <c r="JG25" s="93" t="s">
        <v>39</v>
      </c>
      <c r="JH25" s="95" t="s">
        <v>40</v>
      </c>
      <c r="JI25" s="93" t="s">
        <v>37</v>
      </c>
      <c r="JJ25" s="94" t="s">
        <v>38</v>
      </c>
      <c r="JK25" s="93" t="s">
        <v>39</v>
      </c>
      <c r="JL25" s="95" t="s">
        <v>40</v>
      </c>
      <c r="JM25" s="93" t="s">
        <v>37</v>
      </c>
      <c r="JN25" s="94" t="s">
        <v>38</v>
      </c>
      <c r="JO25" s="93" t="s">
        <v>39</v>
      </c>
      <c r="JP25" s="95" t="s">
        <v>40</v>
      </c>
      <c r="JQ25" s="93" t="s">
        <v>37</v>
      </c>
      <c r="JR25" s="94" t="s">
        <v>38</v>
      </c>
      <c r="JS25" s="93" t="s">
        <v>39</v>
      </c>
      <c r="JT25" s="95" t="s">
        <v>40</v>
      </c>
      <c r="JU25" s="93" t="s">
        <v>37</v>
      </c>
      <c r="JV25" s="94" t="s">
        <v>38</v>
      </c>
      <c r="JW25" s="93" t="s">
        <v>39</v>
      </c>
      <c r="JX25" s="95" t="s">
        <v>40</v>
      </c>
      <c r="JY25" s="93" t="s">
        <v>37</v>
      </c>
      <c r="JZ25" s="94" t="s">
        <v>38</v>
      </c>
      <c r="KA25" s="93" t="s">
        <v>39</v>
      </c>
      <c r="KB25" s="95" t="s">
        <v>40</v>
      </c>
      <c r="KC25" s="93" t="s">
        <v>37</v>
      </c>
      <c r="KD25" s="94" t="s">
        <v>38</v>
      </c>
      <c r="KE25" s="93" t="s">
        <v>39</v>
      </c>
      <c r="KF25" s="95" t="s">
        <v>40</v>
      </c>
      <c r="KG25" s="93" t="s">
        <v>37</v>
      </c>
      <c r="KH25" s="94" t="s">
        <v>38</v>
      </c>
      <c r="KI25" s="93" t="s">
        <v>39</v>
      </c>
      <c r="KJ25" s="95" t="s">
        <v>40</v>
      </c>
      <c r="KK25" s="93" t="s">
        <v>37</v>
      </c>
      <c r="KL25" s="94" t="s">
        <v>38</v>
      </c>
      <c r="KM25" s="93" t="s">
        <v>39</v>
      </c>
      <c r="KN25" s="95" t="s">
        <v>40</v>
      </c>
      <c r="KO25" s="93" t="s">
        <v>37</v>
      </c>
      <c r="KP25" s="94" t="s">
        <v>38</v>
      </c>
      <c r="KQ25" s="93" t="s">
        <v>39</v>
      </c>
      <c r="KR25" s="95" t="s">
        <v>40</v>
      </c>
      <c r="KS25" s="93" t="s">
        <v>37</v>
      </c>
      <c r="KT25" s="94" t="s">
        <v>38</v>
      </c>
      <c r="KU25" s="93" t="s">
        <v>39</v>
      </c>
      <c r="KV25" s="95" t="s">
        <v>40</v>
      </c>
      <c r="KW25" s="93" t="s">
        <v>37</v>
      </c>
      <c r="KX25" s="94" t="s">
        <v>38</v>
      </c>
      <c r="KY25" s="93" t="s">
        <v>39</v>
      </c>
      <c r="KZ25" s="95" t="s">
        <v>40</v>
      </c>
      <c r="LA25" s="93" t="s">
        <v>37</v>
      </c>
      <c r="LB25" s="94" t="s">
        <v>38</v>
      </c>
      <c r="LC25" s="93" t="s">
        <v>39</v>
      </c>
      <c r="LD25" s="95" t="s">
        <v>40</v>
      </c>
      <c r="LE25" s="93" t="s">
        <v>37</v>
      </c>
      <c r="LF25" s="94" t="s">
        <v>38</v>
      </c>
      <c r="LG25" s="93" t="s">
        <v>39</v>
      </c>
      <c r="LH25" s="95" t="s">
        <v>40</v>
      </c>
      <c r="LI25" s="93" t="s">
        <v>37</v>
      </c>
      <c r="LJ25" s="94" t="s">
        <v>38</v>
      </c>
      <c r="LK25" s="93" t="s">
        <v>39</v>
      </c>
      <c r="LL25" s="95" t="s">
        <v>40</v>
      </c>
      <c r="LM25" s="93" t="s">
        <v>37</v>
      </c>
      <c r="LN25" s="94" t="s">
        <v>38</v>
      </c>
      <c r="LO25" s="93" t="s">
        <v>39</v>
      </c>
      <c r="LP25" s="95" t="s">
        <v>40</v>
      </c>
      <c r="LQ25" s="93" t="s">
        <v>37</v>
      </c>
      <c r="LR25" s="94" t="s">
        <v>38</v>
      </c>
      <c r="LS25" s="93" t="s">
        <v>39</v>
      </c>
      <c r="LT25" s="95" t="s">
        <v>40</v>
      </c>
      <c r="LU25" s="93" t="s">
        <v>37</v>
      </c>
      <c r="LV25" s="94" t="s">
        <v>38</v>
      </c>
      <c r="LW25" s="93" t="s">
        <v>39</v>
      </c>
      <c r="LX25" s="95" t="s">
        <v>40</v>
      </c>
      <c r="LY25" s="93" t="s">
        <v>37</v>
      </c>
      <c r="LZ25" s="94" t="s">
        <v>38</v>
      </c>
      <c r="MA25" s="93" t="s">
        <v>39</v>
      </c>
      <c r="MB25" s="95" t="s">
        <v>40</v>
      </c>
      <c r="MC25" s="93" t="s">
        <v>37</v>
      </c>
      <c r="MD25" s="94" t="s">
        <v>38</v>
      </c>
      <c r="ME25" s="93" t="s">
        <v>39</v>
      </c>
      <c r="MF25" s="95" t="s">
        <v>40</v>
      </c>
      <c r="MG25" s="93" t="s">
        <v>37</v>
      </c>
      <c r="MH25" s="94" t="s">
        <v>38</v>
      </c>
      <c r="MI25" s="93" t="s">
        <v>39</v>
      </c>
      <c r="MJ25" s="95" t="s">
        <v>40</v>
      </c>
      <c r="MK25" s="93" t="s">
        <v>37</v>
      </c>
      <c r="ML25" s="94" t="s">
        <v>38</v>
      </c>
      <c r="MM25" s="93" t="s">
        <v>39</v>
      </c>
      <c r="MN25" s="95" t="s">
        <v>40</v>
      </c>
      <c r="MO25" s="93" t="s">
        <v>37</v>
      </c>
      <c r="MP25" s="94" t="s">
        <v>38</v>
      </c>
      <c r="MQ25" s="93" t="s">
        <v>39</v>
      </c>
      <c r="MR25" s="95" t="s">
        <v>40</v>
      </c>
      <c r="MS25" s="93" t="s">
        <v>37</v>
      </c>
      <c r="MT25" s="94" t="s">
        <v>38</v>
      </c>
      <c r="MU25" s="93" t="s">
        <v>39</v>
      </c>
      <c r="MV25" s="95" t="s">
        <v>40</v>
      </c>
      <c r="MW25" s="93" t="s">
        <v>37</v>
      </c>
      <c r="MX25" s="94" t="s">
        <v>38</v>
      </c>
      <c r="MY25" s="93" t="s">
        <v>39</v>
      </c>
      <c r="MZ25" s="95" t="s">
        <v>40</v>
      </c>
      <c r="NA25" s="93" t="s">
        <v>37</v>
      </c>
      <c r="NB25" s="94" t="s">
        <v>38</v>
      </c>
      <c r="NC25" s="93" t="s">
        <v>39</v>
      </c>
      <c r="ND25" s="95" t="s">
        <v>40</v>
      </c>
      <c r="NE25" s="93" t="s">
        <v>37</v>
      </c>
      <c r="NF25" s="94" t="s">
        <v>38</v>
      </c>
      <c r="NG25" s="93" t="s">
        <v>39</v>
      </c>
      <c r="NH25" s="95" t="s">
        <v>40</v>
      </c>
      <c r="NI25" s="93" t="s">
        <v>37</v>
      </c>
      <c r="NJ25" s="94" t="s">
        <v>38</v>
      </c>
      <c r="NK25" s="93" t="s">
        <v>39</v>
      </c>
      <c r="NL25" s="95" t="s">
        <v>40</v>
      </c>
      <c r="NM25" s="93" t="s">
        <v>37</v>
      </c>
      <c r="NN25" s="94" t="s">
        <v>38</v>
      </c>
      <c r="NO25" s="93" t="s">
        <v>39</v>
      </c>
      <c r="NP25" s="95" t="s">
        <v>40</v>
      </c>
      <c r="NQ25" s="93" t="s">
        <v>37</v>
      </c>
      <c r="NR25" s="94" t="s">
        <v>38</v>
      </c>
      <c r="NS25" s="93" t="s">
        <v>39</v>
      </c>
      <c r="NT25" s="95" t="s">
        <v>40</v>
      </c>
      <c r="NU25" s="93" t="s">
        <v>37</v>
      </c>
      <c r="NV25" s="94" t="s">
        <v>38</v>
      </c>
      <c r="NW25" s="93" t="s">
        <v>39</v>
      </c>
      <c r="NX25" s="95" t="s">
        <v>40</v>
      </c>
      <c r="NY25" s="93" t="s">
        <v>37</v>
      </c>
      <c r="NZ25" s="94" t="s">
        <v>38</v>
      </c>
      <c r="OA25" s="93" t="s">
        <v>39</v>
      </c>
      <c r="OB25" s="95" t="s">
        <v>40</v>
      </c>
      <c r="OC25" s="93" t="s">
        <v>37</v>
      </c>
      <c r="OD25" s="94" t="s">
        <v>38</v>
      </c>
      <c r="OE25" s="93" t="s">
        <v>39</v>
      </c>
      <c r="OF25" s="95" t="s">
        <v>40</v>
      </c>
      <c r="OG25" s="93" t="s">
        <v>37</v>
      </c>
      <c r="OH25" s="94" t="s">
        <v>38</v>
      </c>
      <c r="OI25" s="93" t="s">
        <v>39</v>
      </c>
      <c r="OJ25" s="95" t="s">
        <v>40</v>
      </c>
      <c r="OK25" s="93" t="s">
        <v>37</v>
      </c>
      <c r="OL25" s="94" t="s">
        <v>38</v>
      </c>
      <c r="OM25" s="93" t="s">
        <v>39</v>
      </c>
      <c r="ON25" s="95" t="s">
        <v>40</v>
      </c>
      <c r="OO25" s="93" t="s">
        <v>37</v>
      </c>
      <c r="OP25" s="94" t="s">
        <v>38</v>
      </c>
      <c r="OQ25" s="93" t="s">
        <v>39</v>
      </c>
      <c r="OR25" s="95" t="s">
        <v>40</v>
      </c>
      <c r="OS25" s="93" t="s">
        <v>37</v>
      </c>
      <c r="OT25" s="94" t="s">
        <v>38</v>
      </c>
      <c r="OU25" s="93" t="s">
        <v>39</v>
      </c>
      <c r="OV25" s="95" t="s">
        <v>40</v>
      </c>
      <c r="OW25" s="93" t="s">
        <v>37</v>
      </c>
      <c r="OX25" s="94" t="s">
        <v>38</v>
      </c>
      <c r="OY25" s="93" t="s">
        <v>39</v>
      </c>
      <c r="OZ25" s="95" t="s">
        <v>40</v>
      </c>
      <c r="PA25" s="93" t="s">
        <v>37</v>
      </c>
      <c r="PB25" s="94" t="s">
        <v>38</v>
      </c>
      <c r="PC25" s="93" t="s">
        <v>39</v>
      </c>
      <c r="PD25" s="95" t="s">
        <v>40</v>
      </c>
      <c r="PE25" s="93" t="s">
        <v>37</v>
      </c>
      <c r="PF25" s="94" t="s">
        <v>38</v>
      </c>
      <c r="PG25" s="93" t="s">
        <v>39</v>
      </c>
      <c r="PH25" s="95" t="s">
        <v>40</v>
      </c>
      <c r="PI25" s="93" t="s">
        <v>37</v>
      </c>
      <c r="PJ25" s="94" t="s">
        <v>38</v>
      </c>
      <c r="PK25" s="93" t="s">
        <v>39</v>
      </c>
      <c r="PL25" s="95" t="s">
        <v>40</v>
      </c>
      <c r="PM25" s="93" t="s">
        <v>37</v>
      </c>
      <c r="PN25" s="94" t="s">
        <v>38</v>
      </c>
      <c r="PO25" s="93" t="s">
        <v>39</v>
      </c>
      <c r="PP25" s="95" t="s">
        <v>40</v>
      </c>
      <c r="PQ25" s="93" t="s">
        <v>37</v>
      </c>
      <c r="PR25" s="94" t="s">
        <v>38</v>
      </c>
      <c r="PS25" s="93" t="s">
        <v>39</v>
      </c>
      <c r="PT25" s="95" t="s">
        <v>40</v>
      </c>
      <c r="PU25" s="93" t="s">
        <v>37</v>
      </c>
      <c r="PV25" s="94" t="s">
        <v>38</v>
      </c>
      <c r="PW25" s="93" t="s">
        <v>39</v>
      </c>
      <c r="PX25" s="95" t="s">
        <v>40</v>
      </c>
      <c r="PY25" s="93" t="s">
        <v>37</v>
      </c>
      <c r="PZ25" s="94" t="s">
        <v>38</v>
      </c>
      <c r="QA25" s="93" t="s">
        <v>39</v>
      </c>
      <c r="QB25" s="95" t="s">
        <v>40</v>
      </c>
      <c r="QC25" s="93" t="s">
        <v>37</v>
      </c>
      <c r="QD25" s="94" t="s">
        <v>38</v>
      </c>
      <c r="QE25" s="93" t="s">
        <v>39</v>
      </c>
      <c r="QF25" s="95" t="s">
        <v>40</v>
      </c>
      <c r="QG25" s="93" t="s">
        <v>37</v>
      </c>
      <c r="QH25" s="94" t="s">
        <v>38</v>
      </c>
      <c r="QI25" s="93" t="s">
        <v>39</v>
      </c>
      <c r="QJ25" s="95" t="s">
        <v>40</v>
      </c>
      <c r="QK25" s="93" t="s">
        <v>37</v>
      </c>
      <c r="QL25" s="94" t="s">
        <v>38</v>
      </c>
      <c r="QM25" s="93" t="s">
        <v>39</v>
      </c>
      <c r="QN25" s="95" t="s">
        <v>40</v>
      </c>
      <c r="QO25" s="93" t="s">
        <v>37</v>
      </c>
      <c r="QP25" s="94" t="s">
        <v>38</v>
      </c>
      <c r="QQ25" s="93" t="s">
        <v>39</v>
      </c>
      <c r="QR25" s="95" t="s">
        <v>40</v>
      </c>
      <c r="QS25" s="93" t="s">
        <v>37</v>
      </c>
      <c r="QT25" s="94" t="s">
        <v>38</v>
      </c>
      <c r="QU25" s="93" t="s">
        <v>39</v>
      </c>
      <c r="QV25" s="95" t="s">
        <v>40</v>
      </c>
      <c r="QW25" s="93" t="s">
        <v>37</v>
      </c>
      <c r="QX25" s="94" t="s">
        <v>38</v>
      </c>
      <c r="QY25" s="93" t="s">
        <v>39</v>
      </c>
      <c r="QZ25" s="95" t="s">
        <v>40</v>
      </c>
      <c r="RA25" s="93" t="s">
        <v>37</v>
      </c>
      <c r="RB25" s="94" t="s">
        <v>38</v>
      </c>
      <c r="RC25" s="93" t="s">
        <v>39</v>
      </c>
      <c r="RD25" s="95" t="s">
        <v>40</v>
      </c>
      <c r="RE25" s="93" t="s">
        <v>37</v>
      </c>
      <c r="RF25" s="94" t="s">
        <v>38</v>
      </c>
      <c r="RG25" s="93" t="s">
        <v>39</v>
      </c>
      <c r="RH25" s="95" t="s">
        <v>40</v>
      </c>
      <c r="RI25" s="93" t="s">
        <v>37</v>
      </c>
      <c r="RJ25" s="94" t="s">
        <v>38</v>
      </c>
      <c r="RK25" s="93" t="s">
        <v>39</v>
      </c>
      <c r="RL25" s="95" t="s">
        <v>40</v>
      </c>
      <c r="RM25" s="93" t="s">
        <v>37</v>
      </c>
      <c r="RN25" s="94" t="s">
        <v>38</v>
      </c>
      <c r="RO25" s="93" t="s">
        <v>39</v>
      </c>
      <c r="RP25" s="95" t="s">
        <v>40</v>
      </c>
      <c r="RQ25" s="93" t="s">
        <v>37</v>
      </c>
      <c r="RR25" s="94" t="s">
        <v>38</v>
      </c>
      <c r="RS25" s="93" t="s">
        <v>39</v>
      </c>
      <c r="RT25" s="95" t="s">
        <v>40</v>
      </c>
      <c r="RU25" s="93" t="s">
        <v>37</v>
      </c>
      <c r="RV25" s="94" t="s">
        <v>38</v>
      </c>
      <c r="RW25" s="93" t="s">
        <v>39</v>
      </c>
      <c r="RX25" s="95" t="s">
        <v>40</v>
      </c>
      <c r="RY25" s="93" t="s">
        <v>37</v>
      </c>
      <c r="RZ25" s="94" t="s">
        <v>38</v>
      </c>
      <c r="SA25" s="93" t="s">
        <v>39</v>
      </c>
      <c r="SB25" s="95" t="s">
        <v>40</v>
      </c>
      <c r="SC25" s="93" t="s">
        <v>37</v>
      </c>
      <c r="SD25" s="94" t="s">
        <v>38</v>
      </c>
      <c r="SE25" s="93" t="s">
        <v>39</v>
      </c>
      <c r="SF25" s="95" t="s">
        <v>40</v>
      </c>
      <c r="SG25" s="93" t="s">
        <v>37</v>
      </c>
      <c r="SH25" s="94" t="s">
        <v>38</v>
      </c>
      <c r="SI25" s="93" t="s">
        <v>39</v>
      </c>
      <c r="SJ25" s="95" t="s">
        <v>40</v>
      </c>
      <c r="SK25" s="93" t="s">
        <v>37</v>
      </c>
      <c r="SL25" s="94" t="s">
        <v>38</v>
      </c>
      <c r="SM25" s="93" t="s">
        <v>39</v>
      </c>
      <c r="SN25" s="95" t="s">
        <v>40</v>
      </c>
      <c r="SO25" s="93" t="s">
        <v>37</v>
      </c>
      <c r="SP25" s="94" t="s">
        <v>38</v>
      </c>
      <c r="SQ25" s="93" t="s">
        <v>39</v>
      </c>
      <c r="SR25" s="95" t="s">
        <v>40</v>
      </c>
      <c r="SS25" s="93" t="s">
        <v>37</v>
      </c>
      <c r="ST25" s="94" t="s">
        <v>38</v>
      </c>
      <c r="SU25" s="93" t="s">
        <v>39</v>
      </c>
      <c r="SV25" s="95" t="s">
        <v>40</v>
      </c>
      <c r="SW25" s="93" t="s">
        <v>37</v>
      </c>
      <c r="SX25" s="94" t="s">
        <v>38</v>
      </c>
      <c r="SY25" s="93" t="s">
        <v>39</v>
      </c>
      <c r="SZ25" s="95" t="s">
        <v>40</v>
      </c>
      <c r="TA25" s="93" t="s">
        <v>37</v>
      </c>
      <c r="TB25" s="94" t="s">
        <v>38</v>
      </c>
      <c r="TC25" s="93" t="s">
        <v>39</v>
      </c>
      <c r="TD25" s="95" t="s">
        <v>40</v>
      </c>
      <c r="TE25" s="93" t="s">
        <v>37</v>
      </c>
      <c r="TF25" s="94" t="s">
        <v>38</v>
      </c>
      <c r="TG25" s="93" t="s">
        <v>39</v>
      </c>
      <c r="TH25" s="95" t="s">
        <v>40</v>
      </c>
      <c r="TI25" s="93" t="s">
        <v>37</v>
      </c>
      <c r="TJ25" s="94" t="s">
        <v>38</v>
      </c>
      <c r="TK25" s="93" t="s">
        <v>39</v>
      </c>
      <c r="TL25" s="95" t="s">
        <v>40</v>
      </c>
      <c r="TM25" s="93" t="s">
        <v>37</v>
      </c>
      <c r="TN25" s="94" t="s">
        <v>38</v>
      </c>
      <c r="TO25" s="93" t="s">
        <v>39</v>
      </c>
      <c r="TP25" s="95" t="s">
        <v>40</v>
      </c>
      <c r="TQ25" s="93" t="s">
        <v>37</v>
      </c>
      <c r="TR25" s="94" t="s">
        <v>38</v>
      </c>
      <c r="TS25" s="93" t="s">
        <v>39</v>
      </c>
      <c r="TT25" s="95" t="s">
        <v>40</v>
      </c>
      <c r="TU25" s="93" t="s">
        <v>37</v>
      </c>
      <c r="TV25" s="94" t="s">
        <v>38</v>
      </c>
      <c r="TW25" s="93" t="s">
        <v>39</v>
      </c>
      <c r="TX25" s="95" t="s">
        <v>40</v>
      </c>
      <c r="TY25" s="93" t="s">
        <v>37</v>
      </c>
      <c r="TZ25" s="94" t="s">
        <v>38</v>
      </c>
      <c r="UA25" s="93" t="s">
        <v>39</v>
      </c>
      <c r="UB25" s="95" t="s">
        <v>40</v>
      </c>
      <c r="UC25" s="93" t="s">
        <v>37</v>
      </c>
      <c r="UD25" s="94" t="s">
        <v>38</v>
      </c>
      <c r="UE25" s="93" t="s">
        <v>39</v>
      </c>
      <c r="UF25" s="95" t="s">
        <v>40</v>
      </c>
      <c r="UG25" s="93" t="s">
        <v>37</v>
      </c>
      <c r="UH25" s="94" t="s">
        <v>38</v>
      </c>
      <c r="UI25" s="93" t="s">
        <v>39</v>
      </c>
      <c r="UJ25" s="95" t="s">
        <v>40</v>
      </c>
      <c r="UK25" s="93" t="s">
        <v>37</v>
      </c>
      <c r="UL25" s="94" t="s">
        <v>38</v>
      </c>
      <c r="UM25" s="93" t="s">
        <v>39</v>
      </c>
      <c r="UN25" s="95" t="s">
        <v>40</v>
      </c>
      <c r="UO25" s="93" t="s">
        <v>37</v>
      </c>
      <c r="UP25" s="94" t="s">
        <v>38</v>
      </c>
      <c r="UQ25" s="93" t="s">
        <v>39</v>
      </c>
      <c r="UR25" s="95" t="s">
        <v>40</v>
      </c>
      <c r="US25" s="93" t="s">
        <v>37</v>
      </c>
      <c r="UT25" s="94" t="s">
        <v>38</v>
      </c>
      <c r="UU25" s="93" t="s">
        <v>39</v>
      </c>
      <c r="UV25" s="95" t="s">
        <v>40</v>
      </c>
      <c r="UW25" s="93" t="s">
        <v>37</v>
      </c>
      <c r="UX25" s="94" t="s">
        <v>38</v>
      </c>
      <c r="UY25" s="93" t="s">
        <v>39</v>
      </c>
      <c r="UZ25" s="95" t="s">
        <v>40</v>
      </c>
      <c r="VA25" s="93" t="s">
        <v>37</v>
      </c>
      <c r="VB25" s="94" t="s">
        <v>38</v>
      </c>
      <c r="VC25" s="93" t="s">
        <v>39</v>
      </c>
      <c r="VD25" s="95" t="s">
        <v>40</v>
      </c>
      <c r="VE25" s="93" t="s">
        <v>37</v>
      </c>
      <c r="VF25" s="94" t="s">
        <v>38</v>
      </c>
      <c r="VG25" s="93" t="s">
        <v>39</v>
      </c>
      <c r="VH25" s="95" t="s">
        <v>40</v>
      </c>
      <c r="VI25" s="93" t="s">
        <v>37</v>
      </c>
      <c r="VJ25" s="94" t="s">
        <v>38</v>
      </c>
      <c r="VK25" s="93" t="s">
        <v>39</v>
      </c>
      <c r="VL25" s="95" t="s">
        <v>40</v>
      </c>
      <c r="VM25" s="93" t="s">
        <v>37</v>
      </c>
      <c r="VN25" s="94" t="s">
        <v>38</v>
      </c>
      <c r="VO25" s="93" t="s">
        <v>39</v>
      </c>
      <c r="VP25" s="95" t="s">
        <v>40</v>
      </c>
      <c r="VQ25" s="93" t="s">
        <v>37</v>
      </c>
      <c r="VR25" s="94" t="s">
        <v>38</v>
      </c>
      <c r="VS25" s="93" t="s">
        <v>39</v>
      </c>
      <c r="VT25" s="95" t="s">
        <v>40</v>
      </c>
      <c r="VU25" s="93" t="s">
        <v>37</v>
      </c>
      <c r="VV25" s="94" t="s">
        <v>38</v>
      </c>
      <c r="VW25" s="93" t="s">
        <v>39</v>
      </c>
      <c r="VX25" s="95" t="s">
        <v>40</v>
      </c>
      <c r="VY25" s="93" t="s">
        <v>37</v>
      </c>
      <c r="VZ25" s="94" t="s">
        <v>38</v>
      </c>
      <c r="WA25" s="93" t="s">
        <v>39</v>
      </c>
      <c r="WB25" s="95" t="s">
        <v>40</v>
      </c>
      <c r="WC25" s="93" t="s">
        <v>37</v>
      </c>
      <c r="WD25" s="94" t="s">
        <v>38</v>
      </c>
      <c r="WE25" s="93" t="s">
        <v>39</v>
      </c>
      <c r="WF25" s="95" t="s">
        <v>40</v>
      </c>
      <c r="WG25" s="93" t="s">
        <v>37</v>
      </c>
      <c r="WH25" s="94" t="s">
        <v>38</v>
      </c>
      <c r="WI25" s="93" t="s">
        <v>39</v>
      </c>
      <c r="WJ25" s="95" t="s">
        <v>40</v>
      </c>
      <c r="WK25" s="93" t="s">
        <v>37</v>
      </c>
      <c r="WL25" s="94" t="s">
        <v>38</v>
      </c>
      <c r="WM25" s="93" t="s">
        <v>39</v>
      </c>
      <c r="WN25" s="95" t="s">
        <v>40</v>
      </c>
      <c r="WO25" s="93" t="s">
        <v>37</v>
      </c>
      <c r="WP25" s="94" t="s">
        <v>38</v>
      </c>
      <c r="WQ25" s="93" t="s">
        <v>39</v>
      </c>
      <c r="WR25" s="95" t="s">
        <v>40</v>
      </c>
      <c r="WS25" s="93" t="s">
        <v>37</v>
      </c>
      <c r="WT25" s="94" t="s">
        <v>38</v>
      </c>
      <c r="WU25" s="93" t="s">
        <v>39</v>
      </c>
      <c r="WV25" s="95" t="s">
        <v>40</v>
      </c>
      <c r="WW25" s="93" t="s">
        <v>37</v>
      </c>
      <c r="WX25" s="94" t="s">
        <v>38</v>
      </c>
      <c r="WY25" s="93" t="s">
        <v>39</v>
      </c>
      <c r="WZ25" s="95" t="s">
        <v>40</v>
      </c>
      <c r="XA25" s="93" t="s">
        <v>37</v>
      </c>
      <c r="XB25" s="94" t="s">
        <v>38</v>
      </c>
      <c r="XC25" s="93" t="s">
        <v>39</v>
      </c>
      <c r="XD25" s="95" t="s">
        <v>40</v>
      </c>
      <c r="XE25" s="93" t="s">
        <v>37</v>
      </c>
      <c r="XF25" s="94" t="s">
        <v>38</v>
      </c>
      <c r="XG25" s="93" t="s">
        <v>39</v>
      </c>
      <c r="XH25" s="95" t="s">
        <v>40</v>
      </c>
      <c r="XI25" s="93" t="s">
        <v>37</v>
      </c>
      <c r="XJ25" s="94" t="s">
        <v>38</v>
      </c>
      <c r="XK25" s="93" t="s">
        <v>39</v>
      </c>
      <c r="XL25" s="95" t="s">
        <v>40</v>
      </c>
      <c r="XM25" s="93" t="s">
        <v>37</v>
      </c>
      <c r="XN25" s="94" t="s">
        <v>38</v>
      </c>
      <c r="XO25" s="93" t="s">
        <v>39</v>
      </c>
      <c r="XP25" s="95" t="s">
        <v>40</v>
      </c>
      <c r="XQ25" s="93" t="s">
        <v>37</v>
      </c>
      <c r="XR25" s="94" t="s">
        <v>38</v>
      </c>
      <c r="XS25" s="93" t="s">
        <v>39</v>
      </c>
      <c r="XT25" s="95" t="s">
        <v>40</v>
      </c>
      <c r="XU25" s="93" t="s">
        <v>37</v>
      </c>
      <c r="XV25" s="94" t="s">
        <v>38</v>
      </c>
      <c r="XW25" s="93" t="s">
        <v>39</v>
      </c>
      <c r="XX25" s="95" t="s">
        <v>40</v>
      </c>
      <c r="XY25" s="93" t="s">
        <v>37</v>
      </c>
      <c r="XZ25" s="94" t="s">
        <v>38</v>
      </c>
      <c r="YA25" s="93" t="s">
        <v>39</v>
      </c>
      <c r="YB25" s="95" t="s">
        <v>40</v>
      </c>
      <c r="YC25" s="93" t="s">
        <v>37</v>
      </c>
      <c r="YD25" s="94" t="s">
        <v>38</v>
      </c>
      <c r="YE25" s="93" t="s">
        <v>39</v>
      </c>
      <c r="YF25" s="95" t="s">
        <v>40</v>
      </c>
      <c r="YG25" s="93" t="s">
        <v>37</v>
      </c>
      <c r="YH25" s="94" t="s">
        <v>38</v>
      </c>
      <c r="YI25" s="93" t="s">
        <v>39</v>
      </c>
      <c r="YJ25" s="95" t="s">
        <v>40</v>
      </c>
      <c r="YK25" s="93" t="s">
        <v>37</v>
      </c>
      <c r="YL25" s="94" t="s">
        <v>38</v>
      </c>
      <c r="YM25" s="93" t="s">
        <v>39</v>
      </c>
      <c r="YN25" s="95" t="s">
        <v>40</v>
      </c>
      <c r="YO25" s="93" t="s">
        <v>37</v>
      </c>
      <c r="YP25" s="94" t="s">
        <v>38</v>
      </c>
      <c r="YQ25" s="93" t="s">
        <v>39</v>
      </c>
      <c r="YR25" s="95" t="s">
        <v>40</v>
      </c>
      <c r="YS25" s="93" t="s">
        <v>37</v>
      </c>
      <c r="YT25" s="94" t="s">
        <v>38</v>
      </c>
      <c r="YU25" s="93" t="s">
        <v>39</v>
      </c>
      <c r="YV25" s="95" t="s">
        <v>40</v>
      </c>
      <c r="YW25" s="93" t="s">
        <v>37</v>
      </c>
      <c r="YX25" s="94" t="s">
        <v>38</v>
      </c>
      <c r="YY25" s="93" t="s">
        <v>39</v>
      </c>
      <c r="YZ25" s="95" t="s">
        <v>40</v>
      </c>
      <c r="ZA25" s="93" t="s">
        <v>37</v>
      </c>
      <c r="ZB25" s="94" t="s">
        <v>38</v>
      </c>
      <c r="ZC25" s="93" t="s">
        <v>39</v>
      </c>
      <c r="ZD25" s="95" t="s">
        <v>40</v>
      </c>
      <c r="ZE25" s="93" t="s">
        <v>37</v>
      </c>
      <c r="ZF25" s="94" t="s">
        <v>38</v>
      </c>
      <c r="ZG25" s="93" t="s">
        <v>39</v>
      </c>
      <c r="ZH25" s="95" t="s">
        <v>40</v>
      </c>
      <c r="ZI25" s="93" t="s">
        <v>37</v>
      </c>
      <c r="ZJ25" s="94" t="s">
        <v>38</v>
      </c>
      <c r="ZK25" s="93" t="s">
        <v>39</v>
      </c>
      <c r="ZL25" s="95" t="s">
        <v>40</v>
      </c>
      <c r="ZM25" s="93" t="s">
        <v>37</v>
      </c>
      <c r="ZN25" s="94" t="s">
        <v>38</v>
      </c>
      <c r="ZO25" s="93" t="s">
        <v>39</v>
      </c>
      <c r="ZP25" s="95" t="s">
        <v>40</v>
      </c>
      <c r="ZQ25" s="93" t="s">
        <v>37</v>
      </c>
      <c r="ZR25" s="94" t="s">
        <v>38</v>
      </c>
      <c r="ZS25" s="93" t="s">
        <v>39</v>
      </c>
      <c r="ZT25" s="95" t="s">
        <v>40</v>
      </c>
      <c r="ZU25" s="93" t="s">
        <v>37</v>
      </c>
      <c r="ZV25" s="94" t="s">
        <v>38</v>
      </c>
      <c r="ZW25" s="93" t="s">
        <v>39</v>
      </c>
      <c r="ZX25" s="95" t="s">
        <v>40</v>
      </c>
      <c r="ZY25" s="93" t="s">
        <v>37</v>
      </c>
      <c r="ZZ25" s="94" t="s">
        <v>38</v>
      </c>
      <c r="AAA25" s="93" t="s">
        <v>39</v>
      </c>
      <c r="AAB25" s="95" t="s">
        <v>40</v>
      </c>
      <c r="AAC25" s="93" t="s">
        <v>37</v>
      </c>
      <c r="AAD25" s="94" t="s">
        <v>38</v>
      </c>
      <c r="AAE25" s="93" t="s">
        <v>39</v>
      </c>
      <c r="AAF25" s="95" t="s">
        <v>40</v>
      </c>
      <c r="AAG25" s="93" t="s">
        <v>37</v>
      </c>
      <c r="AAH25" s="94" t="s">
        <v>38</v>
      </c>
      <c r="AAI25" s="93" t="s">
        <v>39</v>
      </c>
      <c r="AAJ25" s="95" t="s">
        <v>40</v>
      </c>
      <c r="AAK25" s="93" t="s">
        <v>37</v>
      </c>
      <c r="AAL25" s="94" t="s">
        <v>38</v>
      </c>
      <c r="AAM25" s="93" t="s">
        <v>39</v>
      </c>
      <c r="AAN25" s="95" t="s">
        <v>40</v>
      </c>
      <c r="AAO25" s="93" t="s">
        <v>37</v>
      </c>
      <c r="AAP25" s="94" t="s">
        <v>38</v>
      </c>
      <c r="AAQ25" s="93" t="s">
        <v>39</v>
      </c>
      <c r="AAR25" s="95" t="s">
        <v>40</v>
      </c>
      <c r="AAS25" s="93" t="s">
        <v>37</v>
      </c>
      <c r="AAT25" s="94" t="s">
        <v>38</v>
      </c>
      <c r="AAU25" s="93" t="s">
        <v>39</v>
      </c>
      <c r="AAV25" s="95" t="s">
        <v>40</v>
      </c>
      <c r="AAW25" s="93" t="s">
        <v>37</v>
      </c>
      <c r="AAX25" s="94" t="s">
        <v>38</v>
      </c>
      <c r="AAY25" s="93" t="s">
        <v>39</v>
      </c>
      <c r="AAZ25" s="95" t="s">
        <v>40</v>
      </c>
      <c r="ABA25" s="93" t="s">
        <v>37</v>
      </c>
      <c r="ABB25" s="94" t="s">
        <v>38</v>
      </c>
      <c r="ABC25" s="93" t="s">
        <v>39</v>
      </c>
      <c r="ABD25" s="95" t="s">
        <v>40</v>
      </c>
      <c r="ABE25" s="93" t="s">
        <v>37</v>
      </c>
      <c r="ABF25" s="94" t="s">
        <v>38</v>
      </c>
      <c r="ABG25" s="93" t="s">
        <v>39</v>
      </c>
      <c r="ABH25" s="95" t="s">
        <v>40</v>
      </c>
      <c r="ABI25" s="93" t="s">
        <v>37</v>
      </c>
      <c r="ABJ25" s="94" t="s">
        <v>38</v>
      </c>
      <c r="ABK25" s="93" t="s">
        <v>39</v>
      </c>
      <c r="ABL25" s="95" t="s">
        <v>40</v>
      </c>
      <c r="ABM25" s="93" t="s">
        <v>37</v>
      </c>
      <c r="ABN25" s="94" t="s">
        <v>38</v>
      </c>
      <c r="ABO25" s="93" t="s">
        <v>39</v>
      </c>
      <c r="ABP25" s="95" t="s">
        <v>40</v>
      </c>
      <c r="ABQ25" s="93" t="s">
        <v>37</v>
      </c>
      <c r="ABR25" s="94" t="s">
        <v>38</v>
      </c>
      <c r="ABS25" s="93" t="s">
        <v>39</v>
      </c>
      <c r="ABT25" s="95" t="s">
        <v>40</v>
      </c>
      <c r="ABU25" s="93" t="s">
        <v>37</v>
      </c>
      <c r="ABV25" s="94" t="s">
        <v>38</v>
      </c>
      <c r="ABW25" s="93" t="s">
        <v>39</v>
      </c>
      <c r="ABX25" s="95" t="s">
        <v>40</v>
      </c>
      <c r="ABY25" s="93" t="s">
        <v>37</v>
      </c>
      <c r="ABZ25" s="94" t="s">
        <v>38</v>
      </c>
      <c r="ACA25" s="93" t="s">
        <v>39</v>
      </c>
      <c r="ACB25" s="95" t="s">
        <v>40</v>
      </c>
      <c r="ACC25" s="93" t="s">
        <v>37</v>
      </c>
      <c r="ACD25" s="94" t="s">
        <v>38</v>
      </c>
      <c r="ACE25" s="93" t="s">
        <v>39</v>
      </c>
      <c r="ACF25" s="95" t="s">
        <v>40</v>
      </c>
      <c r="ACG25" s="93" t="s">
        <v>37</v>
      </c>
      <c r="ACH25" s="94" t="s">
        <v>38</v>
      </c>
      <c r="ACI25" s="93" t="s">
        <v>39</v>
      </c>
      <c r="ACJ25" s="95" t="s">
        <v>40</v>
      </c>
      <c r="ACK25" s="93" t="s">
        <v>37</v>
      </c>
      <c r="ACL25" s="94" t="s">
        <v>38</v>
      </c>
      <c r="ACM25" s="93" t="s">
        <v>39</v>
      </c>
      <c r="ACN25" s="95" t="s">
        <v>40</v>
      </c>
      <c r="ACO25" s="93" t="s">
        <v>37</v>
      </c>
      <c r="ACP25" s="94" t="s">
        <v>38</v>
      </c>
      <c r="ACQ25" s="93" t="s">
        <v>39</v>
      </c>
      <c r="ACR25" s="95" t="s">
        <v>40</v>
      </c>
      <c r="ACS25" s="93" t="s">
        <v>37</v>
      </c>
      <c r="ACT25" s="94" t="s">
        <v>38</v>
      </c>
      <c r="ACU25" s="93" t="s">
        <v>39</v>
      </c>
      <c r="ACV25" s="95" t="s">
        <v>40</v>
      </c>
      <c r="ACW25" s="93" t="s">
        <v>37</v>
      </c>
      <c r="ACX25" s="94" t="s">
        <v>38</v>
      </c>
      <c r="ACY25" s="93" t="s">
        <v>39</v>
      </c>
      <c r="ACZ25" s="95" t="s">
        <v>40</v>
      </c>
      <c r="ADA25" s="93" t="s">
        <v>37</v>
      </c>
      <c r="ADB25" s="94" t="s">
        <v>38</v>
      </c>
      <c r="ADC25" s="93" t="s">
        <v>39</v>
      </c>
      <c r="ADD25" s="95" t="s">
        <v>40</v>
      </c>
      <c r="ADE25" s="93" t="s">
        <v>37</v>
      </c>
      <c r="ADF25" s="94" t="s">
        <v>38</v>
      </c>
      <c r="ADG25" s="93" t="s">
        <v>39</v>
      </c>
      <c r="ADH25" s="95" t="s">
        <v>40</v>
      </c>
      <c r="ADI25" s="93" t="s">
        <v>37</v>
      </c>
      <c r="ADJ25" s="94" t="s">
        <v>38</v>
      </c>
      <c r="ADK25" s="93" t="s">
        <v>39</v>
      </c>
      <c r="ADL25" s="95" t="s">
        <v>40</v>
      </c>
      <c r="ADM25" s="93" t="s">
        <v>37</v>
      </c>
      <c r="ADN25" s="94" t="s">
        <v>38</v>
      </c>
      <c r="ADO25" s="93" t="s">
        <v>39</v>
      </c>
      <c r="ADP25" s="95" t="s">
        <v>40</v>
      </c>
      <c r="ADQ25" s="93" t="s">
        <v>37</v>
      </c>
      <c r="ADR25" s="94" t="s">
        <v>38</v>
      </c>
      <c r="ADS25" s="93" t="s">
        <v>39</v>
      </c>
      <c r="ADT25" s="95" t="s">
        <v>40</v>
      </c>
      <c r="ADU25" s="93" t="s">
        <v>37</v>
      </c>
      <c r="ADV25" s="94" t="s">
        <v>38</v>
      </c>
      <c r="ADW25" s="93" t="s">
        <v>39</v>
      </c>
      <c r="ADX25" s="95" t="s">
        <v>40</v>
      </c>
      <c r="ADY25" s="93" t="s">
        <v>37</v>
      </c>
      <c r="ADZ25" s="94" t="s">
        <v>38</v>
      </c>
      <c r="AEA25" s="93" t="s">
        <v>39</v>
      </c>
      <c r="AEB25" s="95" t="s">
        <v>40</v>
      </c>
      <c r="AEC25" s="93" t="s">
        <v>37</v>
      </c>
      <c r="AED25" s="94" t="s">
        <v>38</v>
      </c>
      <c r="AEE25" s="93" t="s">
        <v>39</v>
      </c>
      <c r="AEF25" s="95" t="s">
        <v>40</v>
      </c>
      <c r="AEG25" s="93" t="s">
        <v>37</v>
      </c>
      <c r="AEH25" s="94" t="s">
        <v>38</v>
      </c>
      <c r="AEI25" s="93" t="s">
        <v>39</v>
      </c>
      <c r="AEJ25" s="95" t="s">
        <v>40</v>
      </c>
      <c r="AEK25" s="93" t="s">
        <v>37</v>
      </c>
      <c r="AEL25" s="94" t="s">
        <v>38</v>
      </c>
      <c r="AEM25" s="93" t="s">
        <v>39</v>
      </c>
      <c r="AEN25" s="95" t="s">
        <v>40</v>
      </c>
      <c r="AEO25" s="93" t="s">
        <v>37</v>
      </c>
      <c r="AEP25" s="94" t="s">
        <v>38</v>
      </c>
      <c r="AEQ25" s="93" t="s">
        <v>39</v>
      </c>
      <c r="AER25" s="95" t="s">
        <v>40</v>
      </c>
      <c r="AES25" s="93" t="s">
        <v>37</v>
      </c>
      <c r="AET25" s="94" t="s">
        <v>38</v>
      </c>
      <c r="AEU25" s="93" t="s">
        <v>39</v>
      </c>
      <c r="AEV25" s="95" t="s">
        <v>40</v>
      </c>
      <c r="AEW25" s="93" t="s">
        <v>37</v>
      </c>
      <c r="AEX25" s="94" t="s">
        <v>38</v>
      </c>
      <c r="AEY25" s="93" t="s">
        <v>39</v>
      </c>
      <c r="AEZ25" s="95" t="s">
        <v>40</v>
      </c>
      <c r="AFA25" s="93" t="s">
        <v>37</v>
      </c>
      <c r="AFB25" s="94" t="s">
        <v>38</v>
      </c>
      <c r="AFC25" s="93" t="s">
        <v>39</v>
      </c>
      <c r="AFD25" s="95" t="s">
        <v>40</v>
      </c>
      <c r="AFE25" s="93" t="s">
        <v>37</v>
      </c>
      <c r="AFF25" s="94" t="s">
        <v>38</v>
      </c>
      <c r="AFG25" s="93" t="s">
        <v>39</v>
      </c>
      <c r="AFH25" s="95" t="s">
        <v>40</v>
      </c>
      <c r="AFI25" s="93" t="s">
        <v>37</v>
      </c>
      <c r="AFJ25" s="94" t="s">
        <v>38</v>
      </c>
      <c r="AFK25" s="93" t="s">
        <v>39</v>
      </c>
      <c r="AFL25" s="95" t="s">
        <v>40</v>
      </c>
      <c r="AFM25" s="93" t="s">
        <v>37</v>
      </c>
      <c r="AFN25" s="94" t="s">
        <v>38</v>
      </c>
      <c r="AFO25" s="93" t="s">
        <v>39</v>
      </c>
      <c r="AFP25" s="95" t="s">
        <v>40</v>
      </c>
      <c r="AFQ25" s="93" t="s">
        <v>37</v>
      </c>
      <c r="AFR25" s="94" t="s">
        <v>38</v>
      </c>
      <c r="AFS25" s="93" t="s">
        <v>39</v>
      </c>
      <c r="AFT25" s="95" t="s">
        <v>40</v>
      </c>
      <c r="AFU25" s="93" t="s">
        <v>37</v>
      </c>
      <c r="AFV25" s="94" t="s">
        <v>38</v>
      </c>
      <c r="AFW25" s="93" t="s">
        <v>39</v>
      </c>
      <c r="AFX25" s="95" t="s">
        <v>40</v>
      </c>
      <c r="AFY25" s="93" t="s">
        <v>37</v>
      </c>
      <c r="AFZ25" s="94" t="s">
        <v>38</v>
      </c>
      <c r="AGA25" s="93" t="s">
        <v>39</v>
      </c>
      <c r="AGB25" s="95" t="s">
        <v>40</v>
      </c>
      <c r="AGC25" s="93" t="s">
        <v>37</v>
      </c>
      <c r="AGD25" s="94" t="s">
        <v>38</v>
      </c>
      <c r="AGE25" s="93" t="s">
        <v>39</v>
      </c>
      <c r="AGF25" s="95" t="s">
        <v>40</v>
      </c>
      <c r="AGG25" s="93" t="s">
        <v>37</v>
      </c>
      <c r="AGH25" s="94" t="s">
        <v>38</v>
      </c>
      <c r="AGI25" s="93" t="s">
        <v>39</v>
      </c>
      <c r="AGJ25" s="95" t="s">
        <v>40</v>
      </c>
      <c r="AGK25" s="93" t="s">
        <v>37</v>
      </c>
      <c r="AGL25" s="94" t="s">
        <v>38</v>
      </c>
      <c r="AGM25" s="93" t="s">
        <v>39</v>
      </c>
      <c r="AGN25" s="95" t="s">
        <v>40</v>
      </c>
      <c r="AGO25" s="93" t="s">
        <v>37</v>
      </c>
      <c r="AGP25" s="94" t="s">
        <v>38</v>
      </c>
      <c r="AGQ25" s="93" t="s">
        <v>39</v>
      </c>
      <c r="AGR25" s="95" t="s">
        <v>40</v>
      </c>
      <c r="AGS25" s="93" t="s">
        <v>37</v>
      </c>
      <c r="AGT25" s="94" t="s">
        <v>38</v>
      </c>
      <c r="AGU25" s="93" t="s">
        <v>39</v>
      </c>
      <c r="AGV25" s="95" t="s">
        <v>40</v>
      </c>
      <c r="AGW25" s="93" t="s">
        <v>37</v>
      </c>
      <c r="AGX25" s="94" t="s">
        <v>38</v>
      </c>
      <c r="AGY25" s="93" t="s">
        <v>39</v>
      </c>
      <c r="AGZ25" s="95" t="s">
        <v>40</v>
      </c>
      <c r="AHA25" s="93" t="s">
        <v>37</v>
      </c>
      <c r="AHB25" s="94" t="s">
        <v>38</v>
      </c>
      <c r="AHC25" s="93" t="s">
        <v>39</v>
      </c>
      <c r="AHD25" s="95" t="s">
        <v>40</v>
      </c>
      <c r="AHE25" s="93" t="s">
        <v>37</v>
      </c>
      <c r="AHF25" s="94" t="s">
        <v>38</v>
      </c>
      <c r="AHG25" s="93" t="s">
        <v>39</v>
      </c>
      <c r="AHH25" s="95" t="s">
        <v>40</v>
      </c>
      <c r="AHI25" s="93" t="s">
        <v>37</v>
      </c>
      <c r="AHJ25" s="94" t="s">
        <v>38</v>
      </c>
      <c r="AHK25" s="93" t="s">
        <v>39</v>
      </c>
      <c r="AHL25" s="95" t="s">
        <v>40</v>
      </c>
      <c r="AHM25" s="93" t="s">
        <v>37</v>
      </c>
      <c r="AHN25" s="94" t="s">
        <v>38</v>
      </c>
      <c r="AHO25" s="93" t="s">
        <v>39</v>
      </c>
      <c r="AHP25" s="95" t="s">
        <v>40</v>
      </c>
      <c r="AHQ25" s="93" t="s">
        <v>37</v>
      </c>
      <c r="AHR25" s="94" t="s">
        <v>38</v>
      </c>
      <c r="AHS25" s="93" t="s">
        <v>39</v>
      </c>
      <c r="AHT25" s="95" t="s">
        <v>40</v>
      </c>
      <c r="AHU25" s="93" t="s">
        <v>37</v>
      </c>
      <c r="AHV25" s="94" t="s">
        <v>38</v>
      </c>
      <c r="AHW25" s="93" t="s">
        <v>39</v>
      </c>
      <c r="AHX25" s="95" t="s">
        <v>40</v>
      </c>
      <c r="AHY25" s="93" t="s">
        <v>37</v>
      </c>
      <c r="AHZ25" s="94" t="s">
        <v>38</v>
      </c>
      <c r="AIA25" s="93" t="s">
        <v>39</v>
      </c>
      <c r="AIB25" s="95" t="s">
        <v>40</v>
      </c>
      <c r="AIC25" s="93" t="s">
        <v>37</v>
      </c>
      <c r="AID25" s="94" t="s">
        <v>38</v>
      </c>
      <c r="AIE25" s="93" t="s">
        <v>39</v>
      </c>
      <c r="AIF25" s="95" t="s">
        <v>40</v>
      </c>
      <c r="AIG25" s="93" t="s">
        <v>37</v>
      </c>
      <c r="AIH25" s="94" t="s">
        <v>38</v>
      </c>
      <c r="AII25" s="93" t="s">
        <v>39</v>
      </c>
      <c r="AIJ25" s="95" t="s">
        <v>40</v>
      </c>
      <c r="AIK25" s="93" t="s">
        <v>37</v>
      </c>
      <c r="AIL25" s="94" t="s">
        <v>38</v>
      </c>
      <c r="AIM25" s="93" t="s">
        <v>39</v>
      </c>
      <c r="AIN25" s="95" t="s">
        <v>40</v>
      </c>
      <c r="AIO25" s="93" t="s">
        <v>37</v>
      </c>
      <c r="AIP25" s="94" t="s">
        <v>38</v>
      </c>
      <c r="AIQ25" s="93" t="s">
        <v>39</v>
      </c>
      <c r="AIR25" s="95" t="s">
        <v>40</v>
      </c>
      <c r="AIS25" s="93" t="s">
        <v>37</v>
      </c>
      <c r="AIT25" s="94" t="s">
        <v>38</v>
      </c>
      <c r="AIU25" s="93" t="s">
        <v>39</v>
      </c>
      <c r="AIV25" s="95" t="s">
        <v>40</v>
      </c>
      <c r="AIW25" s="93" t="s">
        <v>37</v>
      </c>
      <c r="AIX25" s="94" t="s">
        <v>38</v>
      </c>
      <c r="AIY25" s="93" t="s">
        <v>39</v>
      </c>
      <c r="AIZ25" s="95" t="s">
        <v>40</v>
      </c>
      <c r="AJA25" s="93" t="s">
        <v>37</v>
      </c>
      <c r="AJB25" s="94" t="s">
        <v>38</v>
      </c>
      <c r="AJC25" s="93" t="s">
        <v>39</v>
      </c>
      <c r="AJD25" s="95" t="s">
        <v>40</v>
      </c>
      <c r="AJE25" s="93" t="s">
        <v>37</v>
      </c>
      <c r="AJF25" s="94" t="s">
        <v>38</v>
      </c>
      <c r="AJG25" s="93" t="s">
        <v>39</v>
      </c>
      <c r="AJH25" s="95" t="s">
        <v>40</v>
      </c>
      <c r="AJI25" s="93" t="s">
        <v>37</v>
      </c>
      <c r="AJJ25" s="94" t="s">
        <v>38</v>
      </c>
      <c r="AJK25" s="93" t="s">
        <v>39</v>
      </c>
      <c r="AJL25" s="95" t="s">
        <v>40</v>
      </c>
      <c r="AJM25" s="93" t="s">
        <v>37</v>
      </c>
      <c r="AJN25" s="94" t="s">
        <v>38</v>
      </c>
      <c r="AJO25" s="93" t="s">
        <v>39</v>
      </c>
      <c r="AJP25" s="95" t="s">
        <v>40</v>
      </c>
      <c r="AJQ25" s="93" t="s">
        <v>37</v>
      </c>
      <c r="AJR25" s="94" t="s">
        <v>38</v>
      </c>
      <c r="AJS25" s="93" t="s">
        <v>39</v>
      </c>
      <c r="AJT25" s="95" t="s">
        <v>40</v>
      </c>
      <c r="AJU25" s="93" t="s">
        <v>37</v>
      </c>
      <c r="AJV25" s="94" t="s">
        <v>38</v>
      </c>
      <c r="AJW25" s="93" t="s">
        <v>39</v>
      </c>
      <c r="AJX25" s="95" t="s">
        <v>40</v>
      </c>
      <c r="AJY25" s="93" t="s">
        <v>37</v>
      </c>
      <c r="AJZ25" s="94" t="s">
        <v>38</v>
      </c>
      <c r="AKA25" s="93" t="s">
        <v>39</v>
      </c>
      <c r="AKB25" s="95" t="s">
        <v>40</v>
      </c>
      <c r="AKC25" s="93" t="s">
        <v>37</v>
      </c>
      <c r="AKD25" s="94" t="s">
        <v>38</v>
      </c>
      <c r="AKE25" s="93" t="s">
        <v>39</v>
      </c>
      <c r="AKF25" s="95" t="s">
        <v>40</v>
      </c>
      <c r="AKG25" s="93" t="s">
        <v>37</v>
      </c>
      <c r="AKH25" s="94" t="s">
        <v>38</v>
      </c>
      <c r="AKI25" s="93" t="s">
        <v>39</v>
      </c>
      <c r="AKJ25" s="95" t="s">
        <v>40</v>
      </c>
      <c r="AKK25" s="93" t="s">
        <v>37</v>
      </c>
      <c r="AKL25" s="94" t="s">
        <v>38</v>
      </c>
      <c r="AKM25" s="93" t="s">
        <v>39</v>
      </c>
      <c r="AKN25" s="95" t="s">
        <v>40</v>
      </c>
      <c r="AKO25" s="93" t="s">
        <v>37</v>
      </c>
      <c r="AKP25" s="94" t="s">
        <v>38</v>
      </c>
      <c r="AKQ25" s="93" t="s">
        <v>39</v>
      </c>
      <c r="AKR25" s="95" t="s">
        <v>40</v>
      </c>
      <c r="AKS25" s="93" t="s">
        <v>37</v>
      </c>
      <c r="AKT25" s="94" t="s">
        <v>38</v>
      </c>
      <c r="AKU25" s="93" t="s">
        <v>39</v>
      </c>
      <c r="AKV25" s="95" t="s">
        <v>40</v>
      </c>
      <c r="AKW25" s="93" t="s">
        <v>37</v>
      </c>
      <c r="AKX25" s="94" t="s">
        <v>38</v>
      </c>
      <c r="AKY25" s="93" t="s">
        <v>39</v>
      </c>
      <c r="AKZ25" s="95" t="s">
        <v>40</v>
      </c>
      <c r="ALA25" s="93" t="s">
        <v>37</v>
      </c>
      <c r="ALB25" s="94" t="s">
        <v>38</v>
      </c>
      <c r="ALC25" s="93" t="s">
        <v>39</v>
      </c>
      <c r="ALD25" s="95" t="s">
        <v>40</v>
      </c>
      <c r="ALE25" s="93" t="s">
        <v>37</v>
      </c>
      <c r="ALF25" s="94" t="s">
        <v>38</v>
      </c>
      <c r="ALG25" s="93" t="s">
        <v>39</v>
      </c>
      <c r="ALH25" s="95" t="s">
        <v>40</v>
      </c>
      <c r="ALI25" s="93" t="s">
        <v>37</v>
      </c>
      <c r="ALJ25" s="94" t="s">
        <v>38</v>
      </c>
      <c r="ALK25" s="93" t="s">
        <v>39</v>
      </c>
      <c r="ALL25" s="95" t="s">
        <v>40</v>
      </c>
      <c r="ALM25" s="93" t="s">
        <v>37</v>
      </c>
      <c r="ALN25" s="94" t="s">
        <v>38</v>
      </c>
      <c r="ALO25" s="93" t="s">
        <v>39</v>
      </c>
      <c r="ALP25" s="95" t="s">
        <v>40</v>
      </c>
      <c r="ALQ25" s="93" t="s">
        <v>37</v>
      </c>
      <c r="ALR25" s="94" t="s">
        <v>38</v>
      </c>
      <c r="ALS25" s="93" t="s">
        <v>39</v>
      </c>
      <c r="ALT25" s="95" t="s">
        <v>40</v>
      </c>
      <c r="ALU25" s="93" t="s">
        <v>37</v>
      </c>
      <c r="ALV25" s="94" t="s">
        <v>38</v>
      </c>
      <c r="ALW25" s="93" t="s">
        <v>39</v>
      </c>
      <c r="ALX25" s="95" t="s">
        <v>40</v>
      </c>
      <c r="ALY25" s="93" t="s">
        <v>37</v>
      </c>
      <c r="ALZ25" s="94" t="s">
        <v>38</v>
      </c>
      <c r="AMA25" s="93" t="s">
        <v>39</v>
      </c>
      <c r="AMB25" s="95" t="s">
        <v>40</v>
      </c>
      <c r="AMC25" s="93" t="s">
        <v>37</v>
      </c>
      <c r="AMD25" s="94" t="s">
        <v>38</v>
      </c>
      <c r="AME25" s="93" t="s">
        <v>39</v>
      </c>
      <c r="AMF25" s="95" t="s">
        <v>40</v>
      </c>
      <c r="AMG25" s="93" t="s">
        <v>37</v>
      </c>
      <c r="AMH25" s="94" t="s">
        <v>38</v>
      </c>
      <c r="AMI25" s="93" t="s">
        <v>39</v>
      </c>
      <c r="AMJ25" s="95" t="s">
        <v>40</v>
      </c>
      <c r="AMK25" s="93" t="s">
        <v>37</v>
      </c>
      <c r="AML25" s="94" t="s">
        <v>38</v>
      </c>
      <c r="AMM25" s="93" t="s">
        <v>39</v>
      </c>
      <c r="AMN25" s="95" t="s">
        <v>40</v>
      </c>
      <c r="AMO25" s="93" t="s">
        <v>37</v>
      </c>
      <c r="AMP25" s="94" t="s">
        <v>38</v>
      </c>
      <c r="AMQ25" s="93" t="s">
        <v>39</v>
      </c>
      <c r="AMR25" s="95" t="s">
        <v>40</v>
      </c>
      <c r="AMS25" s="93" t="s">
        <v>37</v>
      </c>
      <c r="AMT25" s="94" t="s">
        <v>38</v>
      </c>
      <c r="AMU25" s="93" t="s">
        <v>39</v>
      </c>
      <c r="AMV25" s="95" t="s">
        <v>40</v>
      </c>
      <c r="AMW25" s="93" t="s">
        <v>37</v>
      </c>
      <c r="AMX25" s="94" t="s">
        <v>38</v>
      </c>
      <c r="AMY25" s="93" t="s">
        <v>39</v>
      </c>
      <c r="AMZ25" s="95" t="s">
        <v>40</v>
      </c>
      <c r="ANA25" s="93" t="s">
        <v>37</v>
      </c>
      <c r="ANB25" s="94" t="s">
        <v>38</v>
      </c>
      <c r="ANC25" s="93" t="s">
        <v>39</v>
      </c>
      <c r="AND25" s="95" t="s">
        <v>40</v>
      </c>
      <c r="ANE25" s="93" t="s">
        <v>37</v>
      </c>
      <c r="ANF25" s="94" t="s">
        <v>38</v>
      </c>
      <c r="ANG25" s="93" t="s">
        <v>39</v>
      </c>
      <c r="ANH25" s="95" t="s">
        <v>40</v>
      </c>
      <c r="ANI25" s="93" t="s">
        <v>37</v>
      </c>
      <c r="ANJ25" s="94" t="s">
        <v>38</v>
      </c>
      <c r="ANK25" s="93" t="s">
        <v>39</v>
      </c>
      <c r="ANL25" s="95" t="s">
        <v>40</v>
      </c>
      <c r="ANM25" s="93" t="s">
        <v>37</v>
      </c>
      <c r="ANN25" s="94" t="s">
        <v>38</v>
      </c>
      <c r="ANO25" s="93" t="s">
        <v>39</v>
      </c>
      <c r="ANP25" s="95" t="s">
        <v>40</v>
      </c>
      <c r="ANQ25" s="93" t="s">
        <v>37</v>
      </c>
      <c r="ANR25" s="94" t="s">
        <v>38</v>
      </c>
      <c r="ANS25" s="93" t="s">
        <v>39</v>
      </c>
      <c r="ANT25" s="95" t="s">
        <v>40</v>
      </c>
      <c r="ANU25" s="93" t="s">
        <v>37</v>
      </c>
      <c r="ANV25" s="94" t="s">
        <v>38</v>
      </c>
      <c r="ANW25" s="93" t="s">
        <v>39</v>
      </c>
      <c r="ANX25" s="95" t="s">
        <v>40</v>
      </c>
      <c r="ANY25" s="93" t="s">
        <v>37</v>
      </c>
      <c r="ANZ25" s="94" t="s">
        <v>38</v>
      </c>
      <c r="AOA25" s="93" t="s">
        <v>39</v>
      </c>
      <c r="AOB25" s="95" t="s">
        <v>40</v>
      </c>
      <c r="AOC25" s="93" t="s">
        <v>37</v>
      </c>
      <c r="AOD25" s="94" t="s">
        <v>38</v>
      </c>
      <c r="AOE25" s="93" t="s">
        <v>39</v>
      </c>
      <c r="AOF25" s="95" t="s">
        <v>40</v>
      </c>
      <c r="AOG25" s="93" t="s">
        <v>37</v>
      </c>
      <c r="AOH25" s="94" t="s">
        <v>38</v>
      </c>
      <c r="AOI25" s="93" t="s">
        <v>39</v>
      </c>
      <c r="AOJ25" s="95" t="s">
        <v>40</v>
      </c>
      <c r="AOK25" s="93" t="s">
        <v>37</v>
      </c>
      <c r="AOL25" s="94" t="s">
        <v>38</v>
      </c>
      <c r="AOM25" s="93" t="s">
        <v>39</v>
      </c>
      <c r="AON25" s="95" t="s">
        <v>40</v>
      </c>
      <c r="AOO25" s="93" t="s">
        <v>37</v>
      </c>
      <c r="AOP25" s="94" t="s">
        <v>38</v>
      </c>
      <c r="AOQ25" s="93" t="s">
        <v>39</v>
      </c>
      <c r="AOR25" s="95" t="s">
        <v>40</v>
      </c>
      <c r="AOS25" s="93" t="s">
        <v>37</v>
      </c>
      <c r="AOT25" s="94" t="s">
        <v>38</v>
      </c>
      <c r="AOU25" s="93" t="s">
        <v>39</v>
      </c>
      <c r="AOV25" s="95" t="s">
        <v>40</v>
      </c>
      <c r="AOW25" s="93" t="s">
        <v>37</v>
      </c>
      <c r="AOX25" s="94" t="s">
        <v>38</v>
      </c>
      <c r="AOY25" s="93" t="s">
        <v>39</v>
      </c>
      <c r="AOZ25" s="95" t="s">
        <v>40</v>
      </c>
      <c r="APA25" s="93" t="s">
        <v>37</v>
      </c>
      <c r="APB25" s="94" t="s">
        <v>38</v>
      </c>
      <c r="APC25" s="93" t="s">
        <v>39</v>
      </c>
      <c r="APD25" s="95" t="s">
        <v>40</v>
      </c>
      <c r="APE25" s="93" t="s">
        <v>37</v>
      </c>
      <c r="APF25" s="94" t="s">
        <v>38</v>
      </c>
      <c r="APG25" s="93" t="s">
        <v>39</v>
      </c>
      <c r="APH25" s="95" t="s">
        <v>40</v>
      </c>
      <c r="API25" s="93" t="s">
        <v>37</v>
      </c>
      <c r="APJ25" s="94" t="s">
        <v>38</v>
      </c>
      <c r="APK25" s="93" t="s">
        <v>39</v>
      </c>
      <c r="APL25" s="95" t="s">
        <v>40</v>
      </c>
      <c r="APM25" s="93" t="s">
        <v>37</v>
      </c>
      <c r="APN25" s="94" t="s">
        <v>38</v>
      </c>
      <c r="APO25" s="93" t="s">
        <v>39</v>
      </c>
      <c r="APP25" s="95" t="s">
        <v>40</v>
      </c>
      <c r="APQ25" s="93" t="s">
        <v>37</v>
      </c>
      <c r="APR25" s="94" t="s">
        <v>38</v>
      </c>
      <c r="APS25" s="93" t="s">
        <v>39</v>
      </c>
      <c r="APT25" s="95" t="s">
        <v>40</v>
      </c>
      <c r="APU25" s="93" t="s">
        <v>37</v>
      </c>
      <c r="APV25" s="94" t="s">
        <v>38</v>
      </c>
      <c r="APW25" s="93" t="s">
        <v>39</v>
      </c>
      <c r="APX25" s="95" t="s">
        <v>40</v>
      </c>
      <c r="APY25" s="93" t="s">
        <v>37</v>
      </c>
      <c r="APZ25" s="94" t="s">
        <v>38</v>
      </c>
      <c r="AQA25" s="93" t="s">
        <v>39</v>
      </c>
      <c r="AQB25" s="95" t="s">
        <v>40</v>
      </c>
      <c r="AQC25" s="93" t="s">
        <v>37</v>
      </c>
      <c r="AQD25" s="94" t="s">
        <v>38</v>
      </c>
      <c r="AQE25" s="93" t="s">
        <v>39</v>
      </c>
      <c r="AQF25" s="95" t="s">
        <v>40</v>
      </c>
      <c r="AQG25" s="93" t="s">
        <v>37</v>
      </c>
      <c r="AQH25" s="94" t="s">
        <v>38</v>
      </c>
      <c r="AQI25" s="93" t="s">
        <v>39</v>
      </c>
      <c r="AQJ25" s="95" t="s">
        <v>40</v>
      </c>
      <c r="AQK25" s="93" t="s">
        <v>37</v>
      </c>
      <c r="AQL25" s="94" t="s">
        <v>38</v>
      </c>
      <c r="AQM25" s="93" t="s">
        <v>39</v>
      </c>
      <c r="AQN25" s="95" t="s">
        <v>40</v>
      </c>
      <c r="AQO25" s="93" t="s">
        <v>37</v>
      </c>
      <c r="AQP25" s="94" t="s">
        <v>38</v>
      </c>
      <c r="AQQ25" s="93" t="s">
        <v>39</v>
      </c>
      <c r="AQR25" s="95" t="s">
        <v>40</v>
      </c>
      <c r="AQS25" s="93" t="s">
        <v>37</v>
      </c>
      <c r="AQT25" s="94" t="s">
        <v>38</v>
      </c>
      <c r="AQU25" s="93" t="s">
        <v>39</v>
      </c>
      <c r="AQV25" s="95" t="s">
        <v>40</v>
      </c>
      <c r="AQW25" s="93" t="s">
        <v>37</v>
      </c>
      <c r="AQX25" s="94" t="s">
        <v>38</v>
      </c>
      <c r="AQY25" s="93" t="s">
        <v>39</v>
      </c>
      <c r="AQZ25" s="95" t="s">
        <v>40</v>
      </c>
      <c r="ARA25" s="93" t="s">
        <v>37</v>
      </c>
      <c r="ARB25" s="94" t="s">
        <v>38</v>
      </c>
      <c r="ARC25" s="93" t="s">
        <v>39</v>
      </c>
      <c r="ARD25" s="95" t="s">
        <v>40</v>
      </c>
      <c r="ARE25" s="93" t="s">
        <v>37</v>
      </c>
      <c r="ARF25" s="94" t="s">
        <v>38</v>
      </c>
      <c r="ARG25" s="93" t="s">
        <v>39</v>
      </c>
      <c r="ARH25" s="95" t="s">
        <v>40</v>
      </c>
      <c r="ARI25" s="93" t="s">
        <v>37</v>
      </c>
      <c r="ARJ25" s="94" t="s">
        <v>38</v>
      </c>
      <c r="ARK25" s="93" t="s">
        <v>39</v>
      </c>
      <c r="ARL25" s="95" t="s">
        <v>40</v>
      </c>
      <c r="ARM25" s="93" t="s">
        <v>37</v>
      </c>
      <c r="ARN25" s="94" t="s">
        <v>38</v>
      </c>
      <c r="ARO25" s="93" t="s">
        <v>39</v>
      </c>
      <c r="ARP25" s="95" t="s">
        <v>40</v>
      </c>
      <c r="ARQ25" s="93" t="s">
        <v>37</v>
      </c>
      <c r="ARR25" s="94" t="s">
        <v>38</v>
      </c>
      <c r="ARS25" s="93" t="s">
        <v>39</v>
      </c>
      <c r="ART25" s="95" t="s">
        <v>40</v>
      </c>
      <c r="ARU25" s="93" t="s">
        <v>37</v>
      </c>
      <c r="ARV25" s="94" t="s">
        <v>38</v>
      </c>
      <c r="ARW25" s="93" t="s">
        <v>39</v>
      </c>
      <c r="ARX25" s="95" t="s">
        <v>40</v>
      </c>
      <c r="ARY25" s="93" t="s">
        <v>37</v>
      </c>
      <c r="ARZ25" s="94" t="s">
        <v>38</v>
      </c>
      <c r="ASA25" s="93" t="s">
        <v>39</v>
      </c>
      <c r="ASB25" s="95" t="s">
        <v>40</v>
      </c>
      <c r="ASC25" s="93" t="s">
        <v>37</v>
      </c>
      <c r="ASD25" s="94" t="s">
        <v>38</v>
      </c>
      <c r="ASE25" s="93" t="s">
        <v>39</v>
      </c>
      <c r="ASF25" s="95" t="s">
        <v>40</v>
      </c>
      <c r="ASG25" s="93" t="s">
        <v>37</v>
      </c>
      <c r="ASH25" s="94" t="s">
        <v>38</v>
      </c>
      <c r="ASI25" s="93" t="s">
        <v>39</v>
      </c>
      <c r="ASJ25" s="95" t="s">
        <v>40</v>
      </c>
      <c r="ASK25" s="93" t="s">
        <v>37</v>
      </c>
      <c r="ASL25" s="94" t="s">
        <v>38</v>
      </c>
      <c r="ASM25" s="93" t="s">
        <v>39</v>
      </c>
      <c r="ASN25" s="95" t="s">
        <v>40</v>
      </c>
      <c r="ASO25" s="93" t="s">
        <v>37</v>
      </c>
      <c r="ASP25" s="94" t="s">
        <v>38</v>
      </c>
      <c r="ASQ25" s="93" t="s">
        <v>39</v>
      </c>
      <c r="ASR25" s="95" t="s">
        <v>40</v>
      </c>
      <c r="ASS25" s="93" t="s">
        <v>37</v>
      </c>
      <c r="AST25" s="94" t="s">
        <v>38</v>
      </c>
      <c r="ASU25" s="93" t="s">
        <v>39</v>
      </c>
      <c r="ASV25" s="95" t="s">
        <v>40</v>
      </c>
      <c r="ASW25" s="93" t="s">
        <v>37</v>
      </c>
      <c r="ASX25" s="94" t="s">
        <v>38</v>
      </c>
      <c r="ASY25" s="93" t="s">
        <v>39</v>
      </c>
      <c r="ASZ25" s="95" t="s">
        <v>40</v>
      </c>
      <c r="ATA25" s="93" t="s">
        <v>37</v>
      </c>
      <c r="ATB25" s="94" t="s">
        <v>38</v>
      </c>
      <c r="ATC25" s="93" t="s">
        <v>39</v>
      </c>
      <c r="ATD25" s="95" t="s">
        <v>40</v>
      </c>
      <c r="ATE25" s="93" t="s">
        <v>37</v>
      </c>
      <c r="ATF25" s="94" t="s">
        <v>38</v>
      </c>
      <c r="ATG25" s="93" t="s">
        <v>39</v>
      </c>
      <c r="ATH25" s="95" t="s">
        <v>40</v>
      </c>
      <c r="ATI25" s="93" t="s">
        <v>37</v>
      </c>
      <c r="ATJ25" s="94" t="s">
        <v>38</v>
      </c>
      <c r="ATK25" s="93" t="s">
        <v>39</v>
      </c>
      <c r="ATL25" s="95" t="s">
        <v>40</v>
      </c>
      <c r="ATM25" s="93" t="s">
        <v>37</v>
      </c>
      <c r="ATN25" s="94" t="s">
        <v>38</v>
      </c>
      <c r="ATO25" s="93" t="s">
        <v>39</v>
      </c>
      <c r="ATP25" s="95" t="s">
        <v>40</v>
      </c>
      <c r="ATQ25" s="93" t="s">
        <v>37</v>
      </c>
      <c r="ATR25" s="94" t="s">
        <v>38</v>
      </c>
      <c r="ATS25" s="93" t="s">
        <v>39</v>
      </c>
      <c r="ATT25" s="95" t="s">
        <v>40</v>
      </c>
      <c r="ATU25" s="93" t="s">
        <v>37</v>
      </c>
      <c r="ATV25" s="94" t="s">
        <v>38</v>
      </c>
      <c r="ATW25" s="93" t="s">
        <v>39</v>
      </c>
      <c r="ATX25" s="95" t="s">
        <v>40</v>
      </c>
      <c r="ATY25" s="93" t="s">
        <v>37</v>
      </c>
      <c r="ATZ25" s="94" t="s">
        <v>38</v>
      </c>
      <c r="AUA25" s="93" t="s">
        <v>39</v>
      </c>
      <c r="AUB25" s="95" t="s">
        <v>40</v>
      </c>
      <c r="AUC25" s="93" t="s">
        <v>37</v>
      </c>
      <c r="AUD25" s="94" t="s">
        <v>38</v>
      </c>
      <c r="AUE25" s="93" t="s">
        <v>39</v>
      </c>
      <c r="AUF25" s="95" t="s">
        <v>40</v>
      </c>
      <c r="AUG25" s="93" t="s">
        <v>37</v>
      </c>
      <c r="AUH25" s="94" t="s">
        <v>38</v>
      </c>
      <c r="AUI25" s="93" t="s">
        <v>39</v>
      </c>
      <c r="AUJ25" s="95" t="s">
        <v>40</v>
      </c>
      <c r="AUK25" s="93" t="s">
        <v>37</v>
      </c>
      <c r="AUL25" s="94" t="s">
        <v>38</v>
      </c>
      <c r="AUM25" s="93" t="s">
        <v>39</v>
      </c>
      <c r="AUN25" s="95" t="s">
        <v>40</v>
      </c>
      <c r="AUO25" s="93" t="s">
        <v>37</v>
      </c>
      <c r="AUP25" s="94" t="s">
        <v>38</v>
      </c>
      <c r="AUQ25" s="93" t="s">
        <v>39</v>
      </c>
      <c r="AUR25" s="95" t="s">
        <v>40</v>
      </c>
      <c r="AUS25" s="93" t="s">
        <v>37</v>
      </c>
      <c r="AUT25" s="94" t="s">
        <v>38</v>
      </c>
      <c r="AUU25" s="93" t="s">
        <v>39</v>
      </c>
      <c r="AUV25" s="95" t="s">
        <v>40</v>
      </c>
      <c r="AUW25" s="93" t="s">
        <v>37</v>
      </c>
      <c r="AUX25" s="94" t="s">
        <v>38</v>
      </c>
      <c r="AUY25" s="93" t="s">
        <v>39</v>
      </c>
      <c r="AUZ25" s="95" t="s">
        <v>40</v>
      </c>
      <c r="AVA25" s="93" t="s">
        <v>37</v>
      </c>
      <c r="AVB25" s="94" t="s">
        <v>38</v>
      </c>
      <c r="AVC25" s="93" t="s">
        <v>39</v>
      </c>
      <c r="AVD25" s="95" t="s">
        <v>40</v>
      </c>
      <c r="AVE25" s="93" t="s">
        <v>37</v>
      </c>
      <c r="AVF25" s="94" t="s">
        <v>38</v>
      </c>
      <c r="AVG25" s="93" t="s">
        <v>39</v>
      </c>
      <c r="AVH25" s="95" t="s">
        <v>40</v>
      </c>
      <c r="AVI25" s="93" t="s">
        <v>37</v>
      </c>
      <c r="AVJ25" s="94" t="s">
        <v>38</v>
      </c>
      <c r="AVK25" s="93" t="s">
        <v>39</v>
      </c>
      <c r="AVL25" s="95" t="s">
        <v>40</v>
      </c>
      <c r="AVM25" s="93" t="s">
        <v>37</v>
      </c>
      <c r="AVN25" s="94" t="s">
        <v>38</v>
      </c>
      <c r="AVO25" s="93" t="s">
        <v>39</v>
      </c>
      <c r="AVP25" s="95" t="s">
        <v>40</v>
      </c>
      <c r="AVQ25" s="93" t="s">
        <v>37</v>
      </c>
      <c r="AVR25" s="94" t="s">
        <v>38</v>
      </c>
      <c r="AVS25" s="93" t="s">
        <v>39</v>
      </c>
      <c r="AVT25" s="95" t="s">
        <v>40</v>
      </c>
      <c r="AVU25" s="93" t="s">
        <v>37</v>
      </c>
      <c r="AVV25" s="94" t="s">
        <v>38</v>
      </c>
      <c r="AVW25" s="93" t="s">
        <v>39</v>
      </c>
      <c r="AVX25" s="95" t="s">
        <v>40</v>
      </c>
      <c r="AVY25" s="93" t="s">
        <v>37</v>
      </c>
      <c r="AVZ25" s="94" t="s">
        <v>38</v>
      </c>
      <c r="AWA25" s="93" t="s">
        <v>39</v>
      </c>
      <c r="AWB25" s="95" t="s">
        <v>40</v>
      </c>
      <c r="AWC25" s="93" t="s">
        <v>37</v>
      </c>
      <c r="AWD25" s="94" t="s">
        <v>38</v>
      </c>
      <c r="AWE25" s="93" t="s">
        <v>39</v>
      </c>
      <c r="AWF25" s="95" t="s">
        <v>40</v>
      </c>
      <c r="AWG25" s="93" t="s">
        <v>37</v>
      </c>
      <c r="AWH25" s="94" t="s">
        <v>38</v>
      </c>
      <c r="AWI25" s="93" t="s">
        <v>39</v>
      </c>
      <c r="AWJ25" s="95" t="s">
        <v>40</v>
      </c>
      <c r="AWK25" s="93" t="s">
        <v>37</v>
      </c>
      <c r="AWL25" s="94" t="s">
        <v>38</v>
      </c>
      <c r="AWM25" s="93" t="s">
        <v>39</v>
      </c>
      <c r="AWN25" s="95" t="s">
        <v>40</v>
      </c>
      <c r="AWO25" s="93" t="s">
        <v>37</v>
      </c>
      <c r="AWP25" s="94" t="s">
        <v>38</v>
      </c>
      <c r="AWQ25" s="93" t="s">
        <v>39</v>
      </c>
      <c r="AWR25" s="95" t="s">
        <v>40</v>
      </c>
      <c r="AWS25" s="93" t="s">
        <v>37</v>
      </c>
      <c r="AWT25" s="94" t="s">
        <v>38</v>
      </c>
      <c r="AWU25" s="93" t="s">
        <v>39</v>
      </c>
      <c r="AWV25" s="95" t="s">
        <v>40</v>
      </c>
      <c r="AWW25" s="93" t="s">
        <v>37</v>
      </c>
      <c r="AWX25" s="94" t="s">
        <v>38</v>
      </c>
      <c r="AWY25" s="93" t="s">
        <v>39</v>
      </c>
      <c r="AWZ25" s="95" t="s">
        <v>40</v>
      </c>
      <c r="AXA25" s="93" t="s">
        <v>37</v>
      </c>
      <c r="AXB25" s="94" t="s">
        <v>38</v>
      </c>
      <c r="AXC25" s="93" t="s">
        <v>39</v>
      </c>
      <c r="AXD25" s="95" t="s">
        <v>40</v>
      </c>
      <c r="AXE25" s="93" t="s">
        <v>37</v>
      </c>
      <c r="AXF25" s="94" t="s">
        <v>38</v>
      </c>
      <c r="AXG25" s="93" t="s">
        <v>39</v>
      </c>
      <c r="AXH25" s="95" t="s">
        <v>40</v>
      </c>
      <c r="AXI25" s="93" t="s">
        <v>37</v>
      </c>
      <c r="AXJ25" s="94" t="s">
        <v>38</v>
      </c>
      <c r="AXK25" s="93" t="s">
        <v>39</v>
      </c>
      <c r="AXL25" s="95" t="s">
        <v>40</v>
      </c>
      <c r="AXM25" s="93" t="s">
        <v>37</v>
      </c>
      <c r="AXN25" s="94" t="s">
        <v>38</v>
      </c>
      <c r="AXO25" s="93" t="s">
        <v>39</v>
      </c>
      <c r="AXP25" s="95" t="s">
        <v>40</v>
      </c>
      <c r="AXQ25" s="93" t="s">
        <v>37</v>
      </c>
      <c r="AXR25" s="94" t="s">
        <v>38</v>
      </c>
      <c r="AXS25" s="93" t="s">
        <v>39</v>
      </c>
      <c r="AXT25" s="95" t="s">
        <v>40</v>
      </c>
      <c r="AXU25" s="93" t="s">
        <v>37</v>
      </c>
      <c r="AXV25" s="94" t="s">
        <v>38</v>
      </c>
      <c r="AXW25" s="93" t="s">
        <v>39</v>
      </c>
      <c r="AXX25" s="95" t="s">
        <v>40</v>
      </c>
      <c r="AXY25" s="93" t="s">
        <v>37</v>
      </c>
      <c r="AXZ25" s="94" t="s">
        <v>38</v>
      </c>
      <c r="AYA25" s="93" t="s">
        <v>39</v>
      </c>
      <c r="AYB25" s="95" t="s">
        <v>40</v>
      </c>
      <c r="AYC25" s="93" t="s">
        <v>37</v>
      </c>
      <c r="AYD25" s="94" t="s">
        <v>38</v>
      </c>
      <c r="AYE25" s="93" t="s">
        <v>39</v>
      </c>
      <c r="AYF25" s="95" t="s">
        <v>40</v>
      </c>
      <c r="AYG25" s="93" t="s">
        <v>37</v>
      </c>
      <c r="AYH25" s="94" t="s">
        <v>38</v>
      </c>
      <c r="AYI25" s="93" t="s">
        <v>39</v>
      </c>
      <c r="AYJ25" s="95" t="s">
        <v>40</v>
      </c>
      <c r="AYK25" s="93" t="s">
        <v>37</v>
      </c>
      <c r="AYL25" s="94" t="s">
        <v>38</v>
      </c>
      <c r="AYM25" s="93" t="s">
        <v>39</v>
      </c>
      <c r="AYN25" s="95" t="s">
        <v>40</v>
      </c>
      <c r="AYO25" s="93" t="s">
        <v>37</v>
      </c>
      <c r="AYP25" s="94" t="s">
        <v>38</v>
      </c>
      <c r="AYQ25" s="93" t="s">
        <v>39</v>
      </c>
      <c r="AYR25" s="95" t="s">
        <v>40</v>
      </c>
      <c r="AYS25" s="93" t="s">
        <v>37</v>
      </c>
      <c r="AYT25" s="94" t="s">
        <v>38</v>
      </c>
      <c r="AYU25" s="93" t="s">
        <v>39</v>
      </c>
      <c r="AYV25" s="95" t="s">
        <v>40</v>
      </c>
      <c r="AYW25" s="93" t="s">
        <v>37</v>
      </c>
      <c r="AYX25" s="94" t="s">
        <v>38</v>
      </c>
      <c r="AYY25" s="93" t="s">
        <v>39</v>
      </c>
      <c r="AYZ25" s="95" t="s">
        <v>40</v>
      </c>
      <c r="AZA25" s="93" t="s">
        <v>37</v>
      </c>
      <c r="AZB25" s="94" t="s">
        <v>38</v>
      </c>
      <c r="AZC25" s="93" t="s">
        <v>39</v>
      </c>
      <c r="AZD25" s="95" t="s">
        <v>40</v>
      </c>
      <c r="AZE25" s="93" t="s">
        <v>37</v>
      </c>
      <c r="AZF25" s="94" t="s">
        <v>38</v>
      </c>
      <c r="AZG25" s="93" t="s">
        <v>39</v>
      </c>
      <c r="AZH25" s="95" t="s">
        <v>40</v>
      </c>
      <c r="AZI25" s="93" t="s">
        <v>37</v>
      </c>
      <c r="AZJ25" s="94" t="s">
        <v>38</v>
      </c>
      <c r="AZK25" s="93" t="s">
        <v>39</v>
      </c>
      <c r="AZL25" s="95" t="s">
        <v>40</v>
      </c>
      <c r="AZM25" s="93" t="s">
        <v>37</v>
      </c>
      <c r="AZN25" s="94" t="s">
        <v>38</v>
      </c>
      <c r="AZO25" s="93" t="s">
        <v>39</v>
      </c>
      <c r="AZP25" s="95" t="s">
        <v>40</v>
      </c>
      <c r="AZQ25" s="93" t="s">
        <v>37</v>
      </c>
      <c r="AZR25" s="94" t="s">
        <v>38</v>
      </c>
      <c r="AZS25" s="93" t="s">
        <v>39</v>
      </c>
      <c r="AZT25" s="95" t="s">
        <v>40</v>
      </c>
      <c r="AZU25" s="93" t="s">
        <v>37</v>
      </c>
      <c r="AZV25" s="94" t="s">
        <v>38</v>
      </c>
      <c r="AZW25" s="93" t="s">
        <v>39</v>
      </c>
      <c r="AZX25" s="95" t="s">
        <v>40</v>
      </c>
      <c r="AZY25" s="93" t="s">
        <v>37</v>
      </c>
      <c r="AZZ25" s="94" t="s">
        <v>38</v>
      </c>
      <c r="BAA25" s="93" t="s">
        <v>39</v>
      </c>
      <c r="BAB25" s="95" t="s">
        <v>40</v>
      </c>
      <c r="BAC25" s="93" t="s">
        <v>37</v>
      </c>
      <c r="BAD25" s="94" t="s">
        <v>38</v>
      </c>
      <c r="BAE25" s="93" t="s">
        <v>39</v>
      </c>
      <c r="BAF25" s="95" t="s">
        <v>40</v>
      </c>
      <c r="BAG25" s="93" t="s">
        <v>37</v>
      </c>
      <c r="BAH25" s="94" t="s">
        <v>38</v>
      </c>
      <c r="BAI25" s="93" t="s">
        <v>39</v>
      </c>
      <c r="BAJ25" s="95" t="s">
        <v>40</v>
      </c>
      <c r="BAK25" s="93" t="s">
        <v>37</v>
      </c>
      <c r="BAL25" s="94" t="s">
        <v>38</v>
      </c>
      <c r="BAM25" s="93" t="s">
        <v>39</v>
      </c>
      <c r="BAN25" s="95" t="s">
        <v>40</v>
      </c>
      <c r="BAO25" s="93" t="s">
        <v>37</v>
      </c>
      <c r="BAP25" s="94" t="s">
        <v>38</v>
      </c>
      <c r="BAQ25" s="93" t="s">
        <v>39</v>
      </c>
      <c r="BAR25" s="95" t="s">
        <v>40</v>
      </c>
      <c r="BAS25" s="93" t="s">
        <v>37</v>
      </c>
      <c r="BAT25" s="94" t="s">
        <v>38</v>
      </c>
      <c r="BAU25" s="93" t="s">
        <v>39</v>
      </c>
      <c r="BAV25" s="95" t="s">
        <v>40</v>
      </c>
      <c r="BAW25" s="93" t="s">
        <v>37</v>
      </c>
      <c r="BAX25" s="94" t="s">
        <v>38</v>
      </c>
      <c r="BAY25" s="93" t="s">
        <v>39</v>
      </c>
      <c r="BAZ25" s="95" t="s">
        <v>40</v>
      </c>
      <c r="BBA25" s="93" t="s">
        <v>37</v>
      </c>
      <c r="BBB25" s="94" t="s">
        <v>38</v>
      </c>
      <c r="BBC25" s="93" t="s">
        <v>39</v>
      </c>
      <c r="BBD25" s="95" t="s">
        <v>40</v>
      </c>
      <c r="BBE25" s="93" t="s">
        <v>37</v>
      </c>
      <c r="BBF25" s="94" t="s">
        <v>38</v>
      </c>
      <c r="BBG25" s="93" t="s">
        <v>39</v>
      </c>
      <c r="BBH25" s="95" t="s">
        <v>40</v>
      </c>
      <c r="BBI25" s="93" t="s">
        <v>37</v>
      </c>
      <c r="BBJ25" s="94" t="s">
        <v>38</v>
      </c>
      <c r="BBK25" s="93" t="s">
        <v>39</v>
      </c>
      <c r="BBL25" s="95" t="s">
        <v>40</v>
      </c>
      <c r="BBM25" s="93" t="s">
        <v>37</v>
      </c>
      <c r="BBN25" s="94" t="s">
        <v>38</v>
      </c>
      <c r="BBO25" s="93" t="s">
        <v>39</v>
      </c>
      <c r="BBP25" s="95" t="s">
        <v>40</v>
      </c>
      <c r="BBQ25" s="93" t="s">
        <v>37</v>
      </c>
      <c r="BBR25" s="94" t="s">
        <v>38</v>
      </c>
      <c r="BBS25" s="93" t="s">
        <v>39</v>
      </c>
      <c r="BBT25" s="95" t="s">
        <v>40</v>
      </c>
      <c r="BBU25" s="93" t="s">
        <v>37</v>
      </c>
      <c r="BBV25" s="94" t="s">
        <v>38</v>
      </c>
      <c r="BBW25" s="93" t="s">
        <v>39</v>
      </c>
      <c r="BBX25" s="95" t="s">
        <v>40</v>
      </c>
      <c r="BBY25" s="93" t="s">
        <v>37</v>
      </c>
      <c r="BBZ25" s="94" t="s">
        <v>38</v>
      </c>
      <c r="BCA25" s="93" t="s">
        <v>39</v>
      </c>
      <c r="BCB25" s="95" t="s">
        <v>40</v>
      </c>
      <c r="BCC25" s="93" t="s">
        <v>37</v>
      </c>
      <c r="BCD25" s="94" t="s">
        <v>38</v>
      </c>
      <c r="BCE25" s="93" t="s">
        <v>39</v>
      </c>
      <c r="BCF25" s="95" t="s">
        <v>40</v>
      </c>
      <c r="BCG25" s="93" t="s">
        <v>37</v>
      </c>
      <c r="BCH25" s="94" t="s">
        <v>38</v>
      </c>
      <c r="BCI25" s="93" t="s">
        <v>39</v>
      </c>
      <c r="BCJ25" s="95" t="s">
        <v>40</v>
      </c>
      <c r="BCK25" s="93" t="s">
        <v>37</v>
      </c>
      <c r="BCL25" s="94" t="s">
        <v>38</v>
      </c>
      <c r="BCM25" s="93" t="s">
        <v>39</v>
      </c>
      <c r="BCN25" s="95" t="s">
        <v>40</v>
      </c>
      <c r="BCO25" s="93" t="s">
        <v>37</v>
      </c>
      <c r="BCP25" s="94" t="s">
        <v>38</v>
      </c>
      <c r="BCQ25" s="93" t="s">
        <v>39</v>
      </c>
      <c r="BCR25" s="95" t="s">
        <v>40</v>
      </c>
      <c r="BCS25" s="93" t="s">
        <v>37</v>
      </c>
      <c r="BCT25" s="94" t="s">
        <v>38</v>
      </c>
      <c r="BCU25" s="93" t="s">
        <v>39</v>
      </c>
      <c r="BCV25" s="95" t="s">
        <v>40</v>
      </c>
      <c r="BCW25" s="93" t="s">
        <v>37</v>
      </c>
      <c r="BCX25" s="94" t="s">
        <v>38</v>
      </c>
      <c r="BCY25" s="93" t="s">
        <v>39</v>
      </c>
      <c r="BCZ25" s="95" t="s">
        <v>40</v>
      </c>
      <c r="BDA25" s="93" t="s">
        <v>37</v>
      </c>
      <c r="BDB25" s="94" t="s">
        <v>38</v>
      </c>
      <c r="BDC25" s="93" t="s">
        <v>39</v>
      </c>
      <c r="BDD25" s="95" t="s">
        <v>40</v>
      </c>
      <c r="BDE25" s="93" t="s">
        <v>37</v>
      </c>
      <c r="BDF25" s="94" t="s">
        <v>38</v>
      </c>
      <c r="BDG25" s="93" t="s">
        <v>39</v>
      </c>
      <c r="BDH25" s="95" t="s">
        <v>40</v>
      </c>
      <c r="BDI25" s="93" t="s">
        <v>37</v>
      </c>
      <c r="BDJ25" s="94" t="s">
        <v>38</v>
      </c>
      <c r="BDK25" s="93" t="s">
        <v>39</v>
      </c>
      <c r="BDL25" s="95" t="s">
        <v>40</v>
      </c>
      <c r="BDM25" s="93" t="s">
        <v>37</v>
      </c>
      <c r="BDN25" s="94" t="s">
        <v>38</v>
      </c>
      <c r="BDO25" s="93" t="s">
        <v>39</v>
      </c>
      <c r="BDP25" s="95" t="s">
        <v>40</v>
      </c>
      <c r="BDQ25" s="93" t="s">
        <v>37</v>
      </c>
      <c r="BDR25" s="94" t="s">
        <v>38</v>
      </c>
      <c r="BDS25" s="93" t="s">
        <v>39</v>
      </c>
      <c r="BDT25" s="95" t="s">
        <v>40</v>
      </c>
      <c r="BDU25" s="93" t="s">
        <v>37</v>
      </c>
      <c r="BDV25" s="94" t="s">
        <v>38</v>
      </c>
      <c r="BDW25" s="93" t="s">
        <v>39</v>
      </c>
      <c r="BDX25" s="95" t="s">
        <v>40</v>
      </c>
      <c r="BDY25" s="93" t="s">
        <v>37</v>
      </c>
      <c r="BDZ25" s="94" t="s">
        <v>38</v>
      </c>
      <c r="BEA25" s="93" t="s">
        <v>39</v>
      </c>
      <c r="BEB25" s="95" t="s">
        <v>40</v>
      </c>
      <c r="BEC25" s="93" t="s">
        <v>37</v>
      </c>
      <c r="BED25" s="94" t="s">
        <v>38</v>
      </c>
      <c r="BEE25" s="93" t="s">
        <v>39</v>
      </c>
      <c r="BEF25" s="95" t="s">
        <v>40</v>
      </c>
      <c r="BEG25" s="93" t="s">
        <v>37</v>
      </c>
      <c r="BEH25" s="94" t="s">
        <v>38</v>
      </c>
      <c r="BEI25" s="93" t="s">
        <v>39</v>
      </c>
      <c r="BEJ25" s="95" t="s">
        <v>40</v>
      </c>
      <c r="BEK25" s="93" t="s">
        <v>37</v>
      </c>
      <c r="BEL25" s="94" t="s">
        <v>38</v>
      </c>
      <c r="BEM25" s="93" t="s">
        <v>39</v>
      </c>
      <c r="BEN25" s="95" t="s">
        <v>40</v>
      </c>
      <c r="BEO25" s="93" t="s">
        <v>37</v>
      </c>
      <c r="BEP25" s="94" t="s">
        <v>38</v>
      </c>
      <c r="BEQ25" s="93" t="s">
        <v>39</v>
      </c>
      <c r="BER25" s="95" t="s">
        <v>40</v>
      </c>
      <c r="BES25" s="93" t="s">
        <v>37</v>
      </c>
      <c r="BET25" s="94" t="s">
        <v>38</v>
      </c>
      <c r="BEU25" s="93" t="s">
        <v>39</v>
      </c>
      <c r="BEV25" s="95" t="s">
        <v>40</v>
      </c>
      <c r="BEW25" s="93" t="s">
        <v>37</v>
      </c>
      <c r="BEX25" s="94" t="s">
        <v>38</v>
      </c>
      <c r="BEY25" s="93" t="s">
        <v>39</v>
      </c>
      <c r="BEZ25" s="95" t="s">
        <v>40</v>
      </c>
      <c r="BFA25" s="93" t="s">
        <v>37</v>
      </c>
      <c r="BFB25" s="94" t="s">
        <v>38</v>
      </c>
      <c r="BFC25" s="93" t="s">
        <v>39</v>
      </c>
      <c r="BFD25" s="95" t="s">
        <v>40</v>
      </c>
      <c r="BFE25" s="93" t="s">
        <v>37</v>
      </c>
      <c r="BFF25" s="94" t="s">
        <v>38</v>
      </c>
      <c r="BFG25" s="93" t="s">
        <v>39</v>
      </c>
      <c r="BFH25" s="95" t="s">
        <v>40</v>
      </c>
      <c r="BFI25" s="93" t="s">
        <v>37</v>
      </c>
      <c r="BFJ25" s="94" t="s">
        <v>38</v>
      </c>
      <c r="BFK25" s="93" t="s">
        <v>39</v>
      </c>
      <c r="BFL25" s="95" t="s">
        <v>40</v>
      </c>
      <c r="BFM25" s="93" t="s">
        <v>37</v>
      </c>
      <c r="BFN25" s="94" t="s">
        <v>38</v>
      </c>
      <c r="BFO25" s="93" t="s">
        <v>39</v>
      </c>
      <c r="BFP25" s="95" t="s">
        <v>40</v>
      </c>
      <c r="BFQ25" s="93" t="s">
        <v>37</v>
      </c>
      <c r="BFR25" s="94" t="s">
        <v>38</v>
      </c>
      <c r="BFS25" s="93" t="s">
        <v>39</v>
      </c>
      <c r="BFT25" s="95" t="s">
        <v>40</v>
      </c>
      <c r="BFU25" s="93" t="s">
        <v>37</v>
      </c>
      <c r="BFV25" s="94" t="s">
        <v>38</v>
      </c>
      <c r="BFW25" s="93" t="s">
        <v>39</v>
      </c>
      <c r="BFX25" s="95" t="s">
        <v>40</v>
      </c>
      <c r="BFY25" s="93" t="s">
        <v>37</v>
      </c>
      <c r="BFZ25" s="94" t="s">
        <v>38</v>
      </c>
      <c r="BGA25" s="93" t="s">
        <v>39</v>
      </c>
      <c r="BGB25" s="95" t="s">
        <v>40</v>
      </c>
      <c r="BGC25" s="93" t="s">
        <v>37</v>
      </c>
      <c r="BGD25" s="94" t="s">
        <v>38</v>
      </c>
      <c r="BGE25" s="93" t="s">
        <v>39</v>
      </c>
      <c r="BGF25" s="95" t="s">
        <v>40</v>
      </c>
      <c r="BGG25" s="93" t="s">
        <v>37</v>
      </c>
      <c r="BGH25" s="94" t="s">
        <v>38</v>
      </c>
      <c r="BGI25" s="93" t="s">
        <v>39</v>
      </c>
      <c r="BGJ25" s="95" t="s">
        <v>40</v>
      </c>
      <c r="BGK25" s="93" t="s">
        <v>37</v>
      </c>
      <c r="BGL25" s="94" t="s">
        <v>38</v>
      </c>
      <c r="BGM25" s="93" t="s">
        <v>39</v>
      </c>
      <c r="BGN25" s="95" t="s">
        <v>40</v>
      </c>
      <c r="BGO25" s="93" t="s">
        <v>37</v>
      </c>
      <c r="BGP25" s="94" t="s">
        <v>38</v>
      </c>
      <c r="BGQ25" s="93" t="s">
        <v>39</v>
      </c>
      <c r="BGR25" s="95" t="s">
        <v>40</v>
      </c>
      <c r="BGS25" s="93" t="s">
        <v>37</v>
      </c>
      <c r="BGT25" s="94" t="s">
        <v>38</v>
      </c>
      <c r="BGU25" s="93" t="s">
        <v>39</v>
      </c>
      <c r="BGV25" s="95" t="s">
        <v>40</v>
      </c>
      <c r="BGW25" s="93" t="s">
        <v>37</v>
      </c>
      <c r="BGX25" s="94" t="s">
        <v>38</v>
      </c>
      <c r="BGY25" s="93" t="s">
        <v>39</v>
      </c>
      <c r="BGZ25" s="95" t="s">
        <v>40</v>
      </c>
      <c r="BHA25" s="93" t="s">
        <v>37</v>
      </c>
      <c r="BHB25" s="94" t="s">
        <v>38</v>
      </c>
      <c r="BHC25" s="93" t="s">
        <v>39</v>
      </c>
      <c r="BHD25" s="95" t="s">
        <v>40</v>
      </c>
      <c r="BHE25" s="93" t="s">
        <v>37</v>
      </c>
      <c r="BHF25" s="94" t="s">
        <v>38</v>
      </c>
      <c r="BHG25" s="93" t="s">
        <v>39</v>
      </c>
      <c r="BHH25" s="95" t="s">
        <v>40</v>
      </c>
      <c r="BHI25" s="93" t="s">
        <v>37</v>
      </c>
      <c r="BHJ25" s="94" t="s">
        <v>38</v>
      </c>
      <c r="BHK25" s="93" t="s">
        <v>39</v>
      </c>
      <c r="BHL25" s="95" t="s">
        <v>40</v>
      </c>
      <c r="BHM25" s="93" t="s">
        <v>37</v>
      </c>
      <c r="BHN25" s="94" t="s">
        <v>38</v>
      </c>
      <c r="BHO25" s="93" t="s">
        <v>39</v>
      </c>
      <c r="BHP25" s="95" t="s">
        <v>40</v>
      </c>
      <c r="BHQ25" s="93" t="s">
        <v>37</v>
      </c>
      <c r="BHR25" s="94" t="s">
        <v>38</v>
      </c>
      <c r="BHS25" s="93" t="s">
        <v>39</v>
      </c>
      <c r="BHT25" s="95" t="s">
        <v>40</v>
      </c>
      <c r="BHU25" s="93" t="s">
        <v>37</v>
      </c>
      <c r="BHV25" s="94" t="s">
        <v>38</v>
      </c>
      <c r="BHW25" s="93" t="s">
        <v>39</v>
      </c>
      <c r="BHX25" s="95" t="s">
        <v>40</v>
      </c>
      <c r="BHY25" s="93" t="s">
        <v>37</v>
      </c>
      <c r="BHZ25" s="94" t="s">
        <v>38</v>
      </c>
      <c r="BIA25" s="93" t="s">
        <v>39</v>
      </c>
      <c r="BIB25" s="95" t="s">
        <v>40</v>
      </c>
      <c r="BIC25" s="93" t="s">
        <v>37</v>
      </c>
      <c r="BID25" s="94" t="s">
        <v>38</v>
      </c>
      <c r="BIE25" s="93" t="s">
        <v>39</v>
      </c>
      <c r="BIF25" s="95" t="s">
        <v>40</v>
      </c>
      <c r="BIG25" s="93" t="s">
        <v>37</v>
      </c>
      <c r="BIH25" s="94" t="s">
        <v>38</v>
      </c>
      <c r="BII25" s="93" t="s">
        <v>39</v>
      </c>
      <c r="BIJ25" s="95" t="s">
        <v>40</v>
      </c>
      <c r="BIK25" s="93" t="s">
        <v>37</v>
      </c>
      <c r="BIL25" s="94" t="s">
        <v>38</v>
      </c>
      <c r="BIM25" s="93" t="s">
        <v>39</v>
      </c>
      <c r="BIN25" s="95" t="s">
        <v>40</v>
      </c>
      <c r="BIO25" s="93" t="s">
        <v>37</v>
      </c>
      <c r="BIP25" s="94" t="s">
        <v>38</v>
      </c>
      <c r="BIQ25" s="93" t="s">
        <v>39</v>
      </c>
      <c r="BIR25" s="95" t="s">
        <v>40</v>
      </c>
      <c r="BIS25" s="93" t="s">
        <v>37</v>
      </c>
      <c r="BIT25" s="94" t="s">
        <v>38</v>
      </c>
      <c r="BIU25" s="93" t="s">
        <v>39</v>
      </c>
      <c r="BIV25" s="95" t="s">
        <v>40</v>
      </c>
      <c r="BIW25" s="93" t="s">
        <v>37</v>
      </c>
      <c r="BIX25" s="94" t="s">
        <v>38</v>
      </c>
      <c r="BIY25" s="93" t="s">
        <v>39</v>
      </c>
      <c r="BIZ25" s="95" t="s">
        <v>40</v>
      </c>
      <c r="BJA25" s="93" t="s">
        <v>37</v>
      </c>
      <c r="BJB25" s="94" t="s">
        <v>38</v>
      </c>
      <c r="BJC25" s="93" t="s">
        <v>39</v>
      </c>
      <c r="BJD25" s="95" t="s">
        <v>40</v>
      </c>
      <c r="BJE25" s="93" t="s">
        <v>37</v>
      </c>
      <c r="BJF25" s="94" t="s">
        <v>38</v>
      </c>
      <c r="BJG25" s="93" t="s">
        <v>39</v>
      </c>
      <c r="BJH25" s="95" t="s">
        <v>40</v>
      </c>
      <c r="BJI25" s="93" t="s">
        <v>37</v>
      </c>
      <c r="BJJ25" s="94" t="s">
        <v>38</v>
      </c>
      <c r="BJK25" s="93" t="s">
        <v>39</v>
      </c>
      <c r="BJL25" s="95" t="s">
        <v>40</v>
      </c>
      <c r="BJM25" s="93" t="s">
        <v>37</v>
      </c>
      <c r="BJN25" s="94" t="s">
        <v>38</v>
      </c>
      <c r="BJO25" s="93" t="s">
        <v>39</v>
      </c>
      <c r="BJP25" s="95" t="s">
        <v>40</v>
      </c>
      <c r="BJQ25" s="93" t="s">
        <v>37</v>
      </c>
      <c r="BJR25" s="94" t="s">
        <v>38</v>
      </c>
      <c r="BJS25" s="93" t="s">
        <v>39</v>
      </c>
      <c r="BJT25" s="95" t="s">
        <v>40</v>
      </c>
      <c r="BJU25" s="93" t="s">
        <v>37</v>
      </c>
      <c r="BJV25" s="94" t="s">
        <v>38</v>
      </c>
      <c r="BJW25" s="93" t="s">
        <v>39</v>
      </c>
      <c r="BJX25" s="95" t="s">
        <v>40</v>
      </c>
      <c r="BJY25" s="93" t="s">
        <v>37</v>
      </c>
      <c r="BJZ25" s="94" t="s">
        <v>38</v>
      </c>
      <c r="BKA25" s="93" t="s">
        <v>39</v>
      </c>
      <c r="BKB25" s="95" t="s">
        <v>40</v>
      </c>
      <c r="BKC25" s="93" t="s">
        <v>37</v>
      </c>
      <c r="BKD25" s="94" t="s">
        <v>38</v>
      </c>
      <c r="BKE25" s="93" t="s">
        <v>39</v>
      </c>
      <c r="BKF25" s="95" t="s">
        <v>40</v>
      </c>
      <c r="BKG25" s="93" t="s">
        <v>37</v>
      </c>
      <c r="BKH25" s="94" t="s">
        <v>38</v>
      </c>
      <c r="BKI25" s="93" t="s">
        <v>39</v>
      </c>
      <c r="BKJ25" s="95" t="s">
        <v>40</v>
      </c>
      <c r="BKK25" s="93" t="s">
        <v>37</v>
      </c>
      <c r="BKL25" s="94" t="s">
        <v>38</v>
      </c>
      <c r="BKM25" s="93" t="s">
        <v>39</v>
      </c>
      <c r="BKN25" s="95" t="s">
        <v>40</v>
      </c>
      <c r="BKO25" s="93" t="s">
        <v>37</v>
      </c>
      <c r="BKP25" s="94" t="s">
        <v>38</v>
      </c>
      <c r="BKQ25" s="93" t="s">
        <v>39</v>
      </c>
      <c r="BKR25" s="95" t="s">
        <v>40</v>
      </c>
      <c r="BKS25" s="93" t="s">
        <v>37</v>
      </c>
      <c r="BKT25" s="94" t="s">
        <v>38</v>
      </c>
      <c r="BKU25" s="93" t="s">
        <v>39</v>
      </c>
      <c r="BKV25" s="95" t="s">
        <v>40</v>
      </c>
      <c r="BKW25" s="93" t="s">
        <v>37</v>
      </c>
      <c r="BKX25" s="94" t="s">
        <v>38</v>
      </c>
      <c r="BKY25" s="93" t="s">
        <v>39</v>
      </c>
      <c r="BKZ25" s="95" t="s">
        <v>40</v>
      </c>
      <c r="BLA25" s="93" t="s">
        <v>37</v>
      </c>
      <c r="BLB25" s="94" t="s">
        <v>38</v>
      </c>
      <c r="BLC25" s="93" t="s">
        <v>39</v>
      </c>
      <c r="BLD25" s="95" t="s">
        <v>40</v>
      </c>
      <c r="BLE25" s="93" t="s">
        <v>37</v>
      </c>
      <c r="BLF25" s="94" t="s">
        <v>38</v>
      </c>
      <c r="BLG25" s="93" t="s">
        <v>39</v>
      </c>
      <c r="BLH25" s="95" t="s">
        <v>40</v>
      </c>
      <c r="BLI25" s="93" t="s">
        <v>37</v>
      </c>
      <c r="BLJ25" s="94" t="s">
        <v>38</v>
      </c>
      <c r="BLK25" s="93" t="s">
        <v>39</v>
      </c>
      <c r="BLL25" s="95" t="s">
        <v>40</v>
      </c>
      <c r="BLM25" s="93" t="s">
        <v>37</v>
      </c>
      <c r="BLN25" s="94" t="s">
        <v>38</v>
      </c>
      <c r="BLO25" s="93" t="s">
        <v>39</v>
      </c>
      <c r="BLP25" s="95" t="s">
        <v>40</v>
      </c>
      <c r="BLQ25" s="93" t="s">
        <v>37</v>
      </c>
      <c r="BLR25" s="94" t="s">
        <v>38</v>
      </c>
      <c r="BLS25" s="93" t="s">
        <v>39</v>
      </c>
      <c r="BLT25" s="95" t="s">
        <v>40</v>
      </c>
      <c r="BLU25" s="93" t="s">
        <v>37</v>
      </c>
      <c r="BLV25" s="94" t="s">
        <v>38</v>
      </c>
      <c r="BLW25" s="93" t="s">
        <v>39</v>
      </c>
      <c r="BLX25" s="95" t="s">
        <v>40</v>
      </c>
      <c r="BLY25" s="93" t="s">
        <v>37</v>
      </c>
      <c r="BLZ25" s="94" t="s">
        <v>38</v>
      </c>
      <c r="BMA25" s="93" t="s">
        <v>39</v>
      </c>
      <c r="BMB25" s="95" t="s">
        <v>40</v>
      </c>
      <c r="BMC25" s="93" t="s">
        <v>37</v>
      </c>
      <c r="BMD25" s="94" t="s">
        <v>38</v>
      </c>
      <c r="BME25" s="93" t="s">
        <v>39</v>
      </c>
      <c r="BMF25" s="95" t="s">
        <v>40</v>
      </c>
      <c r="BMG25" s="93" t="s">
        <v>37</v>
      </c>
      <c r="BMH25" s="94" t="s">
        <v>38</v>
      </c>
      <c r="BMI25" s="93" t="s">
        <v>39</v>
      </c>
      <c r="BMJ25" s="95" t="s">
        <v>40</v>
      </c>
      <c r="BMK25" s="93" t="s">
        <v>37</v>
      </c>
      <c r="BML25" s="94" t="s">
        <v>38</v>
      </c>
      <c r="BMM25" s="93" t="s">
        <v>39</v>
      </c>
      <c r="BMN25" s="95" t="s">
        <v>40</v>
      </c>
      <c r="BMO25" s="93" t="s">
        <v>37</v>
      </c>
      <c r="BMP25" s="94" t="s">
        <v>38</v>
      </c>
      <c r="BMQ25" s="93" t="s">
        <v>39</v>
      </c>
      <c r="BMR25" s="95" t="s">
        <v>40</v>
      </c>
      <c r="BMS25" s="93" t="s">
        <v>37</v>
      </c>
      <c r="BMT25" s="94" t="s">
        <v>38</v>
      </c>
      <c r="BMU25" s="93" t="s">
        <v>39</v>
      </c>
      <c r="BMV25" s="95" t="s">
        <v>40</v>
      </c>
      <c r="BMW25" s="93" t="s">
        <v>37</v>
      </c>
      <c r="BMX25" s="94" t="s">
        <v>38</v>
      </c>
      <c r="BMY25" s="93" t="s">
        <v>39</v>
      </c>
      <c r="BMZ25" s="95" t="s">
        <v>40</v>
      </c>
      <c r="BNA25" s="93" t="s">
        <v>37</v>
      </c>
      <c r="BNB25" s="94" t="s">
        <v>38</v>
      </c>
      <c r="BNC25" s="93" t="s">
        <v>39</v>
      </c>
      <c r="BND25" s="95" t="s">
        <v>40</v>
      </c>
      <c r="BNE25" s="93" t="s">
        <v>37</v>
      </c>
      <c r="BNF25" s="94" t="s">
        <v>38</v>
      </c>
      <c r="BNG25" s="93" t="s">
        <v>39</v>
      </c>
      <c r="BNH25" s="95" t="s">
        <v>40</v>
      </c>
      <c r="BNI25" s="93" t="s">
        <v>37</v>
      </c>
      <c r="BNJ25" s="94" t="s">
        <v>38</v>
      </c>
      <c r="BNK25" s="93" t="s">
        <v>39</v>
      </c>
      <c r="BNL25" s="95" t="s">
        <v>40</v>
      </c>
      <c r="BNM25" s="93" t="s">
        <v>37</v>
      </c>
      <c r="BNN25" s="94" t="s">
        <v>38</v>
      </c>
      <c r="BNO25" s="93" t="s">
        <v>39</v>
      </c>
      <c r="BNP25" s="95" t="s">
        <v>40</v>
      </c>
      <c r="BNQ25" s="93" t="s">
        <v>37</v>
      </c>
      <c r="BNR25" s="94" t="s">
        <v>38</v>
      </c>
      <c r="BNS25" s="93" t="s">
        <v>39</v>
      </c>
      <c r="BNT25" s="95" t="s">
        <v>40</v>
      </c>
      <c r="BNU25" s="93" t="s">
        <v>37</v>
      </c>
      <c r="BNV25" s="94" t="s">
        <v>38</v>
      </c>
      <c r="BNW25" s="93" t="s">
        <v>39</v>
      </c>
      <c r="BNX25" s="95" t="s">
        <v>40</v>
      </c>
      <c r="BNY25" s="93" t="s">
        <v>37</v>
      </c>
      <c r="BNZ25" s="94" t="s">
        <v>38</v>
      </c>
      <c r="BOA25" s="93" t="s">
        <v>39</v>
      </c>
      <c r="BOB25" s="95" t="s">
        <v>40</v>
      </c>
      <c r="BOC25" s="93" t="s">
        <v>37</v>
      </c>
      <c r="BOD25" s="94" t="s">
        <v>38</v>
      </c>
      <c r="BOE25" s="93" t="s">
        <v>39</v>
      </c>
      <c r="BOF25" s="95" t="s">
        <v>40</v>
      </c>
      <c r="BOG25" s="93" t="s">
        <v>37</v>
      </c>
      <c r="BOH25" s="94" t="s">
        <v>38</v>
      </c>
      <c r="BOI25" s="93" t="s">
        <v>39</v>
      </c>
      <c r="BOJ25" s="95" t="s">
        <v>40</v>
      </c>
      <c r="BOK25" s="93" t="s">
        <v>37</v>
      </c>
      <c r="BOL25" s="94" t="s">
        <v>38</v>
      </c>
      <c r="BOM25" s="93" t="s">
        <v>39</v>
      </c>
      <c r="BON25" s="95" t="s">
        <v>40</v>
      </c>
      <c r="BOO25" s="93" t="s">
        <v>37</v>
      </c>
      <c r="BOP25" s="94" t="s">
        <v>38</v>
      </c>
      <c r="BOQ25" s="93" t="s">
        <v>39</v>
      </c>
      <c r="BOR25" s="95" t="s">
        <v>40</v>
      </c>
      <c r="BOS25" s="93" t="s">
        <v>37</v>
      </c>
      <c r="BOT25" s="94" t="s">
        <v>38</v>
      </c>
      <c r="BOU25" s="93" t="s">
        <v>39</v>
      </c>
      <c r="BOV25" s="95" t="s">
        <v>40</v>
      </c>
      <c r="BOW25" s="93" t="s">
        <v>37</v>
      </c>
      <c r="BOX25" s="94" t="s">
        <v>38</v>
      </c>
      <c r="BOY25" s="93" t="s">
        <v>39</v>
      </c>
      <c r="BOZ25" s="95" t="s">
        <v>40</v>
      </c>
      <c r="BPA25" s="93" t="s">
        <v>37</v>
      </c>
      <c r="BPB25" s="94" t="s">
        <v>38</v>
      </c>
      <c r="BPC25" s="93" t="s">
        <v>39</v>
      </c>
      <c r="BPD25" s="95" t="s">
        <v>40</v>
      </c>
      <c r="BPE25" s="93" t="s">
        <v>37</v>
      </c>
      <c r="BPF25" s="94" t="s">
        <v>38</v>
      </c>
      <c r="BPG25" s="93" t="s">
        <v>39</v>
      </c>
      <c r="BPH25" s="95" t="s">
        <v>40</v>
      </c>
      <c r="BPI25" s="93" t="s">
        <v>37</v>
      </c>
      <c r="BPJ25" s="94" t="s">
        <v>38</v>
      </c>
      <c r="BPK25" s="93" t="s">
        <v>39</v>
      </c>
      <c r="BPL25" s="95" t="s">
        <v>40</v>
      </c>
      <c r="BPM25" s="93" t="s">
        <v>37</v>
      </c>
      <c r="BPN25" s="94" t="s">
        <v>38</v>
      </c>
      <c r="BPO25" s="93" t="s">
        <v>39</v>
      </c>
      <c r="BPP25" s="95" t="s">
        <v>40</v>
      </c>
      <c r="BPQ25" s="93" t="s">
        <v>37</v>
      </c>
      <c r="BPR25" s="94" t="s">
        <v>38</v>
      </c>
      <c r="BPS25" s="93" t="s">
        <v>39</v>
      </c>
      <c r="BPT25" s="95" t="s">
        <v>40</v>
      </c>
      <c r="BPU25" s="93" t="s">
        <v>37</v>
      </c>
      <c r="BPV25" s="94" t="s">
        <v>38</v>
      </c>
      <c r="BPW25" s="93" t="s">
        <v>39</v>
      </c>
      <c r="BPX25" s="95" t="s">
        <v>40</v>
      </c>
      <c r="BPY25" s="93" t="s">
        <v>37</v>
      </c>
      <c r="BPZ25" s="94" t="s">
        <v>38</v>
      </c>
      <c r="BQA25" s="93" t="s">
        <v>39</v>
      </c>
      <c r="BQB25" s="95" t="s">
        <v>40</v>
      </c>
      <c r="BQC25" s="93" t="s">
        <v>37</v>
      </c>
      <c r="BQD25" s="94" t="s">
        <v>38</v>
      </c>
      <c r="BQE25" s="93" t="s">
        <v>39</v>
      </c>
      <c r="BQF25" s="95" t="s">
        <v>40</v>
      </c>
      <c r="BQG25" s="93" t="s">
        <v>37</v>
      </c>
      <c r="BQH25" s="94" t="s">
        <v>38</v>
      </c>
      <c r="BQI25" s="93" t="s">
        <v>39</v>
      </c>
      <c r="BQJ25" s="95" t="s">
        <v>40</v>
      </c>
      <c r="BQK25" s="93" t="s">
        <v>37</v>
      </c>
      <c r="BQL25" s="94" t="s">
        <v>38</v>
      </c>
      <c r="BQM25" s="93" t="s">
        <v>39</v>
      </c>
      <c r="BQN25" s="95" t="s">
        <v>40</v>
      </c>
      <c r="BQO25" s="93" t="s">
        <v>37</v>
      </c>
      <c r="BQP25" s="94" t="s">
        <v>38</v>
      </c>
      <c r="BQQ25" s="93" t="s">
        <v>39</v>
      </c>
      <c r="BQR25" s="95" t="s">
        <v>40</v>
      </c>
      <c r="BQS25" s="93" t="s">
        <v>37</v>
      </c>
      <c r="BQT25" s="94" t="s">
        <v>38</v>
      </c>
      <c r="BQU25" s="93" t="s">
        <v>39</v>
      </c>
      <c r="BQV25" s="95" t="s">
        <v>40</v>
      </c>
      <c r="BQW25" s="93" t="s">
        <v>37</v>
      </c>
      <c r="BQX25" s="94" t="s">
        <v>38</v>
      </c>
      <c r="BQY25" s="93" t="s">
        <v>39</v>
      </c>
      <c r="BQZ25" s="95" t="s">
        <v>40</v>
      </c>
      <c r="BRA25" s="93" t="s">
        <v>37</v>
      </c>
      <c r="BRB25" s="94" t="s">
        <v>38</v>
      </c>
      <c r="BRC25" s="93" t="s">
        <v>39</v>
      </c>
      <c r="BRD25" s="95" t="s">
        <v>40</v>
      </c>
      <c r="BRE25" s="93" t="s">
        <v>37</v>
      </c>
      <c r="BRF25" s="94" t="s">
        <v>38</v>
      </c>
      <c r="BRG25" s="93" t="s">
        <v>39</v>
      </c>
      <c r="BRH25" s="95" t="s">
        <v>40</v>
      </c>
      <c r="BRI25" s="93" t="s">
        <v>37</v>
      </c>
      <c r="BRJ25" s="94" t="s">
        <v>38</v>
      </c>
      <c r="BRK25" s="93" t="s">
        <v>39</v>
      </c>
      <c r="BRL25" s="95" t="s">
        <v>40</v>
      </c>
      <c r="BRM25" s="93" t="s">
        <v>37</v>
      </c>
      <c r="BRN25" s="94" t="s">
        <v>38</v>
      </c>
      <c r="BRO25" s="93" t="s">
        <v>39</v>
      </c>
      <c r="BRP25" s="95" t="s">
        <v>40</v>
      </c>
      <c r="BRQ25" s="93" t="s">
        <v>37</v>
      </c>
      <c r="BRR25" s="94" t="s">
        <v>38</v>
      </c>
      <c r="BRS25" s="93" t="s">
        <v>39</v>
      </c>
      <c r="BRT25" s="95" t="s">
        <v>40</v>
      </c>
      <c r="BRU25" s="93" t="s">
        <v>37</v>
      </c>
      <c r="BRV25" s="94" t="s">
        <v>38</v>
      </c>
      <c r="BRW25" s="93" t="s">
        <v>39</v>
      </c>
      <c r="BRX25" s="95" t="s">
        <v>40</v>
      </c>
      <c r="BRY25" s="93" t="s">
        <v>37</v>
      </c>
      <c r="BRZ25" s="94" t="s">
        <v>38</v>
      </c>
      <c r="BSA25" s="93" t="s">
        <v>39</v>
      </c>
      <c r="BSB25" s="95" t="s">
        <v>40</v>
      </c>
      <c r="BSC25" s="93" t="s">
        <v>37</v>
      </c>
      <c r="BSD25" s="94" t="s">
        <v>38</v>
      </c>
      <c r="BSE25" s="93" t="s">
        <v>39</v>
      </c>
      <c r="BSF25" s="95" t="s">
        <v>40</v>
      </c>
      <c r="BSG25" s="93" t="s">
        <v>37</v>
      </c>
      <c r="BSH25" s="94" t="s">
        <v>38</v>
      </c>
      <c r="BSI25" s="93" t="s">
        <v>39</v>
      </c>
      <c r="BSJ25" s="95" t="s">
        <v>40</v>
      </c>
      <c r="BSK25" s="93" t="s">
        <v>37</v>
      </c>
      <c r="BSL25" s="94" t="s">
        <v>38</v>
      </c>
      <c r="BSM25" s="93" t="s">
        <v>39</v>
      </c>
      <c r="BSN25" s="95" t="s">
        <v>40</v>
      </c>
      <c r="BSO25" s="93" t="s">
        <v>37</v>
      </c>
      <c r="BSP25" s="94" t="s">
        <v>38</v>
      </c>
      <c r="BSQ25" s="93" t="s">
        <v>39</v>
      </c>
      <c r="BSR25" s="95" t="s">
        <v>40</v>
      </c>
      <c r="BSS25" s="93" t="s">
        <v>37</v>
      </c>
      <c r="BST25" s="94" t="s">
        <v>38</v>
      </c>
      <c r="BSU25" s="93" t="s">
        <v>39</v>
      </c>
      <c r="BSV25" s="95" t="s">
        <v>40</v>
      </c>
      <c r="BSW25" s="93" t="s">
        <v>37</v>
      </c>
      <c r="BSX25" s="94" t="s">
        <v>38</v>
      </c>
      <c r="BSY25" s="93" t="s">
        <v>39</v>
      </c>
      <c r="BSZ25" s="95" t="s">
        <v>40</v>
      </c>
      <c r="BTA25" s="93" t="s">
        <v>37</v>
      </c>
      <c r="BTB25" s="94" t="s">
        <v>38</v>
      </c>
      <c r="BTC25" s="93" t="s">
        <v>39</v>
      </c>
      <c r="BTD25" s="95" t="s">
        <v>40</v>
      </c>
      <c r="BTE25" s="93" t="s">
        <v>37</v>
      </c>
      <c r="BTF25" s="94" t="s">
        <v>38</v>
      </c>
      <c r="BTG25" s="93" t="s">
        <v>39</v>
      </c>
      <c r="BTH25" s="95" t="s">
        <v>40</v>
      </c>
      <c r="BTI25" s="93" t="s">
        <v>37</v>
      </c>
      <c r="BTJ25" s="94" t="s">
        <v>38</v>
      </c>
      <c r="BTK25" s="93" t="s">
        <v>39</v>
      </c>
      <c r="BTL25" s="95" t="s">
        <v>40</v>
      </c>
      <c r="BTM25" s="93" t="s">
        <v>37</v>
      </c>
      <c r="BTN25" s="94" t="s">
        <v>38</v>
      </c>
      <c r="BTO25" s="93" t="s">
        <v>39</v>
      </c>
      <c r="BTP25" s="95" t="s">
        <v>40</v>
      </c>
      <c r="BTQ25" s="93" t="s">
        <v>37</v>
      </c>
      <c r="BTR25" s="94" t="s">
        <v>38</v>
      </c>
      <c r="BTS25" s="93" t="s">
        <v>39</v>
      </c>
      <c r="BTT25" s="95" t="s">
        <v>40</v>
      </c>
      <c r="BTU25" s="93" t="s">
        <v>37</v>
      </c>
      <c r="BTV25" s="94" t="s">
        <v>38</v>
      </c>
      <c r="BTW25" s="93" t="s">
        <v>39</v>
      </c>
      <c r="BTX25" s="95" t="s">
        <v>40</v>
      </c>
      <c r="BTY25" s="93" t="s">
        <v>37</v>
      </c>
      <c r="BTZ25" s="94" t="s">
        <v>38</v>
      </c>
      <c r="BUA25" s="93" t="s">
        <v>39</v>
      </c>
      <c r="BUB25" s="95" t="s">
        <v>40</v>
      </c>
      <c r="BUC25" s="93" t="s">
        <v>37</v>
      </c>
      <c r="BUD25" s="94" t="s">
        <v>38</v>
      </c>
      <c r="BUE25" s="93" t="s">
        <v>39</v>
      </c>
      <c r="BUF25" s="95" t="s">
        <v>40</v>
      </c>
      <c r="BUG25" s="93" t="s">
        <v>37</v>
      </c>
      <c r="BUH25" s="94" t="s">
        <v>38</v>
      </c>
      <c r="BUI25" s="93" t="s">
        <v>39</v>
      </c>
      <c r="BUJ25" s="95" t="s">
        <v>40</v>
      </c>
      <c r="BUK25" s="93" t="s">
        <v>37</v>
      </c>
      <c r="BUL25" s="94" t="s">
        <v>38</v>
      </c>
      <c r="BUM25" s="93" t="s">
        <v>39</v>
      </c>
      <c r="BUN25" s="95" t="s">
        <v>40</v>
      </c>
      <c r="BUO25" s="93" t="s">
        <v>37</v>
      </c>
      <c r="BUP25" s="94" t="s">
        <v>38</v>
      </c>
      <c r="BUQ25" s="93" t="s">
        <v>39</v>
      </c>
      <c r="BUR25" s="95" t="s">
        <v>40</v>
      </c>
      <c r="BUS25" s="93" t="s">
        <v>37</v>
      </c>
      <c r="BUT25" s="94" t="s">
        <v>38</v>
      </c>
      <c r="BUU25" s="93" t="s">
        <v>39</v>
      </c>
      <c r="BUV25" s="95" t="s">
        <v>40</v>
      </c>
      <c r="BUW25" s="93" t="s">
        <v>37</v>
      </c>
      <c r="BUX25" s="94" t="s">
        <v>38</v>
      </c>
      <c r="BUY25" s="93" t="s">
        <v>39</v>
      </c>
      <c r="BUZ25" s="95" t="s">
        <v>40</v>
      </c>
      <c r="BVA25" s="93" t="s">
        <v>37</v>
      </c>
      <c r="BVB25" s="94" t="s">
        <v>38</v>
      </c>
      <c r="BVC25" s="93" t="s">
        <v>39</v>
      </c>
      <c r="BVD25" s="95" t="s">
        <v>40</v>
      </c>
      <c r="BVE25" s="93" t="s">
        <v>37</v>
      </c>
      <c r="BVF25" s="94" t="s">
        <v>38</v>
      </c>
      <c r="BVG25" s="93" t="s">
        <v>39</v>
      </c>
      <c r="BVH25" s="95" t="s">
        <v>40</v>
      </c>
      <c r="BVI25" s="93" t="s">
        <v>37</v>
      </c>
      <c r="BVJ25" s="94" t="s">
        <v>38</v>
      </c>
      <c r="BVK25" s="93" t="s">
        <v>39</v>
      </c>
      <c r="BVL25" s="95" t="s">
        <v>40</v>
      </c>
      <c r="BVM25" s="93" t="s">
        <v>37</v>
      </c>
      <c r="BVN25" s="94" t="s">
        <v>38</v>
      </c>
      <c r="BVO25" s="93" t="s">
        <v>39</v>
      </c>
      <c r="BVP25" s="95" t="s">
        <v>40</v>
      </c>
      <c r="BVQ25" s="93" t="s">
        <v>37</v>
      </c>
      <c r="BVR25" s="94" t="s">
        <v>38</v>
      </c>
      <c r="BVS25" s="93" t="s">
        <v>39</v>
      </c>
      <c r="BVT25" s="95" t="s">
        <v>40</v>
      </c>
      <c r="BVU25" s="93" t="s">
        <v>37</v>
      </c>
      <c r="BVV25" s="94" t="s">
        <v>38</v>
      </c>
      <c r="BVW25" s="93" t="s">
        <v>39</v>
      </c>
      <c r="BVX25" s="95" t="s">
        <v>40</v>
      </c>
      <c r="BVY25" s="93" t="s">
        <v>37</v>
      </c>
      <c r="BVZ25" s="94" t="s">
        <v>38</v>
      </c>
      <c r="BWA25" s="93" t="s">
        <v>39</v>
      </c>
      <c r="BWB25" s="95" t="s">
        <v>40</v>
      </c>
      <c r="BWC25" s="93" t="s">
        <v>37</v>
      </c>
      <c r="BWD25" s="94" t="s">
        <v>38</v>
      </c>
      <c r="BWE25" s="93" t="s">
        <v>39</v>
      </c>
      <c r="BWF25" s="95" t="s">
        <v>40</v>
      </c>
      <c r="BWG25" s="93" t="s">
        <v>37</v>
      </c>
      <c r="BWH25" s="94" t="s">
        <v>38</v>
      </c>
      <c r="BWI25" s="93" t="s">
        <v>39</v>
      </c>
      <c r="BWJ25" s="95" t="s">
        <v>40</v>
      </c>
      <c r="BWK25" s="93" t="s">
        <v>37</v>
      </c>
      <c r="BWL25" s="94" t="s">
        <v>38</v>
      </c>
      <c r="BWM25" s="93" t="s">
        <v>39</v>
      </c>
      <c r="BWN25" s="95" t="s">
        <v>40</v>
      </c>
      <c r="BWO25" s="93" t="s">
        <v>37</v>
      </c>
      <c r="BWP25" s="94" t="s">
        <v>38</v>
      </c>
      <c r="BWQ25" s="93" t="s">
        <v>39</v>
      </c>
      <c r="BWR25" s="95" t="s">
        <v>40</v>
      </c>
      <c r="BWS25" s="93" t="s">
        <v>37</v>
      </c>
      <c r="BWT25" s="94" t="s">
        <v>38</v>
      </c>
      <c r="BWU25" s="93" t="s">
        <v>39</v>
      </c>
      <c r="BWV25" s="95" t="s">
        <v>40</v>
      </c>
      <c r="BWW25" s="93" t="s">
        <v>37</v>
      </c>
      <c r="BWX25" s="94" t="s">
        <v>38</v>
      </c>
      <c r="BWY25" s="93" t="s">
        <v>39</v>
      </c>
      <c r="BWZ25" s="95" t="s">
        <v>40</v>
      </c>
      <c r="BXA25" s="93" t="s">
        <v>37</v>
      </c>
      <c r="BXB25" s="94" t="s">
        <v>38</v>
      </c>
      <c r="BXC25" s="93" t="s">
        <v>39</v>
      </c>
      <c r="BXD25" s="95" t="s">
        <v>40</v>
      </c>
      <c r="BXE25" s="93" t="s">
        <v>37</v>
      </c>
      <c r="BXF25" s="94" t="s">
        <v>38</v>
      </c>
      <c r="BXG25" s="93" t="s">
        <v>39</v>
      </c>
      <c r="BXH25" s="95" t="s">
        <v>40</v>
      </c>
      <c r="BXI25" s="93" t="s">
        <v>37</v>
      </c>
      <c r="BXJ25" s="94" t="s">
        <v>38</v>
      </c>
      <c r="BXK25" s="93" t="s">
        <v>39</v>
      </c>
      <c r="BXL25" s="95" t="s">
        <v>40</v>
      </c>
      <c r="BXM25" s="93" t="s">
        <v>37</v>
      </c>
      <c r="BXN25" s="94" t="s">
        <v>38</v>
      </c>
      <c r="BXO25" s="93" t="s">
        <v>39</v>
      </c>
      <c r="BXP25" s="95" t="s">
        <v>40</v>
      </c>
      <c r="BXQ25" s="93" t="s">
        <v>37</v>
      </c>
      <c r="BXR25" s="94" t="s">
        <v>38</v>
      </c>
      <c r="BXS25" s="93" t="s">
        <v>39</v>
      </c>
      <c r="BXT25" s="95" t="s">
        <v>40</v>
      </c>
      <c r="BXU25" s="93" t="s">
        <v>37</v>
      </c>
      <c r="BXV25" s="94" t="s">
        <v>38</v>
      </c>
      <c r="BXW25" s="93" t="s">
        <v>39</v>
      </c>
      <c r="BXX25" s="95" t="s">
        <v>40</v>
      </c>
      <c r="BXY25" s="93" t="s">
        <v>37</v>
      </c>
      <c r="BXZ25" s="94" t="s">
        <v>38</v>
      </c>
      <c r="BYA25" s="93" t="s">
        <v>39</v>
      </c>
      <c r="BYB25" s="95" t="s">
        <v>40</v>
      </c>
      <c r="BYC25" s="93" t="s">
        <v>37</v>
      </c>
      <c r="BYD25" s="94" t="s">
        <v>38</v>
      </c>
      <c r="BYE25" s="93" t="s">
        <v>39</v>
      </c>
      <c r="BYF25" s="95" t="s">
        <v>40</v>
      </c>
      <c r="BYG25" s="93" t="s">
        <v>37</v>
      </c>
      <c r="BYH25" s="94" t="s">
        <v>38</v>
      </c>
      <c r="BYI25" s="93" t="s">
        <v>39</v>
      </c>
      <c r="BYJ25" s="95" t="s">
        <v>40</v>
      </c>
      <c r="BYK25" s="93" t="s">
        <v>37</v>
      </c>
      <c r="BYL25" s="94" t="s">
        <v>38</v>
      </c>
      <c r="BYM25" s="93" t="s">
        <v>39</v>
      </c>
      <c r="BYN25" s="95" t="s">
        <v>40</v>
      </c>
      <c r="BYO25" s="93" t="s">
        <v>37</v>
      </c>
      <c r="BYP25" s="94" t="s">
        <v>38</v>
      </c>
      <c r="BYQ25" s="93" t="s">
        <v>39</v>
      </c>
      <c r="BYR25" s="95" t="s">
        <v>40</v>
      </c>
      <c r="BYS25" s="93" t="s">
        <v>37</v>
      </c>
      <c r="BYT25" s="94" t="s">
        <v>38</v>
      </c>
      <c r="BYU25" s="93" t="s">
        <v>39</v>
      </c>
      <c r="BYV25" s="95" t="s">
        <v>40</v>
      </c>
      <c r="BYW25" s="93" t="s">
        <v>37</v>
      </c>
      <c r="BYX25" s="94" t="s">
        <v>38</v>
      </c>
      <c r="BYY25" s="93" t="s">
        <v>39</v>
      </c>
      <c r="BYZ25" s="95" t="s">
        <v>40</v>
      </c>
      <c r="BZA25" s="93" t="s">
        <v>37</v>
      </c>
      <c r="BZB25" s="94" t="s">
        <v>38</v>
      </c>
      <c r="BZC25" s="93" t="s">
        <v>39</v>
      </c>
      <c r="BZD25" s="95" t="s">
        <v>40</v>
      </c>
      <c r="BZE25" s="93" t="s">
        <v>37</v>
      </c>
      <c r="BZF25" s="94" t="s">
        <v>38</v>
      </c>
      <c r="BZG25" s="93" t="s">
        <v>39</v>
      </c>
      <c r="BZH25" s="95" t="s">
        <v>40</v>
      </c>
      <c r="BZI25" s="93" t="s">
        <v>37</v>
      </c>
      <c r="BZJ25" s="94" t="s">
        <v>38</v>
      </c>
      <c r="BZK25" s="93" t="s">
        <v>39</v>
      </c>
      <c r="BZL25" s="95" t="s">
        <v>40</v>
      </c>
      <c r="BZM25" s="93" t="s">
        <v>37</v>
      </c>
      <c r="BZN25" s="94" t="s">
        <v>38</v>
      </c>
      <c r="BZO25" s="93" t="s">
        <v>39</v>
      </c>
      <c r="BZP25" s="95" t="s">
        <v>40</v>
      </c>
      <c r="BZQ25" s="93" t="s">
        <v>37</v>
      </c>
      <c r="BZR25" s="94" t="s">
        <v>38</v>
      </c>
      <c r="BZS25" s="93" t="s">
        <v>39</v>
      </c>
      <c r="BZT25" s="95" t="s">
        <v>40</v>
      </c>
      <c r="BZU25" s="93" t="s">
        <v>37</v>
      </c>
      <c r="BZV25" s="94" t="s">
        <v>38</v>
      </c>
      <c r="BZW25" s="93" t="s">
        <v>39</v>
      </c>
      <c r="BZX25" s="95" t="s">
        <v>40</v>
      </c>
      <c r="BZY25" s="93" t="s">
        <v>37</v>
      </c>
      <c r="BZZ25" s="94" t="s">
        <v>38</v>
      </c>
      <c r="CAA25" s="93" t="s">
        <v>39</v>
      </c>
      <c r="CAB25" s="95" t="s">
        <v>40</v>
      </c>
      <c r="CAC25" s="93" t="s">
        <v>37</v>
      </c>
      <c r="CAD25" s="94" t="s">
        <v>38</v>
      </c>
      <c r="CAE25" s="93" t="s">
        <v>39</v>
      </c>
      <c r="CAF25" s="95" t="s">
        <v>40</v>
      </c>
      <c r="CAG25" s="93" t="s">
        <v>37</v>
      </c>
      <c r="CAH25" s="94" t="s">
        <v>38</v>
      </c>
      <c r="CAI25" s="93" t="s">
        <v>39</v>
      </c>
      <c r="CAJ25" s="95" t="s">
        <v>40</v>
      </c>
      <c r="CAK25" s="93" t="s">
        <v>37</v>
      </c>
      <c r="CAL25" s="94" t="s">
        <v>38</v>
      </c>
      <c r="CAM25" s="93" t="s">
        <v>39</v>
      </c>
      <c r="CAN25" s="95" t="s">
        <v>40</v>
      </c>
      <c r="CAO25" s="93" t="s">
        <v>37</v>
      </c>
      <c r="CAP25" s="94" t="s">
        <v>38</v>
      </c>
      <c r="CAQ25" s="93" t="s">
        <v>39</v>
      </c>
      <c r="CAR25" s="95" t="s">
        <v>40</v>
      </c>
      <c r="CAS25" s="93" t="s">
        <v>37</v>
      </c>
      <c r="CAT25" s="94" t="s">
        <v>38</v>
      </c>
      <c r="CAU25" s="93" t="s">
        <v>39</v>
      </c>
      <c r="CAV25" s="95" t="s">
        <v>40</v>
      </c>
      <c r="CAW25" s="93" t="s">
        <v>37</v>
      </c>
      <c r="CAX25" s="94" t="s">
        <v>38</v>
      </c>
      <c r="CAY25" s="93" t="s">
        <v>39</v>
      </c>
      <c r="CAZ25" s="95" t="s">
        <v>40</v>
      </c>
      <c r="CBA25" s="93" t="s">
        <v>37</v>
      </c>
      <c r="CBB25" s="94" t="s">
        <v>38</v>
      </c>
      <c r="CBC25" s="93" t="s">
        <v>39</v>
      </c>
      <c r="CBD25" s="95" t="s">
        <v>40</v>
      </c>
      <c r="CBE25" s="93" t="s">
        <v>37</v>
      </c>
      <c r="CBF25" s="94" t="s">
        <v>38</v>
      </c>
      <c r="CBG25" s="93" t="s">
        <v>39</v>
      </c>
      <c r="CBH25" s="95" t="s">
        <v>40</v>
      </c>
      <c r="CBI25" s="93" t="s">
        <v>37</v>
      </c>
      <c r="CBJ25" s="94" t="s">
        <v>38</v>
      </c>
      <c r="CBK25" s="93" t="s">
        <v>39</v>
      </c>
      <c r="CBL25" s="95" t="s">
        <v>40</v>
      </c>
      <c r="CBM25" s="93" t="s">
        <v>37</v>
      </c>
      <c r="CBN25" s="94" t="s">
        <v>38</v>
      </c>
      <c r="CBO25" s="93" t="s">
        <v>39</v>
      </c>
      <c r="CBP25" s="95" t="s">
        <v>40</v>
      </c>
      <c r="CBQ25" s="93" t="s">
        <v>37</v>
      </c>
      <c r="CBR25" s="94" t="s">
        <v>38</v>
      </c>
      <c r="CBS25" s="93" t="s">
        <v>39</v>
      </c>
      <c r="CBT25" s="95" t="s">
        <v>40</v>
      </c>
      <c r="CBU25" s="93" t="s">
        <v>37</v>
      </c>
      <c r="CBV25" s="94" t="s">
        <v>38</v>
      </c>
      <c r="CBW25" s="93" t="s">
        <v>39</v>
      </c>
      <c r="CBX25" s="95" t="s">
        <v>40</v>
      </c>
      <c r="CBY25" s="93" t="s">
        <v>37</v>
      </c>
      <c r="CBZ25" s="94" t="s">
        <v>38</v>
      </c>
      <c r="CCA25" s="93" t="s">
        <v>39</v>
      </c>
      <c r="CCB25" s="95" t="s">
        <v>40</v>
      </c>
      <c r="CCC25" s="93" t="s">
        <v>37</v>
      </c>
      <c r="CCD25" s="94" t="s">
        <v>38</v>
      </c>
      <c r="CCE25" s="93" t="s">
        <v>39</v>
      </c>
      <c r="CCF25" s="95" t="s">
        <v>40</v>
      </c>
      <c r="CCG25" s="93" t="s">
        <v>37</v>
      </c>
      <c r="CCH25" s="94" t="s">
        <v>38</v>
      </c>
      <c r="CCI25" s="93" t="s">
        <v>39</v>
      </c>
      <c r="CCJ25" s="95" t="s">
        <v>40</v>
      </c>
      <c r="CCK25" s="93" t="s">
        <v>37</v>
      </c>
      <c r="CCL25" s="94" t="s">
        <v>38</v>
      </c>
      <c r="CCM25" s="93" t="s">
        <v>39</v>
      </c>
      <c r="CCN25" s="95" t="s">
        <v>40</v>
      </c>
      <c r="CCO25" s="93" t="s">
        <v>37</v>
      </c>
      <c r="CCP25" s="94" t="s">
        <v>38</v>
      </c>
      <c r="CCQ25" s="93" t="s">
        <v>39</v>
      </c>
      <c r="CCR25" s="95" t="s">
        <v>40</v>
      </c>
      <c r="CCS25" s="93" t="s">
        <v>37</v>
      </c>
      <c r="CCT25" s="94" t="s">
        <v>38</v>
      </c>
      <c r="CCU25" s="93" t="s">
        <v>39</v>
      </c>
      <c r="CCV25" s="95" t="s">
        <v>40</v>
      </c>
      <c r="CCW25" s="93" t="s">
        <v>37</v>
      </c>
      <c r="CCX25" s="94" t="s">
        <v>38</v>
      </c>
      <c r="CCY25" s="93" t="s">
        <v>39</v>
      </c>
      <c r="CCZ25" s="95" t="s">
        <v>40</v>
      </c>
      <c r="CDA25" s="93" t="s">
        <v>37</v>
      </c>
      <c r="CDB25" s="94" t="s">
        <v>38</v>
      </c>
      <c r="CDC25" s="93" t="s">
        <v>39</v>
      </c>
      <c r="CDD25" s="95" t="s">
        <v>40</v>
      </c>
      <c r="CDE25" s="93" t="s">
        <v>37</v>
      </c>
      <c r="CDF25" s="94" t="s">
        <v>38</v>
      </c>
      <c r="CDG25" s="93" t="s">
        <v>39</v>
      </c>
      <c r="CDH25" s="95" t="s">
        <v>40</v>
      </c>
      <c r="CDI25" s="93" t="s">
        <v>37</v>
      </c>
      <c r="CDJ25" s="94" t="s">
        <v>38</v>
      </c>
      <c r="CDK25" s="93" t="s">
        <v>39</v>
      </c>
      <c r="CDL25" s="95" t="s">
        <v>40</v>
      </c>
      <c r="CDM25" s="93" t="s">
        <v>37</v>
      </c>
      <c r="CDN25" s="94" t="s">
        <v>38</v>
      </c>
      <c r="CDO25" s="93" t="s">
        <v>39</v>
      </c>
      <c r="CDP25" s="95" t="s">
        <v>40</v>
      </c>
      <c r="CDQ25" s="93" t="s">
        <v>37</v>
      </c>
      <c r="CDR25" s="94" t="s">
        <v>38</v>
      </c>
      <c r="CDS25" s="93" t="s">
        <v>39</v>
      </c>
      <c r="CDT25" s="95" t="s">
        <v>40</v>
      </c>
      <c r="CDU25" s="93" t="s">
        <v>37</v>
      </c>
      <c r="CDV25" s="94" t="s">
        <v>38</v>
      </c>
      <c r="CDW25" s="93" t="s">
        <v>39</v>
      </c>
      <c r="CDX25" s="95" t="s">
        <v>40</v>
      </c>
      <c r="CDY25" s="93" t="s">
        <v>37</v>
      </c>
      <c r="CDZ25" s="94" t="s">
        <v>38</v>
      </c>
      <c r="CEA25" s="93" t="s">
        <v>39</v>
      </c>
      <c r="CEB25" s="95" t="s">
        <v>40</v>
      </c>
      <c r="CEC25" s="93" t="s">
        <v>37</v>
      </c>
      <c r="CED25" s="94" t="s">
        <v>38</v>
      </c>
      <c r="CEE25" s="93" t="s">
        <v>39</v>
      </c>
      <c r="CEF25" s="95" t="s">
        <v>40</v>
      </c>
      <c r="CEG25" s="93" t="s">
        <v>37</v>
      </c>
      <c r="CEH25" s="94" t="s">
        <v>38</v>
      </c>
      <c r="CEI25" s="93" t="s">
        <v>39</v>
      </c>
      <c r="CEJ25" s="95" t="s">
        <v>40</v>
      </c>
      <c r="CEK25" s="93" t="s">
        <v>37</v>
      </c>
      <c r="CEL25" s="94" t="s">
        <v>38</v>
      </c>
      <c r="CEM25" s="93" t="s">
        <v>39</v>
      </c>
      <c r="CEN25" s="95" t="s">
        <v>40</v>
      </c>
      <c r="CEO25" s="93" t="s">
        <v>37</v>
      </c>
      <c r="CEP25" s="94" t="s">
        <v>38</v>
      </c>
      <c r="CEQ25" s="93" t="s">
        <v>39</v>
      </c>
      <c r="CER25" s="95" t="s">
        <v>40</v>
      </c>
      <c r="CES25" s="93" t="s">
        <v>37</v>
      </c>
      <c r="CET25" s="94" t="s">
        <v>38</v>
      </c>
      <c r="CEU25" s="93" t="s">
        <v>39</v>
      </c>
      <c r="CEV25" s="95" t="s">
        <v>40</v>
      </c>
      <c r="CEW25" s="93" t="s">
        <v>37</v>
      </c>
      <c r="CEX25" s="94" t="s">
        <v>38</v>
      </c>
      <c r="CEY25" s="93" t="s">
        <v>39</v>
      </c>
      <c r="CEZ25" s="95" t="s">
        <v>40</v>
      </c>
      <c r="CFA25" s="93" t="s">
        <v>37</v>
      </c>
      <c r="CFB25" s="94" t="s">
        <v>38</v>
      </c>
      <c r="CFC25" s="93" t="s">
        <v>39</v>
      </c>
      <c r="CFD25" s="95" t="s">
        <v>40</v>
      </c>
      <c r="CFE25" s="93" t="s">
        <v>37</v>
      </c>
      <c r="CFF25" s="94" t="s">
        <v>38</v>
      </c>
      <c r="CFG25" s="93" t="s">
        <v>39</v>
      </c>
      <c r="CFH25" s="95" t="s">
        <v>40</v>
      </c>
      <c r="CFI25" s="93" t="s">
        <v>37</v>
      </c>
      <c r="CFJ25" s="94" t="s">
        <v>38</v>
      </c>
      <c r="CFK25" s="93" t="s">
        <v>39</v>
      </c>
      <c r="CFL25" s="95" t="s">
        <v>40</v>
      </c>
      <c r="CFM25" s="93" t="s">
        <v>37</v>
      </c>
      <c r="CFN25" s="94" t="s">
        <v>38</v>
      </c>
      <c r="CFO25" s="93" t="s">
        <v>39</v>
      </c>
      <c r="CFP25" s="95" t="s">
        <v>40</v>
      </c>
      <c r="CFQ25" s="93" t="s">
        <v>37</v>
      </c>
      <c r="CFR25" s="94" t="s">
        <v>38</v>
      </c>
      <c r="CFS25" s="93" t="s">
        <v>39</v>
      </c>
      <c r="CFT25" s="95" t="s">
        <v>40</v>
      </c>
      <c r="CFU25" s="93" t="s">
        <v>37</v>
      </c>
      <c r="CFV25" s="94" t="s">
        <v>38</v>
      </c>
      <c r="CFW25" s="93" t="s">
        <v>39</v>
      </c>
      <c r="CFX25" s="95" t="s">
        <v>40</v>
      </c>
      <c r="CFY25" s="93" t="s">
        <v>37</v>
      </c>
      <c r="CFZ25" s="94" t="s">
        <v>38</v>
      </c>
      <c r="CGA25" s="93" t="s">
        <v>39</v>
      </c>
      <c r="CGB25" s="95" t="s">
        <v>40</v>
      </c>
      <c r="CGC25" s="93" t="s">
        <v>37</v>
      </c>
      <c r="CGD25" s="94" t="s">
        <v>38</v>
      </c>
      <c r="CGE25" s="93" t="s">
        <v>39</v>
      </c>
      <c r="CGF25" s="95" t="s">
        <v>40</v>
      </c>
      <c r="CGG25" s="93" t="s">
        <v>37</v>
      </c>
      <c r="CGH25" s="94" t="s">
        <v>38</v>
      </c>
      <c r="CGI25" s="93" t="s">
        <v>39</v>
      </c>
      <c r="CGJ25" s="95" t="s">
        <v>40</v>
      </c>
      <c r="CGK25" s="93" t="s">
        <v>37</v>
      </c>
      <c r="CGL25" s="94" t="s">
        <v>38</v>
      </c>
      <c r="CGM25" s="93" t="s">
        <v>39</v>
      </c>
      <c r="CGN25" s="95" t="s">
        <v>40</v>
      </c>
      <c r="CGO25" s="93" t="s">
        <v>37</v>
      </c>
      <c r="CGP25" s="94" t="s">
        <v>38</v>
      </c>
      <c r="CGQ25" s="93" t="s">
        <v>39</v>
      </c>
      <c r="CGR25" s="95" t="s">
        <v>40</v>
      </c>
      <c r="CGS25" s="93" t="s">
        <v>37</v>
      </c>
      <c r="CGT25" s="94" t="s">
        <v>38</v>
      </c>
      <c r="CGU25" s="93" t="s">
        <v>39</v>
      </c>
      <c r="CGV25" s="95" t="s">
        <v>40</v>
      </c>
      <c r="CGW25" s="93" t="s">
        <v>37</v>
      </c>
      <c r="CGX25" s="94" t="s">
        <v>38</v>
      </c>
      <c r="CGY25" s="93" t="s">
        <v>39</v>
      </c>
      <c r="CGZ25" s="95" t="s">
        <v>40</v>
      </c>
      <c r="CHA25" s="93" t="s">
        <v>37</v>
      </c>
      <c r="CHB25" s="94" t="s">
        <v>38</v>
      </c>
      <c r="CHC25" s="93" t="s">
        <v>39</v>
      </c>
      <c r="CHD25" s="95" t="s">
        <v>40</v>
      </c>
      <c r="CHE25" s="93" t="s">
        <v>37</v>
      </c>
      <c r="CHF25" s="94" t="s">
        <v>38</v>
      </c>
      <c r="CHG25" s="93" t="s">
        <v>39</v>
      </c>
      <c r="CHH25" s="95" t="s">
        <v>40</v>
      </c>
      <c r="CHI25" s="93" t="s">
        <v>37</v>
      </c>
      <c r="CHJ25" s="94" t="s">
        <v>38</v>
      </c>
      <c r="CHK25" s="93" t="s">
        <v>39</v>
      </c>
      <c r="CHL25" s="95" t="s">
        <v>40</v>
      </c>
      <c r="CHM25" s="93" t="s">
        <v>37</v>
      </c>
      <c r="CHN25" s="94" t="s">
        <v>38</v>
      </c>
      <c r="CHO25" s="93" t="s">
        <v>39</v>
      </c>
      <c r="CHP25" s="95" t="s">
        <v>40</v>
      </c>
      <c r="CHQ25" s="93" t="s">
        <v>37</v>
      </c>
      <c r="CHR25" s="94" t="s">
        <v>38</v>
      </c>
      <c r="CHS25" s="93" t="s">
        <v>39</v>
      </c>
      <c r="CHT25" s="95" t="s">
        <v>40</v>
      </c>
      <c r="CHU25" s="93" t="s">
        <v>37</v>
      </c>
      <c r="CHV25" s="94" t="s">
        <v>38</v>
      </c>
      <c r="CHW25" s="93" t="s">
        <v>39</v>
      </c>
      <c r="CHX25" s="95" t="s">
        <v>40</v>
      </c>
      <c r="CHY25" s="93" t="s">
        <v>37</v>
      </c>
      <c r="CHZ25" s="94" t="s">
        <v>38</v>
      </c>
      <c r="CIA25" s="93" t="s">
        <v>39</v>
      </c>
      <c r="CIB25" s="95" t="s">
        <v>40</v>
      </c>
      <c r="CIC25" s="93" t="s">
        <v>37</v>
      </c>
      <c r="CID25" s="94" t="s">
        <v>38</v>
      </c>
      <c r="CIE25" s="93" t="s">
        <v>39</v>
      </c>
      <c r="CIF25" s="95" t="s">
        <v>40</v>
      </c>
      <c r="CIG25" s="93" t="s">
        <v>37</v>
      </c>
      <c r="CIH25" s="94" t="s">
        <v>38</v>
      </c>
      <c r="CII25" s="93" t="s">
        <v>39</v>
      </c>
      <c r="CIJ25" s="95" t="s">
        <v>40</v>
      </c>
      <c r="CIK25" s="93" t="s">
        <v>37</v>
      </c>
      <c r="CIL25" s="94" t="s">
        <v>38</v>
      </c>
      <c r="CIM25" s="93" t="s">
        <v>39</v>
      </c>
      <c r="CIN25" s="95" t="s">
        <v>40</v>
      </c>
      <c r="CIO25" s="93" t="s">
        <v>37</v>
      </c>
      <c r="CIP25" s="94" t="s">
        <v>38</v>
      </c>
      <c r="CIQ25" s="93" t="s">
        <v>39</v>
      </c>
      <c r="CIR25" s="95" t="s">
        <v>40</v>
      </c>
      <c r="CIS25" s="93" t="s">
        <v>37</v>
      </c>
      <c r="CIT25" s="94" t="s">
        <v>38</v>
      </c>
      <c r="CIU25" s="93" t="s">
        <v>39</v>
      </c>
      <c r="CIV25" s="95" t="s">
        <v>40</v>
      </c>
      <c r="CIW25" s="93" t="s">
        <v>37</v>
      </c>
      <c r="CIX25" s="94" t="s">
        <v>38</v>
      </c>
      <c r="CIY25" s="93" t="s">
        <v>39</v>
      </c>
      <c r="CIZ25" s="95" t="s">
        <v>40</v>
      </c>
      <c r="CJA25" s="93" t="s">
        <v>37</v>
      </c>
      <c r="CJB25" s="94" t="s">
        <v>38</v>
      </c>
      <c r="CJC25" s="93" t="s">
        <v>39</v>
      </c>
      <c r="CJD25" s="95" t="s">
        <v>40</v>
      </c>
      <c r="CJE25" s="93" t="s">
        <v>37</v>
      </c>
      <c r="CJF25" s="94" t="s">
        <v>38</v>
      </c>
      <c r="CJG25" s="93" t="s">
        <v>39</v>
      </c>
      <c r="CJH25" s="95" t="s">
        <v>40</v>
      </c>
      <c r="CJI25" s="93" t="s">
        <v>37</v>
      </c>
      <c r="CJJ25" s="94" t="s">
        <v>38</v>
      </c>
      <c r="CJK25" s="93" t="s">
        <v>39</v>
      </c>
      <c r="CJL25" s="95" t="s">
        <v>40</v>
      </c>
      <c r="CJM25" s="93" t="s">
        <v>37</v>
      </c>
      <c r="CJN25" s="94" t="s">
        <v>38</v>
      </c>
      <c r="CJO25" s="93" t="s">
        <v>39</v>
      </c>
      <c r="CJP25" s="95" t="s">
        <v>40</v>
      </c>
      <c r="CJQ25" s="93" t="s">
        <v>37</v>
      </c>
      <c r="CJR25" s="94" t="s">
        <v>38</v>
      </c>
      <c r="CJS25" s="93" t="s">
        <v>39</v>
      </c>
      <c r="CJT25" s="95" t="s">
        <v>40</v>
      </c>
      <c r="CJU25" s="93" t="s">
        <v>37</v>
      </c>
      <c r="CJV25" s="94" t="s">
        <v>38</v>
      </c>
      <c r="CJW25" s="93" t="s">
        <v>39</v>
      </c>
      <c r="CJX25" s="95" t="s">
        <v>40</v>
      </c>
      <c r="CJY25" s="93" t="s">
        <v>37</v>
      </c>
      <c r="CJZ25" s="94" t="s">
        <v>38</v>
      </c>
      <c r="CKA25" s="93" t="s">
        <v>39</v>
      </c>
      <c r="CKB25" s="95" t="s">
        <v>40</v>
      </c>
      <c r="CKC25" s="93" t="s">
        <v>37</v>
      </c>
      <c r="CKD25" s="94" t="s">
        <v>38</v>
      </c>
      <c r="CKE25" s="93" t="s">
        <v>39</v>
      </c>
      <c r="CKF25" s="95" t="s">
        <v>40</v>
      </c>
      <c r="CKG25" s="93" t="s">
        <v>37</v>
      </c>
      <c r="CKH25" s="94" t="s">
        <v>38</v>
      </c>
      <c r="CKI25" s="93" t="s">
        <v>39</v>
      </c>
      <c r="CKJ25" s="95" t="s">
        <v>40</v>
      </c>
      <c r="CKK25" s="93" t="s">
        <v>37</v>
      </c>
      <c r="CKL25" s="94" t="s">
        <v>38</v>
      </c>
      <c r="CKM25" s="93" t="s">
        <v>39</v>
      </c>
      <c r="CKN25" s="95" t="s">
        <v>40</v>
      </c>
      <c r="CKO25" s="93" t="s">
        <v>37</v>
      </c>
      <c r="CKP25" s="94" t="s">
        <v>38</v>
      </c>
      <c r="CKQ25" s="93" t="s">
        <v>39</v>
      </c>
      <c r="CKR25" s="95" t="s">
        <v>40</v>
      </c>
      <c r="CKS25" s="93" t="s">
        <v>37</v>
      </c>
      <c r="CKT25" s="94" t="s">
        <v>38</v>
      </c>
      <c r="CKU25" s="93" t="s">
        <v>39</v>
      </c>
      <c r="CKV25" s="95" t="s">
        <v>40</v>
      </c>
      <c r="CKW25" s="93" t="s">
        <v>37</v>
      </c>
      <c r="CKX25" s="94" t="s">
        <v>38</v>
      </c>
      <c r="CKY25" s="93" t="s">
        <v>39</v>
      </c>
      <c r="CKZ25" s="95" t="s">
        <v>40</v>
      </c>
      <c r="CLA25" s="93" t="s">
        <v>37</v>
      </c>
      <c r="CLB25" s="94" t="s">
        <v>38</v>
      </c>
      <c r="CLC25" s="93" t="s">
        <v>39</v>
      </c>
      <c r="CLD25" s="95" t="s">
        <v>40</v>
      </c>
      <c r="CLE25" s="93" t="s">
        <v>37</v>
      </c>
      <c r="CLF25" s="94" t="s">
        <v>38</v>
      </c>
      <c r="CLG25" s="93" t="s">
        <v>39</v>
      </c>
      <c r="CLH25" s="95" t="s">
        <v>40</v>
      </c>
      <c r="CLI25" s="93" t="s">
        <v>37</v>
      </c>
      <c r="CLJ25" s="94" t="s">
        <v>38</v>
      </c>
      <c r="CLK25" s="93" t="s">
        <v>39</v>
      </c>
      <c r="CLL25" s="95" t="s">
        <v>40</v>
      </c>
      <c r="CLM25" s="93" t="s">
        <v>37</v>
      </c>
      <c r="CLN25" s="94" t="s">
        <v>38</v>
      </c>
      <c r="CLO25" s="93" t="s">
        <v>39</v>
      </c>
      <c r="CLP25" s="95" t="s">
        <v>40</v>
      </c>
      <c r="CLQ25" s="93" t="s">
        <v>37</v>
      </c>
      <c r="CLR25" s="94" t="s">
        <v>38</v>
      </c>
      <c r="CLS25" s="93" t="s">
        <v>39</v>
      </c>
      <c r="CLT25" s="95" t="s">
        <v>40</v>
      </c>
      <c r="CLU25" s="93" t="s">
        <v>37</v>
      </c>
      <c r="CLV25" s="94" t="s">
        <v>38</v>
      </c>
      <c r="CLW25" s="93" t="s">
        <v>39</v>
      </c>
      <c r="CLX25" s="95" t="s">
        <v>40</v>
      </c>
      <c r="CLY25" s="93" t="s">
        <v>37</v>
      </c>
      <c r="CLZ25" s="94" t="s">
        <v>38</v>
      </c>
      <c r="CMA25" s="93" t="s">
        <v>39</v>
      </c>
      <c r="CMB25" s="95" t="s">
        <v>40</v>
      </c>
      <c r="CMC25" s="93" t="s">
        <v>37</v>
      </c>
      <c r="CMD25" s="94" t="s">
        <v>38</v>
      </c>
      <c r="CME25" s="93" t="s">
        <v>39</v>
      </c>
      <c r="CMF25" s="95" t="s">
        <v>40</v>
      </c>
      <c r="CMG25" s="93" t="s">
        <v>37</v>
      </c>
      <c r="CMH25" s="94" t="s">
        <v>38</v>
      </c>
      <c r="CMI25" s="93" t="s">
        <v>39</v>
      </c>
      <c r="CMJ25" s="95" t="s">
        <v>40</v>
      </c>
      <c r="CMK25" s="93" t="s">
        <v>37</v>
      </c>
      <c r="CML25" s="94" t="s">
        <v>38</v>
      </c>
      <c r="CMM25" s="93" t="s">
        <v>39</v>
      </c>
      <c r="CMN25" s="95" t="s">
        <v>40</v>
      </c>
      <c r="CMO25" s="93" t="s">
        <v>37</v>
      </c>
      <c r="CMP25" s="94" t="s">
        <v>38</v>
      </c>
      <c r="CMQ25" s="93" t="s">
        <v>39</v>
      </c>
      <c r="CMR25" s="95" t="s">
        <v>40</v>
      </c>
      <c r="CMS25" s="93" t="s">
        <v>37</v>
      </c>
      <c r="CMT25" s="94" t="s">
        <v>38</v>
      </c>
      <c r="CMU25" s="93" t="s">
        <v>39</v>
      </c>
      <c r="CMV25" s="95" t="s">
        <v>40</v>
      </c>
      <c r="CMW25" s="93" t="s">
        <v>37</v>
      </c>
      <c r="CMX25" s="94" t="s">
        <v>38</v>
      </c>
      <c r="CMY25" s="93" t="s">
        <v>39</v>
      </c>
      <c r="CMZ25" s="95" t="s">
        <v>40</v>
      </c>
      <c r="CNA25" s="93" t="s">
        <v>37</v>
      </c>
      <c r="CNB25" s="94" t="s">
        <v>38</v>
      </c>
      <c r="CNC25" s="93" t="s">
        <v>39</v>
      </c>
      <c r="CND25" s="95" t="s">
        <v>40</v>
      </c>
      <c r="CNE25" s="93" t="s">
        <v>37</v>
      </c>
      <c r="CNF25" s="94" t="s">
        <v>38</v>
      </c>
      <c r="CNG25" s="93" t="s">
        <v>39</v>
      </c>
      <c r="CNH25" s="95" t="s">
        <v>40</v>
      </c>
      <c r="CNI25" s="93" t="s">
        <v>37</v>
      </c>
      <c r="CNJ25" s="94" t="s">
        <v>38</v>
      </c>
      <c r="CNK25" s="93" t="s">
        <v>39</v>
      </c>
      <c r="CNL25" s="95" t="s">
        <v>40</v>
      </c>
      <c r="CNM25" s="93" t="s">
        <v>37</v>
      </c>
      <c r="CNN25" s="94" t="s">
        <v>38</v>
      </c>
      <c r="CNO25" s="93" t="s">
        <v>39</v>
      </c>
      <c r="CNP25" s="95" t="s">
        <v>40</v>
      </c>
      <c r="CNQ25" s="93" t="s">
        <v>37</v>
      </c>
      <c r="CNR25" s="94" t="s">
        <v>38</v>
      </c>
      <c r="CNS25" s="93" t="s">
        <v>39</v>
      </c>
      <c r="CNT25" s="95" t="s">
        <v>40</v>
      </c>
      <c r="CNU25" s="93" t="s">
        <v>37</v>
      </c>
      <c r="CNV25" s="94" t="s">
        <v>38</v>
      </c>
      <c r="CNW25" s="93" t="s">
        <v>39</v>
      </c>
      <c r="CNX25" s="95" t="s">
        <v>40</v>
      </c>
      <c r="CNY25" s="93" t="s">
        <v>37</v>
      </c>
      <c r="CNZ25" s="94" t="s">
        <v>38</v>
      </c>
      <c r="COA25" s="93" t="s">
        <v>39</v>
      </c>
      <c r="COB25" s="95" t="s">
        <v>40</v>
      </c>
      <c r="COC25" s="93" t="s">
        <v>37</v>
      </c>
      <c r="COD25" s="94" t="s">
        <v>38</v>
      </c>
      <c r="COE25" s="93" t="s">
        <v>39</v>
      </c>
      <c r="COF25" s="95" t="s">
        <v>40</v>
      </c>
      <c r="COG25" s="93" t="s">
        <v>37</v>
      </c>
      <c r="COH25" s="94" t="s">
        <v>38</v>
      </c>
      <c r="COI25" s="93" t="s">
        <v>39</v>
      </c>
      <c r="COJ25" s="95" t="s">
        <v>40</v>
      </c>
      <c r="COK25" s="93" t="s">
        <v>37</v>
      </c>
      <c r="COL25" s="94" t="s">
        <v>38</v>
      </c>
      <c r="COM25" s="93" t="s">
        <v>39</v>
      </c>
      <c r="CON25" s="95" t="s">
        <v>40</v>
      </c>
      <c r="COO25" s="93" t="s">
        <v>37</v>
      </c>
      <c r="COP25" s="94" t="s">
        <v>38</v>
      </c>
      <c r="COQ25" s="93" t="s">
        <v>39</v>
      </c>
      <c r="COR25" s="95" t="s">
        <v>40</v>
      </c>
      <c r="COS25" s="93" t="s">
        <v>37</v>
      </c>
      <c r="COT25" s="94" t="s">
        <v>38</v>
      </c>
      <c r="COU25" s="93" t="s">
        <v>39</v>
      </c>
      <c r="COV25" s="95" t="s">
        <v>40</v>
      </c>
      <c r="COW25" s="93" t="s">
        <v>37</v>
      </c>
      <c r="COX25" s="94" t="s">
        <v>38</v>
      </c>
      <c r="COY25" s="93" t="s">
        <v>39</v>
      </c>
      <c r="COZ25" s="95" t="s">
        <v>40</v>
      </c>
      <c r="CPA25" s="93" t="s">
        <v>37</v>
      </c>
      <c r="CPB25" s="94" t="s">
        <v>38</v>
      </c>
      <c r="CPC25" s="93" t="s">
        <v>39</v>
      </c>
      <c r="CPD25" s="95" t="s">
        <v>40</v>
      </c>
      <c r="CPE25" s="93" t="s">
        <v>37</v>
      </c>
      <c r="CPF25" s="94" t="s">
        <v>38</v>
      </c>
      <c r="CPG25" s="93" t="s">
        <v>39</v>
      </c>
      <c r="CPH25" s="95" t="s">
        <v>40</v>
      </c>
      <c r="CPI25" s="93" t="s">
        <v>37</v>
      </c>
      <c r="CPJ25" s="94" t="s">
        <v>38</v>
      </c>
      <c r="CPK25" s="93" t="s">
        <v>39</v>
      </c>
      <c r="CPL25" s="95" t="s">
        <v>40</v>
      </c>
      <c r="CPM25" s="93" t="s">
        <v>37</v>
      </c>
      <c r="CPN25" s="94" t="s">
        <v>38</v>
      </c>
      <c r="CPO25" s="93" t="s">
        <v>39</v>
      </c>
      <c r="CPP25" s="95" t="s">
        <v>40</v>
      </c>
      <c r="CPQ25" s="93" t="s">
        <v>37</v>
      </c>
      <c r="CPR25" s="94" t="s">
        <v>38</v>
      </c>
      <c r="CPS25" s="93" t="s">
        <v>39</v>
      </c>
      <c r="CPT25" s="95" t="s">
        <v>40</v>
      </c>
      <c r="CPU25" s="93" t="s">
        <v>37</v>
      </c>
      <c r="CPV25" s="94" t="s">
        <v>38</v>
      </c>
      <c r="CPW25" s="93" t="s">
        <v>39</v>
      </c>
      <c r="CPX25" s="95" t="s">
        <v>40</v>
      </c>
      <c r="CPY25" s="93" t="s">
        <v>37</v>
      </c>
      <c r="CPZ25" s="94" t="s">
        <v>38</v>
      </c>
      <c r="CQA25" s="93" t="s">
        <v>39</v>
      </c>
      <c r="CQB25" s="95" t="s">
        <v>40</v>
      </c>
      <c r="CQC25" s="93" t="s">
        <v>37</v>
      </c>
      <c r="CQD25" s="94" t="s">
        <v>38</v>
      </c>
      <c r="CQE25" s="93" t="s">
        <v>39</v>
      </c>
      <c r="CQF25" s="95" t="s">
        <v>40</v>
      </c>
      <c r="CQG25" s="93" t="s">
        <v>37</v>
      </c>
      <c r="CQH25" s="94" t="s">
        <v>38</v>
      </c>
      <c r="CQI25" s="93" t="s">
        <v>39</v>
      </c>
      <c r="CQJ25" s="95" t="s">
        <v>40</v>
      </c>
      <c r="CQK25" s="93" t="s">
        <v>37</v>
      </c>
      <c r="CQL25" s="94" t="s">
        <v>38</v>
      </c>
      <c r="CQM25" s="93" t="s">
        <v>39</v>
      </c>
      <c r="CQN25" s="95" t="s">
        <v>40</v>
      </c>
      <c r="CQO25" s="93" t="s">
        <v>37</v>
      </c>
      <c r="CQP25" s="94" t="s">
        <v>38</v>
      </c>
      <c r="CQQ25" s="93" t="s">
        <v>39</v>
      </c>
      <c r="CQR25" s="95" t="s">
        <v>40</v>
      </c>
      <c r="CQS25" s="93" t="s">
        <v>37</v>
      </c>
      <c r="CQT25" s="94" t="s">
        <v>38</v>
      </c>
      <c r="CQU25" s="93" t="s">
        <v>39</v>
      </c>
      <c r="CQV25" s="95" t="s">
        <v>40</v>
      </c>
      <c r="CQW25" s="93" t="s">
        <v>37</v>
      </c>
      <c r="CQX25" s="94" t="s">
        <v>38</v>
      </c>
      <c r="CQY25" s="93" t="s">
        <v>39</v>
      </c>
      <c r="CQZ25" s="95" t="s">
        <v>40</v>
      </c>
      <c r="CRA25" s="93" t="s">
        <v>37</v>
      </c>
      <c r="CRB25" s="94" t="s">
        <v>38</v>
      </c>
      <c r="CRC25" s="93" t="s">
        <v>39</v>
      </c>
      <c r="CRD25" s="95" t="s">
        <v>40</v>
      </c>
      <c r="CRE25" s="93" t="s">
        <v>37</v>
      </c>
      <c r="CRF25" s="94" t="s">
        <v>38</v>
      </c>
      <c r="CRG25" s="93" t="s">
        <v>39</v>
      </c>
      <c r="CRH25" s="95" t="s">
        <v>40</v>
      </c>
      <c r="CRI25" s="93" t="s">
        <v>37</v>
      </c>
      <c r="CRJ25" s="94" t="s">
        <v>38</v>
      </c>
      <c r="CRK25" s="93" t="s">
        <v>39</v>
      </c>
      <c r="CRL25" s="95" t="s">
        <v>40</v>
      </c>
      <c r="CRM25" s="93" t="s">
        <v>37</v>
      </c>
      <c r="CRN25" s="94" t="s">
        <v>38</v>
      </c>
      <c r="CRO25" s="93" t="s">
        <v>39</v>
      </c>
      <c r="CRP25" s="95" t="s">
        <v>40</v>
      </c>
      <c r="CRQ25" s="93" t="s">
        <v>37</v>
      </c>
      <c r="CRR25" s="94" t="s">
        <v>38</v>
      </c>
      <c r="CRS25" s="93" t="s">
        <v>39</v>
      </c>
      <c r="CRT25" s="95" t="s">
        <v>40</v>
      </c>
      <c r="CRU25" s="93" t="s">
        <v>37</v>
      </c>
      <c r="CRV25" s="94" t="s">
        <v>38</v>
      </c>
      <c r="CRW25" s="93" t="s">
        <v>39</v>
      </c>
      <c r="CRX25" s="95" t="s">
        <v>40</v>
      </c>
      <c r="CRY25" s="93" t="s">
        <v>37</v>
      </c>
      <c r="CRZ25" s="94" t="s">
        <v>38</v>
      </c>
      <c r="CSA25" s="93" t="s">
        <v>39</v>
      </c>
      <c r="CSB25" s="95" t="s">
        <v>40</v>
      </c>
      <c r="CSC25" s="93" t="s">
        <v>37</v>
      </c>
      <c r="CSD25" s="94" t="s">
        <v>38</v>
      </c>
      <c r="CSE25" s="93" t="s">
        <v>39</v>
      </c>
      <c r="CSF25" s="95" t="s">
        <v>40</v>
      </c>
      <c r="CSG25" s="93" t="s">
        <v>37</v>
      </c>
      <c r="CSH25" s="94" t="s">
        <v>38</v>
      </c>
      <c r="CSI25" s="93" t="s">
        <v>39</v>
      </c>
      <c r="CSJ25" s="95" t="s">
        <v>40</v>
      </c>
      <c r="CSK25" s="93" t="s">
        <v>37</v>
      </c>
      <c r="CSL25" s="94" t="s">
        <v>38</v>
      </c>
      <c r="CSM25" s="93" t="s">
        <v>39</v>
      </c>
      <c r="CSN25" s="95" t="s">
        <v>40</v>
      </c>
      <c r="CSO25" s="93" t="s">
        <v>37</v>
      </c>
      <c r="CSP25" s="94" t="s">
        <v>38</v>
      </c>
      <c r="CSQ25" s="93" t="s">
        <v>39</v>
      </c>
      <c r="CSR25" s="95" t="s">
        <v>40</v>
      </c>
      <c r="CSS25" s="93" t="s">
        <v>37</v>
      </c>
      <c r="CST25" s="94" t="s">
        <v>38</v>
      </c>
      <c r="CSU25" s="93" t="s">
        <v>39</v>
      </c>
      <c r="CSV25" s="95" t="s">
        <v>40</v>
      </c>
      <c r="CSW25" s="93" t="s">
        <v>37</v>
      </c>
      <c r="CSX25" s="94" t="s">
        <v>38</v>
      </c>
      <c r="CSY25" s="93" t="s">
        <v>39</v>
      </c>
      <c r="CSZ25" s="95" t="s">
        <v>40</v>
      </c>
      <c r="CTA25" s="93" t="s">
        <v>37</v>
      </c>
      <c r="CTB25" s="94" t="s">
        <v>38</v>
      </c>
      <c r="CTC25" s="93" t="s">
        <v>39</v>
      </c>
      <c r="CTD25" s="95" t="s">
        <v>40</v>
      </c>
      <c r="CTE25" s="93" t="s">
        <v>37</v>
      </c>
      <c r="CTF25" s="94" t="s">
        <v>38</v>
      </c>
      <c r="CTG25" s="93" t="s">
        <v>39</v>
      </c>
      <c r="CTH25" s="95" t="s">
        <v>40</v>
      </c>
      <c r="CTI25" s="93" t="s">
        <v>37</v>
      </c>
      <c r="CTJ25" s="94" t="s">
        <v>38</v>
      </c>
      <c r="CTK25" s="93" t="s">
        <v>39</v>
      </c>
      <c r="CTL25" s="95" t="s">
        <v>40</v>
      </c>
      <c r="CTM25" s="93" t="s">
        <v>37</v>
      </c>
      <c r="CTN25" s="94" t="s">
        <v>38</v>
      </c>
      <c r="CTO25" s="93" t="s">
        <v>39</v>
      </c>
      <c r="CTP25" s="95" t="s">
        <v>40</v>
      </c>
      <c r="CTQ25" s="93" t="s">
        <v>37</v>
      </c>
      <c r="CTR25" s="94" t="s">
        <v>38</v>
      </c>
      <c r="CTS25" s="93" t="s">
        <v>39</v>
      </c>
      <c r="CTT25" s="95" t="s">
        <v>40</v>
      </c>
      <c r="CTU25" s="93" t="s">
        <v>37</v>
      </c>
      <c r="CTV25" s="94" t="s">
        <v>38</v>
      </c>
      <c r="CTW25" s="93" t="s">
        <v>39</v>
      </c>
      <c r="CTX25" s="95" t="s">
        <v>40</v>
      </c>
      <c r="CTY25" s="93" t="s">
        <v>37</v>
      </c>
      <c r="CTZ25" s="94" t="s">
        <v>38</v>
      </c>
      <c r="CUA25" s="93" t="s">
        <v>39</v>
      </c>
      <c r="CUB25" s="95" t="s">
        <v>40</v>
      </c>
      <c r="CUC25" s="93" t="s">
        <v>37</v>
      </c>
      <c r="CUD25" s="94" t="s">
        <v>38</v>
      </c>
      <c r="CUE25" s="93" t="s">
        <v>39</v>
      </c>
      <c r="CUF25" s="95" t="s">
        <v>40</v>
      </c>
      <c r="CUG25" s="93" t="s">
        <v>37</v>
      </c>
      <c r="CUH25" s="94" t="s">
        <v>38</v>
      </c>
      <c r="CUI25" s="93" t="s">
        <v>39</v>
      </c>
      <c r="CUJ25" s="95" t="s">
        <v>40</v>
      </c>
      <c r="CUK25" s="93" t="s">
        <v>37</v>
      </c>
      <c r="CUL25" s="94" t="s">
        <v>38</v>
      </c>
      <c r="CUM25" s="93" t="s">
        <v>39</v>
      </c>
      <c r="CUN25" s="95" t="s">
        <v>40</v>
      </c>
      <c r="CUO25" s="93" t="s">
        <v>37</v>
      </c>
      <c r="CUP25" s="94" t="s">
        <v>38</v>
      </c>
      <c r="CUQ25" s="93" t="s">
        <v>39</v>
      </c>
      <c r="CUR25" s="95" t="s">
        <v>40</v>
      </c>
      <c r="CUS25" s="93" t="s">
        <v>37</v>
      </c>
      <c r="CUT25" s="94" t="s">
        <v>38</v>
      </c>
      <c r="CUU25" s="93" t="s">
        <v>39</v>
      </c>
      <c r="CUV25" s="95" t="s">
        <v>40</v>
      </c>
      <c r="CUW25" s="93" t="s">
        <v>37</v>
      </c>
      <c r="CUX25" s="94" t="s">
        <v>38</v>
      </c>
      <c r="CUY25" s="93" t="s">
        <v>39</v>
      </c>
      <c r="CUZ25" s="95" t="s">
        <v>40</v>
      </c>
      <c r="CVA25" s="93" t="s">
        <v>37</v>
      </c>
      <c r="CVB25" s="94" t="s">
        <v>38</v>
      </c>
      <c r="CVC25" s="93" t="s">
        <v>39</v>
      </c>
      <c r="CVD25" s="95" t="s">
        <v>40</v>
      </c>
      <c r="CVE25" s="93" t="s">
        <v>37</v>
      </c>
      <c r="CVF25" s="94" t="s">
        <v>38</v>
      </c>
      <c r="CVG25" s="93" t="s">
        <v>39</v>
      </c>
      <c r="CVH25" s="95" t="s">
        <v>40</v>
      </c>
      <c r="CVI25" s="93" t="s">
        <v>37</v>
      </c>
      <c r="CVJ25" s="94" t="s">
        <v>38</v>
      </c>
      <c r="CVK25" s="93" t="s">
        <v>39</v>
      </c>
      <c r="CVL25" s="95" t="s">
        <v>40</v>
      </c>
      <c r="CVM25" s="93" t="s">
        <v>37</v>
      </c>
      <c r="CVN25" s="94" t="s">
        <v>38</v>
      </c>
      <c r="CVO25" s="93" t="s">
        <v>39</v>
      </c>
      <c r="CVP25" s="95" t="s">
        <v>40</v>
      </c>
      <c r="CVQ25" s="93" t="s">
        <v>37</v>
      </c>
      <c r="CVR25" s="94" t="s">
        <v>38</v>
      </c>
      <c r="CVS25" s="93" t="s">
        <v>39</v>
      </c>
      <c r="CVT25" s="95" t="s">
        <v>40</v>
      </c>
      <c r="CVU25" s="93" t="s">
        <v>37</v>
      </c>
      <c r="CVV25" s="94" t="s">
        <v>38</v>
      </c>
      <c r="CVW25" s="93" t="s">
        <v>39</v>
      </c>
      <c r="CVX25" s="95" t="s">
        <v>40</v>
      </c>
      <c r="CVY25" s="93" t="s">
        <v>37</v>
      </c>
      <c r="CVZ25" s="94" t="s">
        <v>38</v>
      </c>
      <c r="CWA25" s="93" t="s">
        <v>39</v>
      </c>
      <c r="CWB25" s="95" t="s">
        <v>40</v>
      </c>
      <c r="CWC25" s="93" t="s">
        <v>37</v>
      </c>
      <c r="CWD25" s="94" t="s">
        <v>38</v>
      </c>
      <c r="CWE25" s="93" t="s">
        <v>39</v>
      </c>
      <c r="CWF25" s="95" t="s">
        <v>40</v>
      </c>
      <c r="CWG25" s="93" t="s">
        <v>37</v>
      </c>
      <c r="CWH25" s="94" t="s">
        <v>38</v>
      </c>
      <c r="CWI25" s="93" t="s">
        <v>39</v>
      </c>
      <c r="CWJ25" s="95" t="s">
        <v>40</v>
      </c>
      <c r="CWK25" s="93" t="s">
        <v>37</v>
      </c>
      <c r="CWL25" s="94" t="s">
        <v>38</v>
      </c>
      <c r="CWM25" s="93" t="s">
        <v>39</v>
      </c>
      <c r="CWN25" s="95" t="s">
        <v>40</v>
      </c>
      <c r="CWO25" s="93" t="s">
        <v>37</v>
      </c>
      <c r="CWP25" s="94" t="s">
        <v>38</v>
      </c>
      <c r="CWQ25" s="93" t="s">
        <v>39</v>
      </c>
      <c r="CWR25" s="95" t="s">
        <v>40</v>
      </c>
      <c r="CWS25" s="93" t="s">
        <v>37</v>
      </c>
      <c r="CWT25" s="94" t="s">
        <v>38</v>
      </c>
      <c r="CWU25" s="93" t="s">
        <v>39</v>
      </c>
      <c r="CWV25" s="95" t="s">
        <v>40</v>
      </c>
      <c r="CWW25" s="93" t="s">
        <v>37</v>
      </c>
      <c r="CWX25" s="94" t="s">
        <v>38</v>
      </c>
      <c r="CWY25" s="93" t="s">
        <v>39</v>
      </c>
      <c r="CWZ25" s="95" t="s">
        <v>40</v>
      </c>
      <c r="CXA25" s="93" t="s">
        <v>37</v>
      </c>
      <c r="CXB25" s="94" t="s">
        <v>38</v>
      </c>
      <c r="CXC25" s="93" t="s">
        <v>39</v>
      </c>
      <c r="CXD25" s="95" t="s">
        <v>40</v>
      </c>
      <c r="CXE25" s="93" t="s">
        <v>37</v>
      </c>
      <c r="CXF25" s="94" t="s">
        <v>38</v>
      </c>
      <c r="CXG25" s="93" t="s">
        <v>39</v>
      </c>
      <c r="CXH25" s="95" t="s">
        <v>40</v>
      </c>
      <c r="CXI25" s="93" t="s">
        <v>37</v>
      </c>
      <c r="CXJ25" s="94" t="s">
        <v>38</v>
      </c>
      <c r="CXK25" s="93" t="s">
        <v>39</v>
      </c>
      <c r="CXL25" s="95" t="s">
        <v>40</v>
      </c>
      <c r="CXM25" s="93" t="s">
        <v>37</v>
      </c>
      <c r="CXN25" s="94" t="s">
        <v>38</v>
      </c>
      <c r="CXO25" s="93" t="s">
        <v>39</v>
      </c>
      <c r="CXP25" s="95" t="s">
        <v>40</v>
      </c>
      <c r="CXQ25" s="93" t="s">
        <v>37</v>
      </c>
      <c r="CXR25" s="94" t="s">
        <v>38</v>
      </c>
      <c r="CXS25" s="93" t="s">
        <v>39</v>
      </c>
      <c r="CXT25" s="95" t="s">
        <v>40</v>
      </c>
      <c r="CXU25" s="93" t="s">
        <v>37</v>
      </c>
      <c r="CXV25" s="94" t="s">
        <v>38</v>
      </c>
      <c r="CXW25" s="93" t="s">
        <v>39</v>
      </c>
      <c r="CXX25" s="95" t="s">
        <v>40</v>
      </c>
      <c r="CXY25" s="93" t="s">
        <v>37</v>
      </c>
      <c r="CXZ25" s="94" t="s">
        <v>38</v>
      </c>
      <c r="CYA25" s="93" t="s">
        <v>39</v>
      </c>
      <c r="CYB25" s="95" t="s">
        <v>40</v>
      </c>
      <c r="CYC25" s="93" t="s">
        <v>37</v>
      </c>
      <c r="CYD25" s="94" t="s">
        <v>38</v>
      </c>
      <c r="CYE25" s="93" t="s">
        <v>39</v>
      </c>
      <c r="CYF25" s="95" t="s">
        <v>40</v>
      </c>
      <c r="CYG25" s="93" t="s">
        <v>37</v>
      </c>
      <c r="CYH25" s="94" t="s">
        <v>38</v>
      </c>
      <c r="CYI25" s="93" t="s">
        <v>39</v>
      </c>
      <c r="CYJ25" s="95" t="s">
        <v>40</v>
      </c>
      <c r="CYK25" s="93" t="s">
        <v>37</v>
      </c>
      <c r="CYL25" s="94" t="s">
        <v>38</v>
      </c>
      <c r="CYM25" s="93" t="s">
        <v>39</v>
      </c>
      <c r="CYN25" s="95" t="s">
        <v>40</v>
      </c>
      <c r="CYO25" s="93" t="s">
        <v>37</v>
      </c>
      <c r="CYP25" s="94" t="s">
        <v>38</v>
      </c>
      <c r="CYQ25" s="93" t="s">
        <v>39</v>
      </c>
      <c r="CYR25" s="95" t="s">
        <v>40</v>
      </c>
      <c r="CYS25" s="93" t="s">
        <v>37</v>
      </c>
      <c r="CYT25" s="94" t="s">
        <v>38</v>
      </c>
      <c r="CYU25" s="93" t="s">
        <v>39</v>
      </c>
      <c r="CYV25" s="95" t="s">
        <v>40</v>
      </c>
      <c r="CYW25" s="93" t="s">
        <v>37</v>
      </c>
      <c r="CYX25" s="94" t="s">
        <v>38</v>
      </c>
      <c r="CYY25" s="93" t="s">
        <v>39</v>
      </c>
      <c r="CYZ25" s="95" t="s">
        <v>40</v>
      </c>
      <c r="CZA25" s="93" t="s">
        <v>37</v>
      </c>
      <c r="CZB25" s="94" t="s">
        <v>38</v>
      </c>
      <c r="CZC25" s="93" t="s">
        <v>39</v>
      </c>
      <c r="CZD25" s="95" t="s">
        <v>40</v>
      </c>
      <c r="CZE25" s="93" t="s">
        <v>37</v>
      </c>
      <c r="CZF25" s="94" t="s">
        <v>38</v>
      </c>
      <c r="CZG25" s="93" t="s">
        <v>39</v>
      </c>
      <c r="CZH25" s="95" t="s">
        <v>40</v>
      </c>
      <c r="CZI25" s="93" t="s">
        <v>37</v>
      </c>
      <c r="CZJ25" s="94" t="s">
        <v>38</v>
      </c>
      <c r="CZK25" s="93" t="s">
        <v>39</v>
      </c>
      <c r="CZL25" s="95" t="s">
        <v>40</v>
      </c>
      <c r="CZM25" s="93" t="s">
        <v>37</v>
      </c>
      <c r="CZN25" s="94" t="s">
        <v>38</v>
      </c>
      <c r="CZO25" s="93" t="s">
        <v>39</v>
      </c>
      <c r="CZP25" s="95" t="s">
        <v>40</v>
      </c>
      <c r="CZQ25" s="93" t="s">
        <v>37</v>
      </c>
      <c r="CZR25" s="94" t="s">
        <v>38</v>
      </c>
      <c r="CZS25" s="93" t="s">
        <v>39</v>
      </c>
      <c r="CZT25" s="95" t="s">
        <v>40</v>
      </c>
      <c r="CZU25" s="93" t="s">
        <v>37</v>
      </c>
      <c r="CZV25" s="94" t="s">
        <v>38</v>
      </c>
      <c r="CZW25" s="93" t="s">
        <v>39</v>
      </c>
      <c r="CZX25" s="95" t="s">
        <v>40</v>
      </c>
      <c r="CZY25" s="93" t="s">
        <v>37</v>
      </c>
      <c r="CZZ25" s="94" t="s">
        <v>38</v>
      </c>
      <c r="DAA25" s="93" t="s">
        <v>39</v>
      </c>
      <c r="DAB25" s="95" t="s">
        <v>40</v>
      </c>
      <c r="DAC25" s="93" t="s">
        <v>37</v>
      </c>
      <c r="DAD25" s="94" t="s">
        <v>38</v>
      </c>
      <c r="DAE25" s="93" t="s">
        <v>39</v>
      </c>
      <c r="DAF25" s="95" t="s">
        <v>40</v>
      </c>
      <c r="DAG25" s="93" t="s">
        <v>37</v>
      </c>
      <c r="DAH25" s="94" t="s">
        <v>38</v>
      </c>
      <c r="DAI25" s="93" t="s">
        <v>39</v>
      </c>
      <c r="DAJ25" s="95" t="s">
        <v>40</v>
      </c>
      <c r="DAK25" s="93" t="s">
        <v>37</v>
      </c>
      <c r="DAL25" s="94" t="s">
        <v>38</v>
      </c>
      <c r="DAM25" s="93" t="s">
        <v>39</v>
      </c>
      <c r="DAN25" s="95" t="s">
        <v>40</v>
      </c>
      <c r="DAO25" s="93" t="s">
        <v>37</v>
      </c>
      <c r="DAP25" s="94" t="s">
        <v>38</v>
      </c>
      <c r="DAQ25" s="93" t="s">
        <v>39</v>
      </c>
      <c r="DAR25" s="95" t="s">
        <v>40</v>
      </c>
      <c r="DAS25" s="93" t="s">
        <v>37</v>
      </c>
      <c r="DAT25" s="94" t="s">
        <v>38</v>
      </c>
      <c r="DAU25" s="93" t="s">
        <v>39</v>
      </c>
      <c r="DAV25" s="95" t="s">
        <v>40</v>
      </c>
      <c r="DAW25" s="93" t="s">
        <v>37</v>
      </c>
      <c r="DAX25" s="94" t="s">
        <v>38</v>
      </c>
      <c r="DAY25" s="93" t="s">
        <v>39</v>
      </c>
      <c r="DAZ25" s="95" t="s">
        <v>40</v>
      </c>
      <c r="DBA25" s="93" t="s">
        <v>37</v>
      </c>
      <c r="DBB25" s="94" t="s">
        <v>38</v>
      </c>
      <c r="DBC25" s="93" t="s">
        <v>39</v>
      </c>
      <c r="DBD25" s="95" t="s">
        <v>40</v>
      </c>
      <c r="DBE25" s="93" t="s">
        <v>37</v>
      </c>
      <c r="DBF25" s="94" t="s">
        <v>38</v>
      </c>
      <c r="DBG25" s="93" t="s">
        <v>39</v>
      </c>
      <c r="DBH25" s="95" t="s">
        <v>40</v>
      </c>
      <c r="DBI25" s="93" t="s">
        <v>37</v>
      </c>
      <c r="DBJ25" s="94" t="s">
        <v>38</v>
      </c>
      <c r="DBK25" s="93" t="s">
        <v>39</v>
      </c>
      <c r="DBL25" s="95" t="s">
        <v>40</v>
      </c>
      <c r="DBM25" s="93" t="s">
        <v>37</v>
      </c>
      <c r="DBN25" s="94" t="s">
        <v>38</v>
      </c>
      <c r="DBO25" s="93" t="s">
        <v>39</v>
      </c>
      <c r="DBP25" s="95" t="s">
        <v>40</v>
      </c>
      <c r="DBQ25" s="93" t="s">
        <v>37</v>
      </c>
      <c r="DBR25" s="94" t="s">
        <v>38</v>
      </c>
      <c r="DBS25" s="93" t="s">
        <v>39</v>
      </c>
      <c r="DBT25" s="95" t="s">
        <v>40</v>
      </c>
      <c r="DBU25" s="93" t="s">
        <v>37</v>
      </c>
      <c r="DBV25" s="94" t="s">
        <v>38</v>
      </c>
      <c r="DBW25" s="93" t="s">
        <v>39</v>
      </c>
      <c r="DBX25" s="95" t="s">
        <v>40</v>
      </c>
      <c r="DBY25" s="93" t="s">
        <v>37</v>
      </c>
      <c r="DBZ25" s="94" t="s">
        <v>38</v>
      </c>
      <c r="DCA25" s="93" t="s">
        <v>39</v>
      </c>
      <c r="DCB25" s="95" t="s">
        <v>40</v>
      </c>
      <c r="DCC25" s="93" t="s">
        <v>37</v>
      </c>
      <c r="DCD25" s="94" t="s">
        <v>38</v>
      </c>
      <c r="DCE25" s="93" t="s">
        <v>39</v>
      </c>
      <c r="DCF25" s="95" t="s">
        <v>40</v>
      </c>
      <c r="DCG25" s="93" t="s">
        <v>37</v>
      </c>
      <c r="DCH25" s="94" t="s">
        <v>38</v>
      </c>
      <c r="DCI25" s="93" t="s">
        <v>39</v>
      </c>
      <c r="DCJ25" s="95" t="s">
        <v>40</v>
      </c>
      <c r="DCK25" s="93" t="s">
        <v>37</v>
      </c>
      <c r="DCL25" s="94" t="s">
        <v>38</v>
      </c>
      <c r="DCM25" s="93" t="s">
        <v>39</v>
      </c>
      <c r="DCN25" s="95" t="s">
        <v>40</v>
      </c>
      <c r="DCO25" s="93" t="s">
        <v>37</v>
      </c>
      <c r="DCP25" s="94" t="s">
        <v>38</v>
      </c>
      <c r="DCQ25" s="93" t="s">
        <v>39</v>
      </c>
      <c r="DCR25" s="95" t="s">
        <v>40</v>
      </c>
      <c r="DCS25" s="93" t="s">
        <v>37</v>
      </c>
      <c r="DCT25" s="94" t="s">
        <v>38</v>
      </c>
      <c r="DCU25" s="93" t="s">
        <v>39</v>
      </c>
      <c r="DCV25" s="95" t="s">
        <v>40</v>
      </c>
      <c r="DCW25" s="93" t="s">
        <v>37</v>
      </c>
      <c r="DCX25" s="94" t="s">
        <v>38</v>
      </c>
      <c r="DCY25" s="93" t="s">
        <v>39</v>
      </c>
      <c r="DCZ25" s="95" t="s">
        <v>40</v>
      </c>
      <c r="DDA25" s="93" t="s">
        <v>37</v>
      </c>
      <c r="DDB25" s="94" t="s">
        <v>38</v>
      </c>
      <c r="DDC25" s="93" t="s">
        <v>39</v>
      </c>
      <c r="DDD25" s="95" t="s">
        <v>40</v>
      </c>
      <c r="DDE25" s="93" t="s">
        <v>37</v>
      </c>
      <c r="DDF25" s="94" t="s">
        <v>38</v>
      </c>
      <c r="DDG25" s="93" t="s">
        <v>39</v>
      </c>
      <c r="DDH25" s="95" t="s">
        <v>40</v>
      </c>
      <c r="DDI25" s="93" t="s">
        <v>37</v>
      </c>
      <c r="DDJ25" s="94" t="s">
        <v>38</v>
      </c>
      <c r="DDK25" s="93" t="s">
        <v>39</v>
      </c>
      <c r="DDL25" s="95" t="s">
        <v>40</v>
      </c>
      <c r="DDM25" s="93" t="s">
        <v>37</v>
      </c>
      <c r="DDN25" s="94" t="s">
        <v>38</v>
      </c>
      <c r="DDO25" s="93" t="s">
        <v>39</v>
      </c>
      <c r="DDP25" s="95" t="s">
        <v>40</v>
      </c>
      <c r="DDQ25" s="93" t="s">
        <v>37</v>
      </c>
      <c r="DDR25" s="94" t="s">
        <v>38</v>
      </c>
      <c r="DDS25" s="93" t="s">
        <v>39</v>
      </c>
      <c r="DDT25" s="95" t="s">
        <v>40</v>
      </c>
      <c r="DDU25" s="93" t="s">
        <v>37</v>
      </c>
      <c r="DDV25" s="94" t="s">
        <v>38</v>
      </c>
      <c r="DDW25" s="93" t="s">
        <v>39</v>
      </c>
      <c r="DDX25" s="95" t="s">
        <v>40</v>
      </c>
      <c r="DDY25" s="93" t="s">
        <v>37</v>
      </c>
      <c r="DDZ25" s="94" t="s">
        <v>38</v>
      </c>
      <c r="DEA25" s="93" t="s">
        <v>39</v>
      </c>
      <c r="DEB25" s="95" t="s">
        <v>40</v>
      </c>
      <c r="DEC25" s="93" t="s">
        <v>37</v>
      </c>
      <c r="DED25" s="94" t="s">
        <v>38</v>
      </c>
      <c r="DEE25" s="93" t="s">
        <v>39</v>
      </c>
      <c r="DEF25" s="95" t="s">
        <v>40</v>
      </c>
      <c r="DEG25" s="93" t="s">
        <v>37</v>
      </c>
      <c r="DEH25" s="94" t="s">
        <v>38</v>
      </c>
      <c r="DEI25" s="93" t="s">
        <v>39</v>
      </c>
      <c r="DEJ25" s="95" t="s">
        <v>40</v>
      </c>
      <c r="DEK25" s="93" t="s">
        <v>37</v>
      </c>
      <c r="DEL25" s="94" t="s">
        <v>38</v>
      </c>
      <c r="DEM25" s="93" t="s">
        <v>39</v>
      </c>
      <c r="DEN25" s="95" t="s">
        <v>40</v>
      </c>
      <c r="DEO25" s="93" t="s">
        <v>37</v>
      </c>
      <c r="DEP25" s="94" t="s">
        <v>38</v>
      </c>
      <c r="DEQ25" s="93" t="s">
        <v>39</v>
      </c>
      <c r="DER25" s="95" t="s">
        <v>40</v>
      </c>
      <c r="DES25" s="93" t="s">
        <v>37</v>
      </c>
      <c r="DET25" s="94" t="s">
        <v>38</v>
      </c>
      <c r="DEU25" s="93" t="s">
        <v>39</v>
      </c>
      <c r="DEV25" s="95" t="s">
        <v>40</v>
      </c>
      <c r="DEW25" s="93" t="s">
        <v>37</v>
      </c>
      <c r="DEX25" s="94" t="s">
        <v>38</v>
      </c>
      <c r="DEY25" s="93" t="s">
        <v>39</v>
      </c>
      <c r="DEZ25" s="95" t="s">
        <v>40</v>
      </c>
      <c r="DFA25" s="93" t="s">
        <v>37</v>
      </c>
      <c r="DFB25" s="94" t="s">
        <v>38</v>
      </c>
      <c r="DFC25" s="93" t="s">
        <v>39</v>
      </c>
      <c r="DFD25" s="95" t="s">
        <v>40</v>
      </c>
      <c r="DFE25" s="93" t="s">
        <v>37</v>
      </c>
      <c r="DFF25" s="94" t="s">
        <v>38</v>
      </c>
      <c r="DFG25" s="93" t="s">
        <v>39</v>
      </c>
      <c r="DFH25" s="95" t="s">
        <v>40</v>
      </c>
      <c r="DFI25" s="93" t="s">
        <v>37</v>
      </c>
      <c r="DFJ25" s="94" t="s">
        <v>38</v>
      </c>
      <c r="DFK25" s="93" t="s">
        <v>39</v>
      </c>
      <c r="DFL25" s="95" t="s">
        <v>40</v>
      </c>
      <c r="DFM25" s="93" t="s">
        <v>37</v>
      </c>
      <c r="DFN25" s="94" t="s">
        <v>38</v>
      </c>
      <c r="DFO25" s="93" t="s">
        <v>39</v>
      </c>
      <c r="DFP25" s="95" t="s">
        <v>40</v>
      </c>
      <c r="DFQ25" s="93" t="s">
        <v>37</v>
      </c>
      <c r="DFR25" s="94" t="s">
        <v>38</v>
      </c>
      <c r="DFS25" s="93" t="s">
        <v>39</v>
      </c>
      <c r="DFT25" s="95" t="s">
        <v>40</v>
      </c>
      <c r="DFU25" s="93" t="s">
        <v>37</v>
      </c>
      <c r="DFV25" s="94" t="s">
        <v>38</v>
      </c>
      <c r="DFW25" s="93" t="s">
        <v>39</v>
      </c>
      <c r="DFX25" s="95" t="s">
        <v>40</v>
      </c>
      <c r="DFY25" s="93" t="s">
        <v>37</v>
      </c>
      <c r="DFZ25" s="94" t="s">
        <v>38</v>
      </c>
      <c r="DGA25" s="93" t="s">
        <v>39</v>
      </c>
      <c r="DGB25" s="95" t="s">
        <v>40</v>
      </c>
      <c r="DGC25" s="93" t="s">
        <v>37</v>
      </c>
      <c r="DGD25" s="94" t="s">
        <v>38</v>
      </c>
      <c r="DGE25" s="93" t="s">
        <v>39</v>
      </c>
      <c r="DGF25" s="95" t="s">
        <v>40</v>
      </c>
      <c r="DGG25" s="93" t="s">
        <v>37</v>
      </c>
      <c r="DGH25" s="94" t="s">
        <v>38</v>
      </c>
      <c r="DGI25" s="93" t="s">
        <v>39</v>
      </c>
      <c r="DGJ25" s="95" t="s">
        <v>40</v>
      </c>
      <c r="DGK25" s="93" t="s">
        <v>37</v>
      </c>
      <c r="DGL25" s="94" t="s">
        <v>38</v>
      </c>
      <c r="DGM25" s="93" t="s">
        <v>39</v>
      </c>
      <c r="DGN25" s="95" t="s">
        <v>40</v>
      </c>
      <c r="DGO25" s="93" t="s">
        <v>37</v>
      </c>
      <c r="DGP25" s="94" t="s">
        <v>38</v>
      </c>
      <c r="DGQ25" s="93" t="s">
        <v>39</v>
      </c>
      <c r="DGR25" s="95" t="s">
        <v>40</v>
      </c>
      <c r="DGS25" s="93" t="s">
        <v>37</v>
      </c>
      <c r="DGT25" s="94" t="s">
        <v>38</v>
      </c>
      <c r="DGU25" s="93" t="s">
        <v>39</v>
      </c>
      <c r="DGV25" s="95" t="s">
        <v>40</v>
      </c>
      <c r="DGW25" s="93" t="s">
        <v>37</v>
      </c>
      <c r="DGX25" s="94" t="s">
        <v>38</v>
      </c>
      <c r="DGY25" s="93" t="s">
        <v>39</v>
      </c>
      <c r="DGZ25" s="95" t="s">
        <v>40</v>
      </c>
      <c r="DHA25" s="93" t="s">
        <v>37</v>
      </c>
      <c r="DHB25" s="94" t="s">
        <v>38</v>
      </c>
      <c r="DHC25" s="93" t="s">
        <v>39</v>
      </c>
      <c r="DHD25" s="95" t="s">
        <v>40</v>
      </c>
      <c r="DHE25" s="93" t="s">
        <v>37</v>
      </c>
      <c r="DHF25" s="94" t="s">
        <v>38</v>
      </c>
      <c r="DHG25" s="93" t="s">
        <v>39</v>
      </c>
      <c r="DHH25" s="95" t="s">
        <v>40</v>
      </c>
      <c r="DHI25" s="93" t="s">
        <v>37</v>
      </c>
      <c r="DHJ25" s="94" t="s">
        <v>38</v>
      </c>
      <c r="DHK25" s="93" t="s">
        <v>39</v>
      </c>
      <c r="DHL25" s="95" t="s">
        <v>40</v>
      </c>
      <c r="DHM25" s="93" t="s">
        <v>37</v>
      </c>
      <c r="DHN25" s="94" t="s">
        <v>38</v>
      </c>
      <c r="DHO25" s="93" t="s">
        <v>39</v>
      </c>
      <c r="DHP25" s="95" t="s">
        <v>40</v>
      </c>
      <c r="DHQ25" s="93" t="s">
        <v>37</v>
      </c>
      <c r="DHR25" s="94" t="s">
        <v>38</v>
      </c>
      <c r="DHS25" s="93" t="s">
        <v>39</v>
      </c>
      <c r="DHT25" s="95" t="s">
        <v>40</v>
      </c>
      <c r="DHU25" s="93" t="s">
        <v>37</v>
      </c>
      <c r="DHV25" s="94" t="s">
        <v>38</v>
      </c>
      <c r="DHW25" s="93" t="s">
        <v>39</v>
      </c>
      <c r="DHX25" s="95" t="s">
        <v>40</v>
      </c>
      <c r="DHY25" s="93" t="s">
        <v>37</v>
      </c>
      <c r="DHZ25" s="94" t="s">
        <v>38</v>
      </c>
      <c r="DIA25" s="93" t="s">
        <v>39</v>
      </c>
      <c r="DIB25" s="95" t="s">
        <v>40</v>
      </c>
      <c r="DIC25" s="93" t="s">
        <v>37</v>
      </c>
      <c r="DID25" s="94" t="s">
        <v>38</v>
      </c>
      <c r="DIE25" s="93" t="s">
        <v>39</v>
      </c>
      <c r="DIF25" s="95" t="s">
        <v>40</v>
      </c>
      <c r="DIG25" s="93" t="s">
        <v>37</v>
      </c>
      <c r="DIH25" s="94" t="s">
        <v>38</v>
      </c>
      <c r="DII25" s="93" t="s">
        <v>39</v>
      </c>
      <c r="DIJ25" s="95" t="s">
        <v>40</v>
      </c>
      <c r="DIK25" s="93" t="s">
        <v>37</v>
      </c>
      <c r="DIL25" s="94" t="s">
        <v>38</v>
      </c>
      <c r="DIM25" s="93" t="s">
        <v>39</v>
      </c>
      <c r="DIN25" s="95" t="s">
        <v>40</v>
      </c>
      <c r="DIO25" s="93" t="s">
        <v>37</v>
      </c>
      <c r="DIP25" s="94" t="s">
        <v>38</v>
      </c>
      <c r="DIQ25" s="93" t="s">
        <v>39</v>
      </c>
      <c r="DIR25" s="95" t="s">
        <v>40</v>
      </c>
      <c r="DIS25" s="93" t="s">
        <v>37</v>
      </c>
      <c r="DIT25" s="94" t="s">
        <v>38</v>
      </c>
      <c r="DIU25" s="93" t="s">
        <v>39</v>
      </c>
      <c r="DIV25" s="95" t="s">
        <v>40</v>
      </c>
      <c r="DIW25" s="93" t="s">
        <v>37</v>
      </c>
      <c r="DIX25" s="94" t="s">
        <v>38</v>
      </c>
      <c r="DIY25" s="93" t="s">
        <v>39</v>
      </c>
      <c r="DIZ25" s="95" t="s">
        <v>40</v>
      </c>
      <c r="DJA25" s="93" t="s">
        <v>37</v>
      </c>
      <c r="DJB25" s="94" t="s">
        <v>38</v>
      </c>
      <c r="DJC25" s="93" t="s">
        <v>39</v>
      </c>
      <c r="DJD25" s="95" t="s">
        <v>40</v>
      </c>
      <c r="DJE25" s="93" t="s">
        <v>37</v>
      </c>
      <c r="DJF25" s="94" t="s">
        <v>38</v>
      </c>
      <c r="DJG25" s="93" t="s">
        <v>39</v>
      </c>
      <c r="DJH25" s="95" t="s">
        <v>40</v>
      </c>
      <c r="DJI25" s="93" t="s">
        <v>37</v>
      </c>
      <c r="DJJ25" s="94" t="s">
        <v>38</v>
      </c>
      <c r="DJK25" s="93" t="s">
        <v>39</v>
      </c>
      <c r="DJL25" s="95" t="s">
        <v>40</v>
      </c>
      <c r="DJM25" s="93" t="s">
        <v>37</v>
      </c>
      <c r="DJN25" s="94" t="s">
        <v>38</v>
      </c>
      <c r="DJO25" s="93" t="s">
        <v>39</v>
      </c>
      <c r="DJP25" s="95" t="s">
        <v>40</v>
      </c>
      <c r="DJQ25" s="93" t="s">
        <v>37</v>
      </c>
      <c r="DJR25" s="94" t="s">
        <v>38</v>
      </c>
      <c r="DJS25" s="93" t="s">
        <v>39</v>
      </c>
      <c r="DJT25" s="95" t="s">
        <v>40</v>
      </c>
      <c r="DJU25" s="93" t="s">
        <v>37</v>
      </c>
      <c r="DJV25" s="94" t="s">
        <v>38</v>
      </c>
      <c r="DJW25" s="93" t="s">
        <v>39</v>
      </c>
      <c r="DJX25" s="95" t="s">
        <v>40</v>
      </c>
      <c r="DJY25" s="93" t="s">
        <v>37</v>
      </c>
      <c r="DJZ25" s="94" t="s">
        <v>38</v>
      </c>
      <c r="DKA25" s="93" t="s">
        <v>39</v>
      </c>
      <c r="DKB25" s="95" t="s">
        <v>40</v>
      </c>
      <c r="DKC25" s="93" t="s">
        <v>37</v>
      </c>
      <c r="DKD25" s="94" t="s">
        <v>38</v>
      </c>
      <c r="DKE25" s="93" t="s">
        <v>39</v>
      </c>
      <c r="DKF25" s="95" t="s">
        <v>40</v>
      </c>
      <c r="DKG25" s="93" t="s">
        <v>37</v>
      </c>
      <c r="DKH25" s="94" t="s">
        <v>38</v>
      </c>
      <c r="DKI25" s="93" t="s">
        <v>39</v>
      </c>
      <c r="DKJ25" s="95" t="s">
        <v>40</v>
      </c>
      <c r="DKK25" s="93" t="s">
        <v>37</v>
      </c>
      <c r="DKL25" s="94" t="s">
        <v>38</v>
      </c>
      <c r="DKM25" s="93" t="s">
        <v>39</v>
      </c>
      <c r="DKN25" s="95" t="s">
        <v>40</v>
      </c>
      <c r="DKO25" s="93" t="s">
        <v>37</v>
      </c>
      <c r="DKP25" s="94" t="s">
        <v>38</v>
      </c>
      <c r="DKQ25" s="93" t="s">
        <v>39</v>
      </c>
      <c r="DKR25" s="95" t="s">
        <v>40</v>
      </c>
      <c r="DKS25" s="93" t="s">
        <v>37</v>
      </c>
      <c r="DKT25" s="94" t="s">
        <v>38</v>
      </c>
      <c r="DKU25" s="93" t="s">
        <v>39</v>
      </c>
      <c r="DKV25" s="95" t="s">
        <v>40</v>
      </c>
      <c r="DKW25" s="93" t="s">
        <v>37</v>
      </c>
      <c r="DKX25" s="94" t="s">
        <v>38</v>
      </c>
      <c r="DKY25" s="93" t="s">
        <v>39</v>
      </c>
      <c r="DKZ25" s="95" t="s">
        <v>40</v>
      </c>
      <c r="DLA25" s="93" t="s">
        <v>37</v>
      </c>
      <c r="DLB25" s="94" t="s">
        <v>38</v>
      </c>
      <c r="DLC25" s="93" t="s">
        <v>39</v>
      </c>
      <c r="DLD25" s="95" t="s">
        <v>40</v>
      </c>
      <c r="DLE25" s="93" t="s">
        <v>37</v>
      </c>
      <c r="DLF25" s="94" t="s">
        <v>38</v>
      </c>
      <c r="DLG25" s="93" t="s">
        <v>39</v>
      </c>
      <c r="DLH25" s="95" t="s">
        <v>40</v>
      </c>
      <c r="DLI25" s="93" t="s">
        <v>37</v>
      </c>
      <c r="DLJ25" s="94" t="s">
        <v>38</v>
      </c>
      <c r="DLK25" s="93" t="s">
        <v>39</v>
      </c>
      <c r="DLL25" s="95" t="s">
        <v>40</v>
      </c>
      <c r="DLM25" s="93" t="s">
        <v>37</v>
      </c>
      <c r="DLN25" s="94" t="s">
        <v>38</v>
      </c>
      <c r="DLO25" s="93" t="s">
        <v>39</v>
      </c>
      <c r="DLP25" s="95" t="s">
        <v>40</v>
      </c>
      <c r="DLQ25" s="93" t="s">
        <v>37</v>
      </c>
      <c r="DLR25" s="94" t="s">
        <v>38</v>
      </c>
      <c r="DLS25" s="93" t="s">
        <v>39</v>
      </c>
      <c r="DLT25" s="95" t="s">
        <v>40</v>
      </c>
      <c r="DLU25" s="93" t="s">
        <v>37</v>
      </c>
      <c r="DLV25" s="94" t="s">
        <v>38</v>
      </c>
      <c r="DLW25" s="93" t="s">
        <v>39</v>
      </c>
      <c r="DLX25" s="95" t="s">
        <v>40</v>
      </c>
      <c r="DLY25" s="93" t="s">
        <v>37</v>
      </c>
      <c r="DLZ25" s="94" t="s">
        <v>38</v>
      </c>
      <c r="DMA25" s="93" t="s">
        <v>39</v>
      </c>
      <c r="DMB25" s="95" t="s">
        <v>40</v>
      </c>
      <c r="DMC25" s="93" t="s">
        <v>37</v>
      </c>
      <c r="DMD25" s="94" t="s">
        <v>38</v>
      </c>
      <c r="DME25" s="93" t="s">
        <v>39</v>
      </c>
      <c r="DMF25" s="95" t="s">
        <v>40</v>
      </c>
      <c r="DMG25" s="93" t="s">
        <v>37</v>
      </c>
      <c r="DMH25" s="94" t="s">
        <v>38</v>
      </c>
      <c r="DMI25" s="93" t="s">
        <v>39</v>
      </c>
      <c r="DMJ25" s="95" t="s">
        <v>40</v>
      </c>
      <c r="DMK25" s="93" t="s">
        <v>37</v>
      </c>
      <c r="DML25" s="94" t="s">
        <v>38</v>
      </c>
      <c r="DMM25" s="93" t="s">
        <v>39</v>
      </c>
      <c r="DMN25" s="95" t="s">
        <v>40</v>
      </c>
      <c r="DMO25" s="93" t="s">
        <v>37</v>
      </c>
      <c r="DMP25" s="94" t="s">
        <v>38</v>
      </c>
      <c r="DMQ25" s="93" t="s">
        <v>39</v>
      </c>
      <c r="DMR25" s="95" t="s">
        <v>40</v>
      </c>
      <c r="DMS25" s="93" t="s">
        <v>37</v>
      </c>
      <c r="DMT25" s="94" t="s">
        <v>38</v>
      </c>
      <c r="DMU25" s="93" t="s">
        <v>39</v>
      </c>
      <c r="DMV25" s="95" t="s">
        <v>40</v>
      </c>
      <c r="DMW25" s="93" t="s">
        <v>37</v>
      </c>
      <c r="DMX25" s="94" t="s">
        <v>38</v>
      </c>
      <c r="DMY25" s="93" t="s">
        <v>39</v>
      </c>
      <c r="DMZ25" s="95" t="s">
        <v>40</v>
      </c>
      <c r="DNA25" s="93" t="s">
        <v>37</v>
      </c>
      <c r="DNB25" s="94" t="s">
        <v>38</v>
      </c>
      <c r="DNC25" s="93" t="s">
        <v>39</v>
      </c>
      <c r="DND25" s="95" t="s">
        <v>40</v>
      </c>
      <c r="DNE25" s="93" t="s">
        <v>37</v>
      </c>
      <c r="DNF25" s="94" t="s">
        <v>38</v>
      </c>
      <c r="DNG25" s="93" t="s">
        <v>39</v>
      </c>
      <c r="DNH25" s="95" t="s">
        <v>40</v>
      </c>
      <c r="DNI25" s="93" t="s">
        <v>37</v>
      </c>
      <c r="DNJ25" s="94" t="s">
        <v>38</v>
      </c>
      <c r="DNK25" s="93" t="s">
        <v>39</v>
      </c>
      <c r="DNL25" s="95" t="s">
        <v>40</v>
      </c>
      <c r="DNM25" s="93" t="s">
        <v>37</v>
      </c>
      <c r="DNN25" s="94" t="s">
        <v>38</v>
      </c>
      <c r="DNO25" s="93" t="s">
        <v>39</v>
      </c>
      <c r="DNP25" s="95" t="s">
        <v>40</v>
      </c>
      <c r="DNQ25" s="93" t="s">
        <v>37</v>
      </c>
      <c r="DNR25" s="94" t="s">
        <v>38</v>
      </c>
      <c r="DNS25" s="93" t="s">
        <v>39</v>
      </c>
      <c r="DNT25" s="95" t="s">
        <v>40</v>
      </c>
      <c r="DNU25" s="93" t="s">
        <v>37</v>
      </c>
      <c r="DNV25" s="94" t="s">
        <v>38</v>
      </c>
      <c r="DNW25" s="93" t="s">
        <v>39</v>
      </c>
      <c r="DNX25" s="95" t="s">
        <v>40</v>
      </c>
      <c r="DNY25" s="93" t="s">
        <v>37</v>
      </c>
      <c r="DNZ25" s="94" t="s">
        <v>38</v>
      </c>
      <c r="DOA25" s="93" t="s">
        <v>39</v>
      </c>
      <c r="DOB25" s="95" t="s">
        <v>40</v>
      </c>
      <c r="DOC25" s="93" t="s">
        <v>37</v>
      </c>
      <c r="DOD25" s="94" t="s">
        <v>38</v>
      </c>
      <c r="DOE25" s="93" t="s">
        <v>39</v>
      </c>
      <c r="DOF25" s="95" t="s">
        <v>40</v>
      </c>
      <c r="DOG25" s="93" t="s">
        <v>37</v>
      </c>
      <c r="DOH25" s="94" t="s">
        <v>38</v>
      </c>
      <c r="DOI25" s="93" t="s">
        <v>39</v>
      </c>
      <c r="DOJ25" s="95" t="s">
        <v>40</v>
      </c>
      <c r="DOK25" s="93" t="s">
        <v>37</v>
      </c>
      <c r="DOL25" s="94" t="s">
        <v>38</v>
      </c>
      <c r="DOM25" s="93" t="s">
        <v>39</v>
      </c>
      <c r="DON25" s="95" t="s">
        <v>40</v>
      </c>
      <c r="DOO25" s="93" t="s">
        <v>37</v>
      </c>
      <c r="DOP25" s="94" t="s">
        <v>38</v>
      </c>
      <c r="DOQ25" s="93" t="s">
        <v>39</v>
      </c>
      <c r="DOR25" s="95" t="s">
        <v>40</v>
      </c>
      <c r="DOS25" s="93" t="s">
        <v>37</v>
      </c>
      <c r="DOT25" s="94" t="s">
        <v>38</v>
      </c>
      <c r="DOU25" s="93" t="s">
        <v>39</v>
      </c>
      <c r="DOV25" s="95" t="s">
        <v>40</v>
      </c>
      <c r="DOW25" s="93" t="s">
        <v>37</v>
      </c>
      <c r="DOX25" s="94" t="s">
        <v>38</v>
      </c>
      <c r="DOY25" s="93" t="s">
        <v>39</v>
      </c>
      <c r="DOZ25" s="95" t="s">
        <v>40</v>
      </c>
      <c r="DPA25" s="93" t="s">
        <v>37</v>
      </c>
      <c r="DPB25" s="94" t="s">
        <v>38</v>
      </c>
      <c r="DPC25" s="93" t="s">
        <v>39</v>
      </c>
      <c r="DPD25" s="95" t="s">
        <v>40</v>
      </c>
      <c r="DPE25" s="93" t="s">
        <v>37</v>
      </c>
      <c r="DPF25" s="94" t="s">
        <v>38</v>
      </c>
      <c r="DPG25" s="93" t="s">
        <v>39</v>
      </c>
      <c r="DPH25" s="95" t="s">
        <v>40</v>
      </c>
      <c r="DPI25" s="93" t="s">
        <v>37</v>
      </c>
      <c r="DPJ25" s="94" t="s">
        <v>38</v>
      </c>
      <c r="DPK25" s="93" t="s">
        <v>39</v>
      </c>
      <c r="DPL25" s="95" t="s">
        <v>40</v>
      </c>
      <c r="DPM25" s="93" t="s">
        <v>37</v>
      </c>
      <c r="DPN25" s="94" t="s">
        <v>38</v>
      </c>
      <c r="DPO25" s="93" t="s">
        <v>39</v>
      </c>
      <c r="DPP25" s="95" t="s">
        <v>40</v>
      </c>
      <c r="DPQ25" s="93" t="s">
        <v>37</v>
      </c>
      <c r="DPR25" s="94" t="s">
        <v>38</v>
      </c>
      <c r="DPS25" s="93" t="s">
        <v>39</v>
      </c>
      <c r="DPT25" s="95" t="s">
        <v>40</v>
      </c>
      <c r="DPU25" s="93" t="s">
        <v>37</v>
      </c>
      <c r="DPV25" s="94" t="s">
        <v>38</v>
      </c>
      <c r="DPW25" s="93" t="s">
        <v>39</v>
      </c>
      <c r="DPX25" s="95" t="s">
        <v>40</v>
      </c>
      <c r="DPY25" s="93" t="s">
        <v>37</v>
      </c>
      <c r="DPZ25" s="94" t="s">
        <v>38</v>
      </c>
      <c r="DQA25" s="93" t="s">
        <v>39</v>
      </c>
      <c r="DQB25" s="95" t="s">
        <v>40</v>
      </c>
      <c r="DQC25" s="93" t="s">
        <v>37</v>
      </c>
      <c r="DQD25" s="94" t="s">
        <v>38</v>
      </c>
      <c r="DQE25" s="93" t="s">
        <v>39</v>
      </c>
      <c r="DQF25" s="95" t="s">
        <v>40</v>
      </c>
      <c r="DQG25" s="93" t="s">
        <v>37</v>
      </c>
      <c r="DQH25" s="94" t="s">
        <v>38</v>
      </c>
      <c r="DQI25" s="93" t="s">
        <v>39</v>
      </c>
      <c r="DQJ25" s="95" t="s">
        <v>40</v>
      </c>
      <c r="DQK25" s="93" t="s">
        <v>37</v>
      </c>
      <c r="DQL25" s="94" t="s">
        <v>38</v>
      </c>
      <c r="DQM25" s="93" t="s">
        <v>39</v>
      </c>
      <c r="DQN25" s="95" t="s">
        <v>40</v>
      </c>
      <c r="DQO25" s="93" t="s">
        <v>37</v>
      </c>
      <c r="DQP25" s="94" t="s">
        <v>38</v>
      </c>
      <c r="DQQ25" s="93" t="s">
        <v>39</v>
      </c>
      <c r="DQR25" s="95" t="s">
        <v>40</v>
      </c>
      <c r="DQS25" s="93" t="s">
        <v>37</v>
      </c>
      <c r="DQT25" s="94" t="s">
        <v>38</v>
      </c>
      <c r="DQU25" s="93" t="s">
        <v>39</v>
      </c>
      <c r="DQV25" s="95" t="s">
        <v>40</v>
      </c>
      <c r="DQW25" s="93" t="s">
        <v>37</v>
      </c>
      <c r="DQX25" s="94" t="s">
        <v>38</v>
      </c>
      <c r="DQY25" s="93" t="s">
        <v>39</v>
      </c>
      <c r="DQZ25" s="95" t="s">
        <v>40</v>
      </c>
      <c r="DRA25" s="93" t="s">
        <v>37</v>
      </c>
      <c r="DRB25" s="94" t="s">
        <v>38</v>
      </c>
      <c r="DRC25" s="93" t="s">
        <v>39</v>
      </c>
      <c r="DRD25" s="95" t="s">
        <v>40</v>
      </c>
      <c r="DRE25" s="93" t="s">
        <v>37</v>
      </c>
      <c r="DRF25" s="94" t="s">
        <v>38</v>
      </c>
      <c r="DRG25" s="93" t="s">
        <v>39</v>
      </c>
      <c r="DRH25" s="95" t="s">
        <v>40</v>
      </c>
      <c r="DRI25" s="93" t="s">
        <v>37</v>
      </c>
      <c r="DRJ25" s="94" t="s">
        <v>38</v>
      </c>
      <c r="DRK25" s="93" t="s">
        <v>39</v>
      </c>
      <c r="DRL25" s="95" t="s">
        <v>40</v>
      </c>
      <c r="DRM25" s="93" t="s">
        <v>37</v>
      </c>
      <c r="DRN25" s="94" t="s">
        <v>38</v>
      </c>
      <c r="DRO25" s="93" t="s">
        <v>39</v>
      </c>
      <c r="DRP25" s="95" t="s">
        <v>40</v>
      </c>
      <c r="DRQ25" s="93" t="s">
        <v>37</v>
      </c>
      <c r="DRR25" s="94" t="s">
        <v>38</v>
      </c>
      <c r="DRS25" s="93" t="s">
        <v>39</v>
      </c>
      <c r="DRT25" s="95" t="s">
        <v>40</v>
      </c>
      <c r="DRU25" s="93" t="s">
        <v>37</v>
      </c>
      <c r="DRV25" s="94" t="s">
        <v>38</v>
      </c>
      <c r="DRW25" s="93" t="s">
        <v>39</v>
      </c>
      <c r="DRX25" s="95" t="s">
        <v>40</v>
      </c>
      <c r="DRY25" s="93" t="s">
        <v>37</v>
      </c>
      <c r="DRZ25" s="94" t="s">
        <v>38</v>
      </c>
      <c r="DSA25" s="93" t="s">
        <v>39</v>
      </c>
      <c r="DSB25" s="95" t="s">
        <v>40</v>
      </c>
      <c r="DSC25" s="93" t="s">
        <v>37</v>
      </c>
      <c r="DSD25" s="94" t="s">
        <v>38</v>
      </c>
      <c r="DSE25" s="93" t="s">
        <v>39</v>
      </c>
      <c r="DSF25" s="95" t="s">
        <v>40</v>
      </c>
      <c r="DSG25" s="93" t="s">
        <v>37</v>
      </c>
      <c r="DSH25" s="94" t="s">
        <v>38</v>
      </c>
      <c r="DSI25" s="93" t="s">
        <v>39</v>
      </c>
      <c r="DSJ25" s="95" t="s">
        <v>40</v>
      </c>
      <c r="DSK25" s="93" t="s">
        <v>37</v>
      </c>
      <c r="DSL25" s="94" t="s">
        <v>38</v>
      </c>
      <c r="DSM25" s="93" t="s">
        <v>39</v>
      </c>
      <c r="DSN25" s="95" t="s">
        <v>40</v>
      </c>
      <c r="DSO25" s="93" t="s">
        <v>37</v>
      </c>
      <c r="DSP25" s="94" t="s">
        <v>38</v>
      </c>
      <c r="DSQ25" s="93" t="s">
        <v>39</v>
      </c>
      <c r="DSR25" s="95" t="s">
        <v>40</v>
      </c>
      <c r="DSS25" s="93" t="s">
        <v>37</v>
      </c>
      <c r="DST25" s="94" t="s">
        <v>38</v>
      </c>
      <c r="DSU25" s="93" t="s">
        <v>39</v>
      </c>
      <c r="DSV25" s="95" t="s">
        <v>40</v>
      </c>
      <c r="DSW25" s="93" t="s">
        <v>37</v>
      </c>
      <c r="DSX25" s="94" t="s">
        <v>38</v>
      </c>
      <c r="DSY25" s="93" t="s">
        <v>39</v>
      </c>
      <c r="DSZ25" s="95" t="s">
        <v>40</v>
      </c>
      <c r="DTA25" s="93" t="s">
        <v>37</v>
      </c>
      <c r="DTB25" s="94" t="s">
        <v>38</v>
      </c>
      <c r="DTC25" s="93" t="s">
        <v>39</v>
      </c>
      <c r="DTD25" s="95" t="s">
        <v>40</v>
      </c>
      <c r="DTE25" s="93" t="s">
        <v>37</v>
      </c>
      <c r="DTF25" s="94" t="s">
        <v>38</v>
      </c>
      <c r="DTG25" s="93" t="s">
        <v>39</v>
      </c>
      <c r="DTH25" s="95" t="s">
        <v>40</v>
      </c>
      <c r="DTI25" s="93" t="s">
        <v>37</v>
      </c>
      <c r="DTJ25" s="94" t="s">
        <v>38</v>
      </c>
      <c r="DTK25" s="93" t="s">
        <v>39</v>
      </c>
      <c r="DTL25" s="95" t="s">
        <v>40</v>
      </c>
      <c r="DTM25" s="93" t="s">
        <v>37</v>
      </c>
      <c r="DTN25" s="94" t="s">
        <v>38</v>
      </c>
      <c r="DTO25" s="93" t="s">
        <v>39</v>
      </c>
      <c r="DTP25" s="95" t="s">
        <v>40</v>
      </c>
      <c r="DTQ25" s="93" t="s">
        <v>37</v>
      </c>
      <c r="DTR25" s="94" t="s">
        <v>38</v>
      </c>
      <c r="DTS25" s="93" t="s">
        <v>39</v>
      </c>
      <c r="DTT25" s="95" t="s">
        <v>40</v>
      </c>
      <c r="DTU25" s="93" t="s">
        <v>37</v>
      </c>
      <c r="DTV25" s="94" t="s">
        <v>38</v>
      </c>
      <c r="DTW25" s="93" t="s">
        <v>39</v>
      </c>
      <c r="DTX25" s="95" t="s">
        <v>40</v>
      </c>
      <c r="DTY25" s="93" t="s">
        <v>37</v>
      </c>
      <c r="DTZ25" s="94" t="s">
        <v>38</v>
      </c>
      <c r="DUA25" s="93" t="s">
        <v>39</v>
      </c>
      <c r="DUB25" s="95" t="s">
        <v>40</v>
      </c>
      <c r="DUC25" s="93" t="s">
        <v>37</v>
      </c>
      <c r="DUD25" s="94" t="s">
        <v>38</v>
      </c>
      <c r="DUE25" s="93" t="s">
        <v>39</v>
      </c>
      <c r="DUF25" s="95" t="s">
        <v>40</v>
      </c>
      <c r="DUG25" s="93" t="s">
        <v>37</v>
      </c>
      <c r="DUH25" s="94" t="s">
        <v>38</v>
      </c>
      <c r="DUI25" s="93" t="s">
        <v>39</v>
      </c>
      <c r="DUJ25" s="95" t="s">
        <v>40</v>
      </c>
      <c r="DUK25" s="93" t="s">
        <v>37</v>
      </c>
      <c r="DUL25" s="94" t="s">
        <v>38</v>
      </c>
      <c r="DUM25" s="93" t="s">
        <v>39</v>
      </c>
      <c r="DUN25" s="95" t="s">
        <v>40</v>
      </c>
      <c r="DUO25" s="93" t="s">
        <v>37</v>
      </c>
      <c r="DUP25" s="94" t="s">
        <v>38</v>
      </c>
      <c r="DUQ25" s="93" t="s">
        <v>39</v>
      </c>
      <c r="DUR25" s="95" t="s">
        <v>40</v>
      </c>
      <c r="DUS25" s="93" t="s">
        <v>37</v>
      </c>
      <c r="DUT25" s="94" t="s">
        <v>38</v>
      </c>
      <c r="DUU25" s="93" t="s">
        <v>39</v>
      </c>
      <c r="DUV25" s="95" t="s">
        <v>40</v>
      </c>
      <c r="DUW25" s="93" t="s">
        <v>37</v>
      </c>
      <c r="DUX25" s="94" t="s">
        <v>38</v>
      </c>
      <c r="DUY25" s="93" t="s">
        <v>39</v>
      </c>
      <c r="DUZ25" s="95" t="s">
        <v>40</v>
      </c>
      <c r="DVA25" s="93" t="s">
        <v>37</v>
      </c>
      <c r="DVB25" s="94" t="s">
        <v>38</v>
      </c>
      <c r="DVC25" s="93" t="s">
        <v>39</v>
      </c>
      <c r="DVD25" s="95" t="s">
        <v>40</v>
      </c>
      <c r="DVE25" s="93" t="s">
        <v>37</v>
      </c>
      <c r="DVF25" s="94" t="s">
        <v>38</v>
      </c>
      <c r="DVG25" s="93" t="s">
        <v>39</v>
      </c>
      <c r="DVH25" s="95" t="s">
        <v>40</v>
      </c>
      <c r="DVI25" s="93" t="s">
        <v>37</v>
      </c>
      <c r="DVJ25" s="94" t="s">
        <v>38</v>
      </c>
      <c r="DVK25" s="93" t="s">
        <v>39</v>
      </c>
      <c r="DVL25" s="95" t="s">
        <v>40</v>
      </c>
      <c r="DVM25" s="93" t="s">
        <v>37</v>
      </c>
      <c r="DVN25" s="94" t="s">
        <v>38</v>
      </c>
      <c r="DVO25" s="93" t="s">
        <v>39</v>
      </c>
      <c r="DVP25" s="95" t="s">
        <v>40</v>
      </c>
      <c r="DVQ25" s="93" t="s">
        <v>37</v>
      </c>
      <c r="DVR25" s="94" t="s">
        <v>38</v>
      </c>
      <c r="DVS25" s="93" t="s">
        <v>39</v>
      </c>
      <c r="DVT25" s="95" t="s">
        <v>40</v>
      </c>
      <c r="DVU25" s="93" t="s">
        <v>37</v>
      </c>
      <c r="DVV25" s="94" t="s">
        <v>38</v>
      </c>
      <c r="DVW25" s="93" t="s">
        <v>39</v>
      </c>
      <c r="DVX25" s="95" t="s">
        <v>40</v>
      </c>
      <c r="DVY25" s="93" t="s">
        <v>37</v>
      </c>
      <c r="DVZ25" s="94" t="s">
        <v>38</v>
      </c>
      <c r="DWA25" s="93" t="s">
        <v>39</v>
      </c>
      <c r="DWB25" s="95" t="s">
        <v>40</v>
      </c>
      <c r="DWC25" s="93" t="s">
        <v>37</v>
      </c>
      <c r="DWD25" s="94" t="s">
        <v>38</v>
      </c>
      <c r="DWE25" s="93" t="s">
        <v>39</v>
      </c>
      <c r="DWF25" s="95" t="s">
        <v>40</v>
      </c>
      <c r="DWG25" s="93" t="s">
        <v>37</v>
      </c>
      <c r="DWH25" s="94" t="s">
        <v>38</v>
      </c>
      <c r="DWI25" s="93" t="s">
        <v>39</v>
      </c>
      <c r="DWJ25" s="95" t="s">
        <v>40</v>
      </c>
      <c r="DWK25" s="93" t="s">
        <v>37</v>
      </c>
      <c r="DWL25" s="94" t="s">
        <v>38</v>
      </c>
      <c r="DWM25" s="93" t="s">
        <v>39</v>
      </c>
      <c r="DWN25" s="95" t="s">
        <v>40</v>
      </c>
      <c r="DWO25" s="93" t="s">
        <v>37</v>
      </c>
      <c r="DWP25" s="94" t="s">
        <v>38</v>
      </c>
      <c r="DWQ25" s="93" t="s">
        <v>39</v>
      </c>
      <c r="DWR25" s="95" t="s">
        <v>40</v>
      </c>
      <c r="DWS25" s="93" t="s">
        <v>37</v>
      </c>
      <c r="DWT25" s="94" t="s">
        <v>38</v>
      </c>
      <c r="DWU25" s="93" t="s">
        <v>39</v>
      </c>
      <c r="DWV25" s="95" t="s">
        <v>40</v>
      </c>
      <c r="DWW25" s="93" t="s">
        <v>37</v>
      </c>
      <c r="DWX25" s="94" t="s">
        <v>38</v>
      </c>
      <c r="DWY25" s="93" t="s">
        <v>39</v>
      </c>
      <c r="DWZ25" s="95" t="s">
        <v>40</v>
      </c>
      <c r="DXA25" s="93" t="s">
        <v>37</v>
      </c>
      <c r="DXB25" s="94" t="s">
        <v>38</v>
      </c>
      <c r="DXC25" s="93" t="s">
        <v>39</v>
      </c>
      <c r="DXD25" s="95" t="s">
        <v>40</v>
      </c>
      <c r="DXE25" s="93" t="s">
        <v>37</v>
      </c>
      <c r="DXF25" s="94" t="s">
        <v>38</v>
      </c>
      <c r="DXG25" s="93" t="s">
        <v>39</v>
      </c>
      <c r="DXH25" s="95" t="s">
        <v>40</v>
      </c>
      <c r="DXI25" s="93" t="s">
        <v>37</v>
      </c>
      <c r="DXJ25" s="94" t="s">
        <v>38</v>
      </c>
      <c r="DXK25" s="93" t="s">
        <v>39</v>
      </c>
      <c r="DXL25" s="95" t="s">
        <v>40</v>
      </c>
      <c r="DXM25" s="93" t="s">
        <v>37</v>
      </c>
      <c r="DXN25" s="94" t="s">
        <v>38</v>
      </c>
      <c r="DXO25" s="93" t="s">
        <v>39</v>
      </c>
      <c r="DXP25" s="95" t="s">
        <v>40</v>
      </c>
      <c r="DXQ25" s="93" t="s">
        <v>37</v>
      </c>
      <c r="DXR25" s="94" t="s">
        <v>38</v>
      </c>
      <c r="DXS25" s="93" t="s">
        <v>39</v>
      </c>
      <c r="DXT25" s="95" t="s">
        <v>40</v>
      </c>
      <c r="DXU25" s="93" t="s">
        <v>37</v>
      </c>
      <c r="DXV25" s="94" t="s">
        <v>38</v>
      </c>
      <c r="DXW25" s="93" t="s">
        <v>39</v>
      </c>
      <c r="DXX25" s="95" t="s">
        <v>40</v>
      </c>
      <c r="DXY25" s="93" t="s">
        <v>37</v>
      </c>
      <c r="DXZ25" s="94" t="s">
        <v>38</v>
      </c>
      <c r="DYA25" s="93" t="s">
        <v>39</v>
      </c>
      <c r="DYB25" s="95" t="s">
        <v>40</v>
      </c>
      <c r="DYC25" s="93" t="s">
        <v>37</v>
      </c>
      <c r="DYD25" s="94" t="s">
        <v>38</v>
      </c>
      <c r="DYE25" s="93" t="s">
        <v>39</v>
      </c>
      <c r="DYF25" s="95" t="s">
        <v>40</v>
      </c>
      <c r="DYG25" s="93" t="s">
        <v>37</v>
      </c>
      <c r="DYH25" s="94" t="s">
        <v>38</v>
      </c>
      <c r="DYI25" s="93" t="s">
        <v>39</v>
      </c>
      <c r="DYJ25" s="95" t="s">
        <v>40</v>
      </c>
      <c r="DYK25" s="93" t="s">
        <v>37</v>
      </c>
      <c r="DYL25" s="94" t="s">
        <v>38</v>
      </c>
      <c r="DYM25" s="93" t="s">
        <v>39</v>
      </c>
      <c r="DYN25" s="95" t="s">
        <v>40</v>
      </c>
      <c r="DYO25" s="93" t="s">
        <v>37</v>
      </c>
      <c r="DYP25" s="94" t="s">
        <v>38</v>
      </c>
      <c r="DYQ25" s="93" t="s">
        <v>39</v>
      </c>
      <c r="DYR25" s="95" t="s">
        <v>40</v>
      </c>
      <c r="DYS25" s="93" t="s">
        <v>37</v>
      </c>
      <c r="DYT25" s="94" t="s">
        <v>38</v>
      </c>
      <c r="DYU25" s="93" t="s">
        <v>39</v>
      </c>
      <c r="DYV25" s="95" t="s">
        <v>40</v>
      </c>
      <c r="DYW25" s="93" t="s">
        <v>37</v>
      </c>
      <c r="DYX25" s="94" t="s">
        <v>38</v>
      </c>
      <c r="DYY25" s="93" t="s">
        <v>39</v>
      </c>
      <c r="DYZ25" s="95" t="s">
        <v>40</v>
      </c>
      <c r="DZA25" s="93" t="s">
        <v>37</v>
      </c>
      <c r="DZB25" s="94" t="s">
        <v>38</v>
      </c>
      <c r="DZC25" s="93" t="s">
        <v>39</v>
      </c>
      <c r="DZD25" s="95" t="s">
        <v>40</v>
      </c>
      <c r="DZE25" s="93" t="s">
        <v>37</v>
      </c>
      <c r="DZF25" s="94" t="s">
        <v>38</v>
      </c>
      <c r="DZG25" s="93" t="s">
        <v>39</v>
      </c>
      <c r="DZH25" s="95" t="s">
        <v>40</v>
      </c>
      <c r="DZI25" s="93" t="s">
        <v>37</v>
      </c>
      <c r="DZJ25" s="94" t="s">
        <v>38</v>
      </c>
      <c r="DZK25" s="93" t="s">
        <v>39</v>
      </c>
      <c r="DZL25" s="95" t="s">
        <v>40</v>
      </c>
      <c r="DZM25" s="93" t="s">
        <v>37</v>
      </c>
      <c r="DZN25" s="94" t="s">
        <v>38</v>
      </c>
      <c r="DZO25" s="93" t="s">
        <v>39</v>
      </c>
      <c r="DZP25" s="95" t="s">
        <v>40</v>
      </c>
      <c r="DZQ25" s="93" t="s">
        <v>37</v>
      </c>
      <c r="DZR25" s="94" t="s">
        <v>38</v>
      </c>
      <c r="DZS25" s="93" t="s">
        <v>39</v>
      </c>
      <c r="DZT25" s="95" t="s">
        <v>40</v>
      </c>
      <c r="DZU25" s="93" t="s">
        <v>37</v>
      </c>
      <c r="DZV25" s="94" t="s">
        <v>38</v>
      </c>
      <c r="DZW25" s="93" t="s">
        <v>39</v>
      </c>
      <c r="DZX25" s="95" t="s">
        <v>40</v>
      </c>
      <c r="DZY25" s="93" t="s">
        <v>37</v>
      </c>
      <c r="DZZ25" s="94" t="s">
        <v>38</v>
      </c>
      <c r="EAA25" s="93" t="s">
        <v>39</v>
      </c>
      <c r="EAB25" s="95" t="s">
        <v>40</v>
      </c>
      <c r="EAC25" s="93" t="s">
        <v>37</v>
      </c>
      <c r="EAD25" s="94" t="s">
        <v>38</v>
      </c>
      <c r="EAE25" s="93" t="s">
        <v>39</v>
      </c>
      <c r="EAF25" s="95" t="s">
        <v>40</v>
      </c>
      <c r="EAG25" s="93" t="s">
        <v>37</v>
      </c>
      <c r="EAH25" s="94" t="s">
        <v>38</v>
      </c>
      <c r="EAI25" s="93" t="s">
        <v>39</v>
      </c>
      <c r="EAJ25" s="95" t="s">
        <v>40</v>
      </c>
      <c r="EAK25" s="93" t="s">
        <v>37</v>
      </c>
      <c r="EAL25" s="94" t="s">
        <v>38</v>
      </c>
      <c r="EAM25" s="93" t="s">
        <v>39</v>
      </c>
      <c r="EAN25" s="95" t="s">
        <v>40</v>
      </c>
      <c r="EAO25" s="93" t="s">
        <v>37</v>
      </c>
      <c r="EAP25" s="94" t="s">
        <v>38</v>
      </c>
      <c r="EAQ25" s="93" t="s">
        <v>39</v>
      </c>
      <c r="EAR25" s="95" t="s">
        <v>40</v>
      </c>
      <c r="EAS25" s="93" t="s">
        <v>37</v>
      </c>
      <c r="EAT25" s="94" t="s">
        <v>38</v>
      </c>
      <c r="EAU25" s="93" t="s">
        <v>39</v>
      </c>
      <c r="EAV25" s="95" t="s">
        <v>40</v>
      </c>
      <c r="EAW25" s="93" t="s">
        <v>37</v>
      </c>
      <c r="EAX25" s="94" t="s">
        <v>38</v>
      </c>
      <c r="EAY25" s="93" t="s">
        <v>39</v>
      </c>
      <c r="EAZ25" s="95" t="s">
        <v>40</v>
      </c>
      <c r="EBA25" s="93" t="s">
        <v>37</v>
      </c>
      <c r="EBB25" s="94" t="s">
        <v>38</v>
      </c>
      <c r="EBC25" s="93" t="s">
        <v>39</v>
      </c>
      <c r="EBD25" s="95" t="s">
        <v>40</v>
      </c>
      <c r="EBE25" s="93" t="s">
        <v>37</v>
      </c>
      <c r="EBF25" s="94" t="s">
        <v>38</v>
      </c>
      <c r="EBG25" s="93" t="s">
        <v>39</v>
      </c>
      <c r="EBH25" s="95" t="s">
        <v>40</v>
      </c>
      <c r="EBI25" s="93" t="s">
        <v>37</v>
      </c>
      <c r="EBJ25" s="94" t="s">
        <v>38</v>
      </c>
      <c r="EBK25" s="93" t="s">
        <v>39</v>
      </c>
      <c r="EBL25" s="95" t="s">
        <v>40</v>
      </c>
      <c r="EBM25" s="93" t="s">
        <v>37</v>
      </c>
      <c r="EBN25" s="94" t="s">
        <v>38</v>
      </c>
      <c r="EBO25" s="93" t="s">
        <v>39</v>
      </c>
      <c r="EBP25" s="95" t="s">
        <v>40</v>
      </c>
      <c r="EBQ25" s="93" t="s">
        <v>37</v>
      </c>
      <c r="EBR25" s="94" t="s">
        <v>38</v>
      </c>
      <c r="EBS25" s="93" t="s">
        <v>39</v>
      </c>
      <c r="EBT25" s="95" t="s">
        <v>40</v>
      </c>
      <c r="EBU25" s="93" t="s">
        <v>37</v>
      </c>
      <c r="EBV25" s="94" t="s">
        <v>38</v>
      </c>
      <c r="EBW25" s="93" t="s">
        <v>39</v>
      </c>
      <c r="EBX25" s="95" t="s">
        <v>40</v>
      </c>
      <c r="EBY25" s="93" t="s">
        <v>37</v>
      </c>
      <c r="EBZ25" s="94" t="s">
        <v>38</v>
      </c>
      <c r="ECA25" s="93" t="s">
        <v>39</v>
      </c>
      <c r="ECB25" s="95" t="s">
        <v>40</v>
      </c>
      <c r="ECC25" s="93" t="s">
        <v>37</v>
      </c>
      <c r="ECD25" s="94" t="s">
        <v>38</v>
      </c>
      <c r="ECE25" s="93" t="s">
        <v>39</v>
      </c>
      <c r="ECF25" s="95" t="s">
        <v>40</v>
      </c>
      <c r="ECG25" s="93" t="s">
        <v>37</v>
      </c>
      <c r="ECH25" s="94" t="s">
        <v>38</v>
      </c>
      <c r="ECI25" s="93" t="s">
        <v>39</v>
      </c>
      <c r="ECJ25" s="95" t="s">
        <v>40</v>
      </c>
      <c r="ECK25" s="93" t="s">
        <v>37</v>
      </c>
      <c r="ECL25" s="94" t="s">
        <v>38</v>
      </c>
      <c r="ECM25" s="93" t="s">
        <v>39</v>
      </c>
      <c r="ECN25" s="95" t="s">
        <v>40</v>
      </c>
      <c r="ECO25" s="93" t="s">
        <v>37</v>
      </c>
      <c r="ECP25" s="94" t="s">
        <v>38</v>
      </c>
      <c r="ECQ25" s="93" t="s">
        <v>39</v>
      </c>
      <c r="ECR25" s="95" t="s">
        <v>40</v>
      </c>
      <c r="ECS25" s="93" t="s">
        <v>37</v>
      </c>
      <c r="ECT25" s="94" t="s">
        <v>38</v>
      </c>
      <c r="ECU25" s="93" t="s">
        <v>39</v>
      </c>
      <c r="ECV25" s="95" t="s">
        <v>40</v>
      </c>
      <c r="ECW25" s="93" t="s">
        <v>37</v>
      </c>
      <c r="ECX25" s="94" t="s">
        <v>38</v>
      </c>
      <c r="ECY25" s="93" t="s">
        <v>39</v>
      </c>
      <c r="ECZ25" s="95" t="s">
        <v>40</v>
      </c>
      <c r="EDA25" s="93" t="s">
        <v>37</v>
      </c>
      <c r="EDB25" s="94" t="s">
        <v>38</v>
      </c>
      <c r="EDC25" s="93" t="s">
        <v>39</v>
      </c>
      <c r="EDD25" s="95" t="s">
        <v>40</v>
      </c>
      <c r="EDE25" s="93" t="s">
        <v>37</v>
      </c>
      <c r="EDF25" s="94" t="s">
        <v>38</v>
      </c>
      <c r="EDG25" s="93" t="s">
        <v>39</v>
      </c>
      <c r="EDH25" s="95" t="s">
        <v>40</v>
      </c>
      <c r="EDI25" s="93" t="s">
        <v>37</v>
      </c>
      <c r="EDJ25" s="94" t="s">
        <v>38</v>
      </c>
      <c r="EDK25" s="93" t="s">
        <v>39</v>
      </c>
      <c r="EDL25" s="95" t="s">
        <v>40</v>
      </c>
      <c r="EDM25" s="93" t="s">
        <v>37</v>
      </c>
      <c r="EDN25" s="94" t="s">
        <v>38</v>
      </c>
      <c r="EDO25" s="93" t="s">
        <v>39</v>
      </c>
      <c r="EDP25" s="95" t="s">
        <v>40</v>
      </c>
      <c r="EDQ25" s="93" t="s">
        <v>37</v>
      </c>
      <c r="EDR25" s="94" t="s">
        <v>38</v>
      </c>
      <c r="EDS25" s="93" t="s">
        <v>39</v>
      </c>
      <c r="EDT25" s="95" t="s">
        <v>40</v>
      </c>
      <c r="EDU25" s="93" t="s">
        <v>37</v>
      </c>
      <c r="EDV25" s="94" t="s">
        <v>38</v>
      </c>
      <c r="EDW25" s="93" t="s">
        <v>39</v>
      </c>
      <c r="EDX25" s="95" t="s">
        <v>40</v>
      </c>
      <c r="EDY25" s="93" t="s">
        <v>37</v>
      </c>
      <c r="EDZ25" s="94" t="s">
        <v>38</v>
      </c>
      <c r="EEA25" s="93" t="s">
        <v>39</v>
      </c>
      <c r="EEB25" s="95" t="s">
        <v>40</v>
      </c>
      <c r="EEC25" s="93" t="s">
        <v>37</v>
      </c>
      <c r="EED25" s="94" t="s">
        <v>38</v>
      </c>
      <c r="EEE25" s="93" t="s">
        <v>39</v>
      </c>
      <c r="EEF25" s="95" t="s">
        <v>40</v>
      </c>
      <c r="EEG25" s="93" t="s">
        <v>37</v>
      </c>
      <c r="EEH25" s="94" t="s">
        <v>38</v>
      </c>
      <c r="EEI25" s="93" t="s">
        <v>39</v>
      </c>
      <c r="EEJ25" s="95" t="s">
        <v>40</v>
      </c>
      <c r="EEK25" s="93" t="s">
        <v>37</v>
      </c>
      <c r="EEL25" s="94" t="s">
        <v>38</v>
      </c>
      <c r="EEM25" s="93" t="s">
        <v>39</v>
      </c>
      <c r="EEN25" s="95" t="s">
        <v>40</v>
      </c>
      <c r="EEO25" s="93" t="s">
        <v>37</v>
      </c>
      <c r="EEP25" s="94" t="s">
        <v>38</v>
      </c>
      <c r="EEQ25" s="93" t="s">
        <v>39</v>
      </c>
      <c r="EER25" s="95" t="s">
        <v>40</v>
      </c>
      <c r="EES25" s="93" t="s">
        <v>37</v>
      </c>
      <c r="EET25" s="94" t="s">
        <v>38</v>
      </c>
      <c r="EEU25" s="93" t="s">
        <v>39</v>
      </c>
      <c r="EEV25" s="95" t="s">
        <v>40</v>
      </c>
      <c r="EEW25" s="93" t="s">
        <v>37</v>
      </c>
      <c r="EEX25" s="94" t="s">
        <v>38</v>
      </c>
      <c r="EEY25" s="93" t="s">
        <v>39</v>
      </c>
      <c r="EEZ25" s="95" t="s">
        <v>40</v>
      </c>
      <c r="EFA25" s="93" t="s">
        <v>37</v>
      </c>
      <c r="EFB25" s="94" t="s">
        <v>38</v>
      </c>
      <c r="EFC25" s="93" t="s">
        <v>39</v>
      </c>
      <c r="EFD25" s="95" t="s">
        <v>40</v>
      </c>
      <c r="EFE25" s="93" t="s">
        <v>37</v>
      </c>
      <c r="EFF25" s="94" t="s">
        <v>38</v>
      </c>
      <c r="EFG25" s="93" t="s">
        <v>39</v>
      </c>
      <c r="EFH25" s="95" t="s">
        <v>40</v>
      </c>
      <c r="EFI25" s="93" t="s">
        <v>37</v>
      </c>
      <c r="EFJ25" s="94" t="s">
        <v>38</v>
      </c>
      <c r="EFK25" s="93" t="s">
        <v>39</v>
      </c>
      <c r="EFL25" s="95" t="s">
        <v>40</v>
      </c>
      <c r="EFM25" s="93" t="s">
        <v>37</v>
      </c>
      <c r="EFN25" s="94" t="s">
        <v>38</v>
      </c>
      <c r="EFO25" s="93" t="s">
        <v>39</v>
      </c>
      <c r="EFP25" s="95" t="s">
        <v>40</v>
      </c>
      <c r="EFQ25" s="93" t="s">
        <v>37</v>
      </c>
      <c r="EFR25" s="94" t="s">
        <v>38</v>
      </c>
      <c r="EFS25" s="93" t="s">
        <v>39</v>
      </c>
      <c r="EFT25" s="95" t="s">
        <v>40</v>
      </c>
      <c r="EFU25" s="93" t="s">
        <v>37</v>
      </c>
      <c r="EFV25" s="94" t="s">
        <v>38</v>
      </c>
      <c r="EFW25" s="93" t="s">
        <v>39</v>
      </c>
      <c r="EFX25" s="95" t="s">
        <v>40</v>
      </c>
      <c r="EFY25" s="93" t="s">
        <v>37</v>
      </c>
      <c r="EFZ25" s="94" t="s">
        <v>38</v>
      </c>
      <c r="EGA25" s="93" t="s">
        <v>39</v>
      </c>
      <c r="EGB25" s="95" t="s">
        <v>40</v>
      </c>
      <c r="EGC25" s="93" t="s">
        <v>37</v>
      </c>
      <c r="EGD25" s="94" t="s">
        <v>38</v>
      </c>
      <c r="EGE25" s="93" t="s">
        <v>39</v>
      </c>
      <c r="EGF25" s="95" t="s">
        <v>40</v>
      </c>
      <c r="EGG25" s="93" t="s">
        <v>37</v>
      </c>
      <c r="EGH25" s="94" t="s">
        <v>38</v>
      </c>
      <c r="EGI25" s="93" t="s">
        <v>39</v>
      </c>
      <c r="EGJ25" s="95" t="s">
        <v>40</v>
      </c>
      <c r="EGK25" s="93" t="s">
        <v>37</v>
      </c>
      <c r="EGL25" s="94" t="s">
        <v>38</v>
      </c>
      <c r="EGM25" s="93" t="s">
        <v>39</v>
      </c>
      <c r="EGN25" s="95" t="s">
        <v>40</v>
      </c>
      <c r="EGO25" s="93" t="s">
        <v>37</v>
      </c>
      <c r="EGP25" s="94" t="s">
        <v>38</v>
      </c>
      <c r="EGQ25" s="93" t="s">
        <v>39</v>
      </c>
      <c r="EGR25" s="95" t="s">
        <v>40</v>
      </c>
      <c r="EGS25" s="93" t="s">
        <v>37</v>
      </c>
      <c r="EGT25" s="94" t="s">
        <v>38</v>
      </c>
      <c r="EGU25" s="93" t="s">
        <v>39</v>
      </c>
      <c r="EGV25" s="95" t="s">
        <v>40</v>
      </c>
      <c r="EGW25" s="93" t="s">
        <v>37</v>
      </c>
      <c r="EGX25" s="94" t="s">
        <v>38</v>
      </c>
      <c r="EGY25" s="93" t="s">
        <v>39</v>
      </c>
      <c r="EGZ25" s="95" t="s">
        <v>40</v>
      </c>
      <c r="EHA25" s="93" t="s">
        <v>37</v>
      </c>
      <c r="EHB25" s="94" t="s">
        <v>38</v>
      </c>
      <c r="EHC25" s="93" t="s">
        <v>39</v>
      </c>
      <c r="EHD25" s="95" t="s">
        <v>40</v>
      </c>
      <c r="EHE25" s="93" t="s">
        <v>37</v>
      </c>
      <c r="EHF25" s="94" t="s">
        <v>38</v>
      </c>
      <c r="EHG25" s="93" t="s">
        <v>39</v>
      </c>
      <c r="EHH25" s="95" t="s">
        <v>40</v>
      </c>
      <c r="EHI25" s="93" t="s">
        <v>37</v>
      </c>
      <c r="EHJ25" s="94" t="s">
        <v>38</v>
      </c>
      <c r="EHK25" s="93" t="s">
        <v>39</v>
      </c>
      <c r="EHL25" s="95" t="s">
        <v>40</v>
      </c>
      <c r="EHM25" s="93" t="s">
        <v>37</v>
      </c>
      <c r="EHN25" s="94" t="s">
        <v>38</v>
      </c>
      <c r="EHO25" s="93" t="s">
        <v>39</v>
      </c>
      <c r="EHP25" s="95" t="s">
        <v>40</v>
      </c>
      <c r="EHQ25" s="93" t="s">
        <v>37</v>
      </c>
      <c r="EHR25" s="94" t="s">
        <v>38</v>
      </c>
      <c r="EHS25" s="93" t="s">
        <v>39</v>
      </c>
      <c r="EHT25" s="95" t="s">
        <v>40</v>
      </c>
      <c r="EHU25" s="93" t="s">
        <v>37</v>
      </c>
      <c r="EHV25" s="94" t="s">
        <v>38</v>
      </c>
      <c r="EHW25" s="93" t="s">
        <v>39</v>
      </c>
      <c r="EHX25" s="95" t="s">
        <v>40</v>
      </c>
      <c r="EHY25" s="93" t="s">
        <v>37</v>
      </c>
      <c r="EHZ25" s="94" t="s">
        <v>38</v>
      </c>
      <c r="EIA25" s="93" t="s">
        <v>39</v>
      </c>
      <c r="EIB25" s="95" t="s">
        <v>40</v>
      </c>
      <c r="EIC25" s="93" t="s">
        <v>37</v>
      </c>
      <c r="EID25" s="94" t="s">
        <v>38</v>
      </c>
      <c r="EIE25" s="93" t="s">
        <v>39</v>
      </c>
      <c r="EIF25" s="95" t="s">
        <v>40</v>
      </c>
      <c r="EIG25" s="93" t="s">
        <v>37</v>
      </c>
      <c r="EIH25" s="94" t="s">
        <v>38</v>
      </c>
      <c r="EII25" s="93" t="s">
        <v>39</v>
      </c>
      <c r="EIJ25" s="95" t="s">
        <v>40</v>
      </c>
      <c r="EIK25" s="93" t="s">
        <v>37</v>
      </c>
      <c r="EIL25" s="94" t="s">
        <v>38</v>
      </c>
      <c r="EIM25" s="93" t="s">
        <v>39</v>
      </c>
      <c r="EIN25" s="95" t="s">
        <v>40</v>
      </c>
      <c r="EIO25" s="93" t="s">
        <v>37</v>
      </c>
      <c r="EIP25" s="94" t="s">
        <v>38</v>
      </c>
      <c r="EIQ25" s="93" t="s">
        <v>39</v>
      </c>
      <c r="EIR25" s="95" t="s">
        <v>40</v>
      </c>
      <c r="EIS25" s="93" t="s">
        <v>37</v>
      </c>
      <c r="EIT25" s="94" t="s">
        <v>38</v>
      </c>
      <c r="EIU25" s="93" t="s">
        <v>39</v>
      </c>
      <c r="EIV25" s="95" t="s">
        <v>40</v>
      </c>
      <c r="EIW25" s="93" t="s">
        <v>37</v>
      </c>
      <c r="EIX25" s="94" t="s">
        <v>38</v>
      </c>
      <c r="EIY25" s="93" t="s">
        <v>39</v>
      </c>
      <c r="EIZ25" s="95" t="s">
        <v>40</v>
      </c>
      <c r="EJA25" s="93" t="s">
        <v>37</v>
      </c>
      <c r="EJB25" s="94" t="s">
        <v>38</v>
      </c>
      <c r="EJC25" s="93" t="s">
        <v>39</v>
      </c>
      <c r="EJD25" s="95" t="s">
        <v>40</v>
      </c>
      <c r="EJE25" s="93" t="s">
        <v>37</v>
      </c>
      <c r="EJF25" s="94" t="s">
        <v>38</v>
      </c>
      <c r="EJG25" s="93" t="s">
        <v>39</v>
      </c>
      <c r="EJH25" s="95" t="s">
        <v>40</v>
      </c>
      <c r="EJI25" s="93" t="s">
        <v>37</v>
      </c>
      <c r="EJJ25" s="94" t="s">
        <v>38</v>
      </c>
      <c r="EJK25" s="93" t="s">
        <v>39</v>
      </c>
      <c r="EJL25" s="95" t="s">
        <v>40</v>
      </c>
      <c r="EJM25" s="93" t="s">
        <v>37</v>
      </c>
      <c r="EJN25" s="94" t="s">
        <v>38</v>
      </c>
      <c r="EJO25" s="93" t="s">
        <v>39</v>
      </c>
      <c r="EJP25" s="95" t="s">
        <v>40</v>
      </c>
      <c r="EJQ25" s="93" t="s">
        <v>37</v>
      </c>
      <c r="EJR25" s="94" t="s">
        <v>38</v>
      </c>
      <c r="EJS25" s="93" t="s">
        <v>39</v>
      </c>
      <c r="EJT25" s="95" t="s">
        <v>40</v>
      </c>
      <c r="EJU25" s="93" t="s">
        <v>37</v>
      </c>
      <c r="EJV25" s="94" t="s">
        <v>38</v>
      </c>
      <c r="EJW25" s="93" t="s">
        <v>39</v>
      </c>
      <c r="EJX25" s="95" t="s">
        <v>40</v>
      </c>
      <c r="EJY25" s="93" t="s">
        <v>37</v>
      </c>
      <c r="EJZ25" s="94" t="s">
        <v>38</v>
      </c>
      <c r="EKA25" s="93" t="s">
        <v>39</v>
      </c>
      <c r="EKB25" s="95" t="s">
        <v>40</v>
      </c>
      <c r="EKC25" s="93" t="s">
        <v>37</v>
      </c>
      <c r="EKD25" s="94" t="s">
        <v>38</v>
      </c>
      <c r="EKE25" s="93" t="s">
        <v>39</v>
      </c>
      <c r="EKF25" s="95" t="s">
        <v>40</v>
      </c>
      <c r="EKG25" s="93" t="s">
        <v>37</v>
      </c>
      <c r="EKH25" s="94" t="s">
        <v>38</v>
      </c>
      <c r="EKI25" s="93" t="s">
        <v>39</v>
      </c>
      <c r="EKJ25" s="95" t="s">
        <v>40</v>
      </c>
      <c r="EKK25" s="93" t="s">
        <v>37</v>
      </c>
      <c r="EKL25" s="94" t="s">
        <v>38</v>
      </c>
      <c r="EKM25" s="93" t="s">
        <v>39</v>
      </c>
      <c r="EKN25" s="95" t="s">
        <v>40</v>
      </c>
      <c r="EKO25" s="93" t="s">
        <v>37</v>
      </c>
      <c r="EKP25" s="94" t="s">
        <v>38</v>
      </c>
      <c r="EKQ25" s="93" t="s">
        <v>39</v>
      </c>
      <c r="EKR25" s="95" t="s">
        <v>40</v>
      </c>
      <c r="EKS25" s="93" t="s">
        <v>37</v>
      </c>
      <c r="EKT25" s="94" t="s">
        <v>38</v>
      </c>
      <c r="EKU25" s="93" t="s">
        <v>39</v>
      </c>
      <c r="EKV25" s="95" t="s">
        <v>40</v>
      </c>
      <c r="EKW25" s="93" t="s">
        <v>37</v>
      </c>
      <c r="EKX25" s="94" t="s">
        <v>38</v>
      </c>
      <c r="EKY25" s="93" t="s">
        <v>39</v>
      </c>
      <c r="EKZ25" s="95" t="s">
        <v>40</v>
      </c>
      <c r="ELA25" s="93" t="s">
        <v>37</v>
      </c>
      <c r="ELB25" s="94" t="s">
        <v>38</v>
      </c>
      <c r="ELC25" s="93" t="s">
        <v>39</v>
      </c>
      <c r="ELD25" s="95" t="s">
        <v>40</v>
      </c>
      <c r="ELE25" s="93" t="s">
        <v>37</v>
      </c>
      <c r="ELF25" s="94" t="s">
        <v>38</v>
      </c>
      <c r="ELG25" s="93" t="s">
        <v>39</v>
      </c>
      <c r="ELH25" s="95" t="s">
        <v>40</v>
      </c>
      <c r="ELI25" s="93" t="s">
        <v>37</v>
      </c>
      <c r="ELJ25" s="94" t="s">
        <v>38</v>
      </c>
      <c r="ELK25" s="93" t="s">
        <v>39</v>
      </c>
      <c r="ELL25" s="95" t="s">
        <v>40</v>
      </c>
      <c r="ELM25" s="93" t="s">
        <v>37</v>
      </c>
      <c r="ELN25" s="94" t="s">
        <v>38</v>
      </c>
      <c r="ELO25" s="93" t="s">
        <v>39</v>
      </c>
      <c r="ELP25" s="95" t="s">
        <v>40</v>
      </c>
      <c r="ELQ25" s="93" t="s">
        <v>37</v>
      </c>
      <c r="ELR25" s="94" t="s">
        <v>38</v>
      </c>
      <c r="ELS25" s="93" t="s">
        <v>39</v>
      </c>
      <c r="ELT25" s="95" t="s">
        <v>40</v>
      </c>
      <c r="ELU25" s="93" t="s">
        <v>37</v>
      </c>
      <c r="ELV25" s="94" t="s">
        <v>38</v>
      </c>
      <c r="ELW25" s="93" t="s">
        <v>39</v>
      </c>
      <c r="ELX25" s="95" t="s">
        <v>40</v>
      </c>
      <c r="ELY25" s="93" t="s">
        <v>37</v>
      </c>
      <c r="ELZ25" s="94" t="s">
        <v>38</v>
      </c>
      <c r="EMA25" s="93" t="s">
        <v>39</v>
      </c>
      <c r="EMB25" s="95" t="s">
        <v>40</v>
      </c>
      <c r="EMC25" s="93" t="s">
        <v>37</v>
      </c>
      <c r="EMD25" s="94" t="s">
        <v>38</v>
      </c>
      <c r="EME25" s="93" t="s">
        <v>39</v>
      </c>
      <c r="EMF25" s="95" t="s">
        <v>40</v>
      </c>
      <c r="EMG25" s="93" t="s">
        <v>37</v>
      </c>
      <c r="EMH25" s="94" t="s">
        <v>38</v>
      </c>
      <c r="EMI25" s="93" t="s">
        <v>39</v>
      </c>
      <c r="EMJ25" s="95" t="s">
        <v>40</v>
      </c>
      <c r="EMK25" s="93" t="s">
        <v>37</v>
      </c>
      <c r="EML25" s="94" t="s">
        <v>38</v>
      </c>
      <c r="EMM25" s="93" t="s">
        <v>39</v>
      </c>
      <c r="EMN25" s="95" t="s">
        <v>40</v>
      </c>
      <c r="EMO25" s="93" t="s">
        <v>37</v>
      </c>
      <c r="EMP25" s="94" t="s">
        <v>38</v>
      </c>
      <c r="EMQ25" s="93" t="s">
        <v>39</v>
      </c>
      <c r="EMR25" s="95" t="s">
        <v>40</v>
      </c>
      <c r="EMS25" s="93" t="s">
        <v>37</v>
      </c>
      <c r="EMT25" s="94" t="s">
        <v>38</v>
      </c>
      <c r="EMU25" s="93" t="s">
        <v>39</v>
      </c>
      <c r="EMV25" s="95" t="s">
        <v>40</v>
      </c>
      <c r="EMW25" s="93" t="s">
        <v>37</v>
      </c>
      <c r="EMX25" s="94" t="s">
        <v>38</v>
      </c>
      <c r="EMY25" s="93" t="s">
        <v>39</v>
      </c>
      <c r="EMZ25" s="95" t="s">
        <v>40</v>
      </c>
      <c r="ENA25" s="93" t="s">
        <v>37</v>
      </c>
      <c r="ENB25" s="94" t="s">
        <v>38</v>
      </c>
      <c r="ENC25" s="93" t="s">
        <v>39</v>
      </c>
      <c r="END25" s="95" t="s">
        <v>40</v>
      </c>
      <c r="ENE25" s="93" t="s">
        <v>37</v>
      </c>
      <c r="ENF25" s="94" t="s">
        <v>38</v>
      </c>
      <c r="ENG25" s="93" t="s">
        <v>39</v>
      </c>
      <c r="ENH25" s="95" t="s">
        <v>40</v>
      </c>
      <c r="ENI25" s="93" t="s">
        <v>37</v>
      </c>
      <c r="ENJ25" s="94" t="s">
        <v>38</v>
      </c>
      <c r="ENK25" s="93" t="s">
        <v>39</v>
      </c>
      <c r="ENL25" s="95" t="s">
        <v>40</v>
      </c>
      <c r="ENM25" s="93" t="s">
        <v>37</v>
      </c>
      <c r="ENN25" s="94" t="s">
        <v>38</v>
      </c>
      <c r="ENO25" s="93" t="s">
        <v>39</v>
      </c>
      <c r="ENP25" s="95" t="s">
        <v>40</v>
      </c>
      <c r="ENQ25" s="93" t="s">
        <v>37</v>
      </c>
      <c r="ENR25" s="94" t="s">
        <v>38</v>
      </c>
      <c r="ENS25" s="93" t="s">
        <v>39</v>
      </c>
      <c r="ENT25" s="95" t="s">
        <v>40</v>
      </c>
      <c r="ENU25" s="93" t="s">
        <v>37</v>
      </c>
      <c r="ENV25" s="94" t="s">
        <v>38</v>
      </c>
      <c r="ENW25" s="93" t="s">
        <v>39</v>
      </c>
      <c r="ENX25" s="95" t="s">
        <v>40</v>
      </c>
      <c r="ENY25" s="93" t="s">
        <v>37</v>
      </c>
      <c r="ENZ25" s="94" t="s">
        <v>38</v>
      </c>
      <c r="EOA25" s="93" t="s">
        <v>39</v>
      </c>
      <c r="EOB25" s="95" t="s">
        <v>40</v>
      </c>
      <c r="EOC25" s="93" t="s">
        <v>37</v>
      </c>
      <c r="EOD25" s="94" t="s">
        <v>38</v>
      </c>
      <c r="EOE25" s="93" t="s">
        <v>39</v>
      </c>
      <c r="EOF25" s="95" t="s">
        <v>40</v>
      </c>
      <c r="EOG25" s="93" t="s">
        <v>37</v>
      </c>
      <c r="EOH25" s="94" t="s">
        <v>38</v>
      </c>
      <c r="EOI25" s="93" t="s">
        <v>39</v>
      </c>
      <c r="EOJ25" s="95" t="s">
        <v>40</v>
      </c>
      <c r="EOK25" s="93" t="s">
        <v>37</v>
      </c>
      <c r="EOL25" s="94" t="s">
        <v>38</v>
      </c>
      <c r="EOM25" s="93" t="s">
        <v>39</v>
      </c>
      <c r="EON25" s="95" t="s">
        <v>40</v>
      </c>
      <c r="EOO25" s="93" t="s">
        <v>37</v>
      </c>
      <c r="EOP25" s="94" t="s">
        <v>38</v>
      </c>
      <c r="EOQ25" s="93" t="s">
        <v>39</v>
      </c>
      <c r="EOR25" s="95" t="s">
        <v>40</v>
      </c>
      <c r="EOS25" s="93" t="s">
        <v>37</v>
      </c>
      <c r="EOT25" s="94" t="s">
        <v>38</v>
      </c>
      <c r="EOU25" s="93" t="s">
        <v>39</v>
      </c>
      <c r="EOV25" s="95" t="s">
        <v>40</v>
      </c>
      <c r="EOW25" s="93" t="s">
        <v>37</v>
      </c>
      <c r="EOX25" s="94" t="s">
        <v>38</v>
      </c>
      <c r="EOY25" s="93" t="s">
        <v>39</v>
      </c>
      <c r="EOZ25" s="95" t="s">
        <v>40</v>
      </c>
      <c r="EPA25" s="93" t="s">
        <v>37</v>
      </c>
      <c r="EPB25" s="94" t="s">
        <v>38</v>
      </c>
      <c r="EPC25" s="93" t="s">
        <v>39</v>
      </c>
      <c r="EPD25" s="95" t="s">
        <v>40</v>
      </c>
      <c r="EPE25" s="93" t="s">
        <v>37</v>
      </c>
      <c r="EPF25" s="94" t="s">
        <v>38</v>
      </c>
      <c r="EPG25" s="93" t="s">
        <v>39</v>
      </c>
      <c r="EPH25" s="95" t="s">
        <v>40</v>
      </c>
      <c r="EPI25" s="93" t="s">
        <v>37</v>
      </c>
      <c r="EPJ25" s="94" t="s">
        <v>38</v>
      </c>
      <c r="EPK25" s="93" t="s">
        <v>39</v>
      </c>
      <c r="EPL25" s="95" t="s">
        <v>40</v>
      </c>
      <c r="EPM25" s="93" t="s">
        <v>37</v>
      </c>
      <c r="EPN25" s="94" t="s">
        <v>38</v>
      </c>
      <c r="EPO25" s="93" t="s">
        <v>39</v>
      </c>
      <c r="EPP25" s="95" t="s">
        <v>40</v>
      </c>
      <c r="EPQ25" s="93" t="s">
        <v>37</v>
      </c>
      <c r="EPR25" s="94" t="s">
        <v>38</v>
      </c>
      <c r="EPS25" s="93" t="s">
        <v>39</v>
      </c>
      <c r="EPT25" s="95" t="s">
        <v>40</v>
      </c>
      <c r="EPU25" s="93" t="s">
        <v>37</v>
      </c>
      <c r="EPV25" s="94" t="s">
        <v>38</v>
      </c>
      <c r="EPW25" s="93" t="s">
        <v>39</v>
      </c>
      <c r="EPX25" s="95" t="s">
        <v>40</v>
      </c>
      <c r="EPY25" s="93" t="s">
        <v>37</v>
      </c>
      <c r="EPZ25" s="94" t="s">
        <v>38</v>
      </c>
      <c r="EQA25" s="93" t="s">
        <v>39</v>
      </c>
      <c r="EQB25" s="95" t="s">
        <v>40</v>
      </c>
      <c r="EQC25" s="93" t="s">
        <v>37</v>
      </c>
      <c r="EQD25" s="94" t="s">
        <v>38</v>
      </c>
      <c r="EQE25" s="93" t="s">
        <v>39</v>
      </c>
      <c r="EQF25" s="95" t="s">
        <v>40</v>
      </c>
      <c r="EQG25" s="93" t="s">
        <v>37</v>
      </c>
      <c r="EQH25" s="94" t="s">
        <v>38</v>
      </c>
      <c r="EQI25" s="93" t="s">
        <v>39</v>
      </c>
      <c r="EQJ25" s="95" t="s">
        <v>40</v>
      </c>
      <c r="EQK25" s="93" t="s">
        <v>37</v>
      </c>
      <c r="EQL25" s="94" t="s">
        <v>38</v>
      </c>
      <c r="EQM25" s="93" t="s">
        <v>39</v>
      </c>
      <c r="EQN25" s="95" t="s">
        <v>40</v>
      </c>
      <c r="EQO25" s="93" t="s">
        <v>37</v>
      </c>
      <c r="EQP25" s="94" t="s">
        <v>38</v>
      </c>
      <c r="EQQ25" s="93" t="s">
        <v>39</v>
      </c>
      <c r="EQR25" s="95" t="s">
        <v>40</v>
      </c>
      <c r="EQS25" s="93" t="s">
        <v>37</v>
      </c>
      <c r="EQT25" s="94" t="s">
        <v>38</v>
      </c>
      <c r="EQU25" s="93" t="s">
        <v>39</v>
      </c>
      <c r="EQV25" s="95" t="s">
        <v>40</v>
      </c>
      <c r="EQW25" s="93" t="s">
        <v>37</v>
      </c>
      <c r="EQX25" s="94" t="s">
        <v>38</v>
      </c>
      <c r="EQY25" s="93" t="s">
        <v>39</v>
      </c>
      <c r="EQZ25" s="95" t="s">
        <v>40</v>
      </c>
      <c r="ERA25" s="93" t="s">
        <v>37</v>
      </c>
      <c r="ERB25" s="94" t="s">
        <v>38</v>
      </c>
      <c r="ERC25" s="93" t="s">
        <v>39</v>
      </c>
      <c r="ERD25" s="95" t="s">
        <v>40</v>
      </c>
      <c r="ERE25" s="93" t="s">
        <v>37</v>
      </c>
      <c r="ERF25" s="94" t="s">
        <v>38</v>
      </c>
      <c r="ERG25" s="93" t="s">
        <v>39</v>
      </c>
      <c r="ERH25" s="95" t="s">
        <v>40</v>
      </c>
      <c r="ERI25" s="93" t="s">
        <v>37</v>
      </c>
      <c r="ERJ25" s="94" t="s">
        <v>38</v>
      </c>
      <c r="ERK25" s="93" t="s">
        <v>39</v>
      </c>
      <c r="ERL25" s="95" t="s">
        <v>40</v>
      </c>
      <c r="ERM25" s="93" t="s">
        <v>37</v>
      </c>
      <c r="ERN25" s="94" t="s">
        <v>38</v>
      </c>
      <c r="ERO25" s="93" t="s">
        <v>39</v>
      </c>
      <c r="ERP25" s="95" t="s">
        <v>40</v>
      </c>
      <c r="ERQ25" s="93" t="s">
        <v>37</v>
      </c>
      <c r="ERR25" s="94" t="s">
        <v>38</v>
      </c>
      <c r="ERS25" s="93" t="s">
        <v>39</v>
      </c>
      <c r="ERT25" s="95" t="s">
        <v>40</v>
      </c>
      <c r="ERU25" s="93" t="s">
        <v>37</v>
      </c>
      <c r="ERV25" s="94" t="s">
        <v>38</v>
      </c>
      <c r="ERW25" s="93" t="s">
        <v>39</v>
      </c>
      <c r="ERX25" s="95" t="s">
        <v>40</v>
      </c>
      <c r="ERY25" s="93" t="s">
        <v>37</v>
      </c>
      <c r="ERZ25" s="94" t="s">
        <v>38</v>
      </c>
      <c r="ESA25" s="93" t="s">
        <v>39</v>
      </c>
      <c r="ESB25" s="95" t="s">
        <v>40</v>
      </c>
      <c r="ESC25" s="93" t="s">
        <v>37</v>
      </c>
      <c r="ESD25" s="94" t="s">
        <v>38</v>
      </c>
      <c r="ESE25" s="93" t="s">
        <v>39</v>
      </c>
      <c r="ESF25" s="95" t="s">
        <v>40</v>
      </c>
      <c r="ESG25" s="93" t="s">
        <v>37</v>
      </c>
      <c r="ESH25" s="94" t="s">
        <v>38</v>
      </c>
      <c r="ESI25" s="93" t="s">
        <v>39</v>
      </c>
      <c r="ESJ25" s="95" t="s">
        <v>40</v>
      </c>
      <c r="ESK25" s="93" t="s">
        <v>37</v>
      </c>
      <c r="ESL25" s="94" t="s">
        <v>38</v>
      </c>
      <c r="ESM25" s="93" t="s">
        <v>39</v>
      </c>
      <c r="ESN25" s="95" t="s">
        <v>40</v>
      </c>
      <c r="ESO25" s="93" t="s">
        <v>37</v>
      </c>
      <c r="ESP25" s="94" t="s">
        <v>38</v>
      </c>
      <c r="ESQ25" s="93" t="s">
        <v>39</v>
      </c>
      <c r="ESR25" s="95" t="s">
        <v>40</v>
      </c>
      <c r="ESS25" s="93" t="s">
        <v>37</v>
      </c>
      <c r="EST25" s="94" t="s">
        <v>38</v>
      </c>
      <c r="ESU25" s="93" t="s">
        <v>39</v>
      </c>
      <c r="ESV25" s="95" t="s">
        <v>40</v>
      </c>
      <c r="ESW25" s="93" t="s">
        <v>37</v>
      </c>
      <c r="ESX25" s="94" t="s">
        <v>38</v>
      </c>
      <c r="ESY25" s="93" t="s">
        <v>39</v>
      </c>
      <c r="ESZ25" s="95" t="s">
        <v>40</v>
      </c>
      <c r="ETA25" s="93" t="s">
        <v>37</v>
      </c>
      <c r="ETB25" s="94" t="s">
        <v>38</v>
      </c>
      <c r="ETC25" s="93" t="s">
        <v>39</v>
      </c>
      <c r="ETD25" s="95" t="s">
        <v>40</v>
      </c>
      <c r="ETE25" s="93" t="s">
        <v>37</v>
      </c>
      <c r="ETF25" s="94" t="s">
        <v>38</v>
      </c>
      <c r="ETG25" s="93" t="s">
        <v>39</v>
      </c>
      <c r="ETH25" s="95" t="s">
        <v>40</v>
      </c>
      <c r="ETI25" s="93" t="s">
        <v>37</v>
      </c>
      <c r="ETJ25" s="94" t="s">
        <v>38</v>
      </c>
      <c r="ETK25" s="93" t="s">
        <v>39</v>
      </c>
      <c r="ETL25" s="95" t="s">
        <v>40</v>
      </c>
      <c r="ETM25" s="93" t="s">
        <v>37</v>
      </c>
      <c r="ETN25" s="94" t="s">
        <v>38</v>
      </c>
      <c r="ETO25" s="93" t="s">
        <v>39</v>
      </c>
      <c r="ETP25" s="95" t="s">
        <v>40</v>
      </c>
      <c r="ETQ25" s="93" t="s">
        <v>37</v>
      </c>
      <c r="ETR25" s="94" t="s">
        <v>38</v>
      </c>
      <c r="ETS25" s="93" t="s">
        <v>39</v>
      </c>
      <c r="ETT25" s="95" t="s">
        <v>40</v>
      </c>
      <c r="ETU25" s="93" t="s">
        <v>37</v>
      </c>
      <c r="ETV25" s="94" t="s">
        <v>38</v>
      </c>
      <c r="ETW25" s="93" t="s">
        <v>39</v>
      </c>
      <c r="ETX25" s="95" t="s">
        <v>40</v>
      </c>
      <c r="ETY25" s="93" t="s">
        <v>37</v>
      </c>
      <c r="ETZ25" s="94" t="s">
        <v>38</v>
      </c>
      <c r="EUA25" s="93" t="s">
        <v>39</v>
      </c>
      <c r="EUB25" s="95" t="s">
        <v>40</v>
      </c>
      <c r="EUC25" s="93" t="s">
        <v>37</v>
      </c>
      <c r="EUD25" s="94" t="s">
        <v>38</v>
      </c>
      <c r="EUE25" s="93" t="s">
        <v>39</v>
      </c>
      <c r="EUF25" s="95" t="s">
        <v>40</v>
      </c>
      <c r="EUG25" s="93" t="s">
        <v>37</v>
      </c>
      <c r="EUH25" s="94" t="s">
        <v>38</v>
      </c>
      <c r="EUI25" s="93" t="s">
        <v>39</v>
      </c>
      <c r="EUJ25" s="95" t="s">
        <v>40</v>
      </c>
      <c r="EUK25" s="93" t="s">
        <v>37</v>
      </c>
      <c r="EUL25" s="94" t="s">
        <v>38</v>
      </c>
      <c r="EUM25" s="93" t="s">
        <v>39</v>
      </c>
      <c r="EUN25" s="95" t="s">
        <v>40</v>
      </c>
      <c r="EUO25" s="93" t="s">
        <v>37</v>
      </c>
      <c r="EUP25" s="94" t="s">
        <v>38</v>
      </c>
      <c r="EUQ25" s="93" t="s">
        <v>39</v>
      </c>
      <c r="EUR25" s="95" t="s">
        <v>40</v>
      </c>
      <c r="EUS25" s="93" t="s">
        <v>37</v>
      </c>
      <c r="EUT25" s="94" t="s">
        <v>38</v>
      </c>
      <c r="EUU25" s="93" t="s">
        <v>39</v>
      </c>
      <c r="EUV25" s="95" t="s">
        <v>40</v>
      </c>
      <c r="EUW25" s="93" t="s">
        <v>37</v>
      </c>
      <c r="EUX25" s="94" t="s">
        <v>38</v>
      </c>
      <c r="EUY25" s="93" t="s">
        <v>39</v>
      </c>
      <c r="EUZ25" s="95" t="s">
        <v>40</v>
      </c>
      <c r="EVA25" s="93" t="s">
        <v>37</v>
      </c>
      <c r="EVB25" s="94" t="s">
        <v>38</v>
      </c>
      <c r="EVC25" s="93" t="s">
        <v>39</v>
      </c>
      <c r="EVD25" s="95" t="s">
        <v>40</v>
      </c>
      <c r="EVE25" s="93" t="s">
        <v>37</v>
      </c>
      <c r="EVF25" s="94" t="s">
        <v>38</v>
      </c>
      <c r="EVG25" s="93" t="s">
        <v>39</v>
      </c>
      <c r="EVH25" s="95" t="s">
        <v>40</v>
      </c>
      <c r="EVI25" s="93" t="s">
        <v>37</v>
      </c>
      <c r="EVJ25" s="94" t="s">
        <v>38</v>
      </c>
      <c r="EVK25" s="93" t="s">
        <v>39</v>
      </c>
      <c r="EVL25" s="95" t="s">
        <v>40</v>
      </c>
      <c r="EVM25" s="93" t="s">
        <v>37</v>
      </c>
      <c r="EVN25" s="94" t="s">
        <v>38</v>
      </c>
      <c r="EVO25" s="93" t="s">
        <v>39</v>
      </c>
      <c r="EVP25" s="95" t="s">
        <v>40</v>
      </c>
      <c r="EVQ25" s="93" t="s">
        <v>37</v>
      </c>
      <c r="EVR25" s="94" t="s">
        <v>38</v>
      </c>
      <c r="EVS25" s="93" t="s">
        <v>39</v>
      </c>
      <c r="EVT25" s="95" t="s">
        <v>40</v>
      </c>
      <c r="EVU25" s="93" t="s">
        <v>37</v>
      </c>
      <c r="EVV25" s="94" t="s">
        <v>38</v>
      </c>
      <c r="EVW25" s="93" t="s">
        <v>39</v>
      </c>
      <c r="EVX25" s="95" t="s">
        <v>40</v>
      </c>
      <c r="EVY25" s="93" t="s">
        <v>37</v>
      </c>
      <c r="EVZ25" s="94" t="s">
        <v>38</v>
      </c>
      <c r="EWA25" s="93" t="s">
        <v>39</v>
      </c>
      <c r="EWB25" s="95" t="s">
        <v>40</v>
      </c>
      <c r="EWC25" s="93" t="s">
        <v>37</v>
      </c>
      <c r="EWD25" s="94" t="s">
        <v>38</v>
      </c>
      <c r="EWE25" s="93" t="s">
        <v>39</v>
      </c>
      <c r="EWF25" s="95" t="s">
        <v>40</v>
      </c>
      <c r="EWG25" s="93" t="s">
        <v>37</v>
      </c>
      <c r="EWH25" s="94" t="s">
        <v>38</v>
      </c>
      <c r="EWI25" s="93" t="s">
        <v>39</v>
      </c>
      <c r="EWJ25" s="95" t="s">
        <v>40</v>
      </c>
      <c r="EWK25" s="93" t="s">
        <v>37</v>
      </c>
      <c r="EWL25" s="94" t="s">
        <v>38</v>
      </c>
      <c r="EWM25" s="93" t="s">
        <v>39</v>
      </c>
      <c r="EWN25" s="95" t="s">
        <v>40</v>
      </c>
      <c r="EWO25" s="93" t="s">
        <v>37</v>
      </c>
      <c r="EWP25" s="94" t="s">
        <v>38</v>
      </c>
      <c r="EWQ25" s="93" t="s">
        <v>39</v>
      </c>
      <c r="EWR25" s="95" t="s">
        <v>40</v>
      </c>
      <c r="EWS25" s="93" t="s">
        <v>37</v>
      </c>
      <c r="EWT25" s="94" t="s">
        <v>38</v>
      </c>
      <c r="EWU25" s="93" t="s">
        <v>39</v>
      </c>
      <c r="EWV25" s="95" t="s">
        <v>40</v>
      </c>
      <c r="EWW25" s="93" t="s">
        <v>37</v>
      </c>
      <c r="EWX25" s="94" t="s">
        <v>38</v>
      </c>
      <c r="EWY25" s="93" t="s">
        <v>39</v>
      </c>
      <c r="EWZ25" s="95" t="s">
        <v>40</v>
      </c>
      <c r="EXA25" s="93" t="s">
        <v>37</v>
      </c>
      <c r="EXB25" s="94" t="s">
        <v>38</v>
      </c>
      <c r="EXC25" s="93" t="s">
        <v>39</v>
      </c>
      <c r="EXD25" s="95" t="s">
        <v>40</v>
      </c>
      <c r="EXE25" s="93" t="s">
        <v>37</v>
      </c>
      <c r="EXF25" s="94" t="s">
        <v>38</v>
      </c>
      <c r="EXG25" s="93" t="s">
        <v>39</v>
      </c>
      <c r="EXH25" s="95" t="s">
        <v>40</v>
      </c>
      <c r="EXI25" s="93" t="s">
        <v>37</v>
      </c>
      <c r="EXJ25" s="94" t="s">
        <v>38</v>
      </c>
      <c r="EXK25" s="93" t="s">
        <v>39</v>
      </c>
      <c r="EXL25" s="95" t="s">
        <v>40</v>
      </c>
      <c r="EXM25" s="93" t="s">
        <v>37</v>
      </c>
      <c r="EXN25" s="94" t="s">
        <v>38</v>
      </c>
      <c r="EXO25" s="93" t="s">
        <v>39</v>
      </c>
      <c r="EXP25" s="95" t="s">
        <v>40</v>
      </c>
      <c r="EXQ25" s="93" t="s">
        <v>37</v>
      </c>
      <c r="EXR25" s="94" t="s">
        <v>38</v>
      </c>
      <c r="EXS25" s="93" t="s">
        <v>39</v>
      </c>
      <c r="EXT25" s="95" t="s">
        <v>40</v>
      </c>
      <c r="EXU25" s="93" t="s">
        <v>37</v>
      </c>
      <c r="EXV25" s="94" t="s">
        <v>38</v>
      </c>
      <c r="EXW25" s="93" t="s">
        <v>39</v>
      </c>
      <c r="EXX25" s="95" t="s">
        <v>40</v>
      </c>
      <c r="EXY25" s="93" t="s">
        <v>37</v>
      </c>
      <c r="EXZ25" s="94" t="s">
        <v>38</v>
      </c>
      <c r="EYA25" s="93" t="s">
        <v>39</v>
      </c>
      <c r="EYB25" s="95" t="s">
        <v>40</v>
      </c>
      <c r="EYC25" s="93" t="s">
        <v>37</v>
      </c>
      <c r="EYD25" s="94" t="s">
        <v>38</v>
      </c>
      <c r="EYE25" s="93" t="s">
        <v>39</v>
      </c>
      <c r="EYF25" s="95" t="s">
        <v>40</v>
      </c>
      <c r="EYG25" s="93" t="s">
        <v>37</v>
      </c>
      <c r="EYH25" s="94" t="s">
        <v>38</v>
      </c>
      <c r="EYI25" s="93" t="s">
        <v>39</v>
      </c>
      <c r="EYJ25" s="95" t="s">
        <v>40</v>
      </c>
      <c r="EYK25" s="93" t="s">
        <v>37</v>
      </c>
      <c r="EYL25" s="94" t="s">
        <v>38</v>
      </c>
      <c r="EYM25" s="93" t="s">
        <v>39</v>
      </c>
      <c r="EYN25" s="95" t="s">
        <v>40</v>
      </c>
      <c r="EYO25" s="93" t="s">
        <v>37</v>
      </c>
      <c r="EYP25" s="94" t="s">
        <v>38</v>
      </c>
      <c r="EYQ25" s="93" t="s">
        <v>39</v>
      </c>
      <c r="EYR25" s="95" t="s">
        <v>40</v>
      </c>
      <c r="EYS25" s="93" t="s">
        <v>37</v>
      </c>
      <c r="EYT25" s="94" t="s">
        <v>38</v>
      </c>
      <c r="EYU25" s="93" t="s">
        <v>39</v>
      </c>
      <c r="EYV25" s="95" t="s">
        <v>40</v>
      </c>
      <c r="EYW25" s="93" t="s">
        <v>37</v>
      </c>
      <c r="EYX25" s="94" t="s">
        <v>38</v>
      </c>
      <c r="EYY25" s="93" t="s">
        <v>39</v>
      </c>
      <c r="EYZ25" s="95" t="s">
        <v>40</v>
      </c>
      <c r="EZA25" s="93" t="s">
        <v>37</v>
      </c>
      <c r="EZB25" s="94" t="s">
        <v>38</v>
      </c>
      <c r="EZC25" s="93" t="s">
        <v>39</v>
      </c>
      <c r="EZD25" s="95" t="s">
        <v>40</v>
      </c>
      <c r="EZE25" s="93" t="s">
        <v>37</v>
      </c>
      <c r="EZF25" s="94" t="s">
        <v>38</v>
      </c>
      <c r="EZG25" s="93" t="s">
        <v>39</v>
      </c>
      <c r="EZH25" s="95" t="s">
        <v>40</v>
      </c>
      <c r="EZI25" s="93" t="s">
        <v>37</v>
      </c>
      <c r="EZJ25" s="94" t="s">
        <v>38</v>
      </c>
      <c r="EZK25" s="93" t="s">
        <v>39</v>
      </c>
      <c r="EZL25" s="95" t="s">
        <v>40</v>
      </c>
      <c r="EZM25" s="93" t="s">
        <v>37</v>
      </c>
      <c r="EZN25" s="94" t="s">
        <v>38</v>
      </c>
      <c r="EZO25" s="93" t="s">
        <v>39</v>
      </c>
      <c r="EZP25" s="95" t="s">
        <v>40</v>
      </c>
      <c r="EZQ25" s="93" t="s">
        <v>37</v>
      </c>
      <c r="EZR25" s="94" t="s">
        <v>38</v>
      </c>
      <c r="EZS25" s="93" t="s">
        <v>39</v>
      </c>
      <c r="EZT25" s="95" t="s">
        <v>40</v>
      </c>
      <c r="EZU25" s="93" t="s">
        <v>37</v>
      </c>
      <c r="EZV25" s="94" t="s">
        <v>38</v>
      </c>
      <c r="EZW25" s="93" t="s">
        <v>39</v>
      </c>
      <c r="EZX25" s="95" t="s">
        <v>40</v>
      </c>
      <c r="EZY25" s="93" t="s">
        <v>37</v>
      </c>
      <c r="EZZ25" s="94" t="s">
        <v>38</v>
      </c>
      <c r="FAA25" s="93" t="s">
        <v>39</v>
      </c>
      <c r="FAB25" s="95" t="s">
        <v>40</v>
      </c>
      <c r="FAC25" s="93" t="s">
        <v>37</v>
      </c>
      <c r="FAD25" s="94" t="s">
        <v>38</v>
      </c>
      <c r="FAE25" s="93" t="s">
        <v>39</v>
      </c>
      <c r="FAF25" s="95" t="s">
        <v>40</v>
      </c>
      <c r="FAG25" s="93" t="s">
        <v>37</v>
      </c>
      <c r="FAH25" s="94" t="s">
        <v>38</v>
      </c>
      <c r="FAI25" s="93" t="s">
        <v>39</v>
      </c>
      <c r="FAJ25" s="95" t="s">
        <v>40</v>
      </c>
      <c r="FAK25" s="93" t="s">
        <v>37</v>
      </c>
      <c r="FAL25" s="94" t="s">
        <v>38</v>
      </c>
      <c r="FAM25" s="93" t="s">
        <v>39</v>
      </c>
      <c r="FAN25" s="95" t="s">
        <v>40</v>
      </c>
      <c r="FAO25" s="93" t="s">
        <v>37</v>
      </c>
      <c r="FAP25" s="94" t="s">
        <v>38</v>
      </c>
      <c r="FAQ25" s="93" t="s">
        <v>39</v>
      </c>
      <c r="FAR25" s="95" t="s">
        <v>40</v>
      </c>
      <c r="FAS25" s="93" t="s">
        <v>37</v>
      </c>
      <c r="FAT25" s="94" t="s">
        <v>38</v>
      </c>
      <c r="FAU25" s="93" t="s">
        <v>39</v>
      </c>
      <c r="FAV25" s="95" t="s">
        <v>40</v>
      </c>
      <c r="FAW25" s="93" t="s">
        <v>37</v>
      </c>
      <c r="FAX25" s="94" t="s">
        <v>38</v>
      </c>
      <c r="FAY25" s="93" t="s">
        <v>39</v>
      </c>
      <c r="FAZ25" s="95" t="s">
        <v>40</v>
      </c>
      <c r="FBA25" s="93" t="s">
        <v>37</v>
      </c>
      <c r="FBB25" s="94" t="s">
        <v>38</v>
      </c>
      <c r="FBC25" s="93" t="s">
        <v>39</v>
      </c>
      <c r="FBD25" s="95" t="s">
        <v>40</v>
      </c>
      <c r="FBE25" s="93" t="s">
        <v>37</v>
      </c>
      <c r="FBF25" s="94" t="s">
        <v>38</v>
      </c>
      <c r="FBG25" s="93" t="s">
        <v>39</v>
      </c>
      <c r="FBH25" s="95" t="s">
        <v>40</v>
      </c>
      <c r="FBI25" s="93" t="s">
        <v>37</v>
      </c>
      <c r="FBJ25" s="94" t="s">
        <v>38</v>
      </c>
      <c r="FBK25" s="93" t="s">
        <v>39</v>
      </c>
      <c r="FBL25" s="95" t="s">
        <v>40</v>
      </c>
      <c r="FBM25" s="93" t="s">
        <v>37</v>
      </c>
      <c r="FBN25" s="94" t="s">
        <v>38</v>
      </c>
      <c r="FBO25" s="93" t="s">
        <v>39</v>
      </c>
      <c r="FBP25" s="95" t="s">
        <v>40</v>
      </c>
      <c r="FBQ25" s="93" t="s">
        <v>37</v>
      </c>
      <c r="FBR25" s="94" t="s">
        <v>38</v>
      </c>
      <c r="FBS25" s="93" t="s">
        <v>39</v>
      </c>
      <c r="FBT25" s="95" t="s">
        <v>40</v>
      </c>
      <c r="FBU25" s="93" t="s">
        <v>37</v>
      </c>
      <c r="FBV25" s="94" t="s">
        <v>38</v>
      </c>
      <c r="FBW25" s="93" t="s">
        <v>39</v>
      </c>
      <c r="FBX25" s="95" t="s">
        <v>40</v>
      </c>
      <c r="FBY25" s="93" t="s">
        <v>37</v>
      </c>
      <c r="FBZ25" s="94" t="s">
        <v>38</v>
      </c>
      <c r="FCA25" s="93" t="s">
        <v>39</v>
      </c>
      <c r="FCB25" s="95" t="s">
        <v>40</v>
      </c>
      <c r="FCC25" s="93" t="s">
        <v>37</v>
      </c>
      <c r="FCD25" s="94" t="s">
        <v>38</v>
      </c>
      <c r="FCE25" s="93" t="s">
        <v>39</v>
      </c>
      <c r="FCF25" s="95" t="s">
        <v>40</v>
      </c>
      <c r="FCG25" s="93" t="s">
        <v>37</v>
      </c>
      <c r="FCH25" s="94" t="s">
        <v>38</v>
      </c>
      <c r="FCI25" s="93" t="s">
        <v>39</v>
      </c>
      <c r="FCJ25" s="95" t="s">
        <v>40</v>
      </c>
      <c r="FCK25" s="93" t="s">
        <v>37</v>
      </c>
      <c r="FCL25" s="94" t="s">
        <v>38</v>
      </c>
      <c r="FCM25" s="93" t="s">
        <v>39</v>
      </c>
      <c r="FCN25" s="95" t="s">
        <v>40</v>
      </c>
      <c r="FCO25" s="93" t="s">
        <v>37</v>
      </c>
      <c r="FCP25" s="94" t="s">
        <v>38</v>
      </c>
      <c r="FCQ25" s="93" t="s">
        <v>39</v>
      </c>
      <c r="FCR25" s="95" t="s">
        <v>40</v>
      </c>
      <c r="FCS25" s="93" t="s">
        <v>37</v>
      </c>
      <c r="FCT25" s="94" t="s">
        <v>38</v>
      </c>
      <c r="FCU25" s="93" t="s">
        <v>39</v>
      </c>
      <c r="FCV25" s="95" t="s">
        <v>40</v>
      </c>
      <c r="FCW25" s="93" t="s">
        <v>37</v>
      </c>
      <c r="FCX25" s="94" t="s">
        <v>38</v>
      </c>
      <c r="FCY25" s="93" t="s">
        <v>39</v>
      </c>
      <c r="FCZ25" s="95" t="s">
        <v>40</v>
      </c>
      <c r="FDA25" s="93" t="s">
        <v>37</v>
      </c>
      <c r="FDB25" s="94" t="s">
        <v>38</v>
      </c>
      <c r="FDC25" s="93" t="s">
        <v>39</v>
      </c>
      <c r="FDD25" s="95" t="s">
        <v>40</v>
      </c>
      <c r="FDE25" s="93" t="s">
        <v>37</v>
      </c>
      <c r="FDF25" s="94" t="s">
        <v>38</v>
      </c>
      <c r="FDG25" s="93" t="s">
        <v>39</v>
      </c>
      <c r="FDH25" s="95" t="s">
        <v>40</v>
      </c>
      <c r="FDI25" s="93" t="s">
        <v>37</v>
      </c>
      <c r="FDJ25" s="94" t="s">
        <v>38</v>
      </c>
      <c r="FDK25" s="93" t="s">
        <v>39</v>
      </c>
      <c r="FDL25" s="95" t="s">
        <v>40</v>
      </c>
      <c r="FDM25" s="93" t="s">
        <v>37</v>
      </c>
      <c r="FDN25" s="94" t="s">
        <v>38</v>
      </c>
      <c r="FDO25" s="93" t="s">
        <v>39</v>
      </c>
      <c r="FDP25" s="95" t="s">
        <v>40</v>
      </c>
      <c r="FDQ25" s="93" t="s">
        <v>37</v>
      </c>
      <c r="FDR25" s="94" t="s">
        <v>38</v>
      </c>
      <c r="FDS25" s="93" t="s">
        <v>39</v>
      </c>
      <c r="FDT25" s="95" t="s">
        <v>40</v>
      </c>
      <c r="FDU25" s="93" t="s">
        <v>37</v>
      </c>
      <c r="FDV25" s="94" t="s">
        <v>38</v>
      </c>
      <c r="FDW25" s="93" t="s">
        <v>39</v>
      </c>
      <c r="FDX25" s="95" t="s">
        <v>40</v>
      </c>
      <c r="FDY25" s="93" t="s">
        <v>37</v>
      </c>
      <c r="FDZ25" s="94" t="s">
        <v>38</v>
      </c>
      <c r="FEA25" s="93" t="s">
        <v>39</v>
      </c>
      <c r="FEB25" s="95" t="s">
        <v>40</v>
      </c>
      <c r="FEC25" s="93" t="s">
        <v>37</v>
      </c>
      <c r="FED25" s="94" t="s">
        <v>38</v>
      </c>
      <c r="FEE25" s="93" t="s">
        <v>39</v>
      </c>
      <c r="FEF25" s="95" t="s">
        <v>40</v>
      </c>
      <c r="FEG25" s="93" t="s">
        <v>37</v>
      </c>
      <c r="FEH25" s="94" t="s">
        <v>38</v>
      </c>
      <c r="FEI25" s="93" t="s">
        <v>39</v>
      </c>
      <c r="FEJ25" s="95" t="s">
        <v>40</v>
      </c>
      <c r="FEK25" s="93" t="s">
        <v>37</v>
      </c>
      <c r="FEL25" s="94" t="s">
        <v>38</v>
      </c>
      <c r="FEM25" s="93" t="s">
        <v>39</v>
      </c>
      <c r="FEN25" s="95" t="s">
        <v>40</v>
      </c>
      <c r="FEO25" s="93" t="s">
        <v>37</v>
      </c>
      <c r="FEP25" s="94" t="s">
        <v>38</v>
      </c>
      <c r="FEQ25" s="93" t="s">
        <v>39</v>
      </c>
      <c r="FER25" s="95" t="s">
        <v>40</v>
      </c>
      <c r="FES25" s="93" t="s">
        <v>37</v>
      </c>
      <c r="FET25" s="94" t="s">
        <v>38</v>
      </c>
      <c r="FEU25" s="93" t="s">
        <v>39</v>
      </c>
      <c r="FEV25" s="95" t="s">
        <v>40</v>
      </c>
      <c r="FEW25" s="93" t="s">
        <v>37</v>
      </c>
      <c r="FEX25" s="94" t="s">
        <v>38</v>
      </c>
      <c r="FEY25" s="93" t="s">
        <v>39</v>
      </c>
      <c r="FEZ25" s="95" t="s">
        <v>40</v>
      </c>
      <c r="FFA25" s="93" t="s">
        <v>37</v>
      </c>
      <c r="FFB25" s="94" t="s">
        <v>38</v>
      </c>
      <c r="FFC25" s="93" t="s">
        <v>39</v>
      </c>
      <c r="FFD25" s="95" t="s">
        <v>40</v>
      </c>
      <c r="FFE25" s="93" t="s">
        <v>37</v>
      </c>
      <c r="FFF25" s="94" t="s">
        <v>38</v>
      </c>
      <c r="FFG25" s="93" t="s">
        <v>39</v>
      </c>
      <c r="FFH25" s="95" t="s">
        <v>40</v>
      </c>
      <c r="FFI25" s="93" t="s">
        <v>37</v>
      </c>
      <c r="FFJ25" s="94" t="s">
        <v>38</v>
      </c>
      <c r="FFK25" s="93" t="s">
        <v>39</v>
      </c>
      <c r="FFL25" s="95" t="s">
        <v>40</v>
      </c>
      <c r="FFM25" s="93" t="s">
        <v>37</v>
      </c>
      <c r="FFN25" s="94" t="s">
        <v>38</v>
      </c>
      <c r="FFO25" s="93" t="s">
        <v>39</v>
      </c>
      <c r="FFP25" s="95" t="s">
        <v>40</v>
      </c>
      <c r="FFQ25" s="93" t="s">
        <v>37</v>
      </c>
      <c r="FFR25" s="94" t="s">
        <v>38</v>
      </c>
      <c r="FFS25" s="93" t="s">
        <v>39</v>
      </c>
      <c r="FFT25" s="95" t="s">
        <v>40</v>
      </c>
      <c r="FFU25" s="93" t="s">
        <v>37</v>
      </c>
      <c r="FFV25" s="94" t="s">
        <v>38</v>
      </c>
      <c r="FFW25" s="93" t="s">
        <v>39</v>
      </c>
      <c r="FFX25" s="95" t="s">
        <v>40</v>
      </c>
      <c r="FFY25" s="93" t="s">
        <v>37</v>
      </c>
      <c r="FFZ25" s="94" t="s">
        <v>38</v>
      </c>
      <c r="FGA25" s="93" t="s">
        <v>39</v>
      </c>
      <c r="FGB25" s="95" t="s">
        <v>40</v>
      </c>
      <c r="FGC25" s="93" t="s">
        <v>37</v>
      </c>
      <c r="FGD25" s="94" t="s">
        <v>38</v>
      </c>
      <c r="FGE25" s="93" t="s">
        <v>39</v>
      </c>
      <c r="FGF25" s="95" t="s">
        <v>40</v>
      </c>
      <c r="FGG25" s="93" t="s">
        <v>37</v>
      </c>
      <c r="FGH25" s="94" t="s">
        <v>38</v>
      </c>
      <c r="FGI25" s="93" t="s">
        <v>39</v>
      </c>
      <c r="FGJ25" s="95" t="s">
        <v>40</v>
      </c>
      <c r="FGK25" s="93" t="s">
        <v>37</v>
      </c>
      <c r="FGL25" s="94" t="s">
        <v>38</v>
      </c>
      <c r="FGM25" s="93" t="s">
        <v>39</v>
      </c>
      <c r="FGN25" s="95" t="s">
        <v>40</v>
      </c>
      <c r="FGO25" s="93" t="s">
        <v>37</v>
      </c>
      <c r="FGP25" s="94" t="s">
        <v>38</v>
      </c>
      <c r="FGQ25" s="93" t="s">
        <v>39</v>
      </c>
      <c r="FGR25" s="95" t="s">
        <v>40</v>
      </c>
      <c r="FGS25" s="93" t="s">
        <v>37</v>
      </c>
      <c r="FGT25" s="94" t="s">
        <v>38</v>
      </c>
      <c r="FGU25" s="93" t="s">
        <v>39</v>
      </c>
      <c r="FGV25" s="95" t="s">
        <v>40</v>
      </c>
      <c r="FGW25" s="93" t="s">
        <v>37</v>
      </c>
      <c r="FGX25" s="94" t="s">
        <v>38</v>
      </c>
      <c r="FGY25" s="93" t="s">
        <v>39</v>
      </c>
      <c r="FGZ25" s="95" t="s">
        <v>40</v>
      </c>
      <c r="FHA25" s="93" t="s">
        <v>37</v>
      </c>
      <c r="FHB25" s="94" t="s">
        <v>38</v>
      </c>
      <c r="FHC25" s="93" t="s">
        <v>39</v>
      </c>
      <c r="FHD25" s="95" t="s">
        <v>40</v>
      </c>
      <c r="FHE25" s="93" t="s">
        <v>37</v>
      </c>
      <c r="FHF25" s="94" t="s">
        <v>38</v>
      </c>
      <c r="FHG25" s="93" t="s">
        <v>39</v>
      </c>
      <c r="FHH25" s="95" t="s">
        <v>40</v>
      </c>
      <c r="FHI25" s="93" t="s">
        <v>37</v>
      </c>
      <c r="FHJ25" s="94" t="s">
        <v>38</v>
      </c>
      <c r="FHK25" s="93" t="s">
        <v>39</v>
      </c>
      <c r="FHL25" s="95" t="s">
        <v>40</v>
      </c>
      <c r="FHM25" s="93" t="s">
        <v>37</v>
      </c>
      <c r="FHN25" s="94" t="s">
        <v>38</v>
      </c>
      <c r="FHO25" s="93" t="s">
        <v>39</v>
      </c>
      <c r="FHP25" s="95" t="s">
        <v>40</v>
      </c>
      <c r="FHQ25" s="93" t="s">
        <v>37</v>
      </c>
      <c r="FHR25" s="94" t="s">
        <v>38</v>
      </c>
      <c r="FHS25" s="93" t="s">
        <v>39</v>
      </c>
      <c r="FHT25" s="95" t="s">
        <v>40</v>
      </c>
      <c r="FHU25" s="93" t="s">
        <v>37</v>
      </c>
      <c r="FHV25" s="94" t="s">
        <v>38</v>
      </c>
      <c r="FHW25" s="93" t="s">
        <v>39</v>
      </c>
      <c r="FHX25" s="95" t="s">
        <v>40</v>
      </c>
      <c r="FHY25" s="93" t="s">
        <v>37</v>
      </c>
      <c r="FHZ25" s="94" t="s">
        <v>38</v>
      </c>
      <c r="FIA25" s="93" t="s">
        <v>39</v>
      </c>
      <c r="FIB25" s="95" t="s">
        <v>40</v>
      </c>
      <c r="FIC25" s="93" t="s">
        <v>37</v>
      </c>
      <c r="FID25" s="94" t="s">
        <v>38</v>
      </c>
      <c r="FIE25" s="93" t="s">
        <v>39</v>
      </c>
      <c r="FIF25" s="95" t="s">
        <v>40</v>
      </c>
      <c r="FIG25" s="93" t="s">
        <v>37</v>
      </c>
      <c r="FIH25" s="94" t="s">
        <v>38</v>
      </c>
      <c r="FII25" s="93" t="s">
        <v>39</v>
      </c>
      <c r="FIJ25" s="95" t="s">
        <v>40</v>
      </c>
      <c r="FIK25" s="93" t="s">
        <v>37</v>
      </c>
      <c r="FIL25" s="94" t="s">
        <v>38</v>
      </c>
      <c r="FIM25" s="93" t="s">
        <v>39</v>
      </c>
      <c r="FIN25" s="95" t="s">
        <v>40</v>
      </c>
      <c r="FIO25" s="93" t="s">
        <v>37</v>
      </c>
      <c r="FIP25" s="94" t="s">
        <v>38</v>
      </c>
      <c r="FIQ25" s="93" t="s">
        <v>39</v>
      </c>
      <c r="FIR25" s="95" t="s">
        <v>40</v>
      </c>
      <c r="FIS25" s="93" t="s">
        <v>37</v>
      </c>
      <c r="FIT25" s="94" t="s">
        <v>38</v>
      </c>
      <c r="FIU25" s="93" t="s">
        <v>39</v>
      </c>
      <c r="FIV25" s="95" t="s">
        <v>40</v>
      </c>
      <c r="FIW25" s="93" t="s">
        <v>37</v>
      </c>
      <c r="FIX25" s="94" t="s">
        <v>38</v>
      </c>
      <c r="FIY25" s="93" t="s">
        <v>39</v>
      </c>
      <c r="FIZ25" s="95" t="s">
        <v>40</v>
      </c>
      <c r="FJA25" s="93" t="s">
        <v>37</v>
      </c>
      <c r="FJB25" s="94" t="s">
        <v>38</v>
      </c>
      <c r="FJC25" s="93" t="s">
        <v>39</v>
      </c>
      <c r="FJD25" s="95" t="s">
        <v>40</v>
      </c>
      <c r="FJE25" s="93" t="s">
        <v>37</v>
      </c>
      <c r="FJF25" s="94" t="s">
        <v>38</v>
      </c>
      <c r="FJG25" s="93" t="s">
        <v>39</v>
      </c>
      <c r="FJH25" s="95" t="s">
        <v>40</v>
      </c>
      <c r="FJI25" s="93" t="s">
        <v>37</v>
      </c>
      <c r="FJJ25" s="94" t="s">
        <v>38</v>
      </c>
      <c r="FJK25" s="93" t="s">
        <v>39</v>
      </c>
      <c r="FJL25" s="95" t="s">
        <v>40</v>
      </c>
      <c r="FJM25" s="93" t="s">
        <v>37</v>
      </c>
      <c r="FJN25" s="94" t="s">
        <v>38</v>
      </c>
      <c r="FJO25" s="93" t="s">
        <v>39</v>
      </c>
      <c r="FJP25" s="95" t="s">
        <v>40</v>
      </c>
      <c r="FJQ25" s="93" t="s">
        <v>37</v>
      </c>
      <c r="FJR25" s="94" t="s">
        <v>38</v>
      </c>
      <c r="FJS25" s="93" t="s">
        <v>39</v>
      </c>
      <c r="FJT25" s="95" t="s">
        <v>40</v>
      </c>
      <c r="FJU25" s="93" t="s">
        <v>37</v>
      </c>
      <c r="FJV25" s="94" t="s">
        <v>38</v>
      </c>
      <c r="FJW25" s="93" t="s">
        <v>39</v>
      </c>
      <c r="FJX25" s="95" t="s">
        <v>40</v>
      </c>
      <c r="FJY25" s="93" t="s">
        <v>37</v>
      </c>
      <c r="FJZ25" s="94" t="s">
        <v>38</v>
      </c>
      <c r="FKA25" s="93" t="s">
        <v>39</v>
      </c>
      <c r="FKB25" s="95" t="s">
        <v>40</v>
      </c>
      <c r="FKC25" s="93" t="s">
        <v>37</v>
      </c>
      <c r="FKD25" s="94" t="s">
        <v>38</v>
      </c>
      <c r="FKE25" s="93" t="s">
        <v>39</v>
      </c>
      <c r="FKF25" s="95" t="s">
        <v>40</v>
      </c>
      <c r="FKG25" s="93" t="s">
        <v>37</v>
      </c>
      <c r="FKH25" s="94" t="s">
        <v>38</v>
      </c>
      <c r="FKI25" s="93" t="s">
        <v>39</v>
      </c>
      <c r="FKJ25" s="95" t="s">
        <v>40</v>
      </c>
      <c r="FKK25" s="93" t="s">
        <v>37</v>
      </c>
      <c r="FKL25" s="94" t="s">
        <v>38</v>
      </c>
      <c r="FKM25" s="93" t="s">
        <v>39</v>
      </c>
      <c r="FKN25" s="95" t="s">
        <v>40</v>
      </c>
      <c r="FKO25" s="93" t="s">
        <v>37</v>
      </c>
      <c r="FKP25" s="94" t="s">
        <v>38</v>
      </c>
      <c r="FKQ25" s="93" t="s">
        <v>39</v>
      </c>
      <c r="FKR25" s="95" t="s">
        <v>40</v>
      </c>
      <c r="FKS25" s="93" t="s">
        <v>37</v>
      </c>
      <c r="FKT25" s="94" t="s">
        <v>38</v>
      </c>
      <c r="FKU25" s="93" t="s">
        <v>39</v>
      </c>
      <c r="FKV25" s="95" t="s">
        <v>40</v>
      </c>
      <c r="FKW25" s="93" t="s">
        <v>37</v>
      </c>
      <c r="FKX25" s="94" t="s">
        <v>38</v>
      </c>
      <c r="FKY25" s="93" t="s">
        <v>39</v>
      </c>
      <c r="FKZ25" s="95" t="s">
        <v>40</v>
      </c>
      <c r="FLA25" s="93" t="s">
        <v>37</v>
      </c>
      <c r="FLB25" s="94" t="s">
        <v>38</v>
      </c>
      <c r="FLC25" s="93" t="s">
        <v>39</v>
      </c>
      <c r="FLD25" s="95" t="s">
        <v>40</v>
      </c>
      <c r="FLE25" s="93" t="s">
        <v>37</v>
      </c>
      <c r="FLF25" s="94" t="s">
        <v>38</v>
      </c>
      <c r="FLG25" s="93" t="s">
        <v>39</v>
      </c>
      <c r="FLH25" s="95" t="s">
        <v>40</v>
      </c>
      <c r="FLI25" s="93" t="s">
        <v>37</v>
      </c>
      <c r="FLJ25" s="94" t="s">
        <v>38</v>
      </c>
      <c r="FLK25" s="93" t="s">
        <v>39</v>
      </c>
      <c r="FLL25" s="95" t="s">
        <v>40</v>
      </c>
      <c r="FLM25" s="93" t="s">
        <v>37</v>
      </c>
      <c r="FLN25" s="94" t="s">
        <v>38</v>
      </c>
      <c r="FLO25" s="93" t="s">
        <v>39</v>
      </c>
      <c r="FLP25" s="95" t="s">
        <v>40</v>
      </c>
      <c r="FLQ25" s="93" t="s">
        <v>37</v>
      </c>
      <c r="FLR25" s="94" t="s">
        <v>38</v>
      </c>
      <c r="FLS25" s="93" t="s">
        <v>39</v>
      </c>
      <c r="FLT25" s="95" t="s">
        <v>40</v>
      </c>
      <c r="FLU25" s="93" t="s">
        <v>37</v>
      </c>
      <c r="FLV25" s="94" t="s">
        <v>38</v>
      </c>
      <c r="FLW25" s="93" t="s">
        <v>39</v>
      </c>
      <c r="FLX25" s="95" t="s">
        <v>40</v>
      </c>
      <c r="FLY25" s="93" t="s">
        <v>37</v>
      </c>
      <c r="FLZ25" s="94" t="s">
        <v>38</v>
      </c>
      <c r="FMA25" s="93" t="s">
        <v>39</v>
      </c>
      <c r="FMB25" s="95" t="s">
        <v>40</v>
      </c>
      <c r="FMC25" s="93" t="s">
        <v>37</v>
      </c>
      <c r="FMD25" s="94" t="s">
        <v>38</v>
      </c>
      <c r="FME25" s="93" t="s">
        <v>39</v>
      </c>
      <c r="FMF25" s="95" t="s">
        <v>40</v>
      </c>
      <c r="FMG25" s="93" t="s">
        <v>37</v>
      </c>
      <c r="FMH25" s="94" t="s">
        <v>38</v>
      </c>
      <c r="FMI25" s="93" t="s">
        <v>39</v>
      </c>
      <c r="FMJ25" s="95" t="s">
        <v>40</v>
      </c>
      <c r="FMK25" s="93" t="s">
        <v>37</v>
      </c>
      <c r="FML25" s="94" t="s">
        <v>38</v>
      </c>
      <c r="FMM25" s="93" t="s">
        <v>39</v>
      </c>
      <c r="FMN25" s="95" t="s">
        <v>40</v>
      </c>
      <c r="FMO25" s="93" t="s">
        <v>37</v>
      </c>
      <c r="FMP25" s="94" t="s">
        <v>38</v>
      </c>
      <c r="FMQ25" s="93" t="s">
        <v>39</v>
      </c>
      <c r="FMR25" s="95" t="s">
        <v>40</v>
      </c>
      <c r="FMS25" s="93" t="s">
        <v>37</v>
      </c>
      <c r="FMT25" s="94" t="s">
        <v>38</v>
      </c>
      <c r="FMU25" s="93" t="s">
        <v>39</v>
      </c>
      <c r="FMV25" s="95" t="s">
        <v>40</v>
      </c>
      <c r="FMW25" s="93" t="s">
        <v>37</v>
      </c>
      <c r="FMX25" s="94" t="s">
        <v>38</v>
      </c>
      <c r="FMY25" s="93" t="s">
        <v>39</v>
      </c>
      <c r="FMZ25" s="95" t="s">
        <v>40</v>
      </c>
      <c r="FNA25" s="93" t="s">
        <v>37</v>
      </c>
      <c r="FNB25" s="94" t="s">
        <v>38</v>
      </c>
      <c r="FNC25" s="93" t="s">
        <v>39</v>
      </c>
      <c r="FND25" s="95" t="s">
        <v>40</v>
      </c>
      <c r="FNE25" s="93" t="s">
        <v>37</v>
      </c>
      <c r="FNF25" s="94" t="s">
        <v>38</v>
      </c>
      <c r="FNG25" s="93" t="s">
        <v>39</v>
      </c>
      <c r="FNH25" s="95" t="s">
        <v>40</v>
      </c>
      <c r="FNI25" s="93" t="s">
        <v>37</v>
      </c>
      <c r="FNJ25" s="94" t="s">
        <v>38</v>
      </c>
      <c r="FNK25" s="93" t="s">
        <v>39</v>
      </c>
      <c r="FNL25" s="95" t="s">
        <v>40</v>
      </c>
      <c r="FNM25" s="93" t="s">
        <v>37</v>
      </c>
      <c r="FNN25" s="94" t="s">
        <v>38</v>
      </c>
      <c r="FNO25" s="93" t="s">
        <v>39</v>
      </c>
      <c r="FNP25" s="95" t="s">
        <v>40</v>
      </c>
      <c r="FNQ25" s="93" t="s">
        <v>37</v>
      </c>
      <c r="FNR25" s="94" t="s">
        <v>38</v>
      </c>
      <c r="FNS25" s="93" t="s">
        <v>39</v>
      </c>
      <c r="FNT25" s="95" t="s">
        <v>40</v>
      </c>
      <c r="FNU25" s="93" t="s">
        <v>37</v>
      </c>
      <c r="FNV25" s="94" t="s">
        <v>38</v>
      </c>
      <c r="FNW25" s="93" t="s">
        <v>39</v>
      </c>
      <c r="FNX25" s="95" t="s">
        <v>40</v>
      </c>
      <c r="FNY25" s="93" t="s">
        <v>37</v>
      </c>
      <c r="FNZ25" s="94" t="s">
        <v>38</v>
      </c>
      <c r="FOA25" s="93" t="s">
        <v>39</v>
      </c>
      <c r="FOB25" s="95" t="s">
        <v>40</v>
      </c>
      <c r="FOC25" s="93" t="s">
        <v>37</v>
      </c>
      <c r="FOD25" s="94" t="s">
        <v>38</v>
      </c>
      <c r="FOE25" s="93" t="s">
        <v>39</v>
      </c>
      <c r="FOF25" s="95" t="s">
        <v>40</v>
      </c>
      <c r="FOG25" s="93" t="s">
        <v>37</v>
      </c>
      <c r="FOH25" s="94" t="s">
        <v>38</v>
      </c>
      <c r="FOI25" s="93" t="s">
        <v>39</v>
      </c>
      <c r="FOJ25" s="95" t="s">
        <v>40</v>
      </c>
      <c r="FOK25" s="93" t="s">
        <v>37</v>
      </c>
      <c r="FOL25" s="94" t="s">
        <v>38</v>
      </c>
      <c r="FOM25" s="93" t="s">
        <v>39</v>
      </c>
      <c r="FON25" s="95" t="s">
        <v>40</v>
      </c>
      <c r="FOO25" s="93" t="s">
        <v>37</v>
      </c>
      <c r="FOP25" s="94" t="s">
        <v>38</v>
      </c>
      <c r="FOQ25" s="93" t="s">
        <v>39</v>
      </c>
      <c r="FOR25" s="95" t="s">
        <v>40</v>
      </c>
      <c r="FOS25" s="93" t="s">
        <v>37</v>
      </c>
      <c r="FOT25" s="94" t="s">
        <v>38</v>
      </c>
      <c r="FOU25" s="93" t="s">
        <v>39</v>
      </c>
      <c r="FOV25" s="95" t="s">
        <v>40</v>
      </c>
      <c r="FOW25" s="93" t="s">
        <v>37</v>
      </c>
      <c r="FOX25" s="94" t="s">
        <v>38</v>
      </c>
      <c r="FOY25" s="93" t="s">
        <v>39</v>
      </c>
      <c r="FOZ25" s="95" t="s">
        <v>40</v>
      </c>
      <c r="FPA25" s="93" t="s">
        <v>37</v>
      </c>
      <c r="FPB25" s="94" t="s">
        <v>38</v>
      </c>
      <c r="FPC25" s="93" t="s">
        <v>39</v>
      </c>
      <c r="FPD25" s="95" t="s">
        <v>40</v>
      </c>
      <c r="FPE25" s="93" t="s">
        <v>37</v>
      </c>
      <c r="FPF25" s="94" t="s">
        <v>38</v>
      </c>
      <c r="FPG25" s="93" t="s">
        <v>39</v>
      </c>
      <c r="FPH25" s="95" t="s">
        <v>40</v>
      </c>
      <c r="FPI25" s="93" t="s">
        <v>37</v>
      </c>
      <c r="FPJ25" s="94" t="s">
        <v>38</v>
      </c>
      <c r="FPK25" s="93" t="s">
        <v>39</v>
      </c>
      <c r="FPL25" s="95" t="s">
        <v>40</v>
      </c>
      <c r="FPM25" s="93" t="s">
        <v>37</v>
      </c>
      <c r="FPN25" s="94" t="s">
        <v>38</v>
      </c>
      <c r="FPO25" s="93" t="s">
        <v>39</v>
      </c>
      <c r="FPP25" s="95" t="s">
        <v>40</v>
      </c>
      <c r="FPQ25" s="93" t="s">
        <v>37</v>
      </c>
      <c r="FPR25" s="94" t="s">
        <v>38</v>
      </c>
      <c r="FPS25" s="93" t="s">
        <v>39</v>
      </c>
      <c r="FPT25" s="95" t="s">
        <v>40</v>
      </c>
      <c r="FPU25" s="93" t="s">
        <v>37</v>
      </c>
      <c r="FPV25" s="94" t="s">
        <v>38</v>
      </c>
      <c r="FPW25" s="93" t="s">
        <v>39</v>
      </c>
      <c r="FPX25" s="95" t="s">
        <v>40</v>
      </c>
      <c r="FPY25" s="93" t="s">
        <v>37</v>
      </c>
      <c r="FPZ25" s="94" t="s">
        <v>38</v>
      </c>
      <c r="FQA25" s="93" t="s">
        <v>39</v>
      </c>
      <c r="FQB25" s="95" t="s">
        <v>40</v>
      </c>
      <c r="FQC25" s="93" t="s">
        <v>37</v>
      </c>
      <c r="FQD25" s="94" t="s">
        <v>38</v>
      </c>
      <c r="FQE25" s="93" t="s">
        <v>39</v>
      </c>
      <c r="FQF25" s="95" t="s">
        <v>40</v>
      </c>
      <c r="FQG25" s="93" t="s">
        <v>37</v>
      </c>
      <c r="FQH25" s="94" t="s">
        <v>38</v>
      </c>
      <c r="FQI25" s="93" t="s">
        <v>39</v>
      </c>
      <c r="FQJ25" s="95" t="s">
        <v>40</v>
      </c>
      <c r="FQK25" s="93" t="s">
        <v>37</v>
      </c>
      <c r="FQL25" s="94" t="s">
        <v>38</v>
      </c>
      <c r="FQM25" s="93" t="s">
        <v>39</v>
      </c>
      <c r="FQN25" s="95" t="s">
        <v>40</v>
      </c>
      <c r="FQO25" s="93" t="s">
        <v>37</v>
      </c>
      <c r="FQP25" s="94" t="s">
        <v>38</v>
      </c>
      <c r="FQQ25" s="93" t="s">
        <v>39</v>
      </c>
      <c r="FQR25" s="95" t="s">
        <v>40</v>
      </c>
      <c r="FQS25" s="93" t="s">
        <v>37</v>
      </c>
      <c r="FQT25" s="94" t="s">
        <v>38</v>
      </c>
      <c r="FQU25" s="93" t="s">
        <v>39</v>
      </c>
      <c r="FQV25" s="95" t="s">
        <v>40</v>
      </c>
      <c r="FQW25" s="93" t="s">
        <v>37</v>
      </c>
      <c r="FQX25" s="94" t="s">
        <v>38</v>
      </c>
      <c r="FQY25" s="93" t="s">
        <v>39</v>
      </c>
      <c r="FQZ25" s="95" t="s">
        <v>40</v>
      </c>
      <c r="FRA25" s="93" t="s">
        <v>37</v>
      </c>
      <c r="FRB25" s="94" t="s">
        <v>38</v>
      </c>
      <c r="FRC25" s="93" t="s">
        <v>39</v>
      </c>
      <c r="FRD25" s="95" t="s">
        <v>40</v>
      </c>
      <c r="FRE25" s="93" t="s">
        <v>37</v>
      </c>
      <c r="FRF25" s="94" t="s">
        <v>38</v>
      </c>
      <c r="FRG25" s="93" t="s">
        <v>39</v>
      </c>
      <c r="FRH25" s="95" t="s">
        <v>40</v>
      </c>
      <c r="FRI25" s="93" t="s">
        <v>37</v>
      </c>
      <c r="FRJ25" s="94" t="s">
        <v>38</v>
      </c>
      <c r="FRK25" s="93" t="s">
        <v>39</v>
      </c>
      <c r="FRL25" s="95" t="s">
        <v>40</v>
      </c>
      <c r="FRM25" s="93" t="s">
        <v>37</v>
      </c>
      <c r="FRN25" s="94" t="s">
        <v>38</v>
      </c>
      <c r="FRO25" s="93" t="s">
        <v>39</v>
      </c>
      <c r="FRP25" s="95" t="s">
        <v>40</v>
      </c>
      <c r="FRQ25" s="93" t="s">
        <v>37</v>
      </c>
      <c r="FRR25" s="94" t="s">
        <v>38</v>
      </c>
      <c r="FRS25" s="93" t="s">
        <v>39</v>
      </c>
      <c r="FRT25" s="95" t="s">
        <v>40</v>
      </c>
      <c r="FRU25" s="93" t="s">
        <v>37</v>
      </c>
      <c r="FRV25" s="94" t="s">
        <v>38</v>
      </c>
      <c r="FRW25" s="93" t="s">
        <v>39</v>
      </c>
      <c r="FRX25" s="95" t="s">
        <v>40</v>
      </c>
      <c r="FRY25" s="93" t="s">
        <v>37</v>
      </c>
      <c r="FRZ25" s="94" t="s">
        <v>38</v>
      </c>
      <c r="FSA25" s="93" t="s">
        <v>39</v>
      </c>
      <c r="FSB25" s="95" t="s">
        <v>40</v>
      </c>
      <c r="FSC25" s="93" t="s">
        <v>37</v>
      </c>
      <c r="FSD25" s="94" t="s">
        <v>38</v>
      </c>
      <c r="FSE25" s="93" t="s">
        <v>39</v>
      </c>
      <c r="FSF25" s="95" t="s">
        <v>40</v>
      </c>
      <c r="FSG25" s="93" t="s">
        <v>37</v>
      </c>
      <c r="FSH25" s="94" t="s">
        <v>38</v>
      </c>
      <c r="FSI25" s="93" t="s">
        <v>39</v>
      </c>
      <c r="FSJ25" s="95" t="s">
        <v>40</v>
      </c>
      <c r="FSK25" s="93" t="s">
        <v>37</v>
      </c>
      <c r="FSL25" s="94" t="s">
        <v>38</v>
      </c>
      <c r="FSM25" s="93" t="s">
        <v>39</v>
      </c>
      <c r="FSN25" s="95" t="s">
        <v>40</v>
      </c>
      <c r="FSO25" s="93" t="s">
        <v>37</v>
      </c>
      <c r="FSP25" s="94" t="s">
        <v>38</v>
      </c>
      <c r="FSQ25" s="93" t="s">
        <v>39</v>
      </c>
      <c r="FSR25" s="95" t="s">
        <v>40</v>
      </c>
      <c r="FSS25" s="93" t="s">
        <v>37</v>
      </c>
      <c r="FST25" s="94" t="s">
        <v>38</v>
      </c>
      <c r="FSU25" s="93" t="s">
        <v>39</v>
      </c>
      <c r="FSV25" s="95" t="s">
        <v>40</v>
      </c>
      <c r="FSW25" s="93" t="s">
        <v>37</v>
      </c>
      <c r="FSX25" s="94" t="s">
        <v>38</v>
      </c>
      <c r="FSY25" s="93" t="s">
        <v>39</v>
      </c>
      <c r="FSZ25" s="95" t="s">
        <v>40</v>
      </c>
      <c r="FTA25" s="93" t="s">
        <v>37</v>
      </c>
      <c r="FTB25" s="94" t="s">
        <v>38</v>
      </c>
      <c r="FTC25" s="93" t="s">
        <v>39</v>
      </c>
      <c r="FTD25" s="95" t="s">
        <v>40</v>
      </c>
      <c r="FTE25" s="93" t="s">
        <v>37</v>
      </c>
      <c r="FTF25" s="94" t="s">
        <v>38</v>
      </c>
      <c r="FTG25" s="93" t="s">
        <v>39</v>
      </c>
      <c r="FTH25" s="95" t="s">
        <v>40</v>
      </c>
      <c r="FTI25" s="93" t="s">
        <v>37</v>
      </c>
      <c r="FTJ25" s="94" t="s">
        <v>38</v>
      </c>
      <c r="FTK25" s="93" t="s">
        <v>39</v>
      </c>
      <c r="FTL25" s="95" t="s">
        <v>40</v>
      </c>
      <c r="FTM25" s="93" t="s">
        <v>37</v>
      </c>
      <c r="FTN25" s="94" t="s">
        <v>38</v>
      </c>
      <c r="FTO25" s="93" t="s">
        <v>39</v>
      </c>
      <c r="FTP25" s="95" t="s">
        <v>40</v>
      </c>
      <c r="FTQ25" s="93" t="s">
        <v>37</v>
      </c>
      <c r="FTR25" s="94" t="s">
        <v>38</v>
      </c>
      <c r="FTS25" s="93" t="s">
        <v>39</v>
      </c>
      <c r="FTT25" s="95" t="s">
        <v>40</v>
      </c>
      <c r="FTU25" s="93" t="s">
        <v>37</v>
      </c>
      <c r="FTV25" s="94" t="s">
        <v>38</v>
      </c>
      <c r="FTW25" s="93" t="s">
        <v>39</v>
      </c>
      <c r="FTX25" s="95" t="s">
        <v>40</v>
      </c>
      <c r="FTY25" s="93" t="s">
        <v>37</v>
      </c>
      <c r="FTZ25" s="94" t="s">
        <v>38</v>
      </c>
      <c r="FUA25" s="93" t="s">
        <v>39</v>
      </c>
      <c r="FUB25" s="95" t="s">
        <v>40</v>
      </c>
      <c r="FUC25" s="93" t="s">
        <v>37</v>
      </c>
      <c r="FUD25" s="94" t="s">
        <v>38</v>
      </c>
      <c r="FUE25" s="93" t="s">
        <v>39</v>
      </c>
      <c r="FUF25" s="95" t="s">
        <v>40</v>
      </c>
      <c r="FUG25" s="93" t="s">
        <v>37</v>
      </c>
      <c r="FUH25" s="94" t="s">
        <v>38</v>
      </c>
      <c r="FUI25" s="93" t="s">
        <v>39</v>
      </c>
      <c r="FUJ25" s="95" t="s">
        <v>40</v>
      </c>
      <c r="FUK25" s="93" t="s">
        <v>37</v>
      </c>
      <c r="FUL25" s="94" t="s">
        <v>38</v>
      </c>
      <c r="FUM25" s="93" t="s">
        <v>39</v>
      </c>
      <c r="FUN25" s="95" t="s">
        <v>40</v>
      </c>
      <c r="FUO25" s="93" t="s">
        <v>37</v>
      </c>
      <c r="FUP25" s="94" t="s">
        <v>38</v>
      </c>
      <c r="FUQ25" s="93" t="s">
        <v>39</v>
      </c>
      <c r="FUR25" s="95" t="s">
        <v>40</v>
      </c>
      <c r="FUS25" s="93" t="s">
        <v>37</v>
      </c>
      <c r="FUT25" s="94" t="s">
        <v>38</v>
      </c>
      <c r="FUU25" s="93" t="s">
        <v>39</v>
      </c>
      <c r="FUV25" s="95" t="s">
        <v>40</v>
      </c>
      <c r="FUW25" s="93" t="s">
        <v>37</v>
      </c>
      <c r="FUX25" s="94" t="s">
        <v>38</v>
      </c>
      <c r="FUY25" s="93" t="s">
        <v>39</v>
      </c>
      <c r="FUZ25" s="95" t="s">
        <v>40</v>
      </c>
      <c r="FVA25" s="93" t="s">
        <v>37</v>
      </c>
      <c r="FVB25" s="94" t="s">
        <v>38</v>
      </c>
      <c r="FVC25" s="93" t="s">
        <v>39</v>
      </c>
      <c r="FVD25" s="95" t="s">
        <v>40</v>
      </c>
      <c r="FVE25" s="93" t="s">
        <v>37</v>
      </c>
      <c r="FVF25" s="94" t="s">
        <v>38</v>
      </c>
      <c r="FVG25" s="93" t="s">
        <v>39</v>
      </c>
      <c r="FVH25" s="95" t="s">
        <v>40</v>
      </c>
      <c r="FVI25" s="93" t="s">
        <v>37</v>
      </c>
      <c r="FVJ25" s="94" t="s">
        <v>38</v>
      </c>
      <c r="FVK25" s="93" t="s">
        <v>39</v>
      </c>
      <c r="FVL25" s="95" t="s">
        <v>40</v>
      </c>
      <c r="FVM25" s="93" t="s">
        <v>37</v>
      </c>
      <c r="FVN25" s="94" t="s">
        <v>38</v>
      </c>
      <c r="FVO25" s="93" t="s">
        <v>39</v>
      </c>
      <c r="FVP25" s="95" t="s">
        <v>40</v>
      </c>
      <c r="FVQ25" s="93" t="s">
        <v>37</v>
      </c>
      <c r="FVR25" s="94" t="s">
        <v>38</v>
      </c>
      <c r="FVS25" s="93" t="s">
        <v>39</v>
      </c>
      <c r="FVT25" s="95" t="s">
        <v>40</v>
      </c>
      <c r="FVU25" s="93" t="s">
        <v>37</v>
      </c>
      <c r="FVV25" s="94" t="s">
        <v>38</v>
      </c>
      <c r="FVW25" s="93" t="s">
        <v>39</v>
      </c>
      <c r="FVX25" s="95" t="s">
        <v>40</v>
      </c>
      <c r="FVY25" s="93" t="s">
        <v>37</v>
      </c>
      <c r="FVZ25" s="94" t="s">
        <v>38</v>
      </c>
      <c r="FWA25" s="93" t="s">
        <v>39</v>
      </c>
      <c r="FWB25" s="95" t="s">
        <v>40</v>
      </c>
      <c r="FWC25" s="93" t="s">
        <v>37</v>
      </c>
      <c r="FWD25" s="94" t="s">
        <v>38</v>
      </c>
      <c r="FWE25" s="93" t="s">
        <v>39</v>
      </c>
      <c r="FWF25" s="95" t="s">
        <v>40</v>
      </c>
      <c r="FWG25" s="93" t="s">
        <v>37</v>
      </c>
      <c r="FWH25" s="94" t="s">
        <v>38</v>
      </c>
      <c r="FWI25" s="93" t="s">
        <v>39</v>
      </c>
      <c r="FWJ25" s="95" t="s">
        <v>40</v>
      </c>
      <c r="FWK25" s="93" t="s">
        <v>37</v>
      </c>
      <c r="FWL25" s="94" t="s">
        <v>38</v>
      </c>
      <c r="FWM25" s="93" t="s">
        <v>39</v>
      </c>
      <c r="FWN25" s="95" t="s">
        <v>40</v>
      </c>
      <c r="FWO25" s="93" t="s">
        <v>37</v>
      </c>
      <c r="FWP25" s="94" t="s">
        <v>38</v>
      </c>
      <c r="FWQ25" s="93" t="s">
        <v>39</v>
      </c>
      <c r="FWR25" s="95" t="s">
        <v>40</v>
      </c>
      <c r="FWS25" s="93" t="s">
        <v>37</v>
      </c>
      <c r="FWT25" s="94" t="s">
        <v>38</v>
      </c>
      <c r="FWU25" s="93" t="s">
        <v>39</v>
      </c>
      <c r="FWV25" s="95" t="s">
        <v>40</v>
      </c>
      <c r="FWW25" s="93" t="s">
        <v>37</v>
      </c>
      <c r="FWX25" s="94" t="s">
        <v>38</v>
      </c>
      <c r="FWY25" s="93" t="s">
        <v>39</v>
      </c>
      <c r="FWZ25" s="95" t="s">
        <v>40</v>
      </c>
      <c r="FXA25" s="93" t="s">
        <v>37</v>
      </c>
      <c r="FXB25" s="94" t="s">
        <v>38</v>
      </c>
      <c r="FXC25" s="93" t="s">
        <v>39</v>
      </c>
      <c r="FXD25" s="95" t="s">
        <v>40</v>
      </c>
      <c r="FXE25" s="93" t="s">
        <v>37</v>
      </c>
      <c r="FXF25" s="94" t="s">
        <v>38</v>
      </c>
      <c r="FXG25" s="93" t="s">
        <v>39</v>
      </c>
      <c r="FXH25" s="95" t="s">
        <v>40</v>
      </c>
      <c r="FXI25" s="93" t="s">
        <v>37</v>
      </c>
      <c r="FXJ25" s="94" t="s">
        <v>38</v>
      </c>
      <c r="FXK25" s="93" t="s">
        <v>39</v>
      </c>
      <c r="FXL25" s="95" t="s">
        <v>40</v>
      </c>
      <c r="FXM25" s="93" t="s">
        <v>37</v>
      </c>
      <c r="FXN25" s="94" t="s">
        <v>38</v>
      </c>
      <c r="FXO25" s="93" t="s">
        <v>39</v>
      </c>
      <c r="FXP25" s="95" t="s">
        <v>40</v>
      </c>
      <c r="FXQ25" s="93" t="s">
        <v>37</v>
      </c>
      <c r="FXR25" s="94" t="s">
        <v>38</v>
      </c>
      <c r="FXS25" s="93" t="s">
        <v>39</v>
      </c>
      <c r="FXT25" s="95" t="s">
        <v>40</v>
      </c>
      <c r="FXU25" s="93" t="s">
        <v>37</v>
      </c>
      <c r="FXV25" s="94" t="s">
        <v>38</v>
      </c>
      <c r="FXW25" s="93" t="s">
        <v>39</v>
      </c>
      <c r="FXX25" s="95" t="s">
        <v>40</v>
      </c>
      <c r="FXY25" s="93" t="s">
        <v>37</v>
      </c>
      <c r="FXZ25" s="94" t="s">
        <v>38</v>
      </c>
      <c r="FYA25" s="93" t="s">
        <v>39</v>
      </c>
      <c r="FYB25" s="95" t="s">
        <v>40</v>
      </c>
      <c r="FYC25" s="93" t="s">
        <v>37</v>
      </c>
      <c r="FYD25" s="94" t="s">
        <v>38</v>
      </c>
      <c r="FYE25" s="93" t="s">
        <v>39</v>
      </c>
      <c r="FYF25" s="95" t="s">
        <v>40</v>
      </c>
      <c r="FYG25" s="93" t="s">
        <v>37</v>
      </c>
      <c r="FYH25" s="94" t="s">
        <v>38</v>
      </c>
      <c r="FYI25" s="93" t="s">
        <v>39</v>
      </c>
      <c r="FYJ25" s="95" t="s">
        <v>40</v>
      </c>
      <c r="FYK25" s="93" t="s">
        <v>37</v>
      </c>
      <c r="FYL25" s="94" t="s">
        <v>38</v>
      </c>
      <c r="FYM25" s="93" t="s">
        <v>39</v>
      </c>
      <c r="FYN25" s="95" t="s">
        <v>40</v>
      </c>
      <c r="FYO25" s="93" t="s">
        <v>37</v>
      </c>
      <c r="FYP25" s="94" t="s">
        <v>38</v>
      </c>
      <c r="FYQ25" s="93" t="s">
        <v>39</v>
      </c>
      <c r="FYR25" s="95" t="s">
        <v>40</v>
      </c>
      <c r="FYS25" s="93" t="s">
        <v>37</v>
      </c>
      <c r="FYT25" s="94" t="s">
        <v>38</v>
      </c>
      <c r="FYU25" s="93" t="s">
        <v>39</v>
      </c>
      <c r="FYV25" s="95" t="s">
        <v>40</v>
      </c>
      <c r="FYW25" s="93" t="s">
        <v>37</v>
      </c>
      <c r="FYX25" s="94" t="s">
        <v>38</v>
      </c>
      <c r="FYY25" s="93" t="s">
        <v>39</v>
      </c>
      <c r="FYZ25" s="95" t="s">
        <v>40</v>
      </c>
      <c r="FZA25" s="93" t="s">
        <v>37</v>
      </c>
      <c r="FZB25" s="94" t="s">
        <v>38</v>
      </c>
      <c r="FZC25" s="93" t="s">
        <v>39</v>
      </c>
      <c r="FZD25" s="95" t="s">
        <v>40</v>
      </c>
      <c r="FZE25" s="93" t="s">
        <v>37</v>
      </c>
      <c r="FZF25" s="94" t="s">
        <v>38</v>
      </c>
      <c r="FZG25" s="93" t="s">
        <v>39</v>
      </c>
      <c r="FZH25" s="95" t="s">
        <v>40</v>
      </c>
      <c r="FZI25" s="93" t="s">
        <v>37</v>
      </c>
      <c r="FZJ25" s="94" t="s">
        <v>38</v>
      </c>
      <c r="FZK25" s="93" t="s">
        <v>39</v>
      </c>
      <c r="FZL25" s="95" t="s">
        <v>40</v>
      </c>
      <c r="FZM25" s="93" t="s">
        <v>37</v>
      </c>
      <c r="FZN25" s="94" t="s">
        <v>38</v>
      </c>
      <c r="FZO25" s="93" t="s">
        <v>39</v>
      </c>
      <c r="FZP25" s="95" t="s">
        <v>40</v>
      </c>
      <c r="FZQ25" s="93" t="s">
        <v>37</v>
      </c>
      <c r="FZR25" s="94" t="s">
        <v>38</v>
      </c>
      <c r="FZS25" s="93" t="s">
        <v>39</v>
      </c>
      <c r="FZT25" s="95" t="s">
        <v>40</v>
      </c>
      <c r="FZU25" s="93" t="s">
        <v>37</v>
      </c>
      <c r="FZV25" s="94" t="s">
        <v>38</v>
      </c>
      <c r="FZW25" s="93" t="s">
        <v>39</v>
      </c>
      <c r="FZX25" s="95" t="s">
        <v>40</v>
      </c>
      <c r="FZY25" s="93" t="s">
        <v>37</v>
      </c>
      <c r="FZZ25" s="94" t="s">
        <v>38</v>
      </c>
      <c r="GAA25" s="93" t="s">
        <v>39</v>
      </c>
      <c r="GAB25" s="95" t="s">
        <v>40</v>
      </c>
      <c r="GAC25" s="93" t="s">
        <v>37</v>
      </c>
      <c r="GAD25" s="94" t="s">
        <v>38</v>
      </c>
      <c r="GAE25" s="93" t="s">
        <v>39</v>
      </c>
      <c r="GAF25" s="95" t="s">
        <v>40</v>
      </c>
      <c r="GAG25" s="93" t="s">
        <v>37</v>
      </c>
      <c r="GAH25" s="94" t="s">
        <v>38</v>
      </c>
      <c r="GAI25" s="93" t="s">
        <v>39</v>
      </c>
      <c r="GAJ25" s="95" t="s">
        <v>40</v>
      </c>
      <c r="GAK25" s="93" t="s">
        <v>37</v>
      </c>
      <c r="GAL25" s="94" t="s">
        <v>38</v>
      </c>
      <c r="GAM25" s="93" t="s">
        <v>39</v>
      </c>
      <c r="GAN25" s="95" t="s">
        <v>40</v>
      </c>
      <c r="GAO25" s="93" t="s">
        <v>37</v>
      </c>
      <c r="GAP25" s="94" t="s">
        <v>38</v>
      </c>
      <c r="GAQ25" s="93" t="s">
        <v>39</v>
      </c>
      <c r="GAR25" s="95" t="s">
        <v>40</v>
      </c>
      <c r="GAS25" s="93" t="s">
        <v>37</v>
      </c>
      <c r="GAT25" s="94" t="s">
        <v>38</v>
      </c>
      <c r="GAU25" s="93" t="s">
        <v>39</v>
      </c>
      <c r="GAV25" s="95" t="s">
        <v>40</v>
      </c>
      <c r="GAW25" s="93" t="s">
        <v>37</v>
      </c>
      <c r="GAX25" s="94" t="s">
        <v>38</v>
      </c>
      <c r="GAY25" s="93" t="s">
        <v>39</v>
      </c>
      <c r="GAZ25" s="95" t="s">
        <v>40</v>
      </c>
      <c r="GBA25" s="93" t="s">
        <v>37</v>
      </c>
      <c r="GBB25" s="94" t="s">
        <v>38</v>
      </c>
      <c r="GBC25" s="93" t="s">
        <v>39</v>
      </c>
      <c r="GBD25" s="95" t="s">
        <v>40</v>
      </c>
      <c r="GBE25" s="93" t="s">
        <v>37</v>
      </c>
      <c r="GBF25" s="94" t="s">
        <v>38</v>
      </c>
      <c r="GBG25" s="93" t="s">
        <v>39</v>
      </c>
      <c r="GBH25" s="95" t="s">
        <v>40</v>
      </c>
      <c r="GBI25" s="93" t="s">
        <v>37</v>
      </c>
      <c r="GBJ25" s="94" t="s">
        <v>38</v>
      </c>
      <c r="GBK25" s="93" t="s">
        <v>39</v>
      </c>
      <c r="GBL25" s="95" t="s">
        <v>40</v>
      </c>
      <c r="GBM25" s="93" t="s">
        <v>37</v>
      </c>
      <c r="GBN25" s="94" t="s">
        <v>38</v>
      </c>
      <c r="GBO25" s="93" t="s">
        <v>39</v>
      </c>
      <c r="GBP25" s="95" t="s">
        <v>40</v>
      </c>
      <c r="GBQ25" s="93" t="s">
        <v>37</v>
      </c>
      <c r="GBR25" s="94" t="s">
        <v>38</v>
      </c>
      <c r="GBS25" s="93" t="s">
        <v>39</v>
      </c>
      <c r="GBT25" s="95" t="s">
        <v>40</v>
      </c>
      <c r="GBU25" s="93" t="s">
        <v>37</v>
      </c>
      <c r="GBV25" s="94" t="s">
        <v>38</v>
      </c>
      <c r="GBW25" s="93" t="s">
        <v>39</v>
      </c>
      <c r="GBX25" s="95" t="s">
        <v>40</v>
      </c>
      <c r="GBY25" s="93" t="s">
        <v>37</v>
      </c>
      <c r="GBZ25" s="94" t="s">
        <v>38</v>
      </c>
      <c r="GCA25" s="93" t="s">
        <v>39</v>
      </c>
      <c r="GCB25" s="95" t="s">
        <v>40</v>
      </c>
      <c r="GCC25" s="93" t="s">
        <v>37</v>
      </c>
      <c r="GCD25" s="94" t="s">
        <v>38</v>
      </c>
      <c r="GCE25" s="93" t="s">
        <v>39</v>
      </c>
      <c r="GCF25" s="95" t="s">
        <v>40</v>
      </c>
      <c r="GCG25" s="93" t="s">
        <v>37</v>
      </c>
      <c r="GCH25" s="94" t="s">
        <v>38</v>
      </c>
      <c r="GCI25" s="93" t="s">
        <v>39</v>
      </c>
      <c r="GCJ25" s="95" t="s">
        <v>40</v>
      </c>
      <c r="GCK25" s="93" t="s">
        <v>37</v>
      </c>
      <c r="GCL25" s="94" t="s">
        <v>38</v>
      </c>
      <c r="GCM25" s="93" t="s">
        <v>39</v>
      </c>
      <c r="GCN25" s="95" t="s">
        <v>40</v>
      </c>
      <c r="GCO25" s="93" t="s">
        <v>37</v>
      </c>
      <c r="GCP25" s="94" t="s">
        <v>38</v>
      </c>
      <c r="GCQ25" s="93" t="s">
        <v>39</v>
      </c>
      <c r="GCR25" s="95" t="s">
        <v>40</v>
      </c>
      <c r="GCS25" s="93" t="s">
        <v>37</v>
      </c>
      <c r="GCT25" s="94" t="s">
        <v>38</v>
      </c>
      <c r="GCU25" s="93" t="s">
        <v>39</v>
      </c>
      <c r="GCV25" s="95" t="s">
        <v>40</v>
      </c>
      <c r="GCW25" s="93" t="s">
        <v>37</v>
      </c>
      <c r="GCX25" s="94" t="s">
        <v>38</v>
      </c>
      <c r="GCY25" s="93" t="s">
        <v>39</v>
      </c>
      <c r="GCZ25" s="95" t="s">
        <v>40</v>
      </c>
      <c r="GDA25" s="93" t="s">
        <v>37</v>
      </c>
      <c r="GDB25" s="94" t="s">
        <v>38</v>
      </c>
      <c r="GDC25" s="93" t="s">
        <v>39</v>
      </c>
      <c r="GDD25" s="95" t="s">
        <v>40</v>
      </c>
      <c r="GDE25" s="93" t="s">
        <v>37</v>
      </c>
      <c r="GDF25" s="94" t="s">
        <v>38</v>
      </c>
      <c r="GDG25" s="93" t="s">
        <v>39</v>
      </c>
      <c r="GDH25" s="95" t="s">
        <v>40</v>
      </c>
      <c r="GDI25" s="93" t="s">
        <v>37</v>
      </c>
      <c r="GDJ25" s="94" t="s">
        <v>38</v>
      </c>
      <c r="GDK25" s="93" t="s">
        <v>39</v>
      </c>
      <c r="GDL25" s="95" t="s">
        <v>40</v>
      </c>
      <c r="GDM25" s="93" t="s">
        <v>37</v>
      </c>
      <c r="GDN25" s="94" t="s">
        <v>38</v>
      </c>
      <c r="GDO25" s="93" t="s">
        <v>39</v>
      </c>
      <c r="GDP25" s="95" t="s">
        <v>40</v>
      </c>
      <c r="GDQ25" s="93" t="s">
        <v>37</v>
      </c>
      <c r="GDR25" s="94" t="s">
        <v>38</v>
      </c>
      <c r="GDS25" s="93" t="s">
        <v>39</v>
      </c>
      <c r="GDT25" s="95" t="s">
        <v>40</v>
      </c>
      <c r="GDU25" s="93" t="s">
        <v>37</v>
      </c>
      <c r="GDV25" s="94" t="s">
        <v>38</v>
      </c>
      <c r="GDW25" s="93" t="s">
        <v>39</v>
      </c>
      <c r="GDX25" s="95" t="s">
        <v>40</v>
      </c>
      <c r="GDY25" s="93" t="s">
        <v>37</v>
      </c>
      <c r="GDZ25" s="94" t="s">
        <v>38</v>
      </c>
      <c r="GEA25" s="93" t="s">
        <v>39</v>
      </c>
      <c r="GEB25" s="95" t="s">
        <v>40</v>
      </c>
      <c r="GEC25" s="93" t="s">
        <v>37</v>
      </c>
      <c r="GED25" s="94" t="s">
        <v>38</v>
      </c>
      <c r="GEE25" s="93" t="s">
        <v>39</v>
      </c>
      <c r="GEF25" s="95" t="s">
        <v>40</v>
      </c>
      <c r="GEG25" s="93" t="s">
        <v>37</v>
      </c>
      <c r="GEH25" s="94" t="s">
        <v>38</v>
      </c>
      <c r="GEI25" s="93" t="s">
        <v>39</v>
      </c>
      <c r="GEJ25" s="95" t="s">
        <v>40</v>
      </c>
      <c r="GEK25" s="93" t="s">
        <v>37</v>
      </c>
      <c r="GEL25" s="94" t="s">
        <v>38</v>
      </c>
      <c r="GEM25" s="93" t="s">
        <v>39</v>
      </c>
      <c r="GEN25" s="95" t="s">
        <v>40</v>
      </c>
      <c r="GEO25" s="93" t="s">
        <v>37</v>
      </c>
      <c r="GEP25" s="94" t="s">
        <v>38</v>
      </c>
      <c r="GEQ25" s="93" t="s">
        <v>39</v>
      </c>
      <c r="GER25" s="95" t="s">
        <v>40</v>
      </c>
      <c r="GES25" s="93" t="s">
        <v>37</v>
      </c>
      <c r="GET25" s="94" t="s">
        <v>38</v>
      </c>
      <c r="GEU25" s="93" t="s">
        <v>39</v>
      </c>
      <c r="GEV25" s="95" t="s">
        <v>40</v>
      </c>
      <c r="GEW25" s="93" t="s">
        <v>37</v>
      </c>
      <c r="GEX25" s="94" t="s">
        <v>38</v>
      </c>
      <c r="GEY25" s="93" t="s">
        <v>39</v>
      </c>
      <c r="GEZ25" s="95" t="s">
        <v>40</v>
      </c>
      <c r="GFA25" s="93" t="s">
        <v>37</v>
      </c>
      <c r="GFB25" s="94" t="s">
        <v>38</v>
      </c>
      <c r="GFC25" s="93" t="s">
        <v>39</v>
      </c>
      <c r="GFD25" s="95" t="s">
        <v>40</v>
      </c>
      <c r="GFE25" s="93" t="s">
        <v>37</v>
      </c>
      <c r="GFF25" s="94" t="s">
        <v>38</v>
      </c>
      <c r="GFG25" s="93" t="s">
        <v>39</v>
      </c>
      <c r="GFH25" s="95" t="s">
        <v>40</v>
      </c>
      <c r="GFI25" s="93" t="s">
        <v>37</v>
      </c>
      <c r="GFJ25" s="94" t="s">
        <v>38</v>
      </c>
      <c r="GFK25" s="93" t="s">
        <v>39</v>
      </c>
      <c r="GFL25" s="95" t="s">
        <v>40</v>
      </c>
      <c r="GFM25" s="93" t="s">
        <v>37</v>
      </c>
      <c r="GFN25" s="94" t="s">
        <v>38</v>
      </c>
      <c r="GFO25" s="93" t="s">
        <v>39</v>
      </c>
      <c r="GFP25" s="95" t="s">
        <v>40</v>
      </c>
      <c r="GFQ25" s="93" t="s">
        <v>37</v>
      </c>
      <c r="GFR25" s="94" t="s">
        <v>38</v>
      </c>
      <c r="GFS25" s="93" t="s">
        <v>39</v>
      </c>
      <c r="GFT25" s="95" t="s">
        <v>40</v>
      </c>
      <c r="GFU25" s="93" t="s">
        <v>37</v>
      </c>
      <c r="GFV25" s="94" t="s">
        <v>38</v>
      </c>
      <c r="GFW25" s="93" t="s">
        <v>39</v>
      </c>
      <c r="GFX25" s="95" t="s">
        <v>40</v>
      </c>
      <c r="GFY25" s="93" t="s">
        <v>37</v>
      </c>
      <c r="GFZ25" s="94" t="s">
        <v>38</v>
      </c>
      <c r="GGA25" s="93" t="s">
        <v>39</v>
      </c>
      <c r="GGB25" s="95" t="s">
        <v>40</v>
      </c>
      <c r="GGC25" s="93" t="s">
        <v>37</v>
      </c>
      <c r="GGD25" s="94" t="s">
        <v>38</v>
      </c>
      <c r="GGE25" s="93" t="s">
        <v>39</v>
      </c>
      <c r="GGF25" s="95" t="s">
        <v>40</v>
      </c>
      <c r="GGG25" s="93" t="s">
        <v>37</v>
      </c>
      <c r="GGH25" s="94" t="s">
        <v>38</v>
      </c>
      <c r="GGI25" s="93" t="s">
        <v>39</v>
      </c>
      <c r="GGJ25" s="95" t="s">
        <v>40</v>
      </c>
      <c r="GGK25" s="93" t="s">
        <v>37</v>
      </c>
      <c r="GGL25" s="94" t="s">
        <v>38</v>
      </c>
      <c r="GGM25" s="93" t="s">
        <v>39</v>
      </c>
      <c r="GGN25" s="95" t="s">
        <v>40</v>
      </c>
      <c r="GGO25" s="93" t="s">
        <v>37</v>
      </c>
      <c r="GGP25" s="94" t="s">
        <v>38</v>
      </c>
      <c r="GGQ25" s="93" t="s">
        <v>39</v>
      </c>
      <c r="GGR25" s="95" t="s">
        <v>40</v>
      </c>
      <c r="GGS25" s="93" t="s">
        <v>37</v>
      </c>
      <c r="GGT25" s="94" t="s">
        <v>38</v>
      </c>
      <c r="GGU25" s="93" t="s">
        <v>39</v>
      </c>
      <c r="GGV25" s="95" t="s">
        <v>40</v>
      </c>
      <c r="GGW25" s="93" t="s">
        <v>37</v>
      </c>
      <c r="GGX25" s="94" t="s">
        <v>38</v>
      </c>
      <c r="GGY25" s="93" t="s">
        <v>39</v>
      </c>
      <c r="GGZ25" s="95" t="s">
        <v>40</v>
      </c>
      <c r="GHA25" s="93" t="s">
        <v>37</v>
      </c>
      <c r="GHB25" s="94" t="s">
        <v>38</v>
      </c>
      <c r="GHC25" s="93" t="s">
        <v>39</v>
      </c>
      <c r="GHD25" s="95" t="s">
        <v>40</v>
      </c>
      <c r="GHE25" s="93" t="s">
        <v>37</v>
      </c>
      <c r="GHF25" s="94" t="s">
        <v>38</v>
      </c>
      <c r="GHG25" s="93" t="s">
        <v>39</v>
      </c>
      <c r="GHH25" s="95" t="s">
        <v>40</v>
      </c>
      <c r="GHI25" s="93" t="s">
        <v>37</v>
      </c>
      <c r="GHJ25" s="94" t="s">
        <v>38</v>
      </c>
      <c r="GHK25" s="93" t="s">
        <v>39</v>
      </c>
      <c r="GHL25" s="95" t="s">
        <v>40</v>
      </c>
      <c r="GHM25" s="93" t="s">
        <v>37</v>
      </c>
      <c r="GHN25" s="94" t="s">
        <v>38</v>
      </c>
      <c r="GHO25" s="93" t="s">
        <v>39</v>
      </c>
      <c r="GHP25" s="95" t="s">
        <v>40</v>
      </c>
      <c r="GHQ25" s="93" t="s">
        <v>37</v>
      </c>
      <c r="GHR25" s="94" t="s">
        <v>38</v>
      </c>
      <c r="GHS25" s="93" t="s">
        <v>39</v>
      </c>
      <c r="GHT25" s="95" t="s">
        <v>40</v>
      </c>
      <c r="GHU25" s="93" t="s">
        <v>37</v>
      </c>
      <c r="GHV25" s="94" t="s">
        <v>38</v>
      </c>
      <c r="GHW25" s="93" t="s">
        <v>39</v>
      </c>
      <c r="GHX25" s="95" t="s">
        <v>40</v>
      </c>
      <c r="GHY25" s="93" t="s">
        <v>37</v>
      </c>
      <c r="GHZ25" s="94" t="s">
        <v>38</v>
      </c>
      <c r="GIA25" s="93" t="s">
        <v>39</v>
      </c>
      <c r="GIB25" s="95" t="s">
        <v>40</v>
      </c>
      <c r="GIC25" s="93" t="s">
        <v>37</v>
      </c>
      <c r="GID25" s="94" t="s">
        <v>38</v>
      </c>
      <c r="GIE25" s="93" t="s">
        <v>39</v>
      </c>
      <c r="GIF25" s="95" t="s">
        <v>40</v>
      </c>
      <c r="GIG25" s="93" t="s">
        <v>37</v>
      </c>
      <c r="GIH25" s="94" t="s">
        <v>38</v>
      </c>
      <c r="GII25" s="93" t="s">
        <v>39</v>
      </c>
      <c r="GIJ25" s="95" t="s">
        <v>40</v>
      </c>
      <c r="GIK25" s="93" t="s">
        <v>37</v>
      </c>
      <c r="GIL25" s="94" t="s">
        <v>38</v>
      </c>
      <c r="GIM25" s="93" t="s">
        <v>39</v>
      </c>
      <c r="GIN25" s="95" t="s">
        <v>40</v>
      </c>
      <c r="GIO25" s="93" t="s">
        <v>37</v>
      </c>
      <c r="GIP25" s="94" t="s">
        <v>38</v>
      </c>
      <c r="GIQ25" s="93" t="s">
        <v>39</v>
      </c>
      <c r="GIR25" s="95" t="s">
        <v>40</v>
      </c>
      <c r="GIS25" s="93" t="s">
        <v>37</v>
      </c>
      <c r="GIT25" s="94" t="s">
        <v>38</v>
      </c>
      <c r="GIU25" s="93" t="s">
        <v>39</v>
      </c>
      <c r="GIV25" s="95" t="s">
        <v>40</v>
      </c>
      <c r="GIW25" s="93" t="s">
        <v>37</v>
      </c>
      <c r="GIX25" s="94" t="s">
        <v>38</v>
      </c>
      <c r="GIY25" s="93" t="s">
        <v>39</v>
      </c>
      <c r="GIZ25" s="95" t="s">
        <v>40</v>
      </c>
      <c r="GJA25" s="93" t="s">
        <v>37</v>
      </c>
      <c r="GJB25" s="94" t="s">
        <v>38</v>
      </c>
      <c r="GJC25" s="93" t="s">
        <v>39</v>
      </c>
      <c r="GJD25" s="95" t="s">
        <v>40</v>
      </c>
      <c r="GJE25" s="93" t="s">
        <v>37</v>
      </c>
      <c r="GJF25" s="94" t="s">
        <v>38</v>
      </c>
      <c r="GJG25" s="93" t="s">
        <v>39</v>
      </c>
      <c r="GJH25" s="95" t="s">
        <v>40</v>
      </c>
      <c r="GJI25" s="93" t="s">
        <v>37</v>
      </c>
      <c r="GJJ25" s="94" t="s">
        <v>38</v>
      </c>
      <c r="GJK25" s="93" t="s">
        <v>39</v>
      </c>
      <c r="GJL25" s="95" t="s">
        <v>40</v>
      </c>
      <c r="GJM25" s="93" t="s">
        <v>37</v>
      </c>
      <c r="GJN25" s="94" t="s">
        <v>38</v>
      </c>
      <c r="GJO25" s="93" t="s">
        <v>39</v>
      </c>
      <c r="GJP25" s="95" t="s">
        <v>40</v>
      </c>
      <c r="GJQ25" s="93" t="s">
        <v>37</v>
      </c>
      <c r="GJR25" s="94" t="s">
        <v>38</v>
      </c>
      <c r="GJS25" s="93" t="s">
        <v>39</v>
      </c>
      <c r="GJT25" s="95" t="s">
        <v>40</v>
      </c>
      <c r="GJU25" s="93" t="s">
        <v>37</v>
      </c>
      <c r="GJV25" s="94" t="s">
        <v>38</v>
      </c>
      <c r="GJW25" s="93" t="s">
        <v>39</v>
      </c>
      <c r="GJX25" s="95" t="s">
        <v>40</v>
      </c>
      <c r="GJY25" s="93" t="s">
        <v>37</v>
      </c>
      <c r="GJZ25" s="94" t="s">
        <v>38</v>
      </c>
      <c r="GKA25" s="93" t="s">
        <v>39</v>
      </c>
      <c r="GKB25" s="95" t="s">
        <v>40</v>
      </c>
      <c r="GKC25" s="93" t="s">
        <v>37</v>
      </c>
      <c r="GKD25" s="94" t="s">
        <v>38</v>
      </c>
      <c r="GKE25" s="93" t="s">
        <v>39</v>
      </c>
      <c r="GKF25" s="95" t="s">
        <v>40</v>
      </c>
      <c r="GKG25" s="93" t="s">
        <v>37</v>
      </c>
      <c r="GKH25" s="94" t="s">
        <v>38</v>
      </c>
      <c r="GKI25" s="93" t="s">
        <v>39</v>
      </c>
      <c r="GKJ25" s="95" t="s">
        <v>40</v>
      </c>
      <c r="GKK25" s="93" t="s">
        <v>37</v>
      </c>
      <c r="GKL25" s="94" t="s">
        <v>38</v>
      </c>
      <c r="GKM25" s="93" t="s">
        <v>39</v>
      </c>
      <c r="GKN25" s="95" t="s">
        <v>40</v>
      </c>
      <c r="GKO25" s="93" t="s">
        <v>37</v>
      </c>
      <c r="GKP25" s="94" t="s">
        <v>38</v>
      </c>
      <c r="GKQ25" s="93" t="s">
        <v>39</v>
      </c>
      <c r="GKR25" s="95" t="s">
        <v>40</v>
      </c>
      <c r="GKS25" s="93" t="s">
        <v>37</v>
      </c>
      <c r="GKT25" s="94" t="s">
        <v>38</v>
      </c>
      <c r="GKU25" s="93" t="s">
        <v>39</v>
      </c>
      <c r="GKV25" s="95" t="s">
        <v>40</v>
      </c>
      <c r="GKW25" s="93" t="s">
        <v>37</v>
      </c>
      <c r="GKX25" s="94" t="s">
        <v>38</v>
      </c>
      <c r="GKY25" s="93" t="s">
        <v>39</v>
      </c>
      <c r="GKZ25" s="95" t="s">
        <v>40</v>
      </c>
      <c r="GLA25" s="93" t="s">
        <v>37</v>
      </c>
      <c r="GLB25" s="94" t="s">
        <v>38</v>
      </c>
      <c r="GLC25" s="93" t="s">
        <v>39</v>
      </c>
      <c r="GLD25" s="95" t="s">
        <v>40</v>
      </c>
      <c r="GLE25" s="93" t="s">
        <v>37</v>
      </c>
      <c r="GLF25" s="94" t="s">
        <v>38</v>
      </c>
      <c r="GLG25" s="93" t="s">
        <v>39</v>
      </c>
      <c r="GLH25" s="95" t="s">
        <v>40</v>
      </c>
      <c r="GLI25" s="93" t="s">
        <v>37</v>
      </c>
      <c r="GLJ25" s="94" t="s">
        <v>38</v>
      </c>
      <c r="GLK25" s="93" t="s">
        <v>39</v>
      </c>
      <c r="GLL25" s="95" t="s">
        <v>40</v>
      </c>
      <c r="GLM25" s="93" t="s">
        <v>37</v>
      </c>
      <c r="GLN25" s="94" t="s">
        <v>38</v>
      </c>
      <c r="GLO25" s="93" t="s">
        <v>39</v>
      </c>
      <c r="GLP25" s="95" t="s">
        <v>40</v>
      </c>
      <c r="GLQ25" s="93" t="s">
        <v>37</v>
      </c>
      <c r="GLR25" s="94" t="s">
        <v>38</v>
      </c>
      <c r="GLS25" s="93" t="s">
        <v>39</v>
      </c>
      <c r="GLT25" s="95" t="s">
        <v>40</v>
      </c>
      <c r="GLU25" s="93" t="s">
        <v>37</v>
      </c>
      <c r="GLV25" s="94" t="s">
        <v>38</v>
      </c>
      <c r="GLW25" s="93" t="s">
        <v>39</v>
      </c>
      <c r="GLX25" s="95" t="s">
        <v>40</v>
      </c>
      <c r="GLY25" s="93" t="s">
        <v>37</v>
      </c>
      <c r="GLZ25" s="94" t="s">
        <v>38</v>
      </c>
      <c r="GMA25" s="93" t="s">
        <v>39</v>
      </c>
      <c r="GMB25" s="95" t="s">
        <v>40</v>
      </c>
      <c r="GMC25" s="93" t="s">
        <v>37</v>
      </c>
      <c r="GMD25" s="94" t="s">
        <v>38</v>
      </c>
      <c r="GME25" s="93" t="s">
        <v>39</v>
      </c>
      <c r="GMF25" s="95" t="s">
        <v>40</v>
      </c>
      <c r="GMG25" s="93" t="s">
        <v>37</v>
      </c>
      <c r="GMH25" s="94" t="s">
        <v>38</v>
      </c>
      <c r="GMI25" s="93" t="s">
        <v>39</v>
      </c>
      <c r="GMJ25" s="95" t="s">
        <v>40</v>
      </c>
      <c r="GMK25" s="93" t="s">
        <v>37</v>
      </c>
      <c r="GML25" s="94" t="s">
        <v>38</v>
      </c>
      <c r="GMM25" s="93" t="s">
        <v>39</v>
      </c>
      <c r="GMN25" s="95" t="s">
        <v>40</v>
      </c>
      <c r="GMO25" s="93" t="s">
        <v>37</v>
      </c>
      <c r="GMP25" s="94" t="s">
        <v>38</v>
      </c>
      <c r="GMQ25" s="93" t="s">
        <v>39</v>
      </c>
      <c r="GMR25" s="95" t="s">
        <v>40</v>
      </c>
      <c r="GMS25" s="93" t="s">
        <v>37</v>
      </c>
      <c r="GMT25" s="94" t="s">
        <v>38</v>
      </c>
      <c r="GMU25" s="93" t="s">
        <v>39</v>
      </c>
      <c r="GMV25" s="95" t="s">
        <v>40</v>
      </c>
      <c r="GMW25" s="93" t="s">
        <v>37</v>
      </c>
      <c r="GMX25" s="94" t="s">
        <v>38</v>
      </c>
      <c r="GMY25" s="93" t="s">
        <v>39</v>
      </c>
      <c r="GMZ25" s="95" t="s">
        <v>40</v>
      </c>
      <c r="GNA25" s="93" t="s">
        <v>37</v>
      </c>
      <c r="GNB25" s="94" t="s">
        <v>38</v>
      </c>
      <c r="GNC25" s="93" t="s">
        <v>39</v>
      </c>
      <c r="GND25" s="95" t="s">
        <v>40</v>
      </c>
      <c r="GNE25" s="93" t="s">
        <v>37</v>
      </c>
      <c r="GNF25" s="94" t="s">
        <v>38</v>
      </c>
      <c r="GNG25" s="93" t="s">
        <v>39</v>
      </c>
      <c r="GNH25" s="95" t="s">
        <v>40</v>
      </c>
      <c r="GNI25" s="93" t="s">
        <v>37</v>
      </c>
      <c r="GNJ25" s="94" t="s">
        <v>38</v>
      </c>
      <c r="GNK25" s="93" t="s">
        <v>39</v>
      </c>
      <c r="GNL25" s="95" t="s">
        <v>40</v>
      </c>
      <c r="GNM25" s="93" t="s">
        <v>37</v>
      </c>
      <c r="GNN25" s="94" t="s">
        <v>38</v>
      </c>
      <c r="GNO25" s="93" t="s">
        <v>39</v>
      </c>
      <c r="GNP25" s="95" t="s">
        <v>40</v>
      </c>
      <c r="GNQ25" s="93" t="s">
        <v>37</v>
      </c>
      <c r="GNR25" s="94" t="s">
        <v>38</v>
      </c>
      <c r="GNS25" s="93" t="s">
        <v>39</v>
      </c>
      <c r="GNT25" s="95" t="s">
        <v>40</v>
      </c>
      <c r="GNU25" s="93" t="s">
        <v>37</v>
      </c>
      <c r="GNV25" s="94" t="s">
        <v>38</v>
      </c>
      <c r="GNW25" s="93" t="s">
        <v>39</v>
      </c>
      <c r="GNX25" s="95" t="s">
        <v>40</v>
      </c>
      <c r="GNY25" s="93" t="s">
        <v>37</v>
      </c>
      <c r="GNZ25" s="94" t="s">
        <v>38</v>
      </c>
      <c r="GOA25" s="93" t="s">
        <v>39</v>
      </c>
      <c r="GOB25" s="95" t="s">
        <v>40</v>
      </c>
      <c r="GOC25" s="93" t="s">
        <v>37</v>
      </c>
      <c r="GOD25" s="94" t="s">
        <v>38</v>
      </c>
      <c r="GOE25" s="93" t="s">
        <v>39</v>
      </c>
      <c r="GOF25" s="95" t="s">
        <v>40</v>
      </c>
      <c r="GOG25" s="93" t="s">
        <v>37</v>
      </c>
      <c r="GOH25" s="94" t="s">
        <v>38</v>
      </c>
      <c r="GOI25" s="93" t="s">
        <v>39</v>
      </c>
      <c r="GOJ25" s="95" t="s">
        <v>40</v>
      </c>
      <c r="GOK25" s="93" t="s">
        <v>37</v>
      </c>
      <c r="GOL25" s="94" t="s">
        <v>38</v>
      </c>
      <c r="GOM25" s="93" t="s">
        <v>39</v>
      </c>
      <c r="GON25" s="95" t="s">
        <v>40</v>
      </c>
      <c r="GOO25" s="93" t="s">
        <v>37</v>
      </c>
      <c r="GOP25" s="94" t="s">
        <v>38</v>
      </c>
      <c r="GOQ25" s="93" t="s">
        <v>39</v>
      </c>
      <c r="GOR25" s="95" t="s">
        <v>40</v>
      </c>
      <c r="GOS25" s="93" t="s">
        <v>37</v>
      </c>
      <c r="GOT25" s="94" t="s">
        <v>38</v>
      </c>
      <c r="GOU25" s="93" t="s">
        <v>39</v>
      </c>
      <c r="GOV25" s="95" t="s">
        <v>40</v>
      </c>
      <c r="GOW25" s="93" t="s">
        <v>37</v>
      </c>
      <c r="GOX25" s="94" t="s">
        <v>38</v>
      </c>
      <c r="GOY25" s="93" t="s">
        <v>39</v>
      </c>
      <c r="GOZ25" s="95" t="s">
        <v>40</v>
      </c>
      <c r="GPA25" s="93" t="s">
        <v>37</v>
      </c>
      <c r="GPB25" s="94" t="s">
        <v>38</v>
      </c>
      <c r="GPC25" s="93" t="s">
        <v>39</v>
      </c>
      <c r="GPD25" s="95" t="s">
        <v>40</v>
      </c>
      <c r="GPE25" s="93" t="s">
        <v>37</v>
      </c>
      <c r="GPF25" s="94" t="s">
        <v>38</v>
      </c>
      <c r="GPG25" s="93" t="s">
        <v>39</v>
      </c>
      <c r="GPH25" s="95" t="s">
        <v>40</v>
      </c>
      <c r="GPI25" s="93" t="s">
        <v>37</v>
      </c>
      <c r="GPJ25" s="94" t="s">
        <v>38</v>
      </c>
      <c r="GPK25" s="93" t="s">
        <v>39</v>
      </c>
      <c r="GPL25" s="95" t="s">
        <v>40</v>
      </c>
      <c r="GPM25" s="93" t="s">
        <v>37</v>
      </c>
      <c r="GPN25" s="94" t="s">
        <v>38</v>
      </c>
      <c r="GPO25" s="93" t="s">
        <v>39</v>
      </c>
      <c r="GPP25" s="95" t="s">
        <v>40</v>
      </c>
      <c r="GPQ25" s="93" t="s">
        <v>37</v>
      </c>
      <c r="GPR25" s="94" t="s">
        <v>38</v>
      </c>
      <c r="GPS25" s="93" t="s">
        <v>39</v>
      </c>
      <c r="GPT25" s="95" t="s">
        <v>40</v>
      </c>
      <c r="GPU25" s="93" t="s">
        <v>37</v>
      </c>
      <c r="GPV25" s="94" t="s">
        <v>38</v>
      </c>
      <c r="GPW25" s="93" t="s">
        <v>39</v>
      </c>
      <c r="GPX25" s="95" t="s">
        <v>40</v>
      </c>
      <c r="GPY25" s="93" t="s">
        <v>37</v>
      </c>
      <c r="GPZ25" s="94" t="s">
        <v>38</v>
      </c>
      <c r="GQA25" s="93" t="s">
        <v>39</v>
      </c>
      <c r="GQB25" s="95" t="s">
        <v>40</v>
      </c>
      <c r="GQC25" s="93" t="s">
        <v>37</v>
      </c>
      <c r="GQD25" s="94" t="s">
        <v>38</v>
      </c>
      <c r="GQE25" s="93" t="s">
        <v>39</v>
      </c>
      <c r="GQF25" s="95" t="s">
        <v>40</v>
      </c>
      <c r="GQG25" s="93" t="s">
        <v>37</v>
      </c>
      <c r="GQH25" s="94" t="s">
        <v>38</v>
      </c>
      <c r="GQI25" s="93" t="s">
        <v>39</v>
      </c>
      <c r="GQJ25" s="95" t="s">
        <v>40</v>
      </c>
      <c r="GQK25" s="93" t="s">
        <v>37</v>
      </c>
      <c r="GQL25" s="94" t="s">
        <v>38</v>
      </c>
      <c r="GQM25" s="93" t="s">
        <v>39</v>
      </c>
      <c r="GQN25" s="95" t="s">
        <v>40</v>
      </c>
      <c r="GQO25" s="93" t="s">
        <v>37</v>
      </c>
      <c r="GQP25" s="94" t="s">
        <v>38</v>
      </c>
      <c r="GQQ25" s="93" t="s">
        <v>39</v>
      </c>
      <c r="GQR25" s="95" t="s">
        <v>40</v>
      </c>
      <c r="GQS25" s="93" t="s">
        <v>37</v>
      </c>
      <c r="GQT25" s="94" t="s">
        <v>38</v>
      </c>
      <c r="GQU25" s="93" t="s">
        <v>39</v>
      </c>
      <c r="GQV25" s="95" t="s">
        <v>40</v>
      </c>
      <c r="GQW25" s="93" t="s">
        <v>37</v>
      </c>
      <c r="GQX25" s="94" t="s">
        <v>38</v>
      </c>
      <c r="GQY25" s="93" t="s">
        <v>39</v>
      </c>
      <c r="GQZ25" s="95" t="s">
        <v>40</v>
      </c>
      <c r="GRA25" s="93" t="s">
        <v>37</v>
      </c>
      <c r="GRB25" s="94" t="s">
        <v>38</v>
      </c>
      <c r="GRC25" s="93" t="s">
        <v>39</v>
      </c>
      <c r="GRD25" s="95" t="s">
        <v>40</v>
      </c>
      <c r="GRE25" s="93" t="s">
        <v>37</v>
      </c>
      <c r="GRF25" s="94" t="s">
        <v>38</v>
      </c>
      <c r="GRG25" s="93" t="s">
        <v>39</v>
      </c>
      <c r="GRH25" s="95" t="s">
        <v>40</v>
      </c>
      <c r="GRI25" s="93" t="s">
        <v>37</v>
      </c>
      <c r="GRJ25" s="94" t="s">
        <v>38</v>
      </c>
      <c r="GRK25" s="93" t="s">
        <v>39</v>
      </c>
      <c r="GRL25" s="95" t="s">
        <v>40</v>
      </c>
      <c r="GRM25" s="93" t="s">
        <v>37</v>
      </c>
      <c r="GRN25" s="94" t="s">
        <v>38</v>
      </c>
      <c r="GRO25" s="93" t="s">
        <v>39</v>
      </c>
      <c r="GRP25" s="95" t="s">
        <v>40</v>
      </c>
      <c r="GRQ25" s="93" t="s">
        <v>37</v>
      </c>
      <c r="GRR25" s="94" t="s">
        <v>38</v>
      </c>
      <c r="GRS25" s="93" t="s">
        <v>39</v>
      </c>
      <c r="GRT25" s="95" t="s">
        <v>40</v>
      </c>
      <c r="GRU25" s="93" t="s">
        <v>37</v>
      </c>
      <c r="GRV25" s="94" t="s">
        <v>38</v>
      </c>
      <c r="GRW25" s="93" t="s">
        <v>39</v>
      </c>
      <c r="GRX25" s="95" t="s">
        <v>40</v>
      </c>
      <c r="GRY25" s="93" t="s">
        <v>37</v>
      </c>
      <c r="GRZ25" s="94" t="s">
        <v>38</v>
      </c>
      <c r="GSA25" s="93" t="s">
        <v>39</v>
      </c>
      <c r="GSB25" s="95" t="s">
        <v>40</v>
      </c>
      <c r="GSC25" s="93" t="s">
        <v>37</v>
      </c>
      <c r="GSD25" s="94" t="s">
        <v>38</v>
      </c>
      <c r="GSE25" s="93" t="s">
        <v>39</v>
      </c>
      <c r="GSF25" s="95" t="s">
        <v>40</v>
      </c>
      <c r="GSG25" s="93" t="s">
        <v>37</v>
      </c>
      <c r="GSH25" s="94" t="s">
        <v>38</v>
      </c>
      <c r="GSI25" s="93" t="s">
        <v>39</v>
      </c>
      <c r="GSJ25" s="95" t="s">
        <v>40</v>
      </c>
      <c r="GSK25" s="93" t="s">
        <v>37</v>
      </c>
      <c r="GSL25" s="94" t="s">
        <v>38</v>
      </c>
      <c r="GSM25" s="93" t="s">
        <v>39</v>
      </c>
      <c r="GSN25" s="95" t="s">
        <v>40</v>
      </c>
      <c r="GSO25" s="93" t="s">
        <v>37</v>
      </c>
      <c r="GSP25" s="94" t="s">
        <v>38</v>
      </c>
      <c r="GSQ25" s="93" t="s">
        <v>39</v>
      </c>
      <c r="GSR25" s="95" t="s">
        <v>40</v>
      </c>
      <c r="GSS25" s="93" t="s">
        <v>37</v>
      </c>
      <c r="GST25" s="94" t="s">
        <v>38</v>
      </c>
      <c r="GSU25" s="93" t="s">
        <v>39</v>
      </c>
      <c r="GSV25" s="95" t="s">
        <v>40</v>
      </c>
      <c r="GSW25" s="93" t="s">
        <v>37</v>
      </c>
      <c r="GSX25" s="94" t="s">
        <v>38</v>
      </c>
      <c r="GSY25" s="93" t="s">
        <v>39</v>
      </c>
      <c r="GSZ25" s="95" t="s">
        <v>40</v>
      </c>
      <c r="GTA25" s="93" t="s">
        <v>37</v>
      </c>
      <c r="GTB25" s="94" t="s">
        <v>38</v>
      </c>
      <c r="GTC25" s="93" t="s">
        <v>39</v>
      </c>
      <c r="GTD25" s="95" t="s">
        <v>40</v>
      </c>
      <c r="GTE25" s="93" t="s">
        <v>37</v>
      </c>
      <c r="GTF25" s="94" t="s">
        <v>38</v>
      </c>
      <c r="GTG25" s="93" t="s">
        <v>39</v>
      </c>
      <c r="GTH25" s="95" t="s">
        <v>40</v>
      </c>
      <c r="GTI25" s="93" t="s">
        <v>37</v>
      </c>
      <c r="GTJ25" s="94" t="s">
        <v>38</v>
      </c>
      <c r="GTK25" s="93" t="s">
        <v>39</v>
      </c>
      <c r="GTL25" s="95" t="s">
        <v>40</v>
      </c>
      <c r="GTM25" s="93" t="s">
        <v>37</v>
      </c>
      <c r="GTN25" s="94" t="s">
        <v>38</v>
      </c>
      <c r="GTO25" s="93" t="s">
        <v>39</v>
      </c>
      <c r="GTP25" s="95" t="s">
        <v>40</v>
      </c>
      <c r="GTQ25" s="93" t="s">
        <v>37</v>
      </c>
      <c r="GTR25" s="94" t="s">
        <v>38</v>
      </c>
      <c r="GTS25" s="93" t="s">
        <v>39</v>
      </c>
      <c r="GTT25" s="95" t="s">
        <v>40</v>
      </c>
      <c r="GTU25" s="93" t="s">
        <v>37</v>
      </c>
      <c r="GTV25" s="94" t="s">
        <v>38</v>
      </c>
      <c r="GTW25" s="93" t="s">
        <v>39</v>
      </c>
      <c r="GTX25" s="95" t="s">
        <v>40</v>
      </c>
      <c r="GTY25" s="93" t="s">
        <v>37</v>
      </c>
      <c r="GTZ25" s="94" t="s">
        <v>38</v>
      </c>
      <c r="GUA25" s="93" t="s">
        <v>39</v>
      </c>
      <c r="GUB25" s="95" t="s">
        <v>40</v>
      </c>
      <c r="GUC25" s="93" t="s">
        <v>37</v>
      </c>
      <c r="GUD25" s="94" t="s">
        <v>38</v>
      </c>
      <c r="GUE25" s="93" t="s">
        <v>39</v>
      </c>
      <c r="GUF25" s="95" t="s">
        <v>40</v>
      </c>
      <c r="GUG25" s="93" t="s">
        <v>37</v>
      </c>
      <c r="GUH25" s="94" t="s">
        <v>38</v>
      </c>
      <c r="GUI25" s="93" t="s">
        <v>39</v>
      </c>
      <c r="GUJ25" s="95" t="s">
        <v>40</v>
      </c>
      <c r="GUK25" s="93" t="s">
        <v>37</v>
      </c>
      <c r="GUL25" s="94" t="s">
        <v>38</v>
      </c>
      <c r="GUM25" s="93" t="s">
        <v>39</v>
      </c>
      <c r="GUN25" s="95" t="s">
        <v>40</v>
      </c>
      <c r="GUO25" s="93" t="s">
        <v>37</v>
      </c>
      <c r="GUP25" s="94" t="s">
        <v>38</v>
      </c>
      <c r="GUQ25" s="93" t="s">
        <v>39</v>
      </c>
      <c r="GUR25" s="95" t="s">
        <v>40</v>
      </c>
      <c r="GUS25" s="93" t="s">
        <v>37</v>
      </c>
      <c r="GUT25" s="94" t="s">
        <v>38</v>
      </c>
      <c r="GUU25" s="93" t="s">
        <v>39</v>
      </c>
      <c r="GUV25" s="95" t="s">
        <v>40</v>
      </c>
      <c r="GUW25" s="93" t="s">
        <v>37</v>
      </c>
      <c r="GUX25" s="94" t="s">
        <v>38</v>
      </c>
      <c r="GUY25" s="93" t="s">
        <v>39</v>
      </c>
      <c r="GUZ25" s="95" t="s">
        <v>40</v>
      </c>
      <c r="GVA25" s="93" t="s">
        <v>37</v>
      </c>
      <c r="GVB25" s="94" t="s">
        <v>38</v>
      </c>
      <c r="GVC25" s="93" t="s">
        <v>39</v>
      </c>
      <c r="GVD25" s="95" t="s">
        <v>40</v>
      </c>
      <c r="GVE25" s="93" t="s">
        <v>37</v>
      </c>
      <c r="GVF25" s="94" t="s">
        <v>38</v>
      </c>
      <c r="GVG25" s="93" t="s">
        <v>39</v>
      </c>
      <c r="GVH25" s="95" t="s">
        <v>40</v>
      </c>
      <c r="GVI25" s="93" t="s">
        <v>37</v>
      </c>
      <c r="GVJ25" s="94" t="s">
        <v>38</v>
      </c>
      <c r="GVK25" s="93" t="s">
        <v>39</v>
      </c>
      <c r="GVL25" s="95" t="s">
        <v>40</v>
      </c>
      <c r="GVM25" s="93" t="s">
        <v>37</v>
      </c>
      <c r="GVN25" s="94" t="s">
        <v>38</v>
      </c>
      <c r="GVO25" s="93" t="s">
        <v>39</v>
      </c>
      <c r="GVP25" s="95" t="s">
        <v>40</v>
      </c>
      <c r="GVQ25" s="93" t="s">
        <v>37</v>
      </c>
      <c r="GVR25" s="94" t="s">
        <v>38</v>
      </c>
      <c r="GVS25" s="93" t="s">
        <v>39</v>
      </c>
      <c r="GVT25" s="95" t="s">
        <v>40</v>
      </c>
      <c r="GVU25" s="93" t="s">
        <v>37</v>
      </c>
      <c r="GVV25" s="94" t="s">
        <v>38</v>
      </c>
      <c r="GVW25" s="93" t="s">
        <v>39</v>
      </c>
      <c r="GVX25" s="95" t="s">
        <v>40</v>
      </c>
      <c r="GVY25" s="93" t="s">
        <v>37</v>
      </c>
      <c r="GVZ25" s="94" t="s">
        <v>38</v>
      </c>
      <c r="GWA25" s="93" t="s">
        <v>39</v>
      </c>
      <c r="GWB25" s="95" t="s">
        <v>40</v>
      </c>
      <c r="GWC25" s="93" t="s">
        <v>37</v>
      </c>
      <c r="GWD25" s="94" t="s">
        <v>38</v>
      </c>
      <c r="GWE25" s="93" t="s">
        <v>39</v>
      </c>
      <c r="GWF25" s="95" t="s">
        <v>40</v>
      </c>
      <c r="GWG25" s="93" t="s">
        <v>37</v>
      </c>
      <c r="GWH25" s="94" t="s">
        <v>38</v>
      </c>
      <c r="GWI25" s="93" t="s">
        <v>39</v>
      </c>
      <c r="GWJ25" s="95" t="s">
        <v>40</v>
      </c>
      <c r="GWK25" s="93" t="s">
        <v>37</v>
      </c>
      <c r="GWL25" s="94" t="s">
        <v>38</v>
      </c>
      <c r="GWM25" s="93" t="s">
        <v>39</v>
      </c>
      <c r="GWN25" s="95" t="s">
        <v>40</v>
      </c>
      <c r="GWO25" s="93" t="s">
        <v>37</v>
      </c>
      <c r="GWP25" s="94" t="s">
        <v>38</v>
      </c>
      <c r="GWQ25" s="93" t="s">
        <v>39</v>
      </c>
      <c r="GWR25" s="95" t="s">
        <v>40</v>
      </c>
      <c r="GWS25" s="93" t="s">
        <v>37</v>
      </c>
      <c r="GWT25" s="94" t="s">
        <v>38</v>
      </c>
      <c r="GWU25" s="93" t="s">
        <v>39</v>
      </c>
      <c r="GWV25" s="95" t="s">
        <v>40</v>
      </c>
      <c r="GWW25" s="93" t="s">
        <v>37</v>
      </c>
      <c r="GWX25" s="94" t="s">
        <v>38</v>
      </c>
      <c r="GWY25" s="93" t="s">
        <v>39</v>
      </c>
      <c r="GWZ25" s="95" t="s">
        <v>40</v>
      </c>
      <c r="GXA25" s="93" t="s">
        <v>37</v>
      </c>
      <c r="GXB25" s="94" t="s">
        <v>38</v>
      </c>
      <c r="GXC25" s="93" t="s">
        <v>39</v>
      </c>
      <c r="GXD25" s="95" t="s">
        <v>40</v>
      </c>
      <c r="GXE25" s="93" t="s">
        <v>37</v>
      </c>
      <c r="GXF25" s="94" t="s">
        <v>38</v>
      </c>
      <c r="GXG25" s="93" t="s">
        <v>39</v>
      </c>
      <c r="GXH25" s="95" t="s">
        <v>40</v>
      </c>
      <c r="GXI25" s="93" t="s">
        <v>37</v>
      </c>
      <c r="GXJ25" s="94" t="s">
        <v>38</v>
      </c>
      <c r="GXK25" s="93" t="s">
        <v>39</v>
      </c>
      <c r="GXL25" s="95" t="s">
        <v>40</v>
      </c>
      <c r="GXM25" s="93" t="s">
        <v>37</v>
      </c>
      <c r="GXN25" s="94" t="s">
        <v>38</v>
      </c>
      <c r="GXO25" s="93" t="s">
        <v>39</v>
      </c>
      <c r="GXP25" s="95" t="s">
        <v>40</v>
      </c>
      <c r="GXQ25" s="93" t="s">
        <v>37</v>
      </c>
      <c r="GXR25" s="94" t="s">
        <v>38</v>
      </c>
      <c r="GXS25" s="93" t="s">
        <v>39</v>
      </c>
      <c r="GXT25" s="95" t="s">
        <v>40</v>
      </c>
      <c r="GXU25" s="93" t="s">
        <v>37</v>
      </c>
      <c r="GXV25" s="94" t="s">
        <v>38</v>
      </c>
      <c r="GXW25" s="93" t="s">
        <v>39</v>
      </c>
      <c r="GXX25" s="95" t="s">
        <v>40</v>
      </c>
      <c r="GXY25" s="93" t="s">
        <v>37</v>
      </c>
      <c r="GXZ25" s="94" t="s">
        <v>38</v>
      </c>
      <c r="GYA25" s="93" t="s">
        <v>39</v>
      </c>
      <c r="GYB25" s="95" t="s">
        <v>40</v>
      </c>
      <c r="GYC25" s="93" t="s">
        <v>37</v>
      </c>
      <c r="GYD25" s="94" t="s">
        <v>38</v>
      </c>
      <c r="GYE25" s="93" t="s">
        <v>39</v>
      </c>
      <c r="GYF25" s="95" t="s">
        <v>40</v>
      </c>
      <c r="GYG25" s="93" t="s">
        <v>37</v>
      </c>
      <c r="GYH25" s="94" t="s">
        <v>38</v>
      </c>
      <c r="GYI25" s="93" t="s">
        <v>39</v>
      </c>
      <c r="GYJ25" s="95" t="s">
        <v>40</v>
      </c>
      <c r="GYK25" s="93" t="s">
        <v>37</v>
      </c>
      <c r="GYL25" s="94" t="s">
        <v>38</v>
      </c>
      <c r="GYM25" s="93" t="s">
        <v>39</v>
      </c>
      <c r="GYN25" s="95" t="s">
        <v>40</v>
      </c>
      <c r="GYO25" s="93" t="s">
        <v>37</v>
      </c>
      <c r="GYP25" s="94" t="s">
        <v>38</v>
      </c>
      <c r="GYQ25" s="93" t="s">
        <v>39</v>
      </c>
      <c r="GYR25" s="95" t="s">
        <v>40</v>
      </c>
      <c r="GYS25" s="93" t="s">
        <v>37</v>
      </c>
      <c r="GYT25" s="94" t="s">
        <v>38</v>
      </c>
      <c r="GYU25" s="93" t="s">
        <v>39</v>
      </c>
      <c r="GYV25" s="95" t="s">
        <v>40</v>
      </c>
      <c r="GYW25" s="93" t="s">
        <v>37</v>
      </c>
      <c r="GYX25" s="94" t="s">
        <v>38</v>
      </c>
      <c r="GYY25" s="93" t="s">
        <v>39</v>
      </c>
      <c r="GYZ25" s="95" t="s">
        <v>40</v>
      </c>
      <c r="GZA25" s="93" t="s">
        <v>37</v>
      </c>
      <c r="GZB25" s="94" t="s">
        <v>38</v>
      </c>
      <c r="GZC25" s="93" t="s">
        <v>39</v>
      </c>
      <c r="GZD25" s="95" t="s">
        <v>40</v>
      </c>
      <c r="GZE25" s="93" t="s">
        <v>37</v>
      </c>
      <c r="GZF25" s="94" t="s">
        <v>38</v>
      </c>
      <c r="GZG25" s="93" t="s">
        <v>39</v>
      </c>
      <c r="GZH25" s="95" t="s">
        <v>40</v>
      </c>
      <c r="GZI25" s="93" t="s">
        <v>37</v>
      </c>
      <c r="GZJ25" s="94" t="s">
        <v>38</v>
      </c>
      <c r="GZK25" s="93" t="s">
        <v>39</v>
      </c>
      <c r="GZL25" s="95" t="s">
        <v>40</v>
      </c>
      <c r="GZM25" s="93" t="s">
        <v>37</v>
      </c>
      <c r="GZN25" s="94" t="s">
        <v>38</v>
      </c>
      <c r="GZO25" s="93" t="s">
        <v>39</v>
      </c>
      <c r="GZP25" s="95" t="s">
        <v>40</v>
      </c>
      <c r="GZQ25" s="93" t="s">
        <v>37</v>
      </c>
      <c r="GZR25" s="94" t="s">
        <v>38</v>
      </c>
      <c r="GZS25" s="93" t="s">
        <v>39</v>
      </c>
      <c r="GZT25" s="95" t="s">
        <v>40</v>
      </c>
      <c r="GZU25" s="93" t="s">
        <v>37</v>
      </c>
      <c r="GZV25" s="94" t="s">
        <v>38</v>
      </c>
      <c r="GZW25" s="93" t="s">
        <v>39</v>
      </c>
      <c r="GZX25" s="95" t="s">
        <v>40</v>
      </c>
      <c r="GZY25" s="93" t="s">
        <v>37</v>
      </c>
      <c r="GZZ25" s="94" t="s">
        <v>38</v>
      </c>
      <c r="HAA25" s="93" t="s">
        <v>39</v>
      </c>
      <c r="HAB25" s="95" t="s">
        <v>40</v>
      </c>
      <c r="HAC25" s="93" t="s">
        <v>37</v>
      </c>
      <c r="HAD25" s="94" t="s">
        <v>38</v>
      </c>
      <c r="HAE25" s="93" t="s">
        <v>39</v>
      </c>
      <c r="HAF25" s="95" t="s">
        <v>40</v>
      </c>
      <c r="HAG25" s="93" t="s">
        <v>37</v>
      </c>
      <c r="HAH25" s="94" t="s">
        <v>38</v>
      </c>
      <c r="HAI25" s="93" t="s">
        <v>39</v>
      </c>
      <c r="HAJ25" s="95" t="s">
        <v>40</v>
      </c>
      <c r="HAK25" s="93" t="s">
        <v>37</v>
      </c>
      <c r="HAL25" s="94" t="s">
        <v>38</v>
      </c>
      <c r="HAM25" s="93" t="s">
        <v>39</v>
      </c>
      <c r="HAN25" s="95" t="s">
        <v>40</v>
      </c>
      <c r="HAO25" s="93" t="s">
        <v>37</v>
      </c>
      <c r="HAP25" s="94" t="s">
        <v>38</v>
      </c>
      <c r="HAQ25" s="93" t="s">
        <v>39</v>
      </c>
      <c r="HAR25" s="95" t="s">
        <v>40</v>
      </c>
      <c r="HAS25" s="93" t="s">
        <v>37</v>
      </c>
      <c r="HAT25" s="94" t="s">
        <v>38</v>
      </c>
      <c r="HAU25" s="93" t="s">
        <v>39</v>
      </c>
      <c r="HAV25" s="95" t="s">
        <v>40</v>
      </c>
      <c r="HAW25" s="93" t="s">
        <v>37</v>
      </c>
      <c r="HAX25" s="94" t="s">
        <v>38</v>
      </c>
      <c r="HAY25" s="93" t="s">
        <v>39</v>
      </c>
      <c r="HAZ25" s="95" t="s">
        <v>40</v>
      </c>
      <c r="HBA25" s="93" t="s">
        <v>37</v>
      </c>
      <c r="HBB25" s="94" t="s">
        <v>38</v>
      </c>
      <c r="HBC25" s="93" t="s">
        <v>39</v>
      </c>
      <c r="HBD25" s="95" t="s">
        <v>40</v>
      </c>
      <c r="HBE25" s="93" t="s">
        <v>37</v>
      </c>
      <c r="HBF25" s="94" t="s">
        <v>38</v>
      </c>
      <c r="HBG25" s="93" t="s">
        <v>39</v>
      </c>
      <c r="HBH25" s="95" t="s">
        <v>40</v>
      </c>
      <c r="HBI25" s="93" t="s">
        <v>37</v>
      </c>
      <c r="HBJ25" s="94" t="s">
        <v>38</v>
      </c>
      <c r="HBK25" s="93" t="s">
        <v>39</v>
      </c>
      <c r="HBL25" s="95" t="s">
        <v>40</v>
      </c>
      <c r="HBM25" s="93" t="s">
        <v>37</v>
      </c>
      <c r="HBN25" s="94" t="s">
        <v>38</v>
      </c>
      <c r="HBO25" s="93" t="s">
        <v>39</v>
      </c>
      <c r="HBP25" s="95" t="s">
        <v>40</v>
      </c>
      <c r="HBQ25" s="93" t="s">
        <v>37</v>
      </c>
      <c r="HBR25" s="94" t="s">
        <v>38</v>
      </c>
      <c r="HBS25" s="93" t="s">
        <v>39</v>
      </c>
      <c r="HBT25" s="95" t="s">
        <v>40</v>
      </c>
      <c r="HBU25" s="93" t="s">
        <v>37</v>
      </c>
      <c r="HBV25" s="94" t="s">
        <v>38</v>
      </c>
      <c r="HBW25" s="93" t="s">
        <v>39</v>
      </c>
      <c r="HBX25" s="95" t="s">
        <v>40</v>
      </c>
      <c r="HBY25" s="93" t="s">
        <v>37</v>
      </c>
      <c r="HBZ25" s="94" t="s">
        <v>38</v>
      </c>
      <c r="HCA25" s="93" t="s">
        <v>39</v>
      </c>
      <c r="HCB25" s="95" t="s">
        <v>40</v>
      </c>
      <c r="HCC25" s="93" t="s">
        <v>37</v>
      </c>
      <c r="HCD25" s="94" t="s">
        <v>38</v>
      </c>
      <c r="HCE25" s="93" t="s">
        <v>39</v>
      </c>
      <c r="HCF25" s="95" t="s">
        <v>40</v>
      </c>
      <c r="HCG25" s="93" t="s">
        <v>37</v>
      </c>
      <c r="HCH25" s="94" t="s">
        <v>38</v>
      </c>
      <c r="HCI25" s="93" t="s">
        <v>39</v>
      </c>
      <c r="HCJ25" s="95" t="s">
        <v>40</v>
      </c>
      <c r="HCK25" s="93" t="s">
        <v>37</v>
      </c>
      <c r="HCL25" s="94" t="s">
        <v>38</v>
      </c>
      <c r="HCM25" s="93" t="s">
        <v>39</v>
      </c>
      <c r="HCN25" s="95" t="s">
        <v>40</v>
      </c>
      <c r="HCO25" s="93" t="s">
        <v>37</v>
      </c>
      <c r="HCP25" s="94" t="s">
        <v>38</v>
      </c>
      <c r="HCQ25" s="93" t="s">
        <v>39</v>
      </c>
      <c r="HCR25" s="95" t="s">
        <v>40</v>
      </c>
      <c r="HCS25" s="93" t="s">
        <v>37</v>
      </c>
      <c r="HCT25" s="94" t="s">
        <v>38</v>
      </c>
      <c r="HCU25" s="93" t="s">
        <v>39</v>
      </c>
      <c r="HCV25" s="95" t="s">
        <v>40</v>
      </c>
      <c r="HCW25" s="93" t="s">
        <v>37</v>
      </c>
      <c r="HCX25" s="94" t="s">
        <v>38</v>
      </c>
      <c r="HCY25" s="93" t="s">
        <v>39</v>
      </c>
      <c r="HCZ25" s="95" t="s">
        <v>40</v>
      </c>
      <c r="HDA25" s="93" t="s">
        <v>37</v>
      </c>
      <c r="HDB25" s="94" t="s">
        <v>38</v>
      </c>
      <c r="HDC25" s="93" t="s">
        <v>39</v>
      </c>
      <c r="HDD25" s="95" t="s">
        <v>40</v>
      </c>
      <c r="HDE25" s="93" t="s">
        <v>37</v>
      </c>
      <c r="HDF25" s="94" t="s">
        <v>38</v>
      </c>
      <c r="HDG25" s="93" t="s">
        <v>39</v>
      </c>
      <c r="HDH25" s="95" t="s">
        <v>40</v>
      </c>
      <c r="HDI25" s="93" t="s">
        <v>37</v>
      </c>
      <c r="HDJ25" s="94" t="s">
        <v>38</v>
      </c>
      <c r="HDK25" s="93" t="s">
        <v>39</v>
      </c>
      <c r="HDL25" s="95" t="s">
        <v>40</v>
      </c>
      <c r="HDM25" s="93" t="s">
        <v>37</v>
      </c>
      <c r="HDN25" s="94" t="s">
        <v>38</v>
      </c>
      <c r="HDO25" s="93" t="s">
        <v>39</v>
      </c>
      <c r="HDP25" s="95" t="s">
        <v>40</v>
      </c>
      <c r="HDQ25" s="93" t="s">
        <v>37</v>
      </c>
      <c r="HDR25" s="94" t="s">
        <v>38</v>
      </c>
      <c r="HDS25" s="93" t="s">
        <v>39</v>
      </c>
      <c r="HDT25" s="95" t="s">
        <v>40</v>
      </c>
      <c r="HDU25" s="93" t="s">
        <v>37</v>
      </c>
      <c r="HDV25" s="94" t="s">
        <v>38</v>
      </c>
      <c r="HDW25" s="93" t="s">
        <v>39</v>
      </c>
      <c r="HDX25" s="95" t="s">
        <v>40</v>
      </c>
      <c r="HDY25" s="93" t="s">
        <v>37</v>
      </c>
      <c r="HDZ25" s="94" t="s">
        <v>38</v>
      </c>
      <c r="HEA25" s="93" t="s">
        <v>39</v>
      </c>
      <c r="HEB25" s="95" t="s">
        <v>40</v>
      </c>
      <c r="HEC25" s="93" t="s">
        <v>37</v>
      </c>
      <c r="HED25" s="94" t="s">
        <v>38</v>
      </c>
      <c r="HEE25" s="93" t="s">
        <v>39</v>
      </c>
      <c r="HEF25" s="95" t="s">
        <v>40</v>
      </c>
      <c r="HEG25" s="93" t="s">
        <v>37</v>
      </c>
      <c r="HEH25" s="94" t="s">
        <v>38</v>
      </c>
      <c r="HEI25" s="93" t="s">
        <v>39</v>
      </c>
      <c r="HEJ25" s="95" t="s">
        <v>40</v>
      </c>
      <c r="HEK25" s="93" t="s">
        <v>37</v>
      </c>
      <c r="HEL25" s="94" t="s">
        <v>38</v>
      </c>
      <c r="HEM25" s="93" t="s">
        <v>39</v>
      </c>
      <c r="HEN25" s="95" t="s">
        <v>40</v>
      </c>
      <c r="HEO25" s="93" t="s">
        <v>37</v>
      </c>
      <c r="HEP25" s="94" t="s">
        <v>38</v>
      </c>
      <c r="HEQ25" s="93" t="s">
        <v>39</v>
      </c>
      <c r="HER25" s="95" t="s">
        <v>40</v>
      </c>
      <c r="HES25" s="93" t="s">
        <v>37</v>
      </c>
      <c r="HET25" s="94" t="s">
        <v>38</v>
      </c>
      <c r="HEU25" s="93" t="s">
        <v>39</v>
      </c>
      <c r="HEV25" s="95" t="s">
        <v>40</v>
      </c>
      <c r="HEW25" s="93" t="s">
        <v>37</v>
      </c>
      <c r="HEX25" s="94" t="s">
        <v>38</v>
      </c>
      <c r="HEY25" s="93" t="s">
        <v>39</v>
      </c>
      <c r="HEZ25" s="95" t="s">
        <v>40</v>
      </c>
      <c r="HFA25" s="93" t="s">
        <v>37</v>
      </c>
      <c r="HFB25" s="94" t="s">
        <v>38</v>
      </c>
      <c r="HFC25" s="93" t="s">
        <v>39</v>
      </c>
      <c r="HFD25" s="95" t="s">
        <v>40</v>
      </c>
      <c r="HFE25" s="93" t="s">
        <v>37</v>
      </c>
      <c r="HFF25" s="94" t="s">
        <v>38</v>
      </c>
      <c r="HFG25" s="93" t="s">
        <v>39</v>
      </c>
      <c r="HFH25" s="95" t="s">
        <v>40</v>
      </c>
      <c r="HFI25" s="93" t="s">
        <v>37</v>
      </c>
      <c r="HFJ25" s="94" t="s">
        <v>38</v>
      </c>
      <c r="HFK25" s="93" t="s">
        <v>39</v>
      </c>
      <c r="HFL25" s="95" t="s">
        <v>40</v>
      </c>
      <c r="HFM25" s="93" t="s">
        <v>37</v>
      </c>
      <c r="HFN25" s="94" t="s">
        <v>38</v>
      </c>
      <c r="HFO25" s="93" t="s">
        <v>39</v>
      </c>
      <c r="HFP25" s="95" t="s">
        <v>40</v>
      </c>
      <c r="HFQ25" s="93" t="s">
        <v>37</v>
      </c>
      <c r="HFR25" s="94" t="s">
        <v>38</v>
      </c>
      <c r="HFS25" s="93" t="s">
        <v>39</v>
      </c>
      <c r="HFT25" s="95" t="s">
        <v>40</v>
      </c>
      <c r="HFU25" s="93" t="s">
        <v>37</v>
      </c>
      <c r="HFV25" s="94" t="s">
        <v>38</v>
      </c>
      <c r="HFW25" s="93" t="s">
        <v>39</v>
      </c>
      <c r="HFX25" s="95" t="s">
        <v>40</v>
      </c>
      <c r="HFY25" s="93" t="s">
        <v>37</v>
      </c>
      <c r="HFZ25" s="94" t="s">
        <v>38</v>
      </c>
      <c r="HGA25" s="93" t="s">
        <v>39</v>
      </c>
      <c r="HGB25" s="95" t="s">
        <v>40</v>
      </c>
      <c r="HGC25" s="93" t="s">
        <v>37</v>
      </c>
      <c r="HGD25" s="94" t="s">
        <v>38</v>
      </c>
      <c r="HGE25" s="93" t="s">
        <v>39</v>
      </c>
      <c r="HGF25" s="95" t="s">
        <v>40</v>
      </c>
      <c r="HGG25" s="93" t="s">
        <v>37</v>
      </c>
      <c r="HGH25" s="94" t="s">
        <v>38</v>
      </c>
      <c r="HGI25" s="93" t="s">
        <v>39</v>
      </c>
      <c r="HGJ25" s="95" t="s">
        <v>40</v>
      </c>
      <c r="HGK25" s="93" t="s">
        <v>37</v>
      </c>
      <c r="HGL25" s="94" t="s">
        <v>38</v>
      </c>
      <c r="HGM25" s="93" t="s">
        <v>39</v>
      </c>
      <c r="HGN25" s="95" t="s">
        <v>40</v>
      </c>
      <c r="HGO25" s="93" t="s">
        <v>37</v>
      </c>
      <c r="HGP25" s="94" t="s">
        <v>38</v>
      </c>
      <c r="HGQ25" s="93" t="s">
        <v>39</v>
      </c>
      <c r="HGR25" s="95" t="s">
        <v>40</v>
      </c>
      <c r="HGS25" s="93" t="s">
        <v>37</v>
      </c>
      <c r="HGT25" s="94" t="s">
        <v>38</v>
      </c>
      <c r="HGU25" s="93" t="s">
        <v>39</v>
      </c>
      <c r="HGV25" s="95" t="s">
        <v>40</v>
      </c>
      <c r="HGW25" s="93" t="s">
        <v>37</v>
      </c>
      <c r="HGX25" s="94" t="s">
        <v>38</v>
      </c>
      <c r="HGY25" s="93" t="s">
        <v>39</v>
      </c>
      <c r="HGZ25" s="95" t="s">
        <v>40</v>
      </c>
      <c r="HHA25" s="93" t="s">
        <v>37</v>
      </c>
      <c r="HHB25" s="94" t="s">
        <v>38</v>
      </c>
      <c r="HHC25" s="93" t="s">
        <v>39</v>
      </c>
      <c r="HHD25" s="95" t="s">
        <v>40</v>
      </c>
      <c r="HHE25" s="93" t="s">
        <v>37</v>
      </c>
      <c r="HHF25" s="94" t="s">
        <v>38</v>
      </c>
      <c r="HHG25" s="93" t="s">
        <v>39</v>
      </c>
      <c r="HHH25" s="95" t="s">
        <v>40</v>
      </c>
      <c r="HHI25" s="93" t="s">
        <v>37</v>
      </c>
      <c r="HHJ25" s="94" t="s">
        <v>38</v>
      </c>
      <c r="HHK25" s="93" t="s">
        <v>39</v>
      </c>
      <c r="HHL25" s="95" t="s">
        <v>40</v>
      </c>
      <c r="HHM25" s="93" t="s">
        <v>37</v>
      </c>
      <c r="HHN25" s="94" t="s">
        <v>38</v>
      </c>
      <c r="HHO25" s="93" t="s">
        <v>39</v>
      </c>
      <c r="HHP25" s="95" t="s">
        <v>40</v>
      </c>
      <c r="HHQ25" s="93" t="s">
        <v>37</v>
      </c>
      <c r="HHR25" s="94" t="s">
        <v>38</v>
      </c>
      <c r="HHS25" s="93" t="s">
        <v>39</v>
      </c>
      <c r="HHT25" s="95" t="s">
        <v>40</v>
      </c>
      <c r="HHU25" s="93" t="s">
        <v>37</v>
      </c>
      <c r="HHV25" s="94" t="s">
        <v>38</v>
      </c>
      <c r="HHW25" s="93" t="s">
        <v>39</v>
      </c>
      <c r="HHX25" s="95" t="s">
        <v>40</v>
      </c>
      <c r="HHY25" s="93" t="s">
        <v>37</v>
      </c>
      <c r="HHZ25" s="94" t="s">
        <v>38</v>
      </c>
      <c r="HIA25" s="93" t="s">
        <v>39</v>
      </c>
      <c r="HIB25" s="95" t="s">
        <v>40</v>
      </c>
      <c r="HIC25" s="93" t="s">
        <v>37</v>
      </c>
      <c r="HID25" s="94" t="s">
        <v>38</v>
      </c>
      <c r="HIE25" s="93" t="s">
        <v>39</v>
      </c>
      <c r="HIF25" s="95" t="s">
        <v>40</v>
      </c>
      <c r="HIG25" s="93" t="s">
        <v>37</v>
      </c>
      <c r="HIH25" s="94" t="s">
        <v>38</v>
      </c>
      <c r="HII25" s="93" t="s">
        <v>39</v>
      </c>
      <c r="HIJ25" s="95" t="s">
        <v>40</v>
      </c>
      <c r="HIK25" s="93" t="s">
        <v>37</v>
      </c>
      <c r="HIL25" s="94" t="s">
        <v>38</v>
      </c>
      <c r="HIM25" s="93" t="s">
        <v>39</v>
      </c>
      <c r="HIN25" s="95" t="s">
        <v>40</v>
      </c>
      <c r="HIO25" s="93" t="s">
        <v>37</v>
      </c>
      <c r="HIP25" s="94" t="s">
        <v>38</v>
      </c>
      <c r="HIQ25" s="93" t="s">
        <v>39</v>
      </c>
      <c r="HIR25" s="95" t="s">
        <v>40</v>
      </c>
      <c r="HIS25" s="93" t="s">
        <v>37</v>
      </c>
      <c r="HIT25" s="94" t="s">
        <v>38</v>
      </c>
      <c r="HIU25" s="93" t="s">
        <v>39</v>
      </c>
      <c r="HIV25" s="95" t="s">
        <v>40</v>
      </c>
      <c r="HIW25" s="93" t="s">
        <v>37</v>
      </c>
      <c r="HIX25" s="94" t="s">
        <v>38</v>
      </c>
      <c r="HIY25" s="93" t="s">
        <v>39</v>
      </c>
      <c r="HIZ25" s="95" t="s">
        <v>40</v>
      </c>
      <c r="HJA25" s="93" t="s">
        <v>37</v>
      </c>
      <c r="HJB25" s="94" t="s">
        <v>38</v>
      </c>
      <c r="HJC25" s="93" t="s">
        <v>39</v>
      </c>
      <c r="HJD25" s="95" t="s">
        <v>40</v>
      </c>
      <c r="HJE25" s="93" t="s">
        <v>37</v>
      </c>
      <c r="HJF25" s="94" t="s">
        <v>38</v>
      </c>
      <c r="HJG25" s="93" t="s">
        <v>39</v>
      </c>
      <c r="HJH25" s="95" t="s">
        <v>40</v>
      </c>
      <c r="HJI25" s="93" t="s">
        <v>37</v>
      </c>
      <c r="HJJ25" s="94" t="s">
        <v>38</v>
      </c>
      <c r="HJK25" s="93" t="s">
        <v>39</v>
      </c>
      <c r="HJL25" s="95" t="s">
        <v>40</v>
      </c>
      <c r="HJM25" s="93" t="s">
        <v>37</v>
      </c>
      <c r="HJN25" s="94" t="s">
        <v>38</v>
      </c>
      <c r="HJO25" s="93" t="s">
        <v>39</v>
      </c>
      <c r="HJP25" s="95" t="s">
        <v>40</v>
      </c>
      <c r="HJQ25" s="93" t="s">
        <v>37</v>
      </c>
      <c r="HJR25" s="94" t="s">
        <v>38</v>
      </c>
      <c r="HJS25" s="93" t="s">
        <v>39</v>
      </c>
      <c r="HJT25" s="95" t="s">
        <v>40</v>
      </c>
      <c r="HJU25" s="93" t="s">
        <v>37</v>
      </c>
      <c r="HJV25" s="94" t="s">
        <v>38</v>
      </c>
      <c r="HJW25" s="93" t="s">
        <v>39</v>
      </c>
      <c r="HJX25" s="95" t="s">
        <v>40</v>
      </c>
      <c r="HJY25" s="93" t="s">
        <v>37</v>
      </c>
      <c r="HJZ25" s="94" t="s">
        <v>38</v>
      </c>
      <c r="HKA25" s="93" t="s">
        <v>39</v>
      </c>
      <c r="HKB25" s="95" t="s">
        <v>40</v>
      </c>
      <c r="HKC25" s="93" t="s">
        <v>37</v>
      </c>
      <c r="HKD25" s="94" t="s">
        <v>38</v>
      </c>
      <c r="HKE25" s="93" t="s">
        <v>39</v>
      </c>
      <c r="HKF25" s="95" t="s">
        <v>40</v>
      </c>
      <c r="HKG25" s="93" t="s">
        <v>37</v>
      </c>
      <c r="HKH25" s="94" t="s">
        <v>38</v>
      </c>
      <c r="HKI25" s="93" t="s">
        <v>39</v>
      </c>
      <c r="HKJ25" s="95" t="s">
        <v>40</v>
      </c>
      <c r="HKK25" s="93" t="s">
        <v>37</v>
      </c>
      <c r="HKL25" s="94" t="s">
        <v>38</v>
      </c>
      <c r="HKM25" s="93" t="s">
        <v>39</v>
      </c>
      <c r="HKN25" s="95" t="s">
        <v>40</v>
      </c>
      <c r="HKO25" s="93" t="s">
        <v>37</v>
      </c>
      <c r="HKP25" s="94" t="s">
        <v>38</v>
      </c>
      <c r="HKQ25" s="93" t="s">
        <v>39</v>
      </c>
      <c r="HKR25" s="95" t="s">
        <v>40</v>
      </c>
      <c r="HKS25" s="93" t="s">
        <v>37</v>
      </c>
      <c r="HKT25" s="94" t="s">
        <v>38</v>
      </c>
      <c r="HKU25" s="93" t="s">
        <v>39</v>
      </c>
      <c r="HKV25" s="95" t="s">
        <v>40</v>
      </c>
      <c r="HKW25" s="93" t="s">
        <v>37</v>
      </c>
      <c r="HKX25" s="94" t="s">
        <v>38</v>
      </c>
      <c r="HKY25" s="93" t="s">
        <v>39</v>
      </c>
      <c r="HKZ25" s="95" t="s">
        <v>40</v>
      </c>
      <c r="HLA25" s="93" t="s">
        <v>37</v>
      </c>
      <c r="HLB25" s="94" t="s">
        <v>38</v>
      </c>
      <c r="HLC25" s="93" t="s">
        <v>39</v>
      </c>
      <c r="HLD25" s="95" t="s">
        <v>40</v>
      </c>
      <c r="HLE25" s="93" t="s">
        <v>37</v>
      </c>
      <c r="HLF25" s="94" t="s">
        <v>38</v>
      </c>
      <c r="HLG25" s="93" t="s">
        <v>39</v>
      </c>
      <c r="HLH25" s="95" t="s">
        <v>40</v>
      </c>
      <c r="HLI25" s="93" t="s">
        <v>37</v>
      </c>
      <c r="HLJ25" s="94" t="s">
        <v>38</v>
      </c>
      <c r="HLK25" s="93" t="s">
        <v>39</v>
      </c>
      <c r="HLL25" s="95" t="s">
        <v>40</v>
      </c>
      <c r="HLM25" s="93" t="s">
        <v>37</v>
      </c>
      <c r="HLN25" s="94" t="s">
        <v>38</v>
      </c>
      <c r="HLO25" s="93" t="s">
        <v>39</v>
      </c>
      <c r="HLP25" s="95" t="s">
        <v>40</v>
      </c>
      <c r="HLQ25" s="93" t="s">
        <v>37</v>
      </c>
      <c r="HLR25" s="94" t="s">
        <v>38</v>
      </c>
      <c r="HLS25" s="93" t="s">
        <v>39</v>
      </c>
      <c r="HLT25" s="95" t="s">
        <v>40</v>
      </c>
      <c r="HLU25" s="93" t="s">
        <v>37</v>
      </c>
      <c r="HLV25" s="94" t="s">
        <v>38</v>
      </c>
      <c r="HLW25" s="93" t="s">
        <v>39</v>
      </c>
      <c r="HLX25" s="95" t="s">
        <v>40</v>
      </c>
      <c r="HLY25" s="93" t="s">
        <v>37</v>
      </c>
      <c r="HLZ25" s="94" t="s">
        <v>38</v>
      </c>
      <c r="HMA25" s="93" t="s">
        <v>39</v>
      </c>
      <c r="HMB25" s="95" t="s">
        <v>40</v>
      </c>
      <c r="HMC25" s="93" t="s">
        <v>37</v>
      </c>
      <c r="HMD25" s="94" t="s">
        <v>38</v>
      </c>
      <c r="HME25" s="93" t="s">
        <v>39</v>
      </c>
      <c r="HMF25" s="95" t="s">
        <v>40</v>
      </c>
      <c r="HMG25" s="93" t="s">
        <v>37</v>
      </c>
      <c r="HMH25" s="94" t="s">
        <v>38</v>
      </c>
      <c r="HMI25" s="93" t="s">
        <v>39</v>
      </c>
      <c r="HMJ25" s="95" t="s">
        <v>40</v>
      </c>
      <c r="HMK25" s="93" t="s">
        <v>37</v>
      </c>
      <c r="HML25" s="94" t="s">
        <v>38</v>
      </c>
      <c r="HMM25" s="93" t="s">
        <v>39</v>
      </c>
      <c r="HMN25" s="95" t="s">
        <v>40</v>
      </c>
      <c r="HMO25" s="93" t="s">
        <v>37</v>
      </c>
      <c r="HMP25" s="94" t="s">
        <v>38</v>
      </c>
      <c r="HMQ25" s="93" t="s">
        <v>39</v>
      </c>
      <c r="HMR25" s="95" t="s">
        <v>40</v>
      </c>
      <c r="HMS25" s="93" t="s">
        <v>37</v>
      </c>
      <c r="HMT25" s="94" t="s">
        <v>38</v>
      </c>
      <c r="HMU25" s="93" t="s">
        <v>39</v>
      </c>
      <c r="HMV25" s="95" t="s">
        <v>40</v>
      </c>
      <c r="HMW25" s="93" t="s">
        <v>37</v>
      </c>
      <c r="HMX25" s="94" t="s">
        <v>38</v>
      </c>
      <c r="HMY25" s="93" t="s">
        <v>39</v>
      </c>
      <c r="HMZ25" s="95" t="s">
        <v>40</v>
      </c>
      <c r="HNA25" s="93" t="s">
        <v>37</v>
      </c>
      <c r="HNB25" s="94" t="s">
        <v>38</v>
      </c>
      <c r="HNC25" s="93" t="s">
        <v>39</v>
      </c>
      <c r="HND25" s="95" t="s">
        <v>40</v>
      </c>
      <c r="HNE25" s="93" t="s">
        <v>37</v>
      </c>
      <c r="HNF25" s="94" t="s">
        <v>38</v>
      </c>
      <c r="HNG25" s="93" t="s">
        <v>39</v>
      </c>
      <c r="HNH25" s="95" t="s">
        <v>40</v>
      </c>
      <c r="HNI25" s="93" t="s">
        <v>37</v>
      </c>
      <c r="HNJ25" s="94" t="s">
        <v>38</v>
      </c>
      <c r="HNK25" s="93" t="s">
        <v>39</v>
      </c>
      <c r="HNL25" s="95" t="s">
        <v>40</v>
      </c>
      <c r="HNM25" s="93" t="s">
        <v>37</v>
      </c>
      <c r="HNN25" s="94" t="s">
        <v>38</v>
      </c>
      <c r="HNO25" s="93" t="s">
        <v>39</v>
      </c>
      <c r="HNP25" s="95" t="s">
        <v>40</v>
      </c>
      <c r="HNQ25" s="93" t="s">
        <v>37</v>
      </c>
      <c r="HNR25" s="94" t="s">
        <v>38</v>
      </c>
      <c r="HNS25" s="93" t="s">
        <v>39</v>
      </c>
      <c r="HNT25" s="95" t="s">
        <v>40</v>
      </c>
      <c r="HNU25" s="93" t="s">
        <v>37</v>
      </c>
      <c r="HNV25" s="94" t="s">
        <v>38</v>
      </c>
      <c r="HNW25" s="93" t="s">
        <v>39</v>
      </c>
      <c r="HNX25" s="95" t="s">
        <v>40</v>
      </c>
      <c r="HNY25" s="93" t="s">
        <v>37</v>
      </c>
      <c r="HNZ25" s="94" t="s">
        <v>38</v>
      </c>
      <c r="HOA25" s="93" t="s">
        <v>39</v>
      </c>
      <c r="HOB25" s="95" t="s">
        <v>40</v>
      </c>
      <c r="HOC25" s="93" t="s">
        <v>37</v>
      </c>
      <c r="HOD25" s="94" t="s">
        <v>38</v>
      </c>
      <c r="HOE25" s="93" t="s">
        <v>39</v>
      </c>
      <c r="HOF25" s="95" t="s">
        <v>40</v>
      </c>
      <c r="HOG25" s="93" t="s">
        <v>37</v>
      </c>
      <c r="HOH25" s="94" t="s">
        <v>38</v>
      </c>
      <c r="HOI25" s="93" t="s">
        <v>39</v>
      </c>
      <c r="HOJ25" s="95" t="s">
        <v>40</v>
      </c>
      <c r="HOK25" s="93" t="s">
        <v>37</v>
      </c>
      <c r="HOL25" s="94" t="s">
        <v>38</v>
      </c>
      <c r="HOM25" s="93" t="s">
        <v>39</v>
      </c>
      <c r="HON25" s="95" t="s">
        <v>40</v>
      </c>
      <c r="HOO25" s="93" t="s">
        <v>37</v>
      </c>
      <c r="HOP25" s="94" t="s">
        <v>38</v>
      </c>
      <c r="HOQ25" s="93" t="s">
        <v>39</v>
      </c>
      <c r="HOR25" s="95" t="s">
        <v>40</v>
      </c>
      <c r="HOS25" s="93" t="s">
        <v>37</v>
      </c>
      <c r="HOT25" s="94" t="s">
        <v>38</v>
      </c>
      <c r="HOU25" s="93" t="s">
        <v>39</v>
      </c>
      <c r="HOV25" s="95" t="s">
        <v>40</v>
      </c>
      <c r="HOW25" s="93" t="s">
        <v>37</v>
      </c>
      <c r="HOX25" s="94" t="s">
        <v>38</v>
      </c>
      <c r="HOY25" s="93" t="s">
        <v>39</v>
      </c>
      <c r="HOZ25" s="95" t="s">
        <v>40</v>
      </c>
      <c r="HPA25" s="93" t="s">
        <v>37</v>
      </c>
      <c r="HPB25" s="94" t="s">
        <v>38</v>
      </c>
      <c r="HPC25" s="93" t="s">
        <v>39</v>
      </c>
      <c r="HPD25" s="95" t="s">
        <v>40</v>
      </c>
      <c r="HPE25" s="93" t="s">
        <v>37</v>
      </c>
      <c r="HPF25" s="94" t="s">
        <v>38</v>
      </c>
      <c r="HPG25" s="93" t="s">
        <v>39</v>
      </c>
      <c r="HPH25" s="95" t="s">
        <v>40</v>
      </c>
      <c r="HPI25" s="93" t="s">
        <v>37</v>
      </c>
      <c r="HPJ25" s="94" t="s">
        <v>38</v>
      </c>
      <c r="HPK25" s="93" t="s">
        <v>39</v>
      </c>
      <c r="HPL25" s="95" t="s">
        <v>40</v>
      </c>
      <c r="HPM25" s="93" t="s">
        <v>37</v>
      </c>
      <c r="HPN25" s="94" t="s">
        <v>38</v>
      </c>
      <c r="HPO25" s="93" t="s">
        <v>39</v>
      </c>
      <c r="HPP25" s="95" t="s">
        <v>40</v>
      </c>
      <c r="HPQ25" s="93" t="s">
        <v>37</v>
      </c>
      <c r="HPR25" s="94" t="s">
        <v>38</v>
      </c>
      <c r="HPS25" s="93" t="s">
        <v>39</v>
      </c>
      <c r="HPT25" s="95" t="s">
        <v>40</v>
      </c>
      <c r="HPU25" s="93" t="s">
        <v>37</v>
      </c>
      <c r="HPV25" s="94" t="s">
        <v>38</v>
      </c>
      <c r="HPW25" s="93" t="s">
        <v>39</v>
      </c>
      <c r="HPX25" s="95" t="s">
        <v>40</v>
      </c>
      <c r="HPY25" s="93" t="s">
        <v>37</v>
      </c>
      <c r="HPZ25" s="94" t="s">
        <v>38</v>
      </c>
      <c r="HQA25" s="93" t="s">
        <v>39</v>
      </c>
      <c r="HQB25" s="95" t="s">
        <v>40</v>
      </c>
      <c r="HQC25" s="93" t="s">
        <v>37</v>
      </c>
      <c r="HQD25" s="94" t="s">
        <v>38</v>
      </c>
      <c r="HQE25" s="93" t="s">
        <v>39</v>
      </c>
      <c r="HQF25" s="95" t="s">
        <v>40</v>
      </c>
      <c r="HQG25" s="93" t="s">
        <v>37</v>
      </c>
      <c r="HQH25" s="94" t="s">
        <v>38</v>
      </c>
      <c r="HQI25" s="93" t="s">
        <v>39</v>
      </c>
      <c r="HQJ25" s="95" t="s">
        <v>40</v>
      </c>
      <c r="HQK25" s="93" t="s">
        <v>37</v>
      </c>
      <c r="HQL25" s="94" t="s">
        <v>38</v>
      </c>
      <c r="HQM25" s="93" t="s">
        <v>39</v>
      </c>
      <c r="HQN25" s="95" t="s">
        <v>40</v>
      </c>
      <c r="HQO25" s="93" t="s">
        <v>37</v>
      </c>
      <c r="HQP25" s="94" t="s">
        <v>38</v>
      </c>
      <c r="HQQ25" s="93" t="s">
        <v>39</v>
      </c>
      <c r="HQR25" s="95" t="s">
        <v>40</v>
      </c>
      <c r="HQS25" s="93" t="s">
        <v>37</v>
      </c>
      <c r="HQT25" s="94" t="s">
        <v>38</v>
      </c>
      <c r="HQU25" s="93" t="s">
        <v>39</v>
      </c>
      <c r="HQV25" s="95" t="s">
        <v>40</v>
      </c>
      <c r="HQW25" s="93" t="s">
        <v>37</v>
      </c>
      <c r="HQX25" s="94" t="s">
        <v>38</v>
      </c>
      <c r="HQY25" s="93" t="s">
        <v>39</v>
      </c>
      <c r="HQZ25" s="95" t="s">
        <v>40</v>
      </c>
      <c r="HRA25" s="93" t="s">
        <v>37</v>
      </c>
      <c r="HRB25" s="94" t="s">
        <v>38</v>
      </c>
      <c r="HRC25" s="93" t="s">
        <v>39</v>
      </c>
      <c r="HRD25" s="95" t="s">
        <v>40</v>
      </c>
      <c r="HRE25" s="93" t="s">
        <v>37</v>
      </c>
      <c r="HRF25" s="94" t="s">
        <v>38</v>
      </c>
      <c r="HRG25" s="93" t="s">
        <v>39</v>
      </c>
      <c r="HRH25" s="95" t="s">
        <v>40</v>
      </c>
      <c r="HRI25" s="93" t="s">
        <v>37</v>
      </c>
      <c r="HRJ25" s="94" t="s">
        <v>38</v>
      </c>
      <c r="HRK25" s="93" t="s">
        <v>39</v>
      </c>
      <c r="HRL25" s="95" t="s">
        <v>40</v>
      </c>
      <c r="HRM25" s="93" t="s">
        <v>37</v>
      </c>
      <c r="HRN25" s="94" t="s">
        <v>38</v>
      </c>
      <c r="HRO25" s="93" t="s">
        <v>39</v>
      </c>
      <c r="HRP25" s="95" t="s">
        <v>40</v>
      </c>
      <c r="HRQ25" s="93" t="s">
        <v>37</v>
      </c>
      <c r="HRR25" s="94" t="s">
        <v>38</v>
      </c>
      <c r="HRS25" s="93" t="s">
        <v>39</v>
      </c>
      <c r="HRT25" s="95" t="s">
        <v>40</v>
      </c>
      <c r="HRU25" s="93" t="s">
        <v>37</v>
      </c>
      <c r="HRV25" s="94" t="s">
        <v>38</v>
      </c>
      <c r="HRW25" s="93" t="s">
        <v>39</v>
      </c>
      <c r="HRX25" s="95" t="s">
        <v>40</v>
      </c>
      <c r="HRY25" s="93" t="s">
        <v>37</v>
      </c>
      <c r="HRZ25" s="94" t="s">
        <v>38</v>
      </c>
      <c r="HSA25" s="93" t="s">
        <v>39</v>
      </c>
      <c r="HSB25" s="95" t="s">
        <v>40</v>
      </c>
      <c r="HSC25" s="93" t="s">
        <v>37</v>
      </c>
      <c r="HSD25" s="94" t="s">
        <v>38</v>
      </c>
      <c r="HSE25" s="93" t="s">
        <v>39</v>
      </c>
      <c r="HSF25" s="95" t="s">
        <v>40</v>
      </c>
      <c r="HSG25" s="93" t="s">
        <v>37</v>
      </c>
      <c r="HSH25" s="94" t="s">
        <v>38</v>
      </c>
      <c r="HSI25" s="93" t="s">
        <v>39</v>
      </c>
      <c r="HSJ25" s="95" t="s">
        <v>40</v>
      </c>
      <c r="HSK25" s="93" t="s">
        <v>37</v>
      </c>
      <c r="HSL25" s="94" t="s">
        <v>38</v>
      </c>
      <c r="HSM25" s="93" t="s">
        <v>39</v>
      </c>
      <c r="HSN25" s="95" t="s">
        <v>40</v>
      </c>
      <c r="HSO25" s="93" t="s">
        <v>37</v>
      </c>
      <c r="HSP25" s="94" t="s">
        <v>38</v>
      </c>
      <c r="HSQ25" s="93" t="s">
        <v>39</v>
      </c>
      <c r="HSR25" s="95" t="s">
        <v>40</v>
      </c>
      <c r="HSS25" s="93" t="s">
        <v>37</v>
      </c>
      <c r="HST25" s="94" t="s">
        <v>38</v>
      </c>
      <c r="HSU25" s="93" t="s">
        <v>39</v>
      </c>
      <c r="HSV25" s="95" t="s">
        <v>40</v>
      </c>
      <c r="HSW25" s="93" t="s">
        <v>37</v>
      </c>
      <c r="HSX25" s="94" t="s">
        <v>38</v>
      </c>
      <c r="HSY25" s="93" t="s">
        <v>39</v>
      </c>
      <c r="HSZ25" s="95" t="s">
        <v>40</v>
      </c>
      <c r="HTA25" s="93" t="s">
        <v>37</v>
      </c>
      <c r="HTB25" s="94" t="s">
        <v>38</v>
      </c>
      <c r="HTC25" s="93" t="s">
        <v>39</v>
      </c>
      <c r="HTD25" s="95" t="s">
        <v>40</v>
      </c>
      <c r="HTE25" s="93" t="s">
        <v>37</v>
      </c>
      <c r="HTF25" s="94" t="s">
        <v>38</v>
      </c>
      <c r="HTG25" s="93" t="s">
        <v>39</v>
      </c>
      <c r="HTH25" s="95" t="s">
        <v>40</v>
      </c>
      <c r="HTI25" s="93" t="s">
        <v>37</v>
      </c>
      <c r="HTJ25" s="94" t="s">
        <v>38</v>
      </c>
      <c r="HTK25" s="93" t="s">
        <v>39</v>
      </c>
      <c r="HTL25" s="95" t="s">
        <v>40</v>
      </c>
      <c r="HTM25" s="93" t="s">
        <v>37</v>
      </c>
      <c r="HTN25" s="94" t="s">
        <v>38</v>
      </c>
      <c r="HTO25" s="93" t="s">
        <v>39</v>
      </c>
      <c r="HTP25" s="95" t="s">
        <v>40</v>
      </c>
      <c r="HTQ25" s="93" t="s">
        <v>37</v>
      </c>
      <c r="HTR25" s="94" t="s">
        <v>38</v>
      </c>
      <c r="HTS25" s="93" t="s">
        <v>39</v>
      </c>
      <c r="HTT25" s="95" t="s">
        <v>40</v>
      </c>
      <c r="HTU25" s="93" t="s">
        <v>37</v>
      </c>
      <c r="HTV25" s="94" t="s">
        <v>38</v>
      </c>
      <c r="HTW25" s="93" t="s">
        <v>39</v>
      </c>
      <c r="HTX25" s="95" t="s">
        <v>40</v>
      </c>
      <c r="HTY25" s="93" t="s">
        <v>37</v>
      </c>
      <c r="HTZ25" s="94" t="s">
        <v>38</v>
      </c>
      <c r="HUA25" s="93" t="s">
        <v>39</v>
      </c>
      <c r="HUB25" s="95" t="s">
        <v>40</v>
      </c>
      <c r="HUC25" s="93" t="s">
        <v>37</v>
      </c>
      <c r="HUD25" s="94" t="s">
        <v>38</v>
      </c>
      <c r="HUE25" s="93" t="s">
        <v>39</v>
      </c>
      <c r="HUF25" s="95" t="s">
        <v>40</v>
      </c>
      <c r="HUG25" s="93" t="s">
        <v>37</v>
      </c>
      <c r="HUH25" s="94" t="s">
        <v>38</v>
      </c>
      <c r="HUI25" s="93" t="s">
        <v>39</v>
      </c>
      <c r="HUJ25" s="95" t="s">
        <v>40</v>
      </c>
      <c r="HUK25" s="93" t="s">
        <v>37</v>
      </c>
      <c r="HUL25" s="94" t="s">
        <v>38</v>
      </c>
      <c r="HUM25" s="93" t="s">
        <v>39</v>
      </c>
      <c r="HUN25" s="95" t="s">
        <v>40</v>
      </c>
      <c r="HUO25" s="93" t="s">
        <v>37</v>
      </c>
      <c r="HUP25" s="94" t="s">
        <v>38</v>
      </c>
      <c r="HUQ25" s="93" t="s">
        <v>39</v>
      </c>
      <c r="HUR25" s="95" t="s">
        <v>40</v>
      </c>
      <c r="HUS25" s="93" t="s">
        <v>37</v>
      </c>
      <c r="HUT25" s="94" t="s">
        <v>38</v>
      </c>
      <c r="HUU25" s="93" t="s">
        <v>39</v>
      </c>
      <c r="HUV25" s="95" t="s">
        <v>40</v>
      </c>
      <c r="HUW25" s="93" t="s">
        <v>37</v>
      </c>
      <c r="HUX25" s="94" t="s">
        <v>38</v>
      </c>
      <c r="HUY25" s="93" t="s">
        <v>39</v>
      </c>
      <c r="HUZ25" s="95" t="s">
        <v>40</v>
      </c>
      <c r="HVA25" s="93" t="s">
        <v>37</v>
      </c>
      <c r="HVB25" s="94" t="s">
        <v>38</v>
      </c>
      <c r="HVC25" s="93" t="s">
        <v>39</v>
      </c>
      <c r="HVD25" s="95" t="s">
        <v>40</v>
      </c>
      <c r="HVE25" s="93" t="s">
        <v>37</v>
      </c>
      <c r="HVF25" s="94" t="s">
        <v>38</v>
      </c>
      <c r="HVG25" s="93" t="s">
        <v>39</v>
      </c>
      <c r="HVH25" s="95" t="s">
        <v>40</v>
      </c>
      <c r="HVI25" s="93" t="s">
        <v>37</v>
      </c>
      <c r="HVJ25" s="94" t="s">
        <v>38</v>
      </c>
      <c r="HVK25" s="93" t="s">
        <v>39</v>
      </c>
      <c r="HVL25" s="95" t="s">
        <v>40</v>
      </c>
      <c r="HVM25" s="93" t="s">
        <v>37</v>
      </c>
      <c r="HVN25" s="94" t="s">
        <v>38</v>
      </c>
      <c r="HVO25" s="93" t="s">
        <v>39</v>
      </c>
      <c r="HVP25" s="95" t="s">
        <v>40</v>
      </c>
      <c r="HVQ25" s="93" t="s">
        <v>37</v>
      </c>
      <c r="HVR25" s="94" t="s">
        <v>38</v>
      </c>
      <c r="HVS25" s="93" t="s">
        <v>39</v>
      </c>
      <c r="HVT25" s="95" t="s">
        <v>40</v>
      </c>
      <c r="HVU25" s="93" t="s">
        <v>37</v>
      </c>
      <c r="HVV25" s="94" t="s">
        <v>38</v>
      </c>
      <c r="HVW25" s="93" t="s">
        <v>39</v>
      </c>
      <c r="HVX25" s="95" t="s">
        <v>40</v>
      </c>
      <c r="HVY25" s="93" t="s">
        <v>37</v>
      </c>
      <c r="HVZ25" s="94" t="s">
        <v>38</v>
      </c>
      <c r="HWA25" s="93" t="s">
        <v>39</v>
      </c>
      <c r="HWB25" s="95" t="s">
        <v>40</v>
      </c>
      <c r="HWC25" s="93" t="s">
        <v>37</v>
      </c>
      <c r="HWD25" s="94" t="s">
        <v>38</v>
      </c>
      <c r="HWE25" s="93" t="s">
        <v>39</v>
      </c>
      <c r="HWF25" s="95" t="s">
        <v>40</v>
      </c>
      <c r="HWG25" s="93" t="s">
        <v>37</v>
      </c>
      <c r="HWH25" s="94" t="s">
        <v>38</v>
      </c>
      <c r="HWI25" s="93" t="s">
        <v>39</v>
      </c>
      <c r="HWJ25" s="95" t="s">
        <v>40</v>
      </c>
      <c r="HWK25" s="93" t="s">
        <v>37</v>
      </c>
      <c r="HWL25" s="94" t="s">
        <v>38</v>
      </c>
      <c r="HWM25" s="93" t="s">
        <v>39</v>
      </c>
      <c r="HWN25" s="95" t="s">
        <v>40</v>
      </c>
      <c r="HWO25" s="93" t="s">
        <v>37</v>
      </c>
      <c r="HWP25" s="94" t="s">
        <v>38</v>
      </c>
      <c r="HWQ25" s="93" t="s">
        <v>39</v>
      </c>
      <c r="HWR25" s="95" t="s">
        <v>40</v>
      </c>
      <c r="HWS25" s="93" t="s">
        <v>37</v>
      </c>
      <c r="HWT25" s="94" t="s">
        <v>38</v>
      </c>
      <c r="HWU25" s="93" t="s">
        <v>39</v>
      </c>
      <c r="HWV25" s="95" t="s">
        <v>40</v>
      </c>
      <c r="HWW25" s="93" t="s">
        <v>37</v>
      </c>
      <c r="HWX25" s="94" t="s">
        <v>38</v>
      </c>
      <c r="HWY25" s="93" t="s">
        <v>39</v>
      </c>
      <c r="HWZ25" s="95" t="s">
        <v>40</v>
      </c>
      <c r="HXA25" s="93" t="s">
        <v>37</v>
      </c>
      <c r="HXB25" s="94" t="s">
        <v>38</v>
      </c>
      <c r="HXC25" s="93" t="s">
        <v>39</v>
      </c>
      <c r="HXD25" s="95" t="s">
        <v>40</v>
      </c>
      <c r="HXE25" s="93" t="s">
        <v>37</v>
      </c>
      <c r="HXF25" s="94" t="s">
        <v>38</v>
      </c>
      <c r="HXG25" s="93" t="s">
        <v>39</v>
      </c>
      <c r="HXH25" s="95" t="s">
        <v>40</v>
      </c>
      <c r="HXI25" s="93" t="s">
        <v>37</v>
      </c>
      <c r="HXJ25" s="94" t="s">
        <v>38</v>
      </c>
      <c r="HXK25" s="93" t="s">
        <v>39</v>
      </c>
      <c r="HXL25" s="95" t="s">
        <v>40</v>
      </c>
      <c r="HXM25" s="93" t="s">
        <v>37</v>
      </c>
      <c r="HXN25" s="94" t="s">
        <v>38</v>
      </c>
      <c r="HXO25" s="93" t="s">
        <v>39</v>
      </c>
      <c r="HXP25" s="95" t="s">
        <v>40</v>
      </c>
      <c r="HXQ25" s="93" t="s">
        <v>37</v>
      </c>
      <c r="HXR25" s="94" t="s">
        <v>38</v>
      </c>
      <c r="HXS25" s="93" t="s">
        <v>39</v>
      </c>
      <c r="HXT25" s="95" t="s">
        <v>40</v>
      </c>
      <c r="HXU25" s="93" t="s">
        <v>37</v>
      </c>
      <c r="HXV25" s="94" t="s">
        <v>38</v>
      </c>
      <c r="HXW25" s="93" t="s">
        <v>39</v>
      </c>
      <c r="HXX25" s="95" t="s">
        <v>40</v>
      </c>
      <c r="HXY25" s="93" t="s">
        <v>37</v>
      </c>
      <c r="HXZ25" s="94" t="s">
        <v>38</v>
      </c>
      <c r="HYA25" s="93" t="s">
        <v>39</v>
      </c>
      <c r="HYB25" s="95" t="s">
        <v>40</v>
      </c>
      <c r="HYC25" s="93" t="s">
        <v>37</v>
      </c>
      <c r="HYD25" s="94" t="s">
        <v>38</v>
      </c>
      <c r="HYE25" s="93" t="s">
        <v>39</v>
      </c>
      <c r="HYF25" s="95" t="s">
        <v>40</v>
      </c>
      <c r="HYG25" s="93" t="s">
        <v>37</v>
      </c>
      <c r="HYH25" s="94" t="s">
        <v>38</v>
      </c>
      <c r="HYI25" s="93" t="s">
        <v>39</v>
      </c>
      <c r="HYJ25" s="95" t="s">
        <v>40</v>
      </c>
      <c r="HYK25" s="93" t="s">
        <v>37</v>
      </c>
      <c r="HYL25" s="94" t="s">
        <v>38</v>
      </c>
      <c r="HYM25" s="93" t="s">
        <v>39</v>
      </c>
      <c r="HYN25" s="95" t="s">
        <v>40</v>
      </c>
      <c r="HYO25" s="93" t="s">
        <v>37</v>
      </c>
      <c r="HYP25" s="94" t="s">
        <v>38</v>
      </c>
      <c r="HYQ25" s="93" t="s">
        <v>39</v>
      </c>
      <c r="HYR25" s="95" t="s">
        <v>40</v>
      </c>
      <c r="HYS25" s="93" t="s">
        <v>37</v>
      </c>
      <c r="HYT25" s="94" t="s">
        <v>38</v>
      </c>
      <c r="HYU25" s="93" t="s">
        <v>39</v>
      </c>
      <c r="HYV25" s="95" t="s">
        <v>40</v>
      </c>
      <c r="HYW25" s="93" t="s">
        <v>37</v>
      </c>
      <c r="HYX25" s="94" t="s">
        <v>38</v>
      </c>
      <c r="HYY25" s="93" t="s">
        <v>39</v>
      </c>
      <c r="HYZ25" s="95" t="s">
        <v>40</v>
      </c>
      <c r="HZA25" s="93" t="s">
        <v>37</v>
      </c>
      <c r="HZB25" s="94" t="s">
        <v>38</v>
      </c>
      <c r="HZC25" s="93" t="s">
        <v>39</v>
      </c>
      <c r="HZD25" s="95" t="s">
        <v>40</v>
      </c>
      <c r="HZE25" s="93" t="s">
        <v>37</v>
      </c>
      <c r="HZF25" s="94" t="s">
        <v>38</v>
      </c>
      <c r="HZG25" s="93" t="s">
        <v>39</v>
      </c>
      <c r="HZH25" s="95" t="s">
        <v>40</v>
      </c>
      <c r="HZI25" s="93" t="s">
        <v>37</v>
      </c>
      <c r="HZJ25" s="94" t="s">
        <v>38</v>
      </c>
      <c r="HZK25" s="93" t="s">
        <v>39</v>
      </c>
      <c r="HZL25" s="95" t="s">
        <v>40</v>
      </c>
      <c r="HZM25" s="93" t="s">
        <v>37</v>
      </c>
      <c r="HZN25" s="94" t="s">
        <v>38</v>
      </c>
      <c r="HZO25" s="93" t="s">
        <v>39</v>
      </c>
      <c r="HZP25" s="95" t="s">
        <v>40</v>
      </c>
      <c r="HZQ25" s="93" t="s">
        <v>37</v>
      </c>
      <c r="HZR25" s="94" t="s">
        <v>38</v>
      </c>
      <c r="HZS25" s="93" t="s">
        <v>39</v>
      </c>
      <c r="HZT25" s="95" t="s">
        <v>40</v>
      </c>
      <c r="HZU25" s="93" t="s">
        <v>37</v>
      </c>
      <c r="HZV25" s="94" t="s">
        <v>38</v>
      </c>
      <c r="HZW25" s="93" t="s">
        <v>39</v>
      </c>
      <c r="HZX25" s="95" t="s">
        <v>40</v>
      </c>
      <c r="HZY25" s="93" t="s">
        <v>37</v>
      </c>
      <c r="HZZ25" s="94" t="s">
        <v>38</v>
      </c>
      <c r="IAA25" s="93" t="s">
        <v>39</v>
      </c>
      <c r="IAB25" s="95" t="s">
        <v>40</v>
      </c>
      <c r="IAC25" s="93" t="s">
        <v>37</v>
      </c>
      <c r="IAD25" s="94" t="s">
        <v>38</v>
      </c>
      <c r="IAE25" s="93" t="s">
        <v>39</v>
      </c>
      <c r="IAF25" s="95" t="s">
        <v>40</v>
      </c>
      <c r="IAG25" s="93" t="s">
        <v>37</v>
      </c>
      <c r="IAH25" s="94" t="s">
        <v>38</v>
      </c>
      <c r="IAI25" s="93" t="s">
        <v>39</v>
      </c>
      <c r="IAJ25" s="95" t="s">
        <v>40</v>
      </c>
      <c r="IAK25" s="93" t="s">
        <v>37</v>
      </c>
      <c r="IAL25" s="94" t="s">
        <v>38</v>
      </c>
      <c r="IAM25" s="93" t="s">
        <v>39</v>
      </c>
      <c r="IAN25" s="95" t="s">
        <v>40</v>
      </c>
      <c r="IAO25" s="93" t="s">
        <v>37</v>
      </c>
      <c r="IAP25" s="94" t="s">
        <v>38</v>
      </c>
      <c r="IAQ25" s="93" t="s">
        <v>39</v>
      </c>
      <c r="IAR25" s="95" t="s">
        <v>40</v>
      </c>
      <c r="IAS25" s="93" t="s">
        <v>37</v>
      </c>
      <c r="IAT25" s="94" t="s">
        <v>38</v>
      </c>
      <c r="IAU25" s="93" t="s">
        <v>39</v>
      </c>
      <c r="IAV25" s="95" t="s">
        <v>40</v>
      </c>
      <c r="IAW25" s="93" t="s">
        <v>37</v>
      </c>
      <c r="IAX25" s="94" t="s">
        <v>38</v>
      </c>
      <c r="IAY25" s="93" t="s">
        <v>39</v>
      </c>
      <c r="IAZ25" s="95" t="s">
        <v>40</v>
      </c>
      <c r="IBA25" s="93" t="s">
        <v>37</v>
      </c>
      <c r="IBB25" s="94" t="s">
        <v>38</v>
      </c>
      <c r="IBC25" s="93" t="s">
        <v>39</v>
      </c>
      <c r="IBD25" s="95" t="s">
        <v>40</v>
      </c>
      <c r="IBE25" s="93" t="s">
        <v>37</v>
      </c>
      <c r="IBF25" s="94" t="s">
        <v>38</v>
      </c>
      <c r="IBG25" s="93" t="s">
        <v>39</v>
      </c>
      <c r="IBH25" s="95" t="s">
        <v>40</v>
      </c>
      <c r="IBI25" s="93" t="s">
        <v>37</v>
      </c>
      <c r="IBJ25" s="94" t="s">
        <v>38</v>
      </c>
      <c r="IBK25" s="93" t="s">
        <v>39</v>
      </c>
      <c r="IBL25" s="95" t="s">
        <v>40</v>
      </c>
      <c r="IBM25" s="93" t="s">
        <v>37</v>
      </c>
      <c r="IBN25" s="94" t="s">
        <v>38</v>
      </c>
      <c r="IBO25" s="93" t="s">
        <v>39</v>
      </c>
      <c r="IBP25" s="95" t="s">
        <v>40</v>
      </c>
      <c r="IBQ25" s="93" t="s">
        <v>37</v>
      </c>
      <c r="IBR25" s="94" t="s">
        <v>38</v>
      </c>
      <c r="IBS25" s="93" t="s">
        <v>39</v>
      </c>
      <c r="IBT25" s="95" t="s">
        <v>40</v>
      </c>
      <c r="IBU25" s="93" t="s">
        <v>37</v>
      </c>
      <c r="IBV25" s="94" t="s">
        <v>38</v>
      </c>
      <c r="IBW25" s="93" t="s">
        <v>39</v>
      </c>
      <c r="IBX25" s="95" t="s">
        <v>40</v>
      </c>
      <c r="IBY25" s="93" t="s">
        <v>37</v>
      </c>
      <c r="IBZ25" s="94" t="s">
        <v>38</v>
      </c>
      <c r="ICA25" s="93" t="s">
        <v>39</v>
      </c>
      <c r="ICB25" s="95" t="s">
        <v>40</v>
      </c>
      <c r="ICC25" s="93" t="s">
        <v>37</v>
      </c>
      <c r="ICD25" s="94" t="s">
        <v>38</v>
      </c>
      <c r="ICE25" s="93" t="s">
        <v>39</v>
      </c>
      <c r="ICF25" s="95" t="s">
        <v>40</v>
      </c>
      <c r="ICG25" s="93" t="s">
        <v>37</v>
      </c>
      <c r="ICH25" s="94" t="s">
        <v>38</v>
      </c>
      <c r="ICI25" s="93" t="s">
        <v>39</v>
      </c>
      <c r="ICJ25" s="95" t="s">
        <v>40</v>
      </c>
      <c r="ICK25" s="93" t="s">
        <v>37</v>
      </c>
      <c r="ICL25" s="94" t="s">
        <v>38</v>
      </c>
      <c r="ICM25" s="93" t="s">
        <v>39</v>
      </c>
      <c r="ICN25" s="95" t="s">
        <v>40</v>
      </c>
      <c r="ICO25" s="93" t="s">
        <v>37</v>
      </c>
      <c r="ICP25" s="94" t="s">
        <v>38</v>
      </c>
      <c r="ICQ25" s="93" t="s">
        <v>39</v>
      </c>
      <c r="ICR25" s="95" t="s">
        <v>40</v>
      </c>
      <c r="ICS25" s="93" t="s">
        <v>37</v>
      </c>
      <c r="ICT25" s="94" t="s">
        <v>38</v>
      </c>
      <c r="ICU25" s="93" t="s">
        <v>39</v>
      </c>
      <c r="ICV25" s="95" t="s">
        <v>40</v>
      </c>
      <c r="ICW25" s="93" t="s">
        <v>37</v>
      </c>
      <c r="ICX25" s="94" t="s">
        <v>38</v>
      </c>
      <c r="ICY25" s="93" t="s">
        <v>39</v>
      </c>
      <c r="ICZ25" s="95" t="s">
        <v>40</v>
      </c>
      <c r="IDA25" s="93" t="s">
        <v>37</v>
      </c>
      <c r="IDB25" s="94" t="s">
        <v>38</v>
      </c>
      <c r="IDC25" s="93" t="s">
        <v>39</v>
      </c>
      <c r="IDD25" s="95" t="s">
        <v>40</v>
      </c>
      <c r="IDE25" s="93" t="s">
        <v>37</v>
      </c>
      <c r="IDF25" s="94" t="s">
        <v>38</v>
      </c>
      <c r="IDG25" s="93" t="s">
        <v>39</v>
      </c>
      <c r="IDH25" s="95" t="s">
        <v>40</v>
      </c>
      <c r="IDI25" s="93" t="s">
        <v>37</v>
      </c>
      <c r="IDJ25" s="94" t="s">
        <v>38</v>
      </c>
      <c r="IDK25" s="93" t="s">
        <v>39</v>
      </c>
      <c r="IDL25" s="95" t="s">
        <v>40</v>
      </c>
      <c r="IDM25" s="93" t="s">
        <v>37</v>
      </c>
      <c r="IDN25" s="94" t="s">
        <v>38</v>
      </c>
      <c r="IDO25" s="93" t="s">
        <v>39</v>
      </c>
      <c r="IDP25" s="95" t="s">
        <v>40</v>
      </c>
      <c r="IDQ25" s="93" t="s">
        <v>37</v>
      </c>
      <c r="IDR25" s="94" t="s">
        <v>38</v>
      </c>
      <c r="IDS25" s="93" t="s">
        <v>39</v>
      </c>
      <c r="IDT25" s="95" t="s">
        <v>40</v>
      </c>
      <c r="IDU25" s="93" t="s">
        <v>37</v>
      </c>
      <c r="IDV25" s="94" t="s">
        <v>38</v>
      </c>
      <c r="IDW25" s="93" t="s">
        <v>39</v>
      </c>
      <c r="IDX25" s="95" t="s">
        <v>40</v>
      </c>
      <c r="IDY25" s="93" t="s">
        <v>37</v>
      </c>
      <c r="IDZ25" s="94" t="s">
        <v>38</v>
      </c>
      <c r="IEA25" s="93" t="s">
        <v>39</v>
      </c>
      <c r="IEB25" s="95" t="s">
        <v>40</v>
      </c>
      <c r="IEC25" s="93" t="s">
        <v>37</v>
      </c>
      <c r="IED25" s="94" t="s">
        <v>38</v>
      </c>
      <c r="IEE25" s="93" t="s">
        <v>39</v>
      </c>
      <c r="IEF25" s="95" t="s">
        <v>40</v>
      </c>
      <c r="IEG25" s="93" t="s">
        <v>37</v>
      </c>
      <c r="IEH25" s="94" t="s">
        <v>38</v>
      </c>
      <c r="IEI25" s="93" t="s">
        <v>39</v>
      </c>
      <c r="IEJ25" s="95" t="s">
        <v>40</v>
      </c>
      <c r="IEK25" s="93" t="s">
        <v>37</v>
      </c>
      <c r="IEL25" s="94" t="s">
        <v>38</v>
      </c>
      <c r="IEM25" s="93" t="s">
        <v>39</v>
      </c>
      <c r="IEN25" s="95" t="s">
        <v>40</v>
      </c>
      <c r="IEO25" s="93" t="s">
        <v>37</v>
      </c>
      <c r="IEP25" s="94" t="s">
        <v>38</v>
      </c>
      <c r="IEQ25" s="93" t="s">
        <v>39</v>
      </c>
      <c r="IER25" s="95" t="s">
        <v>40</v>
      </c>
      <c r="IES25" s="93" t="s">
        <v>37</v>
      </c>
      <c r="IET25" s="94" t="s">
        <v>38</v>
      </c>
      <c r="IEU25" s="93" t="s">
        <v>39</v>
      </c>
      <c r="IEV25" s="95" t="s">
        <v>40</v>
      </c>
      <c r="IEW25" s="93" t="s">
        <v>37</v>
      </c>
      <c r="IEX25" s="94" t="s">
        <v>38</v>
      </c>
      <c r="IEY25" s="93" t="s">
        <v>39</v>
      </c>
      <c r="IEZ25" s="95" t="s">
        <v>40</v>
      </c>
      <c r="IFA25" s="93" t="s">
        <v>37</v>
      </c>
      <c r="IFB25" s="94" t="s">
        <v>38</v>
      </c>
      <c r="IFC25" s="93" t="s">
        <v>39</v>
      </c>
      <c r="IFD25" s="95" t="s">
        <v>40</v>
      </c>
      <c r="IFE25" s="93" t="s">
        <v>37</v>
      </c>
      <c r="IFF25" s="94" t="s">
        <v>38</v>
      </c>
      <c r="IFG25" s="93" t="s">
        <v>39</v>
      </c>
      <c r="IFH25" s="95" t="s">
        <v>40</v>
      </c>
      <c r="IFI25" s="93" t="s">
        <v>37</v>
      </c>
      <c r="IFJ25" s="94" t="s">
        <v>38</v>
      </c>
      <c r="IFK25" s="93" t="s">
        <v>39</v>
      </c>
      <c r="IFL25" s="95" t="s">
        <v>40</v>
      </c>
      <c r="IFM25" s="93" t="s">
        <v>37</v>
      </c>
      <c r="IFN25" s="94" t="s">
        <v>38</v>
      </c>
      <c r="IFO25" s="93" t="s">
        <v>39</v>
      </c>
      <c r="IFP25" s="95" t="s">
        <v>40</v>
      </c>
      <c r="IFQ25" s="93" t="s">
        <v>37</v>
      </c>
      <c r="IFR25" s="94" t="s">
        <v>38</v>
      </c>
      <c r="IFS25" s="93" t="s">
        <v>39</v>
      </c>
      <c r="IFT25" s="95" t="s">
        <v>40</v>
      </c>
      <c r="IFU25" s="93" t="s">
        <v>37</v>
      </c>
      <c r="IFV25" s="94" t="s">
        <v>38</v>
      </c>
      <c r="IFW25" s="93" t="s">
        <v>39</v>
      </c>
      <c r="IFX25" s="95" t="s">
        <v>40</v>
      </c>
      <c r="IFY25" s="93" t="s">
        <v>37</v>
      </c>
      <c r="IFZ25" s="94" t="s">
        <v>38</v>
      </c>
      <c r="IGA25" s="93" t="s">
        <v>39</v>
      </c>
      <c r="IGB25" s="95" t="s">
        <v>40</v>
      </c>
      <c r="IGC25" s="93" t="s">
        <v>37</v>
      </c>
      <c r="IGD25" s="94" t="s">
        <v>38</v>
      </c>
      <c r="IGE25" s="93" t="s">
        <v>39</v>
      </c>
      <c r="IGF25" s="95" t="s">
        <v>40</v>
      </c>
      <c r="IGG25" s="93" t="s">
        <v>37</v>
      </c>
      <c r="IGH25" s="94" t="s">
        <v>38</v>
      </c>
      <c r="IGI25" s="93" t="s">
        <v>39</v>
      </c>
      <c r="IGJ25" s="95" t="s">
        <v>40</v>
      </c>
      <c r="IGK25" s="93" t="s">
        <v>37</v>
      </c>
      <c r="IGL25" s="94" t="s">
        <v>38</v>
      </c>
      <c r="IGM25" s="93" t="s">
        <v>39</v>
      </c>
      <c r="IGN25" s="95" t="s">
        <v>40</v>
      </c>
      <c r="IGO25" s="93" t="s">
        <v>37</v>
      </c>
      <c r="IGP25" s="94" t="s">
        <v>38</v>
      </c>
      <c r="IGQ25" s="93" t="s">
        <v>39</v>
      </c>
      <c r="IGR25" s="95" t="s">
        <v>40</v>
      </c>
      <c r="IGS25" s="93" t="s">
        <v>37</v>
      </c>
      <c r="IGT25" s="94" t="s">
        <v>38</v>
      </c>
      <c r="IGU25" s="93" t="s">
        <v>39</v>
      </c>
      <c r="IGV25" s="95" t="s">
        <v>40</v>
      </c>
      <c r="IGW25" s="93" t="s">
        <v>37</v>
      </c>
      <c r="IGX25" s="94" t="s">
        <v>38</v>
      </c>
      <c r="IGY25" s="93" t="s">
        <v>39</v>
      </c>
      <c r="IGZ25" s="95" t="s">
        <v>40</v>
      </c>
      <c r="IHA25" s="93" t="s">
        <v>37</v>
      </c>
      <c r="IHB25" s="94" t="s">
        <v>38</v>
      </c>
      <c r="IHC25" s="93" t="s">
        <v>39</v>
      </c>
      <c r="IHD25" s="95" t="s">
        <v>40</v>
      </c>
      <c r="IHE25" s="93" t="s">
        <v>37</v>
      </c>
      <c r="IHF25" s="94" t="s">
        <v>38</v>
      </c>
      <c r="IHG25" s="93" t="s">
        <v>39</v>
      </c>
      <c r="IHH25" s="95" t="s">
        <v>40</v>
      </c>
      <c r="IHI25" s="93" t="s">
        <v>37</v>
      </c>
      <c r="IHJ25" s="94" t="s">
        <v>38</v>
      </c>
      <c r="IHK25" s="93" t="s">
        <v>39</v>
      </c>
      <c r="IHL25" s="95" t="s">
        <v>40</v>
      </c>
      <c r="IHM25" s="93" t="s">
        <v>37</v>
      </c>
      <c r="IHN25" s="94" t="s">
        <v>38</v>
      </c>
      <c r="IHO25" s="93" t="s">
        <v>39</v>
      </c>
      <c r="IHP25" s="95" t="s">
        <v>40</v>
      </c>
      <c r="IHQ25" s="93" t="s">
        <v>37</v>
      </c>
      <c r="IHR25" s="94" t="s">
        <v>38</v>
      </c>
      <c r="IHS25" s="93" t="s">
        <v>39</v>
      </c>
      <c r="IHT25" s="95" t="s">
        <v>40</v>
      </c>
      <c r="IHU25" s="93" t="s">
        <v>37</v>
      </c>
      <c r="IHV25" s="94" t="s">
        <v>38</v>
      </c>
      <c r="IHW25" s="93" t="s">
        <v>39</v>
      </c>
      <c r="IHX25" s="95" t="s">
        <v>40</v>
      </c>
      <c r="IHY25" s="93" t="s">
        <v>37</v>
      </c>
      <c r="IHZ25" s="94" t="s">
        <v>38</v>
      </c>
      <c r="IIA25" s="93" t="s">
        <v>39</v>
      </c>
      <c r="IIB25" s="95" t="s">
        <v>40</v>
      </c>
      <c r="IIC25" s="93" t="s">
        <v>37</v>
      </c>
      <c r="IID25" s="94" t="s">
        <v>38</v>
      </c>
      <c r="IIE25" s="93" t="s">
        <v>39</v>
      </c>
      <c r="IIF25" s="95" t="s">
        <v>40</v>
      </c>
      <c r="IIG25" s="93" t="s">
        <v>37</v>
      </c>
      <c r="IIH25" s="94" t="s">
        <v>38</v>
      </c>
      <c r="III25" s="93" t="s">
        <v>39</v>
      </c>
      <c r="IIJ25" s="95" t="s">
        <v>40</v>
      </c>
      <c r="IIK25" s="93" t="s">
        <v>37</v>
      </c>
      <c r="IIL25" s="94" t="s">
        <v>38</v>
      </c>
      <c r="IIM25" s="93" t="s">
        <v>39</v>
      </c>
      <c r="IIN25" s="95" t="s">
        <v>40</v>
      </c>
      <c r="IIO25" s="93" t="s">
        <v>37</v>
      </c>
      <c r="IIP25" s="94" t="s">
        <v>38</v>
      </c>
      <c r="IIQ25" s="93" t="s">
        <v>39</v>
      </c>
      <c r="IIR25" s="95" t="s">
        <v>40</v>
      </c>
      <c r="IIS25" s="93" t="s">
        <v>37</v>
      </c>
      <c r="IIT25" s="94" t="s">
        <v>38</v>
      </c>
      <c r="IIU25" s="93" t="s">
        <v>39</v>
      </c>
      <c r="IIV25" s="95" t="s">
        <v>40</v>
      </c>
      <c r="IIW25" s="93" t="s">
        <v>37</v>
      </c>
      <c r="IIX25" s="94" t="s">
        <v>38</v>
      </c>
      <c r="IIY25" s="93" t="s">
        <v>39</v>
      </c>
      <c r="IIZ25" s="95" t="s">
        <v>40</v>
      </c>
      <c r="IJA25" s="93" t="s">
        <v>37</v>
      </c>
      <c r="IJB25" s="94" t="s">
        <v>38</v>
      </c>
      <c r="IJC25" s="93" t="s">
        <v>39</v>
      </c>
      <c r="IJD25" s="95" t="s">
        <v>40</v>
      </c>
      <c r="IJE25" s="93" t="s">
        <v>37</v>
      </c>
      <c r="IJF25" s="94" t="s">
        <v>38</v>
      </c>
      <c r="IJG25" s="93" t="s">
        <v>39</v>
      </c>
      <c r="IJH25" s="95" t="s">
        <v>40</v>
      </c>
      <c r="IJI25" s="93" t="s">
        <v>37</v>
      </c>
      <c r="IJJ25" s="94" t="s">
        <v>38</v>
      </c>
      <c r="IJK25" s="93" t="s">
        <v>39</v>
      </c>
      <c r="IJL25" s="95" t="s">
        <v>40</v>
      </c>
      <c r="IJM25" s="93" t="s">
        <v>37</v>
      </c>
      <c r="IJN25" s="94" t="s">
        <v>38</v>
      </c>
      <c r="IJO25" s="93" t="s">
        <v>39</v>
      </c>
      <c r="IJP25" s="95" t="s">
        <v>40</v>
      </c>
      <c r="IJQ25" s="93" t="s">
        <v>37</v>
      </c>
      <c r="IJR25" s="94" t="s">
        <v>38</v>
      </c>
      <c r="IJS25" s="93" t="s">
        <v>39</v>
      </c>
      <c r="IJT25" s="95" t="s">
        <v>40</v>
      </c>
      <c r="IJU25" s="93" t="s">
        <v>37</v>
      </c>
      <c r="IJV25" s="94" t="s">
        <v>38</v>
      </c>
      <c r="IJW25" s="93" t="s">
        <v>39</v>
      </c>
      <c r="IJX25" s="95" t="s">
        <v>40</v>
      </c>
      <c r="IJY25" s="93" t="s">
        <v>37</v>
      </c>
      <c r="IJZ25" s="94" t="s">
        <v>38</v>
      </c>
      <c r="IKA25" s="93" t="s">
        <v>39</v>
      </c>
      <c r="IKB25" s="95" t="s">
        <v>40</v>
      </c>
      <c r="IKC25" s="93" t="s">
        <v>37</v>
      </c>
      <c r="IKD25" s="94" t="s">
        <v>38</v>
      </c>
      <c r="IKE25" s="93" t="s">
        <v>39</v>
      </c>
      <c r="IKF25" s="95" t="s">
        <v>40</v>
      </c>
      <c r="IKG25" s="93" t="s">
        <v>37</v>
      </c>
      <c r="IKH25" s="94" t="s">
        <v>38</v>
      </c>
      <c r="IKI25" s="93" t="s">
        <v>39</v>
      </c>
      <c r="IKJ25" s="95" t="s">
        <v>40</v>
      </c>
      <c r="IKK25" s="93" t="s">
        <v>37</v>
      </c>
      <c r="IKL25" s="94" t="s">
        <v>38</v>
      </c>
      <c r="IKM25" s="93" t="s">
        <v>39</v>
      </c>
      <c r="IKN25" s="95" t="s">
        <v>40</v>
      </c>
      <c r="IKO25" s="93" t="s">
        <v>37</v>
      </c>
      <c r="IKP25" s="94" t="s">
        <v>38</v>
      </c>
      <c r="IKQ25" s="93" t="s">
        <v>39</v>
      </c>
      <c r="IKR25" s="95" t="s">
        <v>40</v>
      </c>
      <c r="IKS25" s="93" t="s">
        <v>37</v>
      </c>
      <c r="IKT25" s="94" t="s">
        <v>38</v>
      </c>
      <c r="IKU25" s="93" t="s">
        <v>39</v>
      </c>
      <c r="IKV25" s="95" t="s">
        <v>40</v>
      </c>
      <c r="IKW25" s="93" t="s">
        <v>37</v>
      </c>
      <c r="IKX25" s="94" t="s">
        <v>38</v>
      </c>
      <c r="IKY25" s="93" t="s">
        <v>39</v>
      </c>
      <c r="IKZ25" s="95" t="s">
        <v>40</v>
      </c>
      <c r="ILA25" s="93" t="s">
        <v>37</v>
      </c>
      <c r="ILB25" s="94" t="s">
        <v>38</v>
      </c>
      <c r="ILC25" s="93" t="s">
        <v>39</v>
      </c>
      <c r="ILD25" s="95" t="s">
        <v>40</v>
      </c>
      <c r="ILE25" s="93" t="s">
        <v>37</v>
      </c>
      <c r="ILF25" s="94" t="s">
        <v>38</v>
      </c>
      <c r="ILG25" s="93" t="s">
        <v>39</v>
      </c>
      <c r="ILH25" s="95" t="s">
        <v>40</v>
      </c>
      <c r="ILI25" s="93" t="s">
        <v>37</v>
      </c>
      <c r="ILJ25" s="94" t="s">
        <v>38</v>
      </c>
      <c r="ILK25" s="93" t="s">
        <v>39</v>
      </c>
      <c r="ILL25" s="95" t="s">
        <v>40</v>
      </c>
      <c r="ILM25" s="93" t="s">
        <v>37</v>
      </c>
      <c r="ILN25" s="94" t="s">
        <v>38</v>
      </c>
      <c r="ILO25" s="93" t="s">
        <v>39</v>
      </c>
      <c r="ILP25" s="95" t="s">
        <v>40</v>
      </c>
      <c r="ILQ25" s="93" t="s">
        <v>37</v>
      </c>
      <c r="ILR25" s="94" t="s">
        <v>38</v>
      </c>
      <c r="ILS25" s="93" t="s">
        <v>39</v>
      </c>
      <c r="ILT25" s="95" t="s">
        <v>40</v>
      </c>
      <c r="ILU25" s="93" t="s">
        <v>37</v>
      </c>
      <c r="ILV25" s="94" t="s">
        <v>38</v>
      </c>
      <c r="ILW25" s="93" t="s">
        <v>39</v>
      </c>
      <c r="ILX25" s="95" t="s">
        <v>40</v>
      </c>
      <c r="ILY25" s="93" t="s">
        <v>37</v>
      </c>
      <c r="ILZ25" s="94" t="s">
        <v>38</v>
      </c>
      <c r="IMA25" s="93" t="s">
        <v>39</v>
      </c>
      <c r="IMB25" s="95" t="s">
        <v>40</v>
      </c>
      <c r="IMC25" s="93" t="s">
        <v>37</v>
      </c>
      <c r="IMD25" s="94" t="s">
        <v>38</v>
      </c>
      <c r="IME25" s="93" t="s">
        <v>39</v>
      </c>
      <c r="IMF25" s="95" t="s">
        <v>40</v>
      </c>
      <c r="IMG25" s="93" t="s">
        <v>37</v>
      </c>
      <c r="IMH25" s="94" t="s">
        <v>38</v>
      </c>
      <c r="IMI25" s="93" t="s">
        <v>39</v>
      </c>
      <c r="IMJ25" s="95" t="s">
        <v>40</v>
      </c>
      <c r="IMK25" s="93" t="s">
        <v>37</v>
      </c>
      <c r="IML25" s="94" t="s">
        <v>38</v>
      </c>
      <c r="IMM25" s="93" t="s">
        <v>39</v>
      </c>
      <c r="IMN25" s="95" t="s">
        <v>40</v>
      </c>
      <c r="IMO25" s="93" t="s">
        <v>37</v>
      </c>
      <c r="IMP25" s="94" t="s">
        <v>38</v>
      </c>
      <c r="IMQ25" s="93" t="s">
        <v>39</v>
      </c>
      <c r="IMR25" s="95" t="s">
        <v>40</v>
      </c>
      <c r="IMS25" s="93" t="s">
        <v>37</v>
      </c>
      <c r="IMT25" s="94" t="s">
        <v>38</v>
      </c>
      <c r="IMU25" s="93" t="s">
        <v>39</v>
      </c>
      <c r="IMV25" s="95" t="s">
        <v>40</v>
      </c>
      <c r="IMW25" s="93" t="s">
        <v>37</v>
      </c>
      <c r="IMX25" s="94" t="s">
        <v>38</v>
      </c>
      <c r="IMY25" s="93" t="s">
        <v>39</v>
      </c>
      <c r="IMZ25" s="95" t="s">
        <v>40</v>
      </c>
      <c r="INA25" s="93" t="s">
        <v>37</v>
      </c>
      <c r="INB25" s="94" t="s">
        <v>38</v>
      </c>
      <c r="INC25" s="93" t="s">
        <v>39</v>
      </c>
      <c r="IND25" s="95" t="s">
        <v>40</v>
      </c>
      <c r="INE25" s="93" t="s">
        <v>37</v>
      </c>
      <c r="INF25" s="94" t="s">
        <v>38</v>
      </c>
      <c r="ING25" s="93" t="s">
        <v>39</v>
      </c>
      <c r="INH25" s="95" t="s">
        <v>40</v>
      </c>
      <c r="INI25" s="93" t="s">
        <v>37</v>
      </c>
      <c r="INJ25" s="94" t="s">
        <v>38</v>
      </c>
      <c r="INK25" s="93" t="s">
        <v>39</v>
      </c>
      <c r="INL25" s="95" t="s">
        <v>40</v>
      </c>
      <c r="INM25" s="93" t="s">
        <v>37</v>
      </c>
      <c r="INN25" s="94" t="s">
        <v>38</v>
      </c>
      <c r="INO25" s="93" t="s">
        <v>39</v>
      </c>
      <c r="INP25" s="95" t="s">
        <v>40</v>
      </c>
      <c r="INQ25" s="93" t="s">
        <v>37</v>
      </c>
      <c r="INR25" s="94" t="s">
        <v>38</v>
      </c>
      <c r="INS25" s="93" t="s">
        <v>39</v>
      </c>
      <c r="INT25" s="95" t="s">
        <v>40</v>
      </c>
      <c r="INU25" s="93" t="s">
        <v>37</v>
      </c>
      <c r="INV25" s="94" t="s">
        <v>38</v>
      </c>
      <c r="INW25" s="93" t="s">
        <v>39</v>
      </c>
      <c r="INX25" s="95" t="s">
        <v>40</v>
      </c>
      <c r="INY25" s="93" t="s">
        <v>37</v>
      </c>
      <c r="INZ25" s="94" t="s">
        <v>38</v>
      </c>
      <c r="IOA25" s="93" t="s">
        <v>39</v>
      </c>
      <c r="IOB25" s="95" t="s">
        <v>40</v>
      </c>
      <c r="IOC25" s="93" t="s">
        <v>37</v>
      </c>
      <c r="IOD25" s="94" t="s">
        <v>38</v>
      </c>
      <c r="IOE25" s="93" t="s">
        <v>39</v>
      </c>
      <c r="IOF25" s="95" t="s">
        <v>40</v>
      </c>
      <c r="IOG25" s="93" t="s">
        <v>37</v>
      </c>
      <c r="IOH25" s="94" t="s">
        <v>38</v>
      </c>
      <c r="IOI25" s="93" t="s">
        <v>39</v>
      </c>
      <c r="IOJ25" s="95" t="s">
        <v>40</v>
      </c>
      <c r="IOK25" s="93" t="s">
        <v>37</v>
      </c>
      <c r="IOL25" s="94" t="s">
        <v>38</v>
      </c>
      <c r="IOM25" s="93" t="s">
        <v>39</v>
      </c>
      <c r="ION25" s="95" t="s">
        <v>40</v>
      </c>
      <c r="IOO25" s="93" t="s">
        <v>37</v>
      </c>
      <c r="IOP25" s="94" t="s">
        <v>38</v>
      </c>
      <c r="IOQ25" s="93" t="s">
        <v>39</v>
      </c>
      <c r="IOR25" s="95" t="s">
        <v>40</v>
      </c>
      <c r="IOS25" s="93" t="s">
        <v>37</v>
      </c>
      <c r="IOT25" s="94" t="s">
        <v>38</v>
      </c>
      <c r="IOU25" s="93" t="s">
        <v>39</v>
      </c>
      <c r="IOV25" s="95" t="s">
        <v>40</v>
      </c>
      <c r="IOW25" s="93" t="s">
        <v>37</v>
      </c>
      <c r="IOX25" s="94" t="s">
        <v>38</v>
      </c>
      <c r="IOY25" s="93" t="s">
        <v>39</v>
      </c>
      <c r="IOZ25" s="95" t="s">
        <v>40</v>
      </c>
      <c r="IPA25" s="93" t="s">
        <v>37</v>
      </c>
      <c r="IPB25" s="94" t="s">
        <v>38</v>
      </c>
      <c r="IPC25" s="93" t="s">
        <v>39</v>
      </c>
      <c r="IPD25" s="95" t="s">
        <v>40</v>
      </c>
      <c r="IPE25" s="93" t="s">
        <v>37</v>
      </c>
      <c r="IPF25" s="94" t="s">
        <v>38</v>
      </c>
      <c r="IPG25" s="93" t="s">
        <v>39</v>
      </c>
      <c r="IPH25" s="95" t="s">
        <v>40</v>
      </c>
      <c r="IPI25" s="93" t="s">
        <v>37</v>
      </c>
      <c r="IPJ25" s="94" t="s">
        <v>38</v>
      </c>
      <c r="IPK25" s="93" t="s">
        <v>39</v>
      </c>
      <c r="IPL25" s="95" t="s">
        <v>40</v>
      </c>
      <c r="IPM25" s="93" t="s">
        <v>37</v>
      </c>
      <c r="IPN25" s="94" t="s">
        <v>38</v>
      </c>
      <c r="IPO25" s="93" t="s">
        <v>39</v>
      </c>
      <c r="IPP25" s="95" t="s">
        <v>40</v>
      </c>
      <c r="IPQ25" s="93" t="s">
        <v>37</v>
      </c>
      <c r="IPR25" s="94" t="s">
        <v>38</v>
      </c>
      <c r="IPS25" s="93" t="s">
        <v>39</v>
      </c>
      <c r="IPT25" s="95" t="s">
        <v>40</v>
      </c>
      <c r="IPU25" s="93" t="s">
        <v>37</v>
      </c>
      <c r="IPV25" s="94" t="s">
        <v>38</v>
      </c>
      <c r="IPW25" s="93" t="s">
        <v>39</v>
      </c>
      <c r="IPX25" s="95" t="s">
        <v>40</v>
      </c>
      <c r="IPY25" s="93" t="s">
        <v>37</v>
      </c>
      <c r="IPZ25" s="94" t="s">
        <v>38</v>
      </c>
      <c r="IQA25" s="93" t="s">
        <v>39</v>
      </c>
      <c r="IQB25" s="95" t="s">
        <v>40</v>
      </c>
      <c r="IQC25" s="93" t="s">
        <v>37</v>
      </c>
      <c r="IQD25" s="94" t="s">
        <v>38</v>
      </c>
      <c r="IQE25" s="93" t="s">
        <v>39</v>
      </c>
      <c r="IQF25" s="95" t="s">
        <v>40</v>
      </c>
      <c r="IQG25" s="93" t="s">
        <v>37</v>
      </c>
      <c r="IQH25" s="94" t="s">
        <v>38</v>
      </c>
      <c r="IQI25" s="93" t="s">
        <v>39</v>
      </c>
      <c r="IQJ25" s="95" t="s">
        <v>40</v>
      </c>
      <c r="IQK25" s="93" t="s">
        <v>37</v>
      </c>
      <c r="IQL25" s="94" t="s">
        <v>38</v>
      </c>
      <c r="IQM25" s="93" t="s">
        <v>39</v>
      </c>
      <c r="IQN25" s="95" t="s">
        <v>40</v>
      </c>
      <c r="IQO25" s="93" t="s">
        <v>37</v>
      </c>
      <c r="IQP25" s="94" t="s">
        <v>38</v>
      </c>
      <c r="IQQ25" s="93" t="s">
        <v>39</v>
      </c>
      <c r="IQR25" s="95" t="s">
        <v>40</v>
      </c>
      <c r="IQS25" s="93" t="s">
        <v>37</v>
      </c>
      <c r="IQT25" s="94" t="s">
        <v>38</v>
      </c>
      <c r="IQU25" s="93" t="s">
        <v>39</v>
      </c>
      <c r="IQV25" s="95" t="s">
        <v>40</v>
      </c>
      <c r="IQW25" s="93" t="s">
        <v>37</v>
      </c>
      <c r="IQX25" s="94" t="s">
        <v>38</v>
      </c>
      <c r="IQY25" s="93" t="s">
        <v>39</v>
      </c>
      <c r="IQZ25" s="95" t="s">
        <v>40</v>
      </c>
      <c r="IRA25" s="93" t="s">
        <v>37</v>
      </c>
      <c r="IRB25" s="94" t="s">
        <v>38</v>
      </c>
      <c r="IRC25" s="93" t="s">
        <v>39</v>
      </c>
      <c r="IRD25" s="95" t="s">
        <v>40</v>
      </c>
      <c r="IRE25" s="93" t="s">
        <v>37</v>
      </c>
      <c r="IRF25" s="94" t="s">
        <v>38</v>
      </c>
      <c r="IRG25" s="93" t="s">
        <v>39</v>
      </c>
      <c r="IRH25" s="95" t="s">
        <v>40</v>
      </c>
      <c r="IRI25" s="93" t="s">
        <v>37</v>
      </c>
      <c r="IRJ25" s="94" t="s">
        <v>38</v>
      </c>
      <c r="IRK25" s="93" t="s">
        <v>39</v>
      </c>
      <c r="IRL25" s="95" t="s">
        <v>40</v>
      </c>
      <c r="IRM25" s="93" t="s">
        <v>37</v>
      </c>
      <c r="IRN25" s="94" t="s">
        <v>38</v>
      </c>
      <c r="IRO25" s="93" t="s">
        <v>39</v>
      </c>
      <c r="IRP25" s="95" t="s">
        <v>40</v>
      </c>
      <c r="IRQ25" s="93" t="s">
        <v>37</v>
      </c>
      <c r="IRR25" s="94" t="s">
        <v>38</v>
      </c>
      <c r="IRS25" s="93" t="s">
        <v>39</v>
      </c>
      <c r="IRT25" s="95" t="s">
        <v>40</v>
      </c>
      <c r="IRU25" s="93" t="s">
        <v>37</v>
      </c>
      <c r="IRV25" s="94" t="s">
        <v>38</v>
      </c>
      <c r="IRW25" s="93" t="s">
        <v>39</v>
      </c>
      <c r="IRX25" s="95" t="s">
        <v>40</v>
      </c>
      <c r="IRY25" s="93" t="s">
        <v>37</v>
      </c>
      <c r="IRZ25" s="94" t="s">
        <v>38</v>
      </c>
      <c r="ISA25" s="93" t="s">
        <v>39</v>
      </c>
      <c r="ISB25" s="95" t="s">
        <v>40</v>
      </c>
      <c r="ISC25" s="93" t="s">
        <v>37</v>
      </c>
      <c r="ISD25" s="94" t="s">
        <v>38</v>
      </c>
      <c r="ISE25" s="93" t="s">
        <v>39</v>
      </c>
      <c r="ISF25" s="95" t="s">
        <v>40</v>
      </c>
      <c r="ISG25" s="93" t="s">
        <v>37</v>
      </c>
      <c r="ISH25" s="94" t="s">
        <v>38</v>
      </c>
      <c r="ISI25" s="93" t="s">
        <v>39</v>
      </c>
      <c r="ISJ25" s="95" t="s">
        <v>40</v>
      </c>
      <c r="ISK25" s="93" t="s">
        <v>37</v>
      </c>
      <c r="ISL25" s="94" t="s">
        <v>38</v>
      </c>
      <c r="ISM25" s="93" t="s">
        <v>39</v>
      </c>
      <c r="ISN25" s="95" t="s">
        <v>40</v>
      </c>
      <c r="ISO25" s="93" t="s">
        <v>37</v>
      </c>
      <c r="ISP25" s="94" t="s">
        <v>38</v>
      </c>
      <c r="ISQ25" s="93" t="s">
        <v>39</v>
      </c>
      <c r="ISR25" s="95" t="s">
        <v>40</v>
      </c>
      <c r="ISS25" s="93" t="s">
        <v>37</v>
      </c>
      <c r="IST25" s="94" t="s">
        <v>38</v>
      </c>
      <c r="ISU25" s="93" t="s">
        <v>39</v>
      </c>
      <c r="ISV25" s="95" t="s">
        <v>40</v>
      </c>
      <c r="ISW25" s="93" t="s">
        <v>37</v>
      </c>
      <c r="ISX25" s="94" t="s">
        <v>38</v>
      </c>
      <c r="ISY25" s="93" t="s">
        <v>39</v>
      </c>
      <c r="ISZ25" s="95" t="s">
        <v>40</v>
      </c>
      <c r="ITA25" s="93" t="s">
        <v>37</v>
      </c>
      <c r="ITB25" s="94" t="s">
        <v>38</v>
      </c>
      <c r="ITC25" s="93" t="s">
        <v>39</v>
      </c>
      <c r="ITD25" s="95" t="s">
        <v>40</v>
      </c>
      <c r="ITE25" s="93" t="s">
        <v>37</v>
      </c>
      <c r="ITF25" s="94" t="s">
        <v>38</v>
      </c>
      <c r="ITG25" s="93" t="s">
        <v>39</v>
      </c>
      <c r="ITH25" s="95" t="s">
        <v>40</v>
      </c>
      <c r="ITI25" s="93" t="s">
        <v>37</v>
      </c>
      <c r="ITJ25" s="94" t="s">
        <v>38</v>
      </c>
      <c r="ITK25" s="93" t="s">
        <v>39</v>
      </c>
      <c r="ITL25" s="95" t="s">
        <v>40</v>
      </c>
      <c r="ITM25" s="93" t="s">
        <v>37</v>
      </c>
      <c r="ITN25" s="94" t="s">
        <v>38</v>
      </c>
      <c r="ITO25" s="93" t="s">
        <v>39</v>
      </c>
      <c r="ITP25" s="95" t="s">
        <v>40</v>
      </c>
      <c r="ITQ25" s="93" t="s">
        <v>37</v>
      </c>
      <c r="ITR25" s="94" t="s">
        <v>38</v>
      </c>
      <c r="ITS25" s="93" t="s">
        <v>39</v>
      </c>
      <c r="ITT25" s="95" t="s">
        <v>40</v>
      </c>
      <c r="ITU25" s="93" t="s">
        <v>37</v>
      </c>
      <c r="ITV25" s="94" t="s">
        <v>38</v>
      </c>
      <c r="ITW25" s="93" t="s">
        <v>39</v>
      </c>
      <c r="ITX25" s="95" t="s">
        <v>40</v>
      </c>
      <c r="ITY25" s="93" t="s">
        <v>37</v>
      </c>
      <c r="ITZ25" s="94" t="s">
        <v>38</v>
      </c>
      <c r="IUA25" s="93" t="s">
        <v>39</v>
      </c>
      <c r="IUB25" s="95" t="s">
        <v>40</v>
      </c>
      <c r="IUC25" s="93" t="s">
        <v>37</v>
      </c>
      <c r="IUD25" s="94" t="s">
        <v>38</v>
      </c>
      <c r="IUE25" s="93" t="s">
        <v>39</v>
      </c>
      <c r="IUF25" s="95" t="s">
        <v>40</v>
      </c>
      <c r="IUG25" s="93" t="s">
        <v>37</v>
      </c>
      <c r="IUH25" s="94" t="s">
        <v>38</v>
      </c>
      <c r="IUI25" s="93" t="s">
        <v>39</v>
      </c>
      <c r="IUJ25" s="95" t="s">
        <v>40</v>
      </c>
      <c r="IUK25" s="93" t="s">
        <v>37</v>
      </c>
      <c r="IUL25" s="94" t="s">
        <v>38</v>
      </c>
      <c r="IUM25" s="93" t="s">
        <v>39</v>
      </c>
      <c r="IUN25" s="95" t="s">
        <v>40</v>
      </c>
      <c r="IUO25" s="93" t="s">
        <v>37</v>
      </c>
      <c r="IUP25" s="94" t="s">
        <v>38</v>
      </c>
      <c r="IUQ25" s="93" t="s">
        <v>39</v>
      </c>
      <c r="IUR25" s="95" t="s">
        <v>40</v>
      </c>
      <c r="IUS25" s="93" t="s">
        <v>37</v>
      </c>
      <c r="IUT25" s="94" t="s">
        <v>38</v>
      </c>
      <c r="IUU25" s="93" t="s">
        <v>39</v>
      </c>
      <c r="IUV25" s="95" t="s">
        <v>40</v>
      </c>
      <c r="IUW25" s="93" t="s">
        <v>37</v>
      </c>
      <c r="IUX25" s="94" t="s">
        <v>38</v>
      </c>
      <c r="IUY25" s="93" t="s">
        <v>39</v>
      </c>
      <c r="IUZ25" s="95" t="s">
        <v>40</v>
      </c>
      <c r="IVA25" s="93" t="s">
        <v>37</v>
      </c>
      <c r="IVB25" s="94" t="s">
        <v>38</v>
      </c>
      <c r="IVC25" s="93" t="s">
        <v>39</v>
      </c>
      <c r="IVD25" s="95" t="s">
        <v>40</v>
      </c>
      <c r="IVE25" s="93" t="s">
        <v>37</v>
      </c>
      <c r="IVF25" s="94" t="s">
        <v>38</v>
      </c>
      <c r="IVG25" s="93" t="s">
        <v>39</v>
      </c>
      <c r="IVH25" s="95" t="s">
        <v>40</v>
      </c>
      <c r="IVI25" s="93" t="s">
        <v>37</v>
      </c>
      <c r="IVJ25" s="94" t="s">
        <v>38</v>
      </c>
      <c r="IVK25" s="93" t="s">
        <v>39</v>
      </c>
      <c r="IVL25" s="95" t="s">
        <v>40</v>
      </c>
      <c r="IVM25" s="93" t="s">
        <v>37</v>
      </c>
      <c r="IVN25" s="94" t="s">
        <v>38</v>
      </c>
      <c r="IVO25" s="93" t="s">
        <v>39</v>
      </c>
      <c r="IVP25" s="95" t="s">
        <v>40</v>
      </c>
      <c r="IVQ25" s="93" t="s">
        <v>37</v>
      </c>
      <c r="IVR25" s="94" t="s">
        <v>38</v>
      </c>
      <c r="IVS25" s="93" t="s">
        <v>39</v>
      </c>
      <c r="IVT25" s="95" t="s">
        <v>40</v>
      </c>
      <c r="IVU25" s="93" t="s">
        <v>37</v>
      </c>
      <c r="IVV25" s="94" t="s">
        <v>38</v>
      </c>
      <c r="IVW25" s="93" t="s">
        <v>39</v>
      </c>
      <c r="IVX25" s="95" t="s">
        <v>40</v>
      </c>
      <c r="IVY25" s="93" t="s">
        <v>37</v>
      </c>
      <c r="IVZ25" s="94" t="s">
        <v>38</v>
      </c>
      <c r="IWA25" s="93" t="s">
        <v>39</v>
      </c>
      <c r="IWB25" s="95" t="s">
        <v>40</v>
      </c>
      <c r="IWC25" s="93" t="s">
        <v>37</v>
      </c>
      <c r="IWD25" s="94" t="s">
        <v>38</v>
      </c>
      <c r="IWE25" s="93" t="s">
        <v>39</v>
      </c>
      <c r="IWF25" s="95" t="s">
        <v>40</v>
      </c>
      <c r="IWG25" s="93" t="s">
        <v>37</v>
      </c>
      <c r="IWH25" s="94" t="s">
        <v>38</v>
      </c>
      <c r="IWI25" s="93" t="s">
        <v>39</v>
      </c>
      <c r="IWJ25" s="95" t="s">
        <v>40</v>
      </c>
      <c r="IWK25" s="93" t="s">
        <v>37</v>
      </c>
      <c r="IWL25" s="94" t="s">
        <v>38</v>
      </c>
      <c r="IWM25" s="93" t="s">
        <v>39</v>
      </c>
      <c r="IWN25" s="95" t="s">
        <v>40</v>
      </c>
      <c r="IWO25" s="93" t="s">
        <v>37</v>
      </c>
      <c r="IWP25" s="94" t="s">
        <v>38</v>
      </c>
      <c r="IWQ25" s="93" t="s">
        <v>39</v>
      </c>
      <c r="IWR25" s="95" t="s">
        <v>40</v>
      </c>
      <c r="IWS25" s="93" t="s">
        <v>37</v>
      </c>
      <c r="IWT25" s="94" t="s">
        <v>38</v>
      </c>
      <c r="IWU25" s="93" t="s">
        <v>39</v>
      </c>
      <c r="IWV25" s="95" t="s">
        <v>40</v>
      </c>
      <c r="IWW25" s="93" t="s">
        <v>37</v>
      </c>
      <c r="IWX25" s="94" t="s">
        <v>38</v>
      </c>
      <c r="IWY25" s="93" t="s">
        <v>39</v>
      </c>
      <c r="IWZ25" s="95" t="s">
        <v>40</v>
      </c>
      <c r="IXA25" s="93" t="s">
        <v>37</v>
      </c>
      <c r="IXB25" s="94" t="s">
        <v>38</v>
      </c>
      <c r="IXC25" s="93" t="s">
        <v>39</v>
      </c>
      <c r="IXD25" s="95" t="s">
        <v>40</v>
      </c>
      <c r="IXE25" s="93" t="s">
        <v>37</v>
      </c>
      <c r="IXF25" s="94" t="s">
        <v>38</v>
      </c>
      <c r="IXG25" s="93" t="s">
        <v>39</v>
      </c>
      <c r="IXH25" s="95" t="s">
        <v>40</v>
      </c>
      <c r="IXI25" s="93" t="s">
        <v>37</v>
      </c>
      <c r="IXJ25" s="94" t="s">
        <v>38</v>
      </c>
      <c r="IXK25" s="93" t="s">
        <v>39</v>
      </c>
      <c r="IXL25" s="95" t="s">
        <v>40</v>
      </c>
      <c r="IXM25" s="93" t="s">
        <v>37</v>
      </c>
      <c r="IXN25" s="94" t="s">
        <v>38</v>
      </c>
      <c r="IXO25" s="93" t="s">
        <v>39</v>
      </c>
      <c r="IXP25" s="95" t="s">
        <v>40</v>
      </c>
      <c r="IXQ25" s="93" t="s">
        <v>37</v>
      </c>
      <c r="IXR25" s="94" t="s">
        <v>38</v>
      </c>
      <c r="IXS25" s="93" t="s">
        <v>39</v>
      </c>
      <c r="IXT25" s="95" t="s">
        <v>40</v>
      </c>
      <c r="IXU25" s="93" t="s">
        <v>37</v>
      </c>
      <c r="IXV25" s="94" t="s">
        <v>38</v>
      </c>
      <c r="IXW25" s="93" t="s">
        <v>39</v>
      </c>
      <c r="IXX25" s="95" t="s">
        <v>40</v>
      </c>
      <c r="IXY25" s="93" t="s">
        <v>37</v>
      </c>
      <c r="IXZ25" s="94" t="s">
        <v>38</v>
      </c>
      <c r="IYA25" s="93" t="s">
        <v>39</v>
      </c>
      <c r="IYB25" s="95" t="s">
        <v>40</v>
      </c>
      <c r="IYC25" s="93" t="s">
        <v>37</v>
      </c>
      <c r="IYD25" s="94" t="s">
        <v>38</v>
      </c>
      <c r="IYE25" s="93" t="s">
        <v>39</v>
      </c>
      <c r="IYF25" s="95" t="s">
        <v>40</v>
      </c>
      <c r="IYG25" s="93" t="s">
        <v>37</v>
      </c>
      <c r="IYH25" s="94" t="s">
        <v>38</v>
      </c>
      <c r="IYI25" s="93" t="s">
        <v>39</v>
      </c>
      <c r="IYJ25" s="95" t="s">
        <v>40</v>
      </c>
      <c r="IYK25" s="93" t="s">
        <v>37</v>
      </c>
      <c r="IYL25" s="94" t="s">
        <v>38</v>
      </c>
      <c r="IYM25" s="93" t="s">
        <v>39</v>
      </c>
      <c r="IYN25" s="95" t="s">
        <v>40</v>
      </c>
      <c r="IYO25" s="93" t="s">
        <v>37</v>
      </c>
      <c r="IYP25" s="94" t="s">
        <v>38</v>
      </c>
      <c r="IYQ25" s="93" t="s">
        <v>39</v>
      </c>
      <c r="IYR25" s="95" t="s">
        <v>40</v>
      </c>
      <c r="IYS25" s="93" t="s">
        <v>37</v>
      </c>
      <c r="IYT25" s="94" t="s">
        <v>38</v>
      </c>
      <c r="IYU25" s="93" t="s">
        <v>39</v>
      </c>
      <c r="IYV25" s="95" t="s">
        <v>40</v>
      </c>
      <c r="IYW25" s="93" t="s">
        <v>37</v>
      </c>
      <c r="IYX25" s="94" t="s">
        <v>38</v>
      </c>
      <c r="IYY25" s="93" t="s">
        <v>39</v>
      </c>
      <c r="IYZ25" s="95" t="s">
        <v>40</v>
      </c>
      <c r="IZA25" s="93" t="s">
        <v>37</v>
      </c>
      <c r="IZB25" s="94" t="s">
        <v>38</v>
      </c>
      <c r="IZC25" s="93" t="s">
        <v>39</v>
      </c>
      <c r="IZD25" s="95" t="s">
        <v>40</v>
      </c>
      <c r="IZE25" s="93" t="s">
        <v>37</v>
      </c>
      <c r="IZF25" s="94" t="s">
        <v>38</v>
      </c>
      <c r="IZG25" s="93" t="s">
        <v>39</v>
      </c>
      <c r="IZH25" s="95" t="s">
        <v>40</v>
      </c>
      <c r="IZI25" s="93" t="s">
        <v>37</v>
      </c>
      <c r="IZJ25" s="94" t="s">
        <v>38</v>
      </c>
      <c r="IZK25" s="93" t="s">
        <v>39</v>
      </c>
      <c r="IZL25" s="95" t="s">
        <v>40</v>
      </c>
      <c r="IZM25" s="93" t="s">
        <v>37</v>
      </c>
      <c r="IZN25" s="94" t="s">
        <v>38</v>
      </c>
      <c r="IZO25" s="93" t="s">
        <v>39</v>
      </c>
      <c r="IZP25" s="95" t="s">
        <v>40</v>
      </c>
      <c r="IZQ25" s="93" t="s">
        <v>37</v>
      </c>
      <c r="IZR25" s="94" t="s">
        <v>38</v>
      </c>
      <c r="IZS25" s="93" t="s">
        <v>39</v>
      </c>
      <c r="IZT25" s="95" t="s">
        <v>40</v>
      </c>
      <c r="IZU25" s="93" t="s">
        <v>37</v>
      </c>
      <c r="IZV25" s="94" t="s">
        <v>38</v>
      </c>
      <c r="IZW25" s="93" t="s">
        <v>39</v>
      </c>
      <c r="IZX25" s="95" t="s">
        <v>40</v>
      </c>
      <c r="IZY25" s="93" t="s">
        <v>37</v>
      </c>
      <c r="IZZ25" s="94" t="s">
        <v>38</v>
      </c>
      <c r="JAA25" s="93" t="s">
        <v>39</v>
      </c>
      <c r="JAB25" s="95" t="s">
        <v>40</v>
      </c>
      <c r="JAC25" s="93" t="s">
        <v>37</v>
      </c>
      <c r="JAD25" s="94" t="s">
        <v>38</v>
      </c>
      <c r="JAE25" s="93" t="s">
        <v>39</v>
      </c>
      <c r="JAF25" s="95" t="s">
        <v>40</v>
      </c>
      <c r="JAG25" s="93" t="s">
        <v>37</v>
      </c>
      <c r="JAH25" s="94" t="s">
        <v>38</v>
      </c>
      <c r="JAI25" s="93" t="s">
        <v>39</v>
      </c>
      <c r="JAJ25" s="95" t="s">
        <v>40</v>
      </c>
      <c r="JAK25" s="93" t="s">
        <v>37</v>
      </c>
      <c r="JAL25" s="94" t="s">
        <v>38</v>
      </c>
      <c r="JAM25" s="93" t="s">
        <v>39</v>
      </c>
      <c r="JAN25" s="95" t="s">
        <v>40</v>
      </c>
      <c r="JAO25" s="93" t="s">
        <v>37</v>
      </c>
      <c r="JAP25" s="94" t="s">
        <v>38</v>
      </c>
      <c r="JAQ25" s="93" t="s">
        <v>39</v>
      </c>
      <c r="JAR25" s="95" t="s">
        <v>40</v>
      </c>
      <c r="JAS25" s="93" t="s">
        <v>37</v>
      </c>
      <c r="JAT25" s="94" t="s">
        <v>38</v>
      </c>
      <c r="JAU25" s="93" t="s">
        <v>39</v>
      </c>
      <c r="JAV25" s="95" t="s">
        <v>40</v>
      </c>
      <c r="JAW25" s="93" t="s">
        <v>37</v>
      </c>
      <c r="JAX25" s="94" t="s">
        <v>38</v>
      </c>
      <c r="JAY25" s="93" t="s">
        <v>39</v>
      </c>
      <c r="JAZ25" s="95" t="s">
        <v>40</v>
      </c>
      <c r="JBA25" s="93" t="s">
        <v>37</v>
      </c>
      <c r="JBB25" s="94" t="s">
        <v>38</v>
      </c>
      <c r="JBC25" s="93" t="s">
        <v>39</v>
      </c>
      <c r="JBD25" s="95" t="s">
        <v>40</v>
      </c>
      <c r="JBE25" s="93" t="s">
        <v>37</v>
      </c>
      <c r="JBF25" s="94" t="s">
        <v>38</v>
      </c>
      <c r="JBG25" s="93" t="s">
        <v>39</v>
      </c>
      <c r="JBH25" s="95" t="s">
        <v>40</v>
      </c>
      <c r="JBI25" s="93" t="s">
        <v>37</v>
      </c>
      <c r="JBJ25" s="94" t="s">
        <v>38</v>
      </c>
      <c r="JBK25" s="93" t="s">
        <v>39</v>
      </c>
      <c r="JBL25" s="95" t="s">
        <v>40</v>
      </c>
      <c r="JBM25" s="93" t="s">
        <v>37</v>
      </c>
      <c r="JBN25" s="94" t="s">
        <v>38</v>
      </c>
      <c r="JBO25" s="93" t="s">
        <v>39</v>
      </c>
      <c r="JBP25" s="95" t="s">
        <v>40</v>
      </c>
      <c r="JBQ25" s="93" t="s">
        <v>37</v>
      </c>
      <c r="JBR25" s="94" t="s">
        <v>38</v>
      </c>
      <c r="JBS25" s="93" t="s">
        <v>39</v>
      </c>
      <c r="JBT25" s="95" t="s">
        <v>40</v>
      </c>
      <c r="JBU25" s="93" t="s">
        <v>37</v>
      </c>
      <c r="JBV25" s="94" t="s">
        <v>38</v>
      </c>
      <c r="JBW25" s="93" t="s">
        <v>39</v>
      </c>
      <c r="JBX25" s="95" t="s">
        <v>40</v>
      </c>
      <c r="JBY25" s="93" t="s">
        <v>37</v>
      </c>
      <c r="JBZ25" s="94" t="s">
        <v>38</v>
      </c>
      <c r="JCA25" s="93" t="s">
        <v>39</v>
      </c>
      <c r="JCB25" s="95" t="s">
        <v>40</v>
      </c>
      <c r="JCC25" s="93" t="s">
        <v>37</v>
      </c>
      <c r="JCD25" s="94" t="s">
        <v>38</v>
      </c>
      <c r="JCE25" s="93" t="s">
        <v>39</v>
      </c>
      <c r="JCF25" s="95" t="s">
        <v>40</v>
      </c>
      <c r="JCG25" s="93" t="s">
        <v>37</v>
      </c>
      <c r="JCH25" s="94" t="s">
        <v>38</v>
      </c>
      <c r="JCI25" s="93" t="s">
        <v>39</v>
      </c>
      <c r="JCJ25" s="95" t="s">
        <v>40</v>
      </c>
      <c r="JCK25" s="93" t="s">
        <v>37</v>
      </c>
      <c r="JCL25" s="94" t="s">
        <v>38</v>
      </c>
      <c r="JCM25" s="93" t="s">
        <v>39</v>
      </c>
      <c r="JCN25" s="95" t="s">
        <v>40</v>
      </c>
      <c r="JCO25" s="93" t="s">
        <v>37</v>
      </c>
      <c r="JCP25" s="94" t="s">
        <v>38</v>
      </c>
      <c r="JCQ25" s="93" t="s">
        <v>39</v>
      </c>
      <c r="JCR25" s="95" t="s">
        <v>40</v>
      </c>
      <c r="JCS25" s="93" t="s">
        <v>37</v>
      </c>
      <c r="JCT25" s="94" t="s">
        <v>38</v>
      </c>
      <c r="JCU25" s="93" t="s">
        <v>39</v>
      </c>
      <c r="JCV25" s="95" t="s">
        <v>40</v>
      </c>
      <c r="JCW25" s="93" t="s">
        <v>37</v>
      </c>
      <c r="JCX25" s="94" t="s">
        <v>38</v>
      </c>
      <c r="JCY25" s="93" t="s">
        <v>39</v>
      </c>
      <c r="JCZ25" s="95" t="s">
        <v>40</v>
      </c>
      <c r="JDA25" s="93" t="s">
        <v>37</v>
      </c>
      <c r="JDB25" s="94" t="s">
        <v>38</v>
      </c>
      <c r="JDC25" s="93" t="s">
        <v>39</v>
      </c>
      <c r="JDD25" s="95" t="s">
        <v>40</v>
      </c>
      <c r="JDE25" s="93" t="s">
        <v>37</v>
      </c>
      <c r="JDF25" s="94" t="s">
        <v>38</v>
      </c>
      <c r="JDG25" s="93" t="s">
        <v>39</v>
      </c>
      <c r="JDH25" s="95" t="s">
        <v>40</v>
      </c>
      <c r="JDI25" s="93" t="s">
        <v>37</v>
      </c>
      <c r="JDJ25" s="94" t="s">
        <v>38</v>
      </c>
      <c r="JDK25" s="93" t="s">
        <v>39</v>
      </c>
      <c r="JDL25" s="95" t="s">
        <v>40</v>
      </c>
      <c r="JDM25" s="93" t="s">
        <v>37</v>
      </c>
      <c r="JDN25" s="94" t="s">
        <v>38</v>
      </c>
      <c r="JDO25" s="93" t="s">
        <v>39</v>
      </c>
      <c r="JDP25" s="95" t="s">
        <v>40</v>
      </c>
      <c r="JDQ25" s="93" t="s">
        <v>37</v>
      </c>
      <c r="JDR25" s="94" t="s">
        <v>38</v>
      </c>
      <c r="JDS25" s="93" t="s">
        <v>39</v>
      </c>
      <c r="JDT25" s="95" t="s">
        <v>40</v>
      </c>
      <c r="JDU25" s="93" t="s">
        <v>37</v>
      </c>
      <c r="JDV25" s="94" t="s">
        <v>38</v>
      </c>
      <c r="JDW25" s="93" t="s">
        <v>39</v>
      </c>
      <c r="JDX25" s="95" t="s">
        <v>40</v>
      </c>
      <c r="JDY25" s="93" t="s">
        <v>37</v>
      </c>
      <c r="JDZ25" s="94" t="s">
        <v>38</v>
      </c>
      <c r="JEA25" s="93" t="s">
        <v>39</v>
      </c>
      <c r="JEB25" s="95" t="s">
        <v>40</v>
      </c>
      <c r="JEC25" s="93" t="s">
        <v>37</v>
      </c>
      <c r="JED25" s="94" t="s">
        <v>38</v>
      </c>
      <c r="JEE25" s="93" t="s">
        <v>39</v>
      </c>
      <c r="JEF25" s="95" t="s">
        <v>40</v>
      </c>
      <c r="JEG25" s="93" t="s">
        <v>37</v>
      </c>
      <c r="JEH25" s="94" t="s">
        <v>38</v>
      </c>
      <c r="JEI25" s="93" t="s">
        <v>39</v>
      </c>
      <c r="JEJ25" s="95" t="s">
        <v>40</v>
      </c>
      <c r="JEK25" s="93" t="s">
        <v>37</v>
      </c>
      <c r="JEL25" s="94" t="s">
        <v>38</v>
      </c>
      <c r="JEM25" s="93" t="s">
        <v>39</v>
      </c>
      <c r="JEN25" s="95" t="s">
        <v>40</v>
      </c>
      <c r="JEO25" s="93" t="s">
        <v>37</v>
      </c>
      <c r="JEP25" s="94" t="s">
        <v>38</v>
      </c>
      <c r="JEQ25" s="93" t="s">
        <v>39</v>
      </c>
      <c r="JER25" s="95" t="s">
        <v>40</v>
      </c>
      <c r="JES25" s="93" t="s">
        <v>37</v>
      </c>
      <c r="JET25" s="94" t="s">
        <v>38</v>
      </c>
      <c r="JEU25" s="93" t="s">
        <v>39</v>
      </c>
      <c r="JEV25" s="95" t="s">
        <v>40</v>
      </c>
      <c r="JEW25" s="93" t="s">
        <v>37</v>
      </c>
      <c r="JEX25" s="94" t="s">
        <v>38</v>
      </c>
      <c r="JEY25" s="93" t="s">
        <v>39</v>
      </c>
      <c r="JEZ25" s="95" t="s">
        <v>40</v>
      </c>
      <c r="JFA25" s="93" t="s">
        <v>37</v>
      </c>
      <c r="JFB25" s="94" t="s">
        <v>38</v>
      </c>
      <c r="JFC25" s="93" t="s">
        <v>39</v>
      </c>
      <c r="JFD25" s="95" t="s">
        <v>40</v>
      </c>
      <c r="JFE25" s="93" t="s">
        <v>37</v>
      </c>
      <c r="JFF25" s="94" t="s">
        <v>38</v>
      </c>
      <c r="JFG25" s="93" t="s">
        <v>39</v>
      </c>
      <c r="JFH25" s="95" t="s">
        <v>40</v>
      </c>
      <c r="JFI25" s="93" t="s">
        <v>37</v>
      </c>
      <c r="JFJ25" s="94" t="s">
        <v>38</v>
      </c>
      <c r="JFK25" s="93" t="s">
        <v>39</v>
      </c>
      <c r="JFL25" s="95" t="s">
        <v>40</v>
      </c>
      <c r="JFM25" s="93" t="s">
        <v>37</v>
      </c>
      <c r="JFN25" s="94" t="s">
        <v>38</v>
      </c>
      <c r="JFO25" s="93" t="s">
        <v>39</v>
      </c>
      <c r="JFP25" s="95" t="s">
        <v>40</v>
      </c>
      <c r="JFQ25" s="93" t="s">
        <v>37</v>
      </c>
      <c r="JFR25" s="94" t="s">
        <v>38</v>
      </c>
      <c r="JFS25" s="93" t="s">
        <v>39</v>
      </c>
      <c r="JFT25" s="95" t="s">
        <v>40</v>
      </c>
      <c r="JFU25" s="93" t="s">
        <v>37</v>
      </c>
      <c r="JFV25" s="94" t="s">
        <v>38</v>
      </c>
      <c r="JFW25" s="93" t="s">
        <v>39</v>
      </c>
      <c r="JFX25" s="95" t="s">
        <v>40</v>
      </c>
      <c r="JFY25" s="93" t="s">
        <v>37</v>
      </c>
      <c r="JFZ25" s="94" t="s">
        <v>38</v>
      </c>
      <c r="JGA25" s="93" t="s">
        <v>39</v>
      </c>
      <c r="JGB25" s="95" t="s">
        <v>40</v>
      </c>
      <c r="JGC25" s="93" t="s">
        <v>37</v>
      </c>
      <c r="JGD25" s="94" t="s">
        <v>38</v>
      </c>
      <c r="JGE25" s="93" t="s">
        <v>39</v>
      </c>
      <c r="JGF25" s="95" t="s">
        <v>40</v>
      </c>
      <c r="JGG25" s="93" t="s">
        <v>37</v>
      </c>
      <c r="JGH25" s="94" t="s">
        <v>38</v>
      </c>
      <c r="JGI25" s="93" t="s">
        <v>39</v>
      </c>
      <c r="JGJ25" s="95" t="s">
        <v>40</v>
      </c>
      <c r="JGK25" s="93" t="s">
        <v>37</v>
      </c>
      <c r="JGL25" s="94" t="s">
        <v>38</v>
      </c>
      <c r="JGM25" s="93" t="s">
        <v>39</v>
      </c>
      <c r="JGN25" s="95" t="s">
        <v>40</v>
      </c>
      <c r="JGO25" s="93" t="s">
        <v>37</v>
      </c>
      <c r="JGP25" s="94" t="s">
        <v>38</v>
      </c>
      <c r="JGQ25" s="93" t="s">
        <v>39</v>
      </c>
      <c r="JGR25" s="95" t="s">
        <v>40</v>
      </c>
      <c r="JGS25" s="93" t="s">
        <v>37</v>
      </c>
      <c r="JGT25" s="94" t="s">
        <v>38</v>
      </c>
      <c r="JGU25" s="93" t="s">
        <v>39</v>
      </c>
      <c r="JGV25" s="95" t="s">
        <v>40</v>
      </c>
      <c r="JGW25" s="93" t="s">
        <v>37</v>
      </c>
      <c r="JGX25" s="94" t="s">
        <v>38</v>
      </c>
      <c r="JGY25" s="93" t="s">
        <v>39</v>
      </c>
      <c r="JGZ25" s="95" t="s">
        <v>40</v>
      </c>
      <c r="JHA25" s="93" t="s">
        <v>37</v>
      </c>
      <c r="JHB25" s="94" t="s">
        <v>38</v>
      </c>
      <c r="JHC25" s="93" t="s">
        <v>39</v>
      </c>
      <c r="JHD25" s="95" t="s">
        <v>40</v>
      </c>
      <c r="JHE25" s="93" t="s">
        <v>37</v>
      </c>
      <c r="JHF25" s="94" t="s">
        <v>38</v>
      </c>
      <c r="JHG25" s="93" t="s">
        <v>39</v>
      </c>
      <c r="JHH25" s="95" t="s">
        <v>40</v>
      </c>
      <c r="JHI25" s="93" t="s">
        <v>37</v>
      </c>
      <c r="JHJ25" s="94" t="s">
        <v>38</v>
      </c>
      <c r="JHK25" s="93" t="s">
        <v>39</v>
      </c>
      <c r="JHL25" s="95" t="s">
        <v>40</v>
      </c>
      <c r="JHM25" s="93" t="s">
        <v>37</v>
      </c>
      <c r="JHN25" s="94" t="s">
        <v>38</v>
      </c>
      <c r="JHO25" s="93" t="s">
        <v>39</v>
      </c>
      <c r="JHP25" s="95" t="s">
        <v>40</v>
      </c>
      <c r="JHQ25" s="93" t="s">
        <v>37</v>
      </c>
      <c r="JHR25" s="94" t="s">
        <v>38</v>
      </c>
      <c r="JHS25" s="93" t="s">
        <v>39</v>
      </c>
      <c r="JHT25" s="95" t="s">
        <v>40</v>
      </c>
      <c r="JHU25" s="93" t="s">
        <v>37</v>
      </c>
      <c r="JHV25" s="94" t="s">
        <v>38</v>
      </c>
      <c r="JHW25" s="93" t="s">
        <v>39</v>
      </c>
      <c r="JHX25" s="95" t="s">
        <v>40</v>
      </c>
      <c r="JHY25" s="93" t="s">
        <v>37</v>
      </c>
      <c r="JHZ25" s="94" t="s">
        <v>38</v>
      </c>
      <c r="JIA25" s="93" t="s">
        <v>39</v>
      </c>
      <c r="JIB25" s="95" t="s">
        <v>40</v>
      </c>
      <c r="JIC25" s="93" t="s">
        <v>37</v>
      </c>
      <c r="JID25" s="94" t="s">
        <v>38</v>
      </c>
      <c r="JIE25" s="93" t="s">
        <v>39</v>
      </c>
      <c r="JIF25" s="95" t="s">
        <v>40</v>
      </c>
      <c r="JIG25" s="93" t="s">
        <v>37</v>
      </c>
      <c r="JIH25" s="94" t="s">
        <v>38</v>
      </c>
      <c r="JII25" s="93" t="s">
        <v>39</v>
      </c>
      <c r="JIJ25" s="95" t="s">
        <v>40</v>
      </c>
      <c r="JIK25" s="93" t="s">
        <v>37</v>
      </c>
      <c r="JIL25" s="94" t="s">
        <v>38</v>
      </c>
      <c r="JIM25" s="93" t="s">
        <v>39</v>
      </c>
      <c r="JIN25" s="95" t="s">
        <v>40</v>
      </c>
      <c r="JIO25" s="93" t="s">
        <v>37</v>
      </c>
      <c r="JIP25" s="94" t="s">
        <v>38</v>
      </c>
      <c r="JIQ25" s="93" t="s">
        <v>39</v>
      </c>
      <c r="JIR25" s="95" t="s">
        <v>40</v>
      </c>
      <c r="JIS25" s="93" t="s">
        <v>37</v>
      </c>
      <c r="JIT25" s="94" t="s">
        <v>38</v>
      </c>
      <c r="JIU25" s="93" t="s">
        <v>39</v>
      </c>
      <c r="JIV25" s="95" t="s">
        <v>40</v>
      </c>
      <c r="JIW25" s="93" t="s">
        <v>37</v>
      </c>
      <c r="JIX25" s="94" t="s">
        <v>38</v>
      </c>
      <c r="JIY25" s="93" t="s">
        <v>39</v>
      </c>
      <c r="JIZ25" s="95" t="s">
        <v>40</v>
      </c>
      <c r="JJA25" s="93" t="s">
        <v>37</v>
      </c>
      <c r="JJB25" s="94" t="s">
        <v>38</v>
      </c>
      <c r="JJC25" s="93" t="s">
        <v>39</v>
      </c>
      <c r="JJD25" s="95" t="s">
        <v>40</v>
      </c>
      <c r="JJE25" s="93" t="s">
        <v>37</v>
      </c>
      <c r="JJF25" s="94" t="s">
        <v>38</v>
      </c>
      <c r="JJG25" s="93" t="s">
        <v>39</v>
      </c>
      <c r="JJH25" s="95" t="s">
        <v>40</v>
      </c>
      <c r="JJI25" s="93" t="s">
        <v>37</v>
      </c>
      <c r="JJJ25" s="94" t="s">
        <v>38</v>
      </c>
      <c r="JJK25" s="93" t="s">
        <v>39</v>
      </c>
      <c r="JJL25" s="95" t="s">
        <v>40</v>
      </c>
      <c r="JJM25" s="93" t="s">
        <v>37</v>
      </c>
      <c r="JJN25" s="94" t="s">
        <v>38</v>
      </c>
      <c r="JJO25" s="93" t="s">
        <v>39</v>
      </c>
      <c r="JJP25" s="95" t="s">
        <v>40</v>
      </c>
      <c r="JJQ25" s="93" t="s">
        <v>37</v>
      </c>
      <c r="JJR25" s="94" t="s">
        <v>38</v>
      </c>
      <c r="JJS25" s="93" t="s">
        <v>39</v>
      </c>
      <c r="JJT25" s="95" t="s">
        <v>40</v>
      </c>
      <c r="JJU25" s="93" t="s">
        <v>37</v>
      </c>
      <c r="JJV25" s="94" t="s">
        <v>38</v>
      </c>
      <c r="JJW25" s="93" t="s">
        <v>39</v>
      </c>
      <c r="JJX25" s="95" t="s">
        <v>40</v>
      </c>
      <c r="JJY25" s="93" t="s">
        <v>37</v>
      </c>
      <c r="JJZ25" s="94" t="s">
        <v>38</v>
      </c>
      <c r="JKA25" s="93" t="s">
        <v>39</v>
      </c>
      <c r="JKB25" s="95" t="s">
        <v>40</v>
      </c>
      <c r="JKC25" s="93" t="s">
        <v>37</v>
      </c>
      <c r="JKD25" s="94" t="s">
        <v>38</v>
      </c>
      <c r="JKE25" s="93" t="s">
        <v>39</v>
      </c>
      <c r="JKF25" s="95" t="s">
        <v>40</v>
      </c>
      <c r="JKG25" s="93" t="s">
        <v>37</v>
      </c>
      <c r="JKH25" s="94" t="s">
        <v>38</v>
      </c>
      <c r="JKI25" s="93" t="s">
        <v>39</v>
      </c>
      <c r="JKJ25" s="95" t="s">
        <v>40</v>
      </c>
      <c r="JKK25" s="93" t="s">
        <v>37</v>
      </c>
      <c r="JKL25" s="94" t="s">
        <v>38</v>
      </c>
      <c r="JKM25" s="93" t="s">
        <v>39</v>
      </c>
      <c r="JKN25" s="95" t="s">
        <v>40</v>
      </c>
      <c r="JKO25" s="93" t="s">
        <v>37</v>
      </c>
      <c r="JKP25" s="94" t="s">
        <v>38</v>
      </c>
      <c r="JKQ25" s="93" t="s">
        <v>39</v>
      </c>
      <c r="JKR25" s="95" t="s">
        <v>40</v>
      </c>
      <c r="JKS25" s="93" t="s">
        <v>37</v>
      </c>
      <c r="JKT25" s="94" t="s">
        <v>38</v>
      </c>
      <c r="JKU25" s="93" t="s">
        <v>39</v>
      </c>
      <c r="JKV25" s="95" t="s">
        <v>40</v>
      </c>
      <c r="JKW25" s="93" t="s">
        <v>37</v>
      </c>
      <c r="JKX25" s="94" t="s">
        <v>38</v>
      </c>
      <c r="JKY25" s="93" t="s">
        <v>39</v>
      </c>
      <c r="JKZ25" s="95" t="s">
        <v>40</v>
      </c>
      <c r="JLA25" s="93" t="s">
        <v>37</v>
      </c>
      <c r="JLB25" s="94" t="s">
        <v>38</v>
      </c>
      <c r="JLC25" s="93" t="s">
        <v>39</v>
      </c>
      <c r="JLD25" s="95" t="s">
        <v>40</v>
      </c>
      <c r="JLE25" s="93" t="s">
        <v>37</v>
      </c>
      <c r="JLF25" s="94" t="s">
        <v>38</v>
      </c>
      <c r="JLG25" s="93" t="s">
        <v>39</v>
      </c>
      <c r="JLH25" s="95" t="s">
        <v>40</v>
      </c>
      <c r="JLI25" s="93" t="s">
        <v>37</v>
      </c>
      <c r="JLJ25" s="94" t="s">
        <v>38</v>
      </c>
      <c r="JLK25" s="93" t="s">
        <v>39</v>
      </c>
      <c r="JLL25" s="95" t="s">
        <v>40</v>
      </c>
      <c r="JLM25" s="93" t="s">
        <v>37</v>
      </c>
      <c r="JLN25" s="94" t="s">
        <v>38</v>
      </c>
      <c r="JLO25" s="93" t="s">
        <v>39</v>
      </c>
      <c r="JLP25" s="95" t="s">
        <v>40</v>
      </c>
      <c r="JLQ25" s="93" t="s">
        <v>37</v>
      </c>
      <c r="JLR25" s="94" t="s">
        <v>38</v>
      </c>
      <c r="JLS25" s="93" t="s">
        <v>39</v>
      </c>
      <c r="JLT25" s="95" t="s">
        <v>40</v>
      </c>
      <c r="JLU25" s="93" t="s">
        <v>37</v>
      </c>
      <c r="JLV25" s="94" t="s">
        <v>38</v>
      </c>
      <c r="JLW25" s="93" t="s">
        <v>39</v>
      </c>
      <c r="JLX25" s="95" t="s">
        <v>40</v>
      </c>
      <c r="JLY25" s="93" t="s">
        <v>37</v>
      </c>
      <c r="JLZ25" s="94" t="s">
        <v>38</v>
      </c>
      <c r="JMA25" s="93" t="s">
        <v>39</v>
      </c>
      <c r="JMB25" s="95" t="s">
        <v>40</v>
      </c>
      <c r="JMC25" s="93" t="s">
        <v>37</v>
      </c>
      <c r="JMD25" s="94" t="s">
        <v>38</v>
      </c>
      <c r="JME25" s="93" t="s">
        <v>39</v>
      </c>
      <c r="JMF25" s="95" t="s">
        <v>40</v>
      </c>
      <c r="JMG25" s="93" t="s">
        <v>37</v>
      </c>
      <c r="JMH25" s="94" t="s">
        <v>38</v>
      </c>
      <c r="JMI25" s="93" t="s">
        <v>39</v>
      </c>
      <c r="JMJ25" s="95" t="s">
        <v>40</v>
      </c>
      <c r="JMK25" s="93" t="s">
        <v>37</v>
      </c>
      <c r="JML25" s="94" t="s">
        <v>38</v>
      </c>
      <c r="JMM25" s="93" t="s">
        <v>39</v>
      </c>
      <c r="JMN25" s="95" t="s">
        <v>40</v>
      </c>
      <c r="JMO25" s="93" t="s">
        <v>37</v>
      </c>
      <c r="JMP25" s="94" t="s">
        <v>38</v>
      </c>
      <c r="JMQ25" s="93" t="s">
        <v>39</v>
      </c>
      <c r="JMR25" s="95" t="s">
        <v>40</v>
      </c>
      <c r="JMS25" s="93" t="s">
        <v>37</v>
      </c>
      <c r="JMT25" s="94" t="s">
        <v>38</v>
      </c>
      <c r="JMU25" s="93" t="s">
        <v>39</v>
      </c>
      <c r="JMV25" s="95" t="s">
        <v>40</v>
      </c>
      <c r="JMW25" s="93" t="s">
        <v>37</v>
      </c>
      <c r="JMX25" s="94" t="s">
        <v>38</v>
      </c>
      <c r="JMY25" s="93" t="s">
        <v>39</v>
      </c>
      <c r="JMZ25" s="95" t="s">
        <v>40</v>
      </c>
      <c r="JNA25" s="93" t="s">
        <v>37</v>
      </c>
      <c r="JNB25" s="94" t="s">
        <v>38</v>
      </c>
      <c r="JNC25" s="93" t="s">
        <v>39</v>
      </c>
      <c r="JND25" s="95" t="s">
        <v>40</v>
      </c>
      <c r="JNE25" s="93" t="s">
        <v>37</v>
      </c>
      <c r="JNF25" s="94" t="s">
        <v>38</v>
      </c>
      <c r="JNG25" s="93" t="s">
        <v>39</v>
      </c>
      <c r="JNH25" s="95" t="s">
        <v>40</v>
      </c>
      <c r="JNI25" s="93" t="s">
        <v>37</v>
      </c>
      <c r="JNJ25" s="94" t="s">
        <v>38</v>
      </c>
      <c r="JNK25" s="93" t="s">
        <v>39</v>
      </c>
      <c r="JNL25" s="95" t="s">
        <v>40</v>
      </c>
      <c r="JNM25" s="93" t="s">
        <v>37</v>
      </c>
      <c r="JNN25" s="94" t="s">
        <v>38</v>
      </c>
      <c r="JNO25" s="93" t="s">
        <v>39</v>
      </c>
      <c r="JNP25" s="95" t="s">
        <v>40</v>
      </c>
      <c r="JNQ25" s="93" t="s">
        <v>37</v>
      </c>
      <c r="JNR25" s="94" t="s">
        <v>38</v>
      </c>
      <c r="JNS25" s="93" t="s">
        <v>39</v>
      </c>
      <c r="JNT25" s="95" t="s">
        <v>40</v>
      </c>
      <c r="JNU25" s="93" t="s">
        <v>37</v>
      </c>
      <c r="JNV25" s="94" t="s">
        <v>38</v>
      </c>
      <c r="JNW25" s="93" t="s">
        <v>39</v>
      </c>
      <c r="JNX25" s="95" t="s">
        <v>40</v>
      </c>
      <c r="JNY25" s="93" t="s">
        <v>37</v>
      </c>
      <c r="JNZ25" s="94" t="s">
        <v>38</v>
      </c>
      <c r="JOA25" s="93" t="s">
        <v>39</v>
      </c>
      <c r="JOB25" s="95" t="s">
        <v>40</v>
      </c>
      <c r="JOC25" s="93" t="s">
        <v>37</v>
      </c>
      <c r="JOD25" s="94" t="s">
        <v>38</v>
      </c>
      <c r="JOE25" s="93" t="s">
        <v>39</v>
      </c>
      <c r="JOF25" s="95" t="s">
        <v>40</v>
      </c>
      <c r="JOG25" s="93" t="s">
        <v>37</v>
      </c>
      <c r="JOH25" s="94" t="s">
        <v>38</v>
      </c>
      <c r="JOI25" s="93" t="s">
        <v>39</v>
      </c>
      <c r="JOJ25" s="95" t="s">
        <v>40</v>
      </c>
      <c r="JOK25" s="93" t="s">
        <v>37</v>
      </c>
      <c r="JOL25" s="94" t="s">
        <v>38</v>
      </c>
      <c r="JOM25" s="93" t="s">
        <v>39</v>
      </c>
      <c r="JON25" s="95" t="s">
        <v>40</v>
      </c>
      <c r="JOO25" s="93" t="s">
        <v>37</v>
      </c>
      <c r="JOP25" s="94" t="s">
        <v>38</v>
      </c>
      <c r="JOQ25" s="93" t="s">
        <v>39</v>
      </c>
      <c r="JOR25" s="95" t="s">
        <v>40</v>
      </c>
      <c r="JOS25" s="93" t="s">
        <v>37</v>
      </c>
      <c r="JOT25" s="94" t="s">
        <v>38</v>
      </c>
      <c r="JOU25" s="93" t="s">
        <v>39</v>
      </c>
      <c r="JOV25" s="95" t="s">
        <v>40</v>
      </c>
      <c r="JOW25" s="93" t="s">
        <v>37</v>
      </c>
      <c r="JOX25" s="94" t="s">
        <v>38</v>
      </c>
      <c r="JOY25" s="93" t="s">
        <v>39</v>
      </c>
      <c r="JOZ25" s="95" t="s">
        <v>40</v>
      </c>
      <c r="JPA25" s="93" t="s">
        <v>37</v>
      </c>
      <c r="JPB25" s="94" t="s">
        <v>38</v>
      </c>
      <c r="JPC25" s="93" t="s">
        <v>39</v>
      </c>
      <c r="JPD25" s="95" t="s">
        <v>40</v>
      </c>
      <c r="JPE25" s="93" t="s">
        <v>37</v>
      </c>
      <c r="JPF25" s="94" t="s">
        <v>38</v>
      </c>
      <c r="JPG25" s="93" t="s">
        <v>39</v>
      </c>
      <c r="JPH25" s="95" t="s">
        <v>40</v>
      </c>
      <c r="JPI25" s="93" t="s">
        <v>37</v>
      </c>
      <c r="JPJ25" s="94" t="s">
        <v>38</v>
      </c>
      <c r="JPK25" s="93" t="s">
        <v>39</v>
      </c>
      <c r="JPL25" s="95" t="s">
        <v>40</v>
      </c>
      <c r="JPM25" s="93" t="s">
        <v>37</v>
      </c>
      <c r="JPN25" s="94" t="s">
        <v>38</v>
      </c>
      <c r="JPO25" s="93" t="s">
        <v>39</v>
      </c>
      <c r="JPP25" s="95" t="s">
        <v>40</v>
      </c>
      <c r="JPQ25" s="93" t="s">
        <v>37</v>
      </c>
      <c r="JPR25" s="94" t="s">
        <v>38</v>
      </c>
      <c r="JPS25" s="93" t="s">
        <v>39</v>
      </c>
      <c r="JPT25" s="95" t="s">
        <v>40</v>
      </c>
      <c r="JPU25" s="93" t="s">
        <v>37</v>
      </c>
      <c r="JPV25" s="94" t="s">
        <v>38</v>
      </c>
      <c r="JPW25" s="93" t="s">
        <v>39</v>
      </c>
      <c r="JPX25" s="95" t="s">
        <v>40</v>
      </c>
      <c r="JPY25" s="93" t="s">
        <v>37</v>
      </c>
      <c r="JPZ25" s="94" t="s">
        <v>38</v>
      </c>
      <c r="JQA25" s="93" t="s">
        <v>39</v>
      </c>
      <c r="JQB25" s="95" t="s">
        <v>40</v>
      </c>
      <c r="JQC25" s="93" t="s">
        <v>37</v>
      </c>
      <c r="JQD25" s="94" t="s">
        <v>38</v>
      </c>
      <c r="JQE25" s="93" t="s">
        <v>39</v>
      </c>
      <c r="JQF25" s="95" t="s">
        <v>40</v>
      </c>
      <c r="JQG25" s="93" t="s">
        <v>37</v>
      </c>
      <c r="JQH25" s="94" t="s">
        <v>38</v>
      </c>
      <c r="JQI25" s="93" t="s">
        <v>39</v>
      </c>
      <c r="JQJ25" s="95" t="s">
        <v>40</v>
      </c>
      <c r="JQK25" s="93" t="s">
        <v>37</v>
      </c>
      <c r="JQL25" s="94" t="s">
        <v>38</v>
      </c>
      <c r="JQM25" s="93" t="s">
        <v>39</v>
      </c>
      <c r="JQN25" s="95" t="s">
        <v>40</v>
      </c>
      <c r="JQO25" s="93" t="s">
        <v>37</v>
      </c>
      <c r="JQP25" s="94" t="s">
        <v>38</v>
      </c>
      <c r="JQQ25" s="93" t="s">
        <v>39</v>
      </c>
      <c r="JQR25" s="95" t="s">
        <v>40</v>
      </c>
      <c r="JQS25" s="93" t="s">
        <v>37</v>
      </c>
      <c r="JQT25" s="94" t="s">
        <v>38</v>
      </c>
      <c r="JQU25" s="93" t="s">
        <v>39</v>
      </c>
      <c r="JQV25" s="95" t="s">
        <v>40</v>
      </c>
      <c r="JQW25" s="93" t="s">
        <v>37</v>
      </c>
      <c r="JQX25" s="94" t="s">
        <v>38</v>
      </c>
      <c r="JQY25" s="93" t="s">
        <v>39</v>
      </c>
      <c r="JQZ25" s="95" t="s">
        <v>40</v>
      </c>
      <c r="JRA25" s="93" t="s">
        <v>37</v>
      </c>
      <c r="JRB25" s="94" t="s">
        <v>38</v>
      </c>
      <c r="JRC25" s="93" t="s">
        <v>39</v>
      </c>
      <c r="JRD25" s="95" t="s">
        <v>40</v>
      </c>
      <c r="JRE25" s="93" t="s">
        <v>37</v>
      </c>
      <c r="JRF25" s="94" t="s">
        <v>38</v>
      </c>
      <c r="JRG25" s="93" t="s">
        <v>39</v>
      </c>
      <c r="JRH25" s="95" t="s">
        <v>40</v>
      </c>
      <c r="JRI25" s="93" t="s">
        <v>37</v>
      </c>
      <c r="JRJ25" s="94" t="s">
        <v>38</v>
      </c>
      <c r="JRK25" s="93" t="s">
        <v>39</v>
      </c>
      <c r="JRL25" s="95" t="s">
        <v>40</v>
      </c>
      <c r="JRM25" s="93" t="s">
        <v>37</v>
      </c>
      <c r="JRN25" s="94" t="s">
        <v>38</v>
      </c>
      <c r="JRO25" s="93" t="s">
        <v>39</v>
      </c>
      <c r="JRP25" s="95" t="s">
        <v>40</v>
      </c>
      <c r="JRQ25" s="93" t="s">
        <v>37</v>
      </c>
      <c r="JRR25" s="94" t="s">
        <v>38</v>
      </c>
      <c r="JRS25" s="93" t="s">
        <v>39</v>
      </c>
      <c r="JRT25" s="95" t="s">
        <v>40</v>
      </c>
      <c r="JRU25" s="93" t="s">
        <v>37</v>
      </c>
      <c r="JRV25" s="94" t="s">
        <v>38</v>
      </c>
      <c r="JRW25" s="93" t="s">
        <v>39</v>
      </c>
      <c r="JRX25" s="95" t="s">
        <v>40</v>
      </c>
      <c r="JRY25" s="93" t="s">
        <v>37</v>
      </c>
      <c r="JRZ25" s="94" t="s">
        <v>38</v>
      </c>
      <c r="JSA25" s="93" t="s">
        <v>39</v>
      </c>
      <c r="JSB25" s="95" t="s">
        <v>40</v>
      </c>
      <c r="JSC25" s="93" t="s">
        <v>37</v>
      </c>
      <c r="JSD25" s="94" t="s">
        <v>38</v>
      </c>
      <c r="JSE25" s="93" t="s">
        <v>39</v>
      </c>
      <c r="JSF25" s="95" t="s">
        <v>40</v>
      </c>
      <c r="JSG25" s="93" t="s">
        <v>37</v>
      </c>
      <c r="JSH25" s="94" t="s">
        <v>38</v>
      </c>
      <c r="JSI25" s="93" t="s">
        <v>39</v>
      </c>
      <c r="JSJ25" s="95" t="s">
        <v>40</v>
      </c>
      <c r="JSK25" s="93" t="s">
        <v>37</v>
      </c>
      <c r="JSL25" s="94" t="s">
        <v>38</v>
      </c>
      <c r="JSM25" s="93" t="s">
        <v>39</v>
      </c>
      <c r="JSN25" s="95" t="s">
        <v>40</v>
      </c>
      <c r="JSO25" s="93" t="s">
        <v>37</v>
      </c>
      <c r="JSP25" s="94" t="s">
        <v>38</v>
      </c>
      <c r="JSQ25" s="93" t="s">
        <v>39</v>
      </c>
      <c r="JSR25" s="95" t="s">
        <v>40</v>
      </c>
      <c r="JSS25" s="93" t="s">
        <v>37</v>
      </c>
      <c r="JST25" s="94" t="s">
        <v>38</v>
      </c>
      <c r="JSU25" s="93" t="s">
        <v>39</v>
      </c>
      <c r="JSV25" s="95" t="s">
        <v>40</v>
      </c>
      <c r="JSW25" s="93" t="s">
        <v>37</v>
      </c>
      <c r="JSX25" s="94" t="s">
        <v>38</v>
      </c>
      <c r="JSY25" s="93" t="s">
        <v>39</v>
      </c>
      <c r="JSZ25" s="95" t="s">
        <v>40</v>
      </c>
      <c r="JTA25" s="93" t="s">
        <v>37</v>
      </c>
      <c r="JTB25" s="94" t="s">
        <v>38</v>
      </c>
      <c r="JTC25" s="93" t="s">
        <v>39</v>
      </c>
      <c r="JTD25" s="95" t="s">
        <v>40</v>
      </c>
      <c r="JTE25" s="93" t="s">
        <v>37</v>
      </c>
      <c r="JTF25" s="94" t="s">
        <v>38</v>
      </c>
      <c r="JTG25" s="93" t="s">
        <v>39</v>
      </c>
      <c r="JTH25" s="95" t="s">
        <v>40</v>
      </c>
      <c r="JTI25" s="93" t="s">
        <v>37</v>
      </c>
      <c r="JTJ25" s="94" t="s">
        <v>38</v>
      </c>
      <c r="JTK25" s="93" t="s">
        <v>39</v>
      </c>
      <c r="JTL25" s="95" t="s">
        <v>40</v>
      </c>
      <c r="JTM25" s="93" t="s">
        <v>37</v>
      </c>
      <c r="JTN25" s="94" t="s">
        <v>38</v>
      </c>
      <c r="JTO25" s="93" t="s">
        <v>39</v>
      </c>
      <c r="JTP25" s="95" t="s">
        <v>40</v>
      </c>
      <c r="JTQ25" s="93" t="s">
        <v>37</v>
      </c>
      <c r="JTR25" s="94" t="s">
        <v>38</v>
      </c>
      <c r="JTS25" s="93" t="s">
        <v>39</v>
      </c>
      <c r="JTT25" s="95" t="s">
        <v>40</v>
      </c>
      <c r="JTU25" s="93" t="s">
        <v>37</v>
      </c>
      <c r="JTV25" s="94" t="s">
        <v>38</v>
      </c>
      <c r="JTW25" s="93" t="s">
        <v>39</v>
      </c>
      <c r="JTX25" s="95" t="s">
        <v>40</v>
      </c>
      <c r="JTY25" s="93" t="s">
        <v>37</v>
      </c>
      <c r="JTZ25" s="94" t="s">
        <v>38</v>
      </c>
      <c r="JUA25" s="93" t="s">
        <v>39</v>
      </c>
      <c r="JUB25" s="95" t="s">
        <v>40</v>
      </c>
      <c r="JUC25" s="93" t="s">
        <v>37</v>
      </c>
      <c r="JUD25" s="94" t="s">
        <v>38</v>
      </c>
      <c r="JUE25" s="93" t="s">
        <v>39</v>
      </c>
      <c r="JUF25" s="95" t="s">
        <v>40</v>
      </c>
      <c r="JUG25" s="93" t="s">
        <v>37</v>
      </c>
      <c r="JUH25" s="94" t="s">
        <v>38</v>
      </c>
      <c r="JUI25" s="93" t="s">
        <v>39</v>
      </c>
      <c r="JUJ25" s="95" t="s">
        <v>40</v>
      </c>
      <c r="JUK25" s="93" t="s">
        <v>37</v>
      </c>
      <c r="JUL25" s="94" t="s">
        <v>38</v>
      </c>
      <c r="JUM25" s="93" t="s">
        <v>39</v>
      </c>
      <c r="JUN25" s="95" t="s">
        <v>40</v>
      </c>
      <c r="JUO25" s="93" t="s">
        <v>37</v>
      </c>
      <c r="JUP25" s="94" t="s">
        <v>38</v>
      </c>
      <c r="JUQ25" s="93" t="s">
        <v>39</v>
      </c>
      <c r="JUR25" s="95" t="s">
        <v>40</v>
      </c>
      <c r="JUS25" s="93" t="s">
        <v>37</v>
      </c>
      <c r="JUT25" s="94" t="s">
        <v>38</v>
      </c>
      <c r="JUU25" s="93" t="s">
        <v>39</v>
      </c>
      <c r="JUV25" s="95" t="s">
        <v>40</v>
      </c>
      <c r="JUW25" s="93" t="s">
        <v>37</v>
      </c>
      <c r="JUX25" s="94" t="s">
        <v>38</v>
      </c>
      <c r="JUY25" s="93" t="s">
        <v>39</v>
      </c>
      <c r="JUZ25" s="95" t="s">
        <v>40</v>
      </c>
      <c r="JVA25" s="93" t="s">
        <v>37</v>
      </c>
      <c r="JVB25" s="94" t="s">
        <v>38</v>
      </c>
      <c r="JVC25" s="93" t="s">
        <v>39</v>
      </c>
      <c r="JVD25" s="95" t="s">
        <v>40</v>
      </c>
      <c r="JVE25" s="93" t="s">
        <v>37</v>
      </c>
      <c r="JVF25" s="94" t="s">
        <v>38</v>
      </c>
      <c r="JVG25" s="93" t="s">
        <v>39</v>
      </c>
      <c r="JVH25" s="95" t="s">
        <v>40</v>
      </c>
      <c r="JVI25" s="93" t="s">
        <v>37</v>
      </c>
      <c r="JVJ25" s="94" t="s">
        <v>38</v>
      </c>
      <c r="JVK25" s="93" t="s">
        <v>39</v>
      </c>
      <c r="JVL25" s="95" t="s">
        <v>40</v>
      </c>
      <c r="JVM25" s="93" t="s">
        <v>37</v>
      </c>
      <c r="JVN25" s="94" t="s">
        <v>38</v>
      </c>
      <c r="JVO25" s="93" t="s">
        <v>39</v>
      </c>
      <c r="JVP25" s="95" t="s">
        <v>40</v>
      </c>
      <c r="JVQ25" s="93" t="s">
        <v>37</v>
      </c>
      <c r="JVR25" s="94" t="s">
        <v>38</v>
      </c>
      <c r="JVS25" s="93" t="s">
        <v>39</v>
      </c>
      <c r="JVT25" s="95" t="s">
        <v>40</v>
      </c>
      <c r="JVU25" s="93" t="s">
        <v>37</v>
      </c>
      <c r="JVV25" s="94" t="s">
        <v>38</v>
      </c>
      <c r="JVW25" s="93" t="s">
        <v>39</v>
      </c>
      <c r="JVX25" s="95" t="s">
        <v>40</v>
      </c>
      <c r="JVY25" s="93" t="s">
        <v>37</v>
      </c>
      <c r="JVZ25" s="94" t="s">
        <v>38</v>
      </c>
      <c r="JWA25" s="93" t="s">
        <v>39</v>
      </c>
      <c r="JWB25" s="95" t="s">
        <v>40</v>
      </c>
      <c r="JWC25" s="93" t="s">
        <v>37</v>
      </c>
      <c r="JWD25" s="94" t="s">
        <v>38</v>
      </c>
      <c r="JWE25" s="93" t="s">
        <v>39</v>
      </c>
      <c r="JWF25" s="95" t="s">
        <v>40</v>
      </c>
      <c r="JWG25" s="93" t="s">
        <v>37</v>
      </c>
      <c r="JWH25" s="94" t="s">
        <v>38</v>
      </c>
      <c r="JWI25" s="93" t="s">
        <v>39</v>
      </c>
      <c r="JWJ25" s="95" t="s">
        <v>40</v>
      </c>
      <c r="JWK25" s="93" t="s">
        <v>37</v>
      </c>
      <c r="JWL25" s="94" t="s">
        <v>38</v>
      </c>
      <c r="JWM25" s="93" t="s">
        <v>39</v>
      </c>
      <c r="JWN25" s="95" t="s">
        <v>40</v>
      </c>
      <c r="JWO25" s="93" t="s">
        <v>37</v>
      </c>
      <c r="JWP25" s="94" t="s">
        <v>38</v>
      </c>
      <c r="JWQ25" s="93" t="s">
        <v>39</v>
      </c>
      <c r="JWR25" s="95" t="s">
        <v>40</v>
      </c>
      <c r="JWS25" s="93" t="s">
        <v>37</v>
      </c>
      <c r="JWT25" s="94" t="s">
        <v>38</v>
      </c>
      <c r="JWU25" s="93" t="s">
        <v>39</v>
      </c>
      <c r="JWV25" s="95" t="s">
        <v>40</v>
      </c>
      <c r="JWW25" s="93" t="s">
        <v>37</v>
      </c>
      <c r="JWX25" s="94" t="s">
        <v>38</v>
      </c>
      <c r="JWY25" s="93" t="s">
        <v>39</v>
      </c>
      <c r="JWZ25" s="95" t="s">
        <v>40</v>
      </c>
      <c r="JXA25" s="93" t="s">
        <v>37</v>
      </c>
      <c r="JXB25" s="94" t="s">
        <v>38</v>
      </c>
      <c r="JXC25" s="93" t="s">
        <v>39</v>
      </c>
      <c r="JXD25" s="95" t="s">
        <v>40</v>
      </c>
      <c r="JXE25" s="93" t="s">
        <v>37</v>
      </c>
      <c r="JXF25" s="94" t="s">
        <v>38</v>
      </c>
      <c r="JXG25" s="93" t="s">
        <v>39</v>
      </c>
      <c r="JXH25" s="95" t="s">
        <v>40</v>
      </c>
      <c r="JXI25" s="93" t="s">
        <v>37</v>
      </c>
      <c r="JXJ25" s="94" t="s">
        <v>38</v>
      </c>
      <c r="JXK25" s="93" t="s">
        <v>39</v>
      </c>
      <c r="JXL25" s="95" t="s">
        <v>40</v>
      </c>
      <c r="JXM25" s="93" t="s">
        <v>37</v>
      </c>
      <c r="JXN25" s="94" t="s">
        <v>38</v>
      </c>
      <c r="JXO25" s="93" t="s">
        <v>39</v>
      </c>
      <c r="JXP25" s="95" t="s">
        <v>40</v>
      </c>
      <c r="JXQ25" s="93" t="s">
        <v>37</v>
      </c>
      <c r="JXR25" s="94" t="s">
        <v>38</v>
      </c>
      <c r="JXS25" s="93" t="s">
        <v>39</v>
      </c>
      <c r="JXT25" s="95" t="s">
        <v>40</v>
      </c>
      <c r="JXU25" s="93" t="s">
        <v>37</v>
      </c>
      <c r="JXV25" s="94" t="s">
        <v>38</v>
      </c>
      <c r="JXW25" s="93" t="s">
        <v>39</v>
      </c>
      <c r="JXX25" s="95" t="s">
        <v>40</v>
      </c>
      <c r="JXY25" s="93" t="s">
        <v>37</v>
      </c>
      <c r="JXZ25" s="94" t="s">
        <v>38</v>
      </c>
      <c r="JYA25" s="93" t="s">
        <v>39</v>
      </c>
      <c r="JYB25" s="95" t="s">
        <v>40</v>
      </c>
      <c r="JYC25" s="93" t="s">
        <v>37</v>
      </c>
      <c r="JYD25" s="94" t="s">
        <v>38</v>
      </c>
      <c r="JYE25" s="93" t="s">
        <v>39</v>
      </c>
      <c r="JYF25" s="95" t="s">
        <v>40</v>
      </c>
      <c r="JYG25" s="93" t="s">
        <v>37</v>
      </c>
      <c r="JYH25" s="94" t="s">
        <v>38</v>
      </c>
      <c r="JYI25" s="93" t="s">
        <v>39</v>
      </c>
      <c r="JYJ25" s="95" t="s">
        <v>40</v>
      </c>
      <c r="JYK25" s="93" t="s">
        <v>37</v>
      </c>
      <c r="JYL25" s="94" t="s">
        <v>38</v>
      </c>
      <c r="JYM25" s="93" t="s">
        <v>39</v>
      </c>
      <c r="JYN25" s="95" t="s">
        <v>40</v>
      </c>
      <c r="JYO25" s="93" t="s">
        <v>37</v>
      </c>
      <c r="JYP25" s="94" t="s">
        <v>38</v>
      </c>
      <c r="JYQ25" s="93" t="s">
        <v>39</v>
      </c>
      <c r="JYR25" s="95" t="s">
        <v>40</v>
      </c>
      <c r="JYS25" s="93" t="s">
        <v>37</v>
      </c>
      <c r="JYT25" s="94" t="s">
        <v>38</v>
      </c>
      <c r="JYU25" s="93" t="s">
        <v>39</v>
      </c>
      <c r="JYV25" s="95" t="s">
        <v>40</v>
      </c>
      <c r="JYW25" s="93" t="s">
        <v>37</v>
      </c>
      <c r="JYX25" s="94" t="s">
        <v>38</v>
      </c>
      <c r="JYY25" s="93" t="s">
        <v>39</v>
      </c>
      <c r="JYZ25" s="95" t="s">
        <v>40</v>
      </c>
      <c r="JZA25" s="93" t="s">
        <v>37</v>
      </c>
      <c r="JZB25" s="94" t="s">
        <v>38</v>
      </c>
      <c r="JZC25" s="93" t="s">
        <v>39</v>
      </c>
      <c r="JZD25" s="95" t="s">
        <v>40</v>
      </c>
      <c r="JZE25" s="93" t="s">
        <v>37</v>
      </c>
      <c r="JZF25" s="94" t="s">
        <v>38</v>
      </c>
      <c r="JZG25" s="93" t="s">
        <v>39</v>
      </c>
      <c r="JZH25" s="95" t="s">
        <v>40</v>
      </c>
      <c r="JZI25" s="93" t="s">
        <v>37</v>
      </c>
      <c r="JZJ25" s="94" t="s">
        <v>38</v>
      </c>
      <c r="JZK25" s="93" t="s">
        <v>39</v>
      </c>
      <c r="JZL25" s="95" t="s">
        <v>40</v>
      </c>
      <c r="JZM25" s="93" t="s">
        <v>37</v>
      </c>
      <c r="JZN25" s="94" t="s">
        <v>38</v>
      </c>
      <c r="JZO25" s="93" t="s">
        <v>39</v>
      </c>
      <c r="JZP25" s="95" t="s">
        <v>40</v>
      </c>
      <c r="JZQ25" s="93" t="s">
        <v>37</v>
      </c>
      <c r="JZR25" s="94" t="s">
        <v>38</v>
      </c>
      <c r="JZS25" s="93" t="s">
        <v>39</v>
      </c>
      <c r="JZT25" s="95" t="s">
        <v>40</v>
      </c>
      <c r="JZU25" s="93" t="s">
        <v>37</v>
      </c>
      <c r="JZV25" s="94" t="s">
        <v>38</v>
      </c>
      <c r="JZW25" s="93" t="s">
        <v>39</v>
      </c>
      <c r="JZX25" s="95" t="s">
        <v>40</v>
      </c>
      <c r="JZY25" s="93" t="s">
        <v>37</v>
      </c>
      <c r="JZZ25" s="94" t="s">
        <v>38</v>
      </c>
      <c r="KAA25" s="93" t="s">
        <v>39</v>
      </c>
      <c r="KAB25" s="95" t="s">
        <v>40</v>
      </c>
      <c r="KAC25" s="93" t="s">
        <v>37</v>
      </c>
      <c r="KAD25" s="94" t="s">
        <v>38</v>
      </c>
      <c r="KAE25" s="93" t="s">
        <v>39</v>
      </c>
      <c r="KAF25" s="95" t="s">
        <v>40</v>
      </c>
      <c r="KAG25" s="93" t="s">
        <v>37</v>
      </c>
      <c r="KAH25" s="94" t="s">
        <v>38</v>
      </c>
      <c r="KAI25" s="93" t="s">
        <v>39</v>
      </c>
      <c r="KAJ25" s="95" t="s">
        <v>40</v>
      </c>
      <c r="KAK25" s="93" t="s">
        <v>37</v>
      </c>
      <c r="KAL25" s="94" t="s">
        <v>38</v>
      </c>
      <c r="KAM25" s="93" t="s">
        <v>39</v>
      </c>
      <c r="KAN25" s="95" t="s">
        <v>40</v>
      </c>
      <c r="KAO25" s="93" t="s">
        <v>37</v>
      </c>
      <c r="KAP25" s="94" t="s">
        <v>38</v>
      </c>
      <c r="KAQ25" s="93" t="s">
        <v>39</v>
      </c>
      <c r="KAR25" s="95" t="s">
        <v>40</v>
      </c>
      <c r="KAS25" s="93" t="s">
        <v>37</v>
      </c>
      <c r="KAT25" s="94" t="s">
        <v>38</v>
      </c>
      <c r="KAU25" s="93" t="s">
        <v>39</v>
      </c>
      <c r="KAV25" s="95" t="s">
        <v>40</v>
      </c>
      <c r="KAW25" s="93" t="s">
        <v>37</v>
      </c>
      <c r="KAX25" s="94" t="s">
        <v>38</v>
      </c>
      <c r="KAY25" s="93" t="s">
        <v>39</v>
      </c>
      <c r="KAZ25" s="95" t="s">
        <v>40</v>
      </c>
      <c r="KBA25" s="93" t="s">
        <v>37</v>
      </c>
      <c r="KBB25" s="94" t="s">
        <v>38</v>
      </c>
      <c r="KBC25" s="93" t="s">
        <v>39</v>
      </c>
      <c r="KBD25" s="95" t="s">
        <v>40</v>
      </c>
      <c r="KBE25" s="93" t="s">
        <v>37</v>
      </c>
      <c r="KBF25" s="94" t="s">
        <v>38</v>
      </c>
      <c r="KBG25" s="93" t="s">
        <v>39</v>
      </c>
      <c r="KBH25" s="95" t="s">
        <v>40</v>
      </c>
      <c r="KBI25" s="93" t="s">
        <v>37</v>
      </c>
      <c r="KBJ25" s="94" t="s">
        <v>38</v>
      </c>
      <c r="KBK25" s="93" t="s">
        <v>39</v>
      </c>
      <c r="KBL25" s="95" t="s">
        <v>40</v>
      </c>
      <c r="KBM25" s="93" t="s">
        <v>37</v>
      </c>
      <c r="KBN25" s="94" t="s">
        <v>38</v>
      </c>
      <c r="KBO25" s="93" t="s">
        <v>39</v>
      </c>
      <c r="KBP25" s="95" t="s">
        <v>40</v>
      </c>
      <c r="KBQ25" s="93" t="s">
        <v>37</v>
      </c>
      <c r="KBR25" s="94" t="s">
        <v>38</v>
      </c>
      <c r="KBS25" s="93" t="s">
        <v>39</v>
      </c>
      <c r="KBT25" s="95" t="s">
        <v>40</v>
      </c>
      <c r="KBU25" s="93" t="s">
        <v>37</v>
      </c>
      <c r="KBV25" s="94" t="s">
        <v>38</v>
      </c>
      <c r="KBW25" s="93" t="s">
        <v>39</v>
      </c>
      <c r="KBX25" s="95" t="s">
        <v>40</v>
      </c>
      <c r="KBY25" s="93" t="s">
        <v>37</v>
      </c>
      <c r="KBZ25" s="94" t="s">
        <v>38</v>
      </c>
      <c r="KCA25" s="93" t="s">
        <v>39</v>
      </c>
      <c r="KCB25" s="95" t="s">
        <v>40</v>
      </c>
      <c r="KCC25" s="93" t="s">
        <v>37</v>
      </c>
      <c r="KCD25" s="94" t="s">
        <v>38</v>
      </c>
      <c r="KCE25" s="93" t="s">
        <v>39</v>
      </c>
      <c r="KCF25" s="95" t="s">
        <v>40</v>
      </c>
      <c r="KCG25" s="93" t="s">
        <v>37</v>
      </c>
      <c r="KCH25" s="94" t="s">
        <v>38</v>
      </c>
      <c r="KCI25" s="93" t="s">
        <v>39</v>
      </c>
      <c r="KCJ25" s="95" t="s">
        <v>40</v>
      </c>
      <c r="KCK25" s="93" t="s">
        <v>37</v>
      </c>
      <c r="KCL25" s="94" t="s">
        <v>38</v>
      </c>
      <c r="KCM25" s="93" t="s">
        <v>39</v>
      </c>
      <c r="KCN25" s="95" t="s">
        <v>40</v>
      </c>
      <c r="KCO25" s="93" t="s">
        <v>37</v>
      </c>
      <c r="KCP25" s="94" t="s">
        <v>38</v>
      </c>
      <c r="KCQ25" s="93" t="s">
        <v>39</v>
      </c>
      <c r="KCR25" s="95" t="s">
        <v>40</v>
      </c>
      <c r="KCS25" s="93" t="s">
        <v>37</v>
      </c>
      <c r="KCT25" s="94" t="s">
        <v>38</v>
      </c>
      <c r="KCU25" s="93" t="s">
        <v>39</v>
      </c>
      <c r="KCV25" s="95" t="s">
        <v>40</v>
      </c>
      <c r="KCW25" s="93" t="s">
        <v>37</v>
      </c>
      <c r="KCX25" s="94" t="s">
        <v>38</v>
      </c>
      <c r="KCY25" s="93" t="s">
        <v>39</v>
      </c>
      <c r="KCZ25" s="95" t="s">
        <v>40</v>
      </c>
      <c r="KDA25" s="93" t="s">
        <v>37</v>
      </c>
      <c r="KDB25" s="94" t="s">
        <v>38</v>
      </c>
      <c r="KDC25" s="93" t="s">
        <v>39</v>
      </c>
      <c r="KDD25" s="95" t="s">
        <v>40</v>
      </c>
      <c r="KDE25" s="93" t="s">
        <v>37</v>
      </c>
      <c r="KDF25" s="94" t="s">
        <v>38</v>
      </c>
      <c r="KDG25" s="93" t="s">
        <v>39</v>
      </c>
      <c r="KDH25" s="95" t="s">
        <v>40</v>
      </c>
      <c r="KDI25" s="93" t="s">
        <v>37</v>
      </c>
      <c r="KDJ25" s="94" t="s">
        <v>38</v>
      </c>
      <c r="KDK25" s="93" t="s">
        <v>39</v>
      </c>
      <c r="KDL25" s="95" t="s">
        <v>40</v>
      </c>
      <c r="KDM25" s="93" t="s">
        <v>37</v>
      </c>
      <c r="KDN25" s="94" t="s">
        <v>38</v>
      </c>
      <c r="KDO25" s="93" t="s">
        <v>39</v>
      </c>
      <c r="KDP25" s="95" t="s">
        <v>40</v>
      </c>
      <c r="KDQ25" s="93" t="s">
        <v>37</v>
      </c>
      <c r="KDR25" s="94" t="s">
        <v>38</v>
      </c>
      <c r="KDS25" s="93" t="s">
        <v>39</v>
      </c>
      <c r="KDT25" s="95" t="s">
        <v>40</v>
      </c>
      <c r="KDU25" s="93" t="s">
        <v>37</v>
      </c>
      <c r="KDV25" s="94" t="s">
        <v>38</v>
      </c>
      <c r="KDW25" s="93" t="s">
        <v>39</v>
      </c>
      <c r="KDX25" s="95" t="s">
        <v>40</v>
      </c>
      <c r="KDY25" s="93" t="s">
        <v>37</v>
      </c>
      <c r="KDZ25" s="94" t="s">
        <v>38</v>
      </c>
      <c r="KEA25" s="93" t="s">
        <v>39</v>
      </c>
      <c r="KEB25" s="95" t="s">
        <v>40</v>
      </c>
      <c r="KEC25" s="93" t="s">
        <v>37</v>
      </c>
      <c r="KED25" s="94" t="s">
        <v>38</v>
      </c>
      <c r="KEE25" s="93" t="s">
        <v>39</v>
      </c>
      <c r="KEF25" s="95" t="s">
        <v>40</v>
      </c>
      <c r="KEG25" s="93" t="s">
        <v>37</v>
      </c>
      <c r="KEH25" s="94" t="s">
        <v>38</v>
      </c>
      <c r="KEI25" s="93" t="s">
        <v>39</v>
      </c>
      <c r="KEJ25" s="95" t="s">
        <v>40</v>
      </c>
      <c r="KEK25" s="93" t="s">
        <v>37</v>
      </c>
      <c r="KEL25" s="94" t="s">
        <v>38</v>
      </c>
      <c r="KEM25" s="93" t="s">
        <v>39</v>
      </c>
      <c r="KEN25" s="95" t="s">
        <v>40</v>
      </c>
      <c r="KEO25" s="93" t="s">
        <v>37</v>
      </c>
      <c r="KEP25" s="94" t="s">
        <v>38</v>
      </c>
      <c r="KEQ25" s="93" t="s">
        <v>39</v>
      </c>
      <c r="KER25" s="95" t="s">
        <v>40</v>
      </c>
      <c r="KES25" s="93" t="s">
        <v>37</v>
      </c>
      <c r="KET25" s="94" t="s">
        <v>38</v>
      </c>
      <c r="KEU25" s="93" t="s">
        <v>39</v>
      </c>
      <c r="KEV25" s="95" t="s">
        <v>40</v>
      </c>
      <c r="KEW25" s="93" t="s">
        <v>37</v>
      </c>
      <c r="KEX25" s="94" t="s">
        <v>38</v>
      </c>
      <c r="KEY25" s="93" t="s">
        <v>39</v>
      </c>
      <c r="KEZ25" s="95" t="s">
        <v>40</v>
      </c>
      <c r="KFA25" s="93" t="s">
        <v>37</v>
      </c>
      <c r="KFB25" s="94" t="s">
        <v>38</v>
      </c>
      <c r="KFC25" s="93" t="s">
        <v>39</v>
      </c>
      <c r="KFD25" s="95" t="s">
        <v>40</v>
      </c>
      <c r="KFE25" s="93" t="s">
        <v>37</v>
      </c>
      <c r="KFF25" s="94" t="s">
        <v>38</v>
      </c>
      <c r="KFG25" s="93" t="s">
        <v>39</v>
      </c>
      <c r="KFH25" s="95" t="s">
        <v>40</v>
      </c>
      <c r="KFI25" s="93" t="s">
        <v>37</v>
      </c>
      <c r="KFJ25" s="94" t="s">
        <v>38</v>
      </c>
      <c r="KFK25" s="93" t="s">
        <v>39</v>
      </c>
      <c r="KFL25" s="95" t="s">
        <v>40</v>
      </c>
      <c r="KFM25" s="93" t="s">
        <v>37</v>
      </c>
      <c r="KFN25" s="94" t="s">
        <v>38</v>
      </c>
      <c r="KFO25" s="93" t="s">
        <v>39</v>
      </c>
      <c r="KFP25" s="95" t="s">
        <v>40</v>
      </c>
      <c r="KFQ25" s="93" t="s">
        <v>37</v>
      </c>
      <c r="KFR25" s="94" t="s">
        <v>38</v>
      </c>
      <c r="KFS25" s="93" t="s">
        <v>39</v>
      </c>
      <c r="KFT25" s="95" t="s">
        <v>40</v>
      </c>
      <c r="KFU25" s="93" t="s">
        <v>37</v>
      </c>
      <c r="KFV25" s="94" t="s">
        <v>38</v>
      </c>
      <c r="KFW25" s="93" t="s">
        <v>39</v>
      </c>
      <c r="KFX25" s="95" t="s">
        <v>40</v>
      </c>
      <c r="KFY25" s="93" t="s">
        <v>37</v>
      </c>
      <c r="KFZ25" s="94" t="s">
        <v>38</v>
      </c>
      <c r="KGA25" s="93" t="s">
        <v>39</v>
      </c>
      <c r="KGB25" s="95" t="s">
        <v>40</v>
      </c>
      <c r="KGC25" s="93" t="s">
        <v>37</v>
      </c>
      <c r="KGD25" s="94" t="s">
        <v>38</v>
      </c>
      <c r="KGE25" s="93" t="s">
        <v>39</v>
      </c>
      <c r="KGF25" s="95" t="s">
        <v>40</v>
      </c>
      <c r="KGG25" s="93" t="s">
        <v>37</v>
      </c>
      <c r="KGH25" s="94" t="s">
        <v>38</v>
      </c>
      <c r="KGI25" s="93" t="s">
        <v>39</v>
      </c>
      <c r="KGJ25" s="95" t="s">
        <v>40</v>
      </c>
      <c r="KGK25" s="93" t="s">
        <v>37</v>
      </c>
      <c r="KGL25" s="94" t="s">
        <v>38</v>
      </c>
      <c r="KGM25" s="93" t="s">
        <v>39</v>
      </c>
      <c r="KGN25" s="95" t="s">
        <v>40</v>
      </c>
      <c r="KGO25" s="93" t="s">
        <v>37</v>
      </c>
      <c r="KGP25" s="94" t="s">
        <v>38</v>
      </c>
      <c r="KGQ25" s="93" t="s">
        <v>39</v>
      </c>
      <c r="KGR25" s="95" t="s">
        <v>40</v>
      </c>
      <c r="KGS25" s="93" t="s">
        <v>37</v>
      </c>
      <c r="KGT25" s="94" t="s">
        <v>38</v>
      </c>
      <c r="KGU25" s="93" t="s">
        <v>39</v>
      </c>
      <c r="KGV25" s="95" t="s">
        <v>40</v>
      </c>
      <c r="KGW25" s="93" t="s">
        <v>37</v>
      </c>
      <c r="KGX25" s="94" t="s">
        <v>38</v>
      </c>
      <c r="KGY25" s="93" t="s">
        <v>39</v>
      </c>
      <c r="KGZ25" s="95" t="s">
        <v>40</v>
      </c>
      <c r="KHA25" s="93" t="s">
        <v>37</v>
      </c>
      <c r="KHB25" s="94" t="s">
        <v>38</v>
      </c>
      <c r="KHC25" s="93" t="s">
        <v>39</v>
      </c>
      <c r="KHD25" s="95" t="s">
        <v>40</v>
      </c>
      <c r="KHE25" s="93" t="s">
        <v>37</v>
      </c>
      <c r="KHF25" s="94" t="s">
        <v>38</v>
      </c>
      <c r="KHG25" s="93" t="s">
        <v>39</v>
      </c>
      <c r="KHH25" s="95" t="s">
        <v>40</v>
      </c>
      <c r="KHI25" s="93" t="s">
        <v>37</v>
      </c>
      <c r="KHJ25" s="94" t="s">
        <v>38</v>
      </c>
      <c r="KHK25" s="93" t="s">
        <v>39</v>
      </c>
      <c r="KHL25" s="95" t="s">
        <v>40</v>
      </c>
      <c r="KHM25" s="93" t="s">
        <v>37</v>
      </c>
      <c r="KHN25" s="94" t="s">
        <v>38</v>
      </c>
      <c r="KHO25" s="93" t="s">
        <v>39</v>
      </c>
      <c r="KHP25" s="95" t="s">
        <v>40</v>
      </c>
      <c r="KHQ25" s="93" t="s">
        <v>37</v>
      </c>
      <c r="KHR25" s="94" t="s">
        <v>38</v>
      </c>
      <c r="KHS25" s="93" t="s">
        <v>39</v>
      </c>
      <c r="KHT25" s="95" t="s">
        <v>40</v>
      </c>
      <c r="KHU25" s="93" t="s">
        <v>37</v>
      </c>
      <c r="KHV25" s="94" t="s">
        <v>38</v>
      </c>
      <c r="KHW25" s="93" t="s">
        <v>39</v>
      </c>
      <c r="KHX25" s="95" t="s">
        <v>40</v>
      </c>
      <c r="KHY25" s="93" t="s">
        <v>37</v>
      </c>
      <c r="KHZ25" s="94" t="s">
        <v>38</v>
      </c>
      <c r="KIA25" s="93" t="s">
        <v>39</v>
      </c>
      <c r="KIB25" s="95" t="s">
        <v>40</v>
      </c>
      <c r="KIC25" s="93" t="s">
        <v>37</v>
      </c>
      <c r="KID25" s="94" t="s">
        <v>38</v>
      </c>
      <c r="KIE25" s="93" t="s">
        <v>39</v>
      </c>
      <c r="KIF25" s="95" t="s">
        <v>40</v>
      </c>
      <c r="KIG25" s="93" t="s">
        <v>37</v>
      </c>
      <c r="KIH25" s="94" t="s">
        <v>38</v>
      </c>
      <c r="KII25" s="93" t="s">
        <v>39</v>
      </c>
      <c r="KIJ25" s="95" t="s">
        <v>40</v>
      </c>
      <c r="KIK25" s="93" t="s">
        <v>37</v>
      </c>
      <c r="KIL25" s="94" t="s">
        <v>38</v>
      </c>
      <c r="KIM25" s="93" t="s">
        <v>39</v>
      </c>
      <c r="KIN25" s="95" t="s">
        <v>40</v>
      </c>
      <c r="KIO25" s="93" t="s">
        <v>37</v>
      </c>
      <c r="KIP25" s="94" t="s">
        <v>38</v>
      </c>
      <c r="KIQ25" s="93" t="s">
        <v>39</v>
      </c>
      <c r="KIR25" s="95" t="s">
        <v>40</v>
      </c>
      <c r="KIS25" s="93" t="s">
        <v>37</v>
      </c>
      <c r="KIT25" s="94" t="s">
        <v>38</v>
      </c>
      <c r="KIU25" s="93" t="s">
        <v>39</v>
      </c>
      <c r="KIV25" s="95" t="s">
        <v>40</v>
      </c>
      <c r="KIW25" s="93" t="s">
        <v>37</v>
      </c>
      <c r="KIX25" s="94" t="s">
        <v>38</v>
      </c>
      <c r="KIY25" s="93" t="s">
        <v>39</v>
      </c>
      <c r="KIZ25" s="95" t="s">
        <v>40</v>
      </c>
      <c r="KJA25" s="93" t="s">
        <v>37</v>
      </c>
      <c r="KJB25" s="94" t="s">
        <v>38</v>
      </c>
      <c r="KJC25" s="93" t="s">
        <v>39</v>
      </c>
      <c r="KJD25" s="95" t="s">
        <v>40</v>
      </c>
      <c r="KJE25" s="93" t="s">
        <v>37</v>
      </c>
      <c r="KJF25" s="94" t="s">
        <v>38</v>
      </c>
      <c r="KJG25" s="93" t="s">
        <v>39</v>
      </c>
      <c r="KJH25" s="95" t="s">
        <v>40</v>
      </c>
      <c r="KJI25" s="93" t="s">
        <v>37</v>
      </c>
      <c r="KJJ25" s="94" t="s">
        <v>38</v>
      </c>
      <c r="KJK25" s="93" t="s">
        <v>39</v>
      </c>
      <c r="KJL25" s="95" t="s">
        <v>40</v>
      </c>
      <c r="KJM25" s="93" t="s">
        <v>37</v>
      </c>
      <c r="KJN25" s="94" t="s">
        <v>38</v>
      </c>
      <c r="KJO25" s="93" t="s">
        <v>39</v>
      </c>
      <c r="KJP25" s="95" t="s">
        <v>40</v>
      </c>
      <c r="KJQ25" s="93" t="s">
        <v>37</v>
      </c>
      <c r="KJR25" s="94" t="s">
        <v>38</v>
      </c>
      <c r="KJS25" s="93" t="s">
        <v>39</v>
      </c>
      <c r="KJT25" s="95" t="s">
        <v>40</v>
      </c>
      <c r="KJU25" s="93" t="s">
        <v>37</v>
      </c>
      <c r="KJV25" s="94" t="s">
        <v>38</v>
      </c>
      <c r="KJW25" s="93" t="s">
        <v>39</v>
      </c>
      <c r="KJX25" s="95" t="s">
        <v>40</v>
      </c>
      <c r="KJY25" s="93" t="s">
        <v>37</v>
      </c>
      <c r="KJZ25" s="94" t="s">
        <v>38</v>
      </c>
      <c r="KKA25" s="93" t="s">
        <v>39</v>
      </c>
      <c r="KKB25" s="95" t="s">
        <v>40</v>
      </c>
      <c r="KKC25" s="93" t="s">
        <v>37</v>
      </c>
      <c r="KKD25" s="94" t="s">
        <v>38</v>
      </c>
      <c r="KKE25" s="93" t="s">
        <v>39</v>
      </c>
      <c r="KKF25" s="95" t="s">
        <v>40</v>
      </c>
      <c r="KKG25" s="93" t="s">
        <v>37</v>
      </c>
      <c r="KKH25" s="94" t="s">
        <v>38</v>
      </c>
      <c r="KKI25" s="93" t="s">
        <v>39</v>
      </c>
      <c r="KKJ25" s="95" t="s">
        <v>40</v>
      </c>
      <c r="KKK25" s="93" t="s">
        <v>37</v>
      </c>
      <c r="KKL25" s="94" t="s">
        <v>38</v>
      </c>
      <c r="KKM25" s="93" t="s">
        <v>39</v>
      </c>
      <c r="KKN25" s="95" t="s">
        <v>40</v>
      </c>
      <c r="KKO25" s="93" t="s">
        <v>37</v>
      </c>
      <c r="KKP25" s="94" t="s">
        <v>38</v>
      </c>
      <c r="KKQ25" s="93" t="s">
        <v>39</v>
      </c>
      <c r="KKR25" s="95" t="s">
        <v>40</v>
      </c>
      <c r="KKS25" s="93" t="s">
        <v>37</v>
      </c>
      <c r="KKT25" s="94" t="s">
        <v>38</v>
      </c>
      <c r="KKU25" s="93" t="s">
        <v>39</v>
      </c>
      <c r="KKV25" s="95" t="s">
        <v>40</v>
      </c>
      <c r="KKW25" s="93" t="s">
        <v>37</v>
      </c>
      <c r="KKX25" s="94" t="s">
        <v>38</v>
      </c>
      <c r="KKY25" s="93" t="s">
        <v>39</v>
      </c>
      <c r="KKZ25" s="95" t="s">
        <v>40</v>
      </c>
      <c r="KLA25" s="93" t="s">
        <v>37</v>
      </c>
      <c r="KLB25" s="94" t="s">
        <v>38</v>
      </c>
      <c r="KLC25" s="93" t="s">
        <v>39</v>
      </c>
      <c r="KLD25" s="95" t="s">
        <v>40</v>
      </c>
      <c r="KLE25" s="93" t="s">
        <v>37</v>
      </c>
      <c r="KLF25" s="94" t="s">
        <v>38</v>
      </c>
      <c r="KLG25" s="93" t="s">
        <v>39</v>
      </c>
      <c r="KLH25" s="95" t="s">
        <v>40</v>
      </c>
      <c r="KLI25" s="93" t="s">
        <v>37</v>
      </c>
      <c r="KLJ25" s="94" t="s">
        <v>38</v>
      </c>
      <c r="KLK25" s="93" t="s">
        <v>39</v>
      </c>
      <c r="KLL25" s="95" t="s">
        <v>40</v>
      </c>
      <c r="KLM25" s="93" t="s">
        <v>37</v>
      </c>
      <c r="KLN25" s="94" t="s">
        <v>38</v>
      </c>
      <c r="KLO25" s="93" t="s">
        <v>39</v>
      </c>
      <c r="KLP25" s="95" t="s">
        <v>40</v>
      </c>
      <c r="KLQ25" s="93" t="s">
        <v>37</v>
      </c>
      <c r="KLR25" s="94" t="s">
        <v>38</v>
      </c>
      <c r="KLS25" s="93" t="s">
        <v>39</v>
      </c>
      <c r="KLT25" s="95" t="s">
        <v>40</v>
      </c>
      <c r="KLU25" s="93" t="s">
        <v>37</v>
      </c>
      <c r="KLV25" s="94" t="s">
        <v>38</v>
      </c>
      <c r="KLW25" s="93" t="s">
        <v>39</v>
      </c>
      <c r="KLX25" s="95" t="s">
        <v>40</v>
      </c>
      <c r="KLY25" s="93" t="s">
        <v>37</v>
      </c>
      <c r="KLZ25" s="94" t="s">
        <v>38</v>
      </c>
      <c r="KMA25" s="93" t="s">
        <v>39</v>
      </c>
      <c r="KMB25" s="95" t="s">
        <v>40</v>
      </c>
      <c r="KMC25" s="93" t="s">
        <v>37</v>
      </c>
      <c r="KMD25" s="94" t="s">
        <v>38</v>
      </c>
      <c r="KME25" s="93" t="s">
        <v>39</v>
      </c>
      <c r="KMF25" s="95" t="s">
        <v>40</v>
      </c>
      <c r="KMG25" s="93" t="s">
        <v>37</v>
      </c>
      <c r="KMH25" s="94" t="s">
        <v>38</v>
      </c>
      <c r="KMI25" s="93" t="s">
        <v>39</v>
      </c>
      <c r="KMJ25" s="95" t="s">
        <v>40</v>
      </c>
      <c r="KMK25" s="93" t="s">
        <v>37</v>
      </c>
      <c r="KML25" s="94" t="s">
        <v>38</v>
      </c>
      <c r="KMM25" s="93" t="s">
        <v>39</v>
      </c>
      <c r="KMN25" s="95" t="s">
        <v>40</v>
      </c>
      <c r="KMO25" s="93" t="s">
        <v>37</v>
      </c>
      <c r="KMP25" s="94" t="s">
        <v>38</v>
      </c>
      <c r="KMQ25" s="93" t="s">
        <v>39</v>
      </c>
      <c r="KMR25" s="95" t="s">
        <v>40</v>
      </c>
      <c r="KMS25" s="93" t="s">
        <v>37</v>
      </c>
      <c r="KMT25" s="94" t="s">
        <v>38</v>
      </c>
      <c r="KMU25" s="93" t="s">
        <v>39</v>
      </c>
      <c r="KMV25" s="95" t="s">
        <v>40</v>
      </c>
      <c r="KMW25" s="93" t="s">
        <v>37</v>
      </c>
      <c r="KMX25" s="94" t="s">
        <v>38</v>
      </c>
      <c r="KMY25" s="93" t="s">
        <v>39</v>
      </c>
      <c r="KMZ25" s="95" t="s">
        <v>40</v>
      </c>
      <c r="KNA25" s="93" t="s">
        <v>37</v>
      </c>
      <c r="KNB25" s="94" t="s">
        <v>38</v>
      </c>
      <c r="KNC25" s="93" t="s">
        <v>39</v>
      </c>
      <c r="KND25" s="95" t="s">
        <v>40</v>
      </c>
      <c r="KNE25" s="93" t="s">
        <v>37</v>
      </c>
      <c r="KNF25" s="94" t="s">
        <v>38</v>
      </c>
      <c r="KNG25" s="93" t="s">
        <v>39</v>
      </c>
      <c r="KNH25" s="95" t="s">
        <v>40</v>
      </c>
      <c r="KNI25" s="93" t="s">
        <v>37</v>
      </c>
      <c r="KNJ25" s="94" t="s">
        <v>38</v>
      </c>
      <c r="KNK25" s="93" t="s">
        <v>39</v>
      </c>
      <c r="KNL25" s="95" t="s">
        <v>40</v>
      </c>
      <c r="KNM25" s="93" t="s">
        <v>37</v>
      </c>
      <c r="KNN25" s="94" t="s">
        <v>38</v>
      </c>
      <c r="KNO25" s="93" t="s">
        <v>39</v>
      </c>
      <c r="KNP25" s="95" t="s">
        <v>40</v>
      </c>
      <c r="KNQ25" s="93" t="s">
        <v>37</v>
      </c>
      <c r="KNR25" s="94" t="s">
        <v>38</v>
      </c>
      <c r="KNS25" s="93" t="s">
        <v>39</v>
      </c>
      <c r="KNT25" s="95" t="s">
        <v>40</v>
      </c>
      <c r="KNU25" s="93" t="s">
        <v>37</v>
      </c>
      <c r="KNV25" s="94" t="s">
        <v>38</v>
      </c>
      <c r="KNW25" s="93" t="s">
        <v>39</v>
      </c>
      <c r="KNX25" s="95" t="s">
        <v>40</v>
      </c>
      <c r="KNY25" s="93" t="s">
        <v>37</v>
      </c>
      <c r="KNZ25" s="94" t="s">
        <v>38</v>
      </c>
      <c r="KOA25" s="93" t="s">
        <v>39</v>
      </c>
      <c r="KOB25" s="95" t="s">
        <v>40</v>
      </c>
      <c r="KOC25" s="93" t="s">
        <v>37</v>
      </c>
      <c r="KOD25" s="94" t="s">
        <v>38</v>
      </c>
      <c r="KOE25" s="93" t="s">
        <v>39</v>
      </c>
      <c r="KOF25" s="95" t="s">
        <v>40</v>
      </c>
      <c r="KOG25" s="93" t="s">
        <v>37</v>
      </c>
      <c r="KOH25" s="94" t="s">
        <v>38</v>
      </c>
      <c r="KOI25" s="93" t="s">
        <v>39</v>
      </c>
      <c r="KOJ25" s="95" t="s">
        <v>40</v>
      </c>
      <c r="KOK25" s="93" t="s">
        <v>37</v>
      </c>
      <c r="KOL25" s="94" t="s">
        <v>38</v>
      </c>
      <c r="KOM25" s="93" t="s">
        <v>39</v>
      </c>
      <c r="KON25" s="95" t="s">
        <v>40</v>
      </c>
      <c r="KOO25" s="93" t="s">
        <v>37</v>
      </c>
      <c r="KOP25" s="94" t="s">
        <v>38</v>
      </c>
      <c r="KOQ25" s="93" t="s">
        <v>39</v>
      </c>
      <c r="KOR25" s="95" t="s">
        <v>40</v>
      </c>
      <c r="KOS25" s="93" t="s">
        <v>37</v>
      </c>
      <c r="KOT25" s="94" t="s">
        <v>38</v>
      </c>
      <c r="KOU25" s="93" t="s">
        <v>39</v>
      </c>
      <c r="KOV25" s="95" t="s">
        <v>40</v>
      </c>
      <c r="KOW25" s="93" t="s">
        <v>37</v>
      </c>
      <c r="KOX25" s="94" t="s">
        <v>38</v>
      </c>
      <c r="KOY25" s="93" t="s">
        <v>39</v>
      </c>
      <c r="KOZ25" s="95" t="s">
        <v>40</v>
      </c>
      <c r="KPA25" s="93" t="s">
        <v>37</v>
      </c>
      <c r="KPB25" s="94" t="s">
        <v>38</v>
      </c>
      <c r="KPC25" s="93" t="s">
        <v>39</v>
      </c>
      <c r="KPD25" s="95" t="s">
        <v>40</v>
      </c>
      <c r="KPE25" s="93" t="s">
        <v>37</v>
      </c>
      <c r="KPF25" s="94" t="s">
        <v>38</v>
      </c>
      <c r="KPG25" s="93" t="s">
        <v>39</v>
      </c>
      <c r="KPH25" s="95" t="s">
        <v>40</v>
      </c>
      <c r="KPI25" s="93" t="s">
        <v>37</v>
      </c>
      <c r="KPJ25" s="94" t="s">
        <v>38</v>
      </c>
      <c r="KPK25" s="93" t="s">
        <v>39</v>
      </c>
      <c r="KPL25" s="95" t="s">
        <v>40</v>
      </c>
      <c r="KPM25" s="93" t="s">
        <v>37</v>
      </c>
      <c r="KPN25" s="94" t="s">
        <v>38</v>
      </c>
      <c r="KPO25" s="93" t="s">
        <v>39</v>
      </c>
      <c r="KPP25" s="95" t="s">
        <v>40</v>
      </c>
      <c r="KPQ25" s="93" t="s">
        <v>37</v>
      </c>
      <c r="KPR25" s="94" t="s">
        <v>38</v>
      </c>
      <c r="KPS25" s="93" t="s">
        <v>39</v>
      </c>
      <c r="KPT25" s="95" t="s">
        <v>40</v>
      </c>
      <c r="KPU25" s="93" t="s">
        <v>37</v>
      </c>
      <c r="KPV25" s="94" t="s">
        <v>38</v>
      </c>
      <c r="KPW25" s="93" t="s">
        <v>39</v>
      </c>
      <c r="KPX25" s="95" t="s">
        <v>40</v>
      </c>
      <c r="KPY25" s="93" t="s">
        <v>37</v>
      </c>
      <c r="KPZ25" s="94" t="s">
        <v>38</v>
      </c>
      <c r="KQA25" s="93" t="s">
        <v>39</v>
      </c>
      <c r="KQB25" s="95" t="s">
        <v>40</v>
      </c>
      <c r="KQC25" s="93" t="s">
        <v>37</v>
      </c>
      <c r="KQD25" s="94" t="s">
        <v>38</v>
      </c>
      <c r="KQE25" s="93" t="s">
        <v>39</v>
      </c>
      <c r="KQF25" s="95" t="s">
        <v>40</v>
      </c>
      <c r="KQG25" s="93" t="s">
        <v>37</v>
      </c>
      <c r="KQH25" s="94" t="s">
        <v>38</v>
      </c>
      <c r="KQI25" s="93" t="s">
        <v>39</v>
      </c>
      <c r="KQJ25" s="95" t="s">
        <v>40</v>
      </c>
      <c r="KQK25" s="93" t="s">
        <v>37</v>
      </c>
      <c r="KQL25" s="94" t="s">
        <v>38</v>
      </c>
      <c r="KQM25" s="93" t="s">
        <v>39</v>
      </c>
      <c r="KQN25" s="95" t="s">
        <v>40</v>
      </c>
      <c r="KQO25" s="93" t="s">
        <v>37</v>
      </c>
      <c r="KQP25" s="94" t="s">
        <v>38</v>
      </c>
      <c r="KQQ25" s="93" t="s">
        <v>39</v>
      </c>
      <c r="KQR25" s="95" t="s">
        <v>40</v>
      </c>
      <c r="KQS25" s="93" t="s">
        <v>37</v>
      </c>
      <c r="KQT25" s="94" t="s">
        <v>38</v>
      </c>
      <c r="KQU25" s="93" t="s">
        <v>39</v>
      </c>
      <c r="KQV25" s="95" t="s">
        <v>40</v>
      </c>
      <c r="KQW25" s="93" t="s">
        <v>37</v>
      </c>
      <c r="KQX25" s="94" t="s">
        <v>38</v>
      </c>
      <c r="KQY25" s="93" t="s">
        <v>39</v>
      </c>
      <c r="KQZ25" s="95" t="s">
        <v>40</v>
      </c>
      <c r="KRA25" s="93" t="s">
        <v>37</v>
      </c>
      <c r="KRB25" s="94" t="s">
        <v>38</v>
      </c>
      <c r="KRC25" s="93" t="s">
        <v>39</v>
      </c>
      <c r="KRD25" s="95" t="s">
        <v>40</v>
      </c>
      <c r="KRE25" s="93" t="s">
        <v>37</v>
      </c>
      <c r="KRF25" s="94" t="s">
        <v>38</v>
      </c>
      <c r="KRG25" s="93" t="s">
        <v>39</v>
      </c>
      <c r="KRH25" s="95" t="s">
        <v>40</v>
      </c>
      <c r="KRI25" s="93" t="s">
        <v>37</v>
      </c>
      <c r="KRJ25" s="94" t="s">
        <v>38</v>
      </c>
      <c r="KRK25" s="93" t="s">
        <v>39</v>
      </c>
      <c r="KRL25" s="95" t="s">
        <v>40</v>
      </c>
      <c r="KRM25" s="93" t="s">
        <v>37</v>
      </c>
      <c r="KRN25" s="94" t="s">
        <v>38</v>
      </c>
      <c r="KRO25" s="93" t="s">
        <v>39</v>
      </c>
      <c r="KRP25" s="95" t="s">
        <v>40</v>
      </c>
      <c r="KRQ25" s="93" t="s">
        <v>37</v>
      </c>
      <c r="KRR25" s="94" t="s">
        <v>38</v>
      </c>
      <c r="KRS25" s="93" t="s">
        <v>39</v>
      </c>
      <c r="KRT25" s="95" t="s">
        <v>40</v>
      </c>
      <c r="KRU25" s="93" t="s">
        <v>37</v>
      </c>
      <c r="KRV25" s="94" t="s">
        <v>38</v>
      </c>
      <c r="KRW25" s="93" t="s">
        <v>39</v>
      </c>
      <c r="KRX25" s="95" t="s">
        <v>40</v>
      </c>
      <c r="KRY25" s="93" t="s">
        <v>37</v>
      </c>
      <c r="KRZ25" s="94" t="s">
        <v>38</v>
      </c>
      <c r="KSA25" s="93" t="s">
        <v>39</v>
      </c>
      <c r="KSB25" s="95" t="s">
        <v>40</v>
      </c>
      <c r="KSC25" s="93" t="s">
        <v>37</v>
      </c>
      <c r="KSD25" s="94" t="s">
        <v>38</v>
      </c>
      <c r="KSE25" s="93" t="s">
        <v>39</v>
      </c>
      <c r="KSF25" s="95" t="s">
        <v>40</v>
      </c>
      <c r="KSG25" s="93" t="s">
        <v>37</v>
      </c>
      <c r="KSH25" s="94" t="s">
        <v>38</v>
      </c>
      <c r="KSI25" s="93" t="s">
        <v>39</v>
      </c>
      <c r="KSJ25" s="95" t="s">
        <v>40</v>
      </c>
      <c r="KSK25" s="93" t="s">
        <v>37</v>
      </c>
      <c r="KSL25" s="94" t="s">
        <v>38</v>
      </c>
      <c r="KSM25" s="93" t="s">
        <v>39</v>
      </c>
      <c r="KSN25" s="95" t="s">
        <v>40</v>
      </c>
      <c r="KSO25" s="93" t="s">
        <v>37</v>
      </c>
      <c r="KSP25" s="94" t="s">
        <v>38</v>
      </c>
      <c r="KSQ25" s="93" t="s">
        <v>39</v>
      </c>
      <c r="KSR25" s="95" t="s">
        <v>40</v>
      </c>
      <c r="KSS25" s="93" t="s">
        <v>37</v>
      </c>
      <c r="KST25" s="94" t="s">
        <v>38</v>
      </c>
      <c r="KSU25" s="93" t="s">
        <v>39</v>
      </c>
      <c r="KSV25" s="95" t="s">
        <v>40</v>
      </c>
      <c r="KSW25" s="93" t="s">
        <v>37</v>
      </c>
      <c r="KSX25" s="94" t="s">
        <v>38</v>
      </c>
      <c r="KSY25" s="93" t="s">
        <v>39</v>
      </c>
      <c r="KSZ25" s="95" t="s">
        <v>40</v>
      </c>
      <c r="KTA25" s="93" t="s">
        <v>37</v>
      </c>
      <c r="KTB25" s="94" t="s">
        <v>38</v>
      </c>
      <c r="KTC25" s="93" t="s">
        <v>39</v>
      </c>
      <c r="KTD25" s="95" t="s">
        <v>40</v>
      </c>
      <c r="KTE25" s="93" t="s">
        <v>37</v>
      </c>
      <c r="KTF25" s="94" t="s">
        <v>38</v>
      </c>
      <c r="KTG25" s="93" t="s">
        <v>39</v>
      </c>
      <c r="KTH25" s="95" t="s">
        <v>40</v>
      </c>
      <c r="KTI25" s="93" t="s">
        <v>37</v>
      </c>
      <c r="KTJ25" s="94" t="s">
        <v>38</v>
      </c>
      <c r="KTK25" s="93" t="s">
        <v>39</v>
      </c>
      <c r="KTL25" s="95" t="s">
        <v>40</v>
      </c>
      <c r="KTM25" s="93" t="s">
        <v>37</v>
      </c>
      <c r="KTN25" s="94" t="s">
        <v>38</v>
      </c>
      <c r="KTO25" s="93" t="s">
        <v>39</v>
      </c>
      <c r="KTP25" s="95" t="s">
        <v>40</v>
      </c>
      <c r="KTQ25" s="93" t="s">
        <v>37</v>
      </c>
      <c r="KTR25" s="94" t="s">
        <v>38</v>
      </c>
      <c r="KTS25" s="93" t="s">
        <v>39</v>
      </c>
      <c r="KTT25" s="95" t="s">
        <v>40</v>
      </c>
      <c r="KTU25" s="93" t="s">
        <v>37</v>
      </c>
      <c r="KTV25" s="94" t="s">
        <v>38</v>
      </c>
      <c r="KTW25" s="93" t="s">
        <v>39</v>
      </c>
      <c r="KTX25" s="95" t="s">
        <v>40</v>
      </c>
      <c r="KTY25" s="93" t="s">
        <v>37</v>
      </c>
      <c r="KTZ25" s="94" t="s">
        <v>38</v>
      </c>
      <c r="KUA25" s="93" t="s">
        <v>39</v>
      </c>
      <c r="KUB25" s="95" t="s">
        <v>40</v>
      </c>
      <c r="KUC25" s="93" t="s">
        <v>37</v>
      </c>
      <c r="KUD25" s="94" t="s">
        <v>38</v>
      </c>
      <c r="KUE25" s="93" t="s">
        <v>39</v>
      </c>
      <c r="KUF25" s="95" t="s">
        <v>40</v>
      </c>
      <c r="KUG25" s="93" t="s">
        <v>37</v>
      </c>
      <c r="KUH25" s="94" t="s">
        <v>38</v>
      </c>
      <c r="KUI25" s="93" t="s">
        <v>39</v>
      </c>
      <c r="KUJ25" s="95" t="s">
        <v>40</v>
      </c>
      <c r="KUK25" s="93" t="s">
        <v>37</v>
      </c>
      <c r="KUL25" s="94" t="s">
        <v>38</v>
      </c>
      <c r="KUM25" s="93" t="s">
        <v>39</v>
      </c>
      <c r="KUN25" s="95" t="s">
        <v>40</v>
      </c>
      <c r="KUO25" s="93" t="s">
        <v>37</v>
      </c>
      <c r="KUP25" s="94" t="s">
        <v>38</v>
      </c>
      <c r="KUQ25" s="93" t="s">
        <v>39</v>
      </c>
      <c r="KUR25" s="95" t="s">
        <v>40</v>
      </c>
      <c r="KUS25" s="93" t="s">
        <v>37</v>
      </c>
      <c r="KUT25" s="94" t="s">
        <v>38</v>
      </c>
      <c r="KUU25" s="93" t="s">
        <v>39</v>
      </c>
      <c r="KUV25" s="95" t="s">
        <v>40</v>
      </c>
      <c r="KUW25" s="93" t="s">
        <v>37</v>
      </c>
      <c r="KUX25" s="94" t="s">
        <v>38</v>
      </c>
      <c r="KUY25" s="93" t="s">
        <v>39</v>
      </c>
      <c r="KUZ25" s="95" t="s">
        <v>40</v>
      </c>
      <c r="KVA25" s="93" t="s">
        <v>37</v>
      </c>
      <c r="KVB25" s="94" t="s">
        <v>38</v>
      </c>
      <c r="KVC25" s="93" t="s">
        <v>39</v>
      </c>
      <c r="KVD25" s="95" t="s">
        <v>40</v>
      </c>
      <c r="KVE25" s="93" t="s">
        <v>37</v>
      </c>
      <c r="KVF25" s="94" t="s">
        <v>38</v>
      </c>
      <c r="KVG25" s="93" t="s">
        <v>39</v>
      </c>
      <c r="KVH25" s="95" t="s">
        <v>40</v>
      </c>
      <c r="KVI25" s="93" t="s">
        <v>37</v>
      </c>
      <c r="KVJ25" s="94" t="s">
        <v>38</v>
      </c>
      <c r="KVK25" s="93" t="s">
        <v>39</v>
      </c>
      <c r="KVL25" s="95" t="s">
        <v>40</v>
      </c>
      <c r="KVM25" s="93" t="s">
        <v>37</v>
      </c>
      <c r="KVN25" s="94" t="s">
        <v>38</v>
      </c>
      <c r="KVO25" s="93" t="s">
        <v>39</v>
      </c>
      <c r="KVP25" s="95" t="s">
        <v>40</v>
      </c>
      <c r="KVQ25" s="93" t="s">
        <v>37</v>
      </c>
      <c r="KVR25" s="94" t="s">
        <v>38</v>
      </c>
      <c r="KVS25" s="93" t="s">
        <v>39</v>
      </c>
      <c r="KVT25" s="95" t="s">
        <v>40</v>
      </c>
      <c r="KVU25" s="93" t="s">
        <v>37</v>
      </c>
      <c r="KVV25" s="94" t="s">
        <v>38</v>
      </c>
      <c r="KVW25" s="93" t="s">
        <v>39</v>
      </c>
      <c r="KVX25" s="95" t="s">
        <v>40</v>
      </c>
      <c r="KVY25" s="93" t="s">
        <v>37</v>
      </c>
      <c r="KVZ25" s="94" t="s">
        <v>38</v>
      </c>
      <c r="KWA25" s="93" t="s">
        <v>39</v>
      </c>
      <c r="KWB25" s="95" t="s">
        <v>40</v>
      </c>
      <c r="KWC25" s="93" t="s">
        <v>37</v>
      </c>
      <c r="KWD25" s="94" t="s">
        <v>38</v>
      </c>
      <c r="KWE25" s="93" t="s">
        <v>39</v>
      </c>
      <c r="KWF25" s="95" t="s">
        <v>40</v>
      </c>
      <c r="KWG25" s="93" t="s">
        <v>37</v>
      </c>
      <c r="KWH25" s="94" t="s">
        <v>38</v>
      </c>
      <c r="KWI25" s="93" t="s">
        <v>39</v>
      </c>
      <c r="KWJ25" s="95" t="s">
        <v>40</v>
      </c>
      <c r="KWK25" s="93" t="s">
        <v>37</v>
      </c>
      <c r="KWL25" s="94" t="s">
        <v>38</v>
      </c>
      <c r="KWM25" s="93" t="s">
        <v>39</v>
      </c>
      <c r="KWN25" s="95" t="s">
        <v>40</v>
      </c>
      <c r="KWO25" s="93" t="s">
        <v>37</v>
      </c>
      <c r="KWP25" s="94" t="s">
        <v>38</v>
      </c>
      <c r="KWQ25" s="93" t="s">
        <v>39</v>
      </c>
      <c r="KWR25" s="95" t="s">
        <v>40</v>
      </c>
      <c r="KWS25" s="93" t="s">
        <v>37</v>
      </c>
      <c r="KWT25" s="94" t="s">
        <v>38</v>
      </c>
      <c r="KWU25" s="93" t="s">
        <v>39</v>
      </c>
      <c r="KWV25" s="95" t="s">
        <v>40</v>
      </c>
      <c r="KWW25" s="93" t="s">
        <v>37</v>
      </c>
      <c r="KWX25" s="94" t="s">
        <v>38</v>
      </c>
      <c r="KWY25" s="93" t="s">
        <v>39</v>
      </c>
      <c r="KWZ25" s="95" t="s">
        <v>40</v>
      </c>
      <c r="KXA25" s="93" t="s">
        <v>37</v>
      </c>
      <c r="KXB25" s="94" t="s">
        <v>38</v>
      </c>
      <c r="KXC25" s="93" t="s">
        <v>39</v>
      </c>
      <c r="KXD25" s="95" t="s">
        <v>40</v>
      </c>
      <c r="KXE25" s="93" t="s">
        <v>37</v>
      </c>
      <c r="KXF25" s="94" t="s">
        <v>38</v>
      </c>
      <c r="KXG25" s="93" t="s">
        <v>39</v>
      </c>
      <c r="KXH25" s="95" t="s">
        <v>40</v>
      </c>
      <c r="KXI25" s="93" t="s">
        <v>37</v>
      </c>
      <c r="KXJ25" s="94" t="s">
        <v>38</v>
      </c>
      <c r="KXK25" s="93" t="s">
        <v>39</v>
      </c>
      <c r="KXL25" s="95" t="s">
        <v>40</v>
      </c>
      <c r="KXM25" s="93" t="s">
        <v>37</v>
      </c>
      <c r="KXN25" s="94" t="s">
        <v>38</v>
      </c>
      <c r="KXO25" s="93" t="s">
        <v>39</v>
      </c>
      <c r="KXP25" s="95" t="s">
        <v>40</v>
      </c>
      <c r="KXQ25" s="93" t="s">
        <v>37</v>
      </c>
      <c r="KXR25" s="94" t="s">
        <v>38</v>
      </c>
      <c r="KXS25" s="93" t="s">
        <v>39</v>
      </c>
      <c r="KXT25" s="95" t="s">
        <v>40</v>
      </c>
      <c r="KXU25" s="93" t="s">
        <v>37</v>
      </c>
      <c r="KXV25" s="94" t="s">
        <v>38</v>
      </c>
      <c r="KXW25" s="93" t="s">
        <v>39</v>
      </c>
      <c r="KXX25" s="95" t="s">
        <v>40</v>
      </c>
      <c r="KXY25" s="93" t="s">
        <v>37</v>
      </c>
      <c r="KXZ25" s="94" t="s">
        <v>38</v>
      </c>
      <c r="KYA25" s="93" t="s">
        <v>39</v>
      </c>
      <c r="KYB25" s="95" t="s">
        <v>40</v>
      </c>
      <c r="KYC25" s="93" t="s">
        <v>37</v>
      </c>
      <c r="KYD25" s="94" t="s">
        <v>38</v>
      </c>
      <c r="KYE25" s="93" t="s">
        <v>39</v>
      </c>
      <c r="KYF25" s="95" t="s">
        <v>40</v>
      </c>
      <c r="KYG25" s="93" t="s">
        <v>37</v>
      </c>
      <c r="KYH25" s="94" t="s">
        <v>38</v>
      </c>
      <c r="KYI25" s="93" t="s">
        <v>39</v>
      </c>
      <c r="KYJ25" s="95" t="s">
        <v>40</v>
      </c>
      <c r="KYK25" s="93" t="s">
        <v>37</v>
      </c>
      <c r="KYL25" s="94" t="s">
        <v>38</v>
      </c>
      <c r="KYM25" s="93" t="s">
        <v>39</v>
      </c>
      <c r="KYN25" s="95" t="s">
        <v>40</v>
      </c>
      <c r="KYO25" s="93" t="s">
        <v>37</v>
      </c>
      <c r="KYP25" s="94" t="s">
        <v>38</v>
      </c>
      <c r="KYQ25" s="93" t="s">
        <v>39</v>
      </c>
      <c r="KYR25" s="95" t="s">
        <v>40</v>
      </c>
      <c r="KYS25" s="93" t="s">
        <v>37</v>
      </c>
      <c r="KYT25" s="94" t="s">
        <v>38</v>
      </c>
      <c r="KYU25" s="93" t="s">
        <v>39</v>
      </c>
      <c r="KYV25" s="95" t="s">
        <v>40</v>
      </c>
      <c r="KYW25" s="93" t="s">
        <v>37</v>
      </c>
      <c r="KYX25" s="94" t="s">
        <v>38</v>
      </c>
      <c r="KYY25" s="93" t="s">
        <v>39</v>
      </c>
      <c r="KYZ25" s="95" t="s">
        <v>40</v>
      </c>
      <c r="KZA25" s="93" t="s">
        <v>37</v>
      </c>
      <c r="KZB25" s="94" t="s">
        <v>38</v>
      </c>
      <c r="KZC25" s="93" t="s">
        <v>39</v>
      </c>
      <c r="KZD25" s="95" t="s">
        <v>40</v>
      </c>
      <c r="KZE25" s="93" t="s">
        <v>37</v>
      </c>
      <c r="KZF25" s="94" t="s">
        <v>38</v>
      </c>
      <c r="KZG25" s="93" t="s">
        <v>39</v>
      </c>
      <c r="KZH25" s="95" t="s">
        <v>40</v>
      </c>
      <c r="KZI25" s="93" t="s">
        <v>37</v>
      </c>
      <c r="KZJ25" s="94" t="s">
        <v>38</v>
      </c>
      <c r="KZK25" s="93" t="s">
        <v>39</v>
      </c>
      <c r="KZL25" s="95" t="s">
        <v>40</v>
      </c>
      <c r="KZM25" s="93" t="s">
        <v>37</v>
      </c>
      <c r="KZN25" s="94" t="s">
        <v>38</v>
      </c>
      <c r="KZO25" s="93" t="s">
        <v>39</v>
      </c>
      <c r="KZP25" s="95" t="s">
        <v>40</v>
      </c>
      <c r="KZQ25" s="93" t="s">
        <v>37</v>
      </c>
      <c r="KZR25" s="94" t="s">
        <v>38</v>
      </c>
      <c r="KZS25" s="93" t="s">
        <v>39</v>
      </c>
      <c r="KZT25" s="95" t="s">
        <v>40</v>
      </c>
      <c r="KZU25" s="93" t="s">
        <v>37</v>
      </c>
      <c r="KZV25" s="94" t="s">
        <v>38</v>
      </c>
      <c r="KZW25" s="93" t="s">
        <v>39</v>
      </c>
      <c r="KZX25" s="95" t="s">
        <v>40</v>
      </c>
      <c r="KZY25" s="93" t="s">
        <v>37</v>
      </c>
      <c r="KZZ25" s="94" t="s">
        <v>38</v>
      </c>
      <c r="LAA25" s="93" t="s">
        <v>39</v>
      </c>
      <c r="LAB25" s="95" t="s">
        <v>40</v>
      </c>
      <c r="LAC25" s="93" t="s">
        <v>37</v>
      </c>
      <c r="LAD25" s="94" t="s">
        <v>38</v>
      </c>
      <c r="LAE25" s="93" t="s">
        <v>39</v>
      </c>
      <c r="LAF25" s="95" t="s">
        <v>40</v>
      </c>
      <c r="LAG25" s="93" t="s">
        <v>37</v>
      </c>
      <c r="LAH25" s="94" t="s">
        <v>38</v>
      </c>
      <c r="LAI25" s="93" t="s">
        <v>39</v>
      </c>
      <c r="LAJ25" s="95" t="s">
        <v>40</v>
      </c>
      <c r="LAK25" s="93" t="s">
        <v>37</v>
      </c>
      <c r="LAL25" s="94" t="s">
        <v>38</v>
      </c>
      <c r="LAM25" s="93" t="s">
        <v>39</v>
      </c>
      <c r="LAN25" s="95" t="s">
        <v>40</v>
      </c>
      <c r="LAO25" s="93" t="s">
        <v>37</v>
      </c>
      <c r="LAP25" s="94" t="s">
        <v>38</v>
      </c>
      <c r="LAQ25" s="93" t="s">
        <v>39</v>
      </c>
      <c r="LAR25" s="95" t="s">
        <v>40</v>
      </c>
      <c r="LAS25" s="93" t="s">
        <v>37</v>
      </c>
      <c r="LAT25" s="94" t="s">
        <v>38</v>
      </c>
      <c r="LAU25" s="93" t="s">
        <v>39</v>
      </c>
      <c r="LAV25" s="95" t="s">
        <v>40</v>
      </c>
      <c r="LAW25" s="93" t="s">
        <v>37</v>
      </c>
      <c r="LAX25" s="94" t="s">
        <v>38</v>
      </c>
      <c r="LAY25" s="93" t="s">
        <v>39</v>
      </c>
      <c r="LAZ25" s="95" t="s">
        <v>40</v>
      </c>
      <c r="LBA25" s="93" t="s">
        <v>37</v>
      </c>
      <c r="LBB25" s="94" t="s">
        <v>38</v>
      </c>
      <c r="LBC25" s="93" t="s">
        <v>39</v>
      </c>
      <c r="LBD25" s="95" t="s">
        <v>40</v>
      </c>
      <c r="LBE25" s="93" t="s">
        <v>37</v>
      </c>
      <c r="LBF25" s="94" t="s">
        <v>38</v>
      </c>
      <c r="LBG25" s="93" t="s">
        <v>39</v>
      </c>
      <c r="LBH25" s="95" t="s">
        <v>40</v>
      </c>
      <c r="LBI25" s="93" t="s">
        <v>37</v>
      </c>
      <c r="LBJ25" s="94" t="s">
        <v>38</v>
      </c>
      <c r="LBK25" s="93" t="s">
        <v>39</v>
      </c>
      <c r="LBL25" s="95" t="s">
        <v>40</v>
      </c>
      <c r="LBM25" s="93" t="s">
        <v>37</v>
      </c>
      <c r="LBN25" s="94" t="s">
        <v>38</v>
      </c>
      <c r="LBO25" s="93" t="s">
        <v>39</v>
      </c>
      <c r="LBP25" s="95" t="s">
        <v>40</v>
      </c>
      <c r="LBQ25" s="93" t="s">
        <v>37</v>
      </c>
      <c r="LBR25" s="94" t="s">
        <v>38</v>
      </c>
      <c r="LBS25" s="93" t="s">
        <v>39</v>
      </c>
      <c r="LBT25" s="95" t="s">
        <v>40</v>
      </c>
      <c r="LBU25" s="93" t="s">
        <v>37</v>
      </c>
      <c r="LBV25" s="94" t="s">
        <v>38</v>
      </c>
      <c r="LBW25" s="93" t="s">
        <v>39</v>
      </c>
      <c r="LBX25" s="95" t="s">
        <v>40</v>
      </c>
      <c r="LBY25" s="93" t="s">
        <v>37</v>
      </c>
      <c r="LBZ25" s="94" t="s">
        <v>38</v>
      </c>
      <c r="LCA25" s="93" t="s">
        <v>39</v>
      </c>
      <c r="LCB25" s="95" t="s">
        <v>40</v>
      </c>
      <c r="LCC25" s="93" t="s">
        <v>37</v>
      </c>
      <c r="LCD25" s="94" t="s">
        <v>38</v>
      </c>
      <c r="LCE25" s="93" t="s">
        <v>39</v>
      </c>
      <c r="LCF25" s="95" t="s">
        <v>40</v>
      </c>
      <c r="LCG25" s="93" t="s">
        <v>37</v>
      </c>
      <c r="LCH25" s="94" t="s">
        <v>38</v>
      </c>
      <c r="LCI25" s="93" t="s">
        <v>39</v>
      </c>
      <c r="LCJ25" s="95" t="s">
        <v>40</v>
      </c>
      <c r="LCK25" s="93" t="s">
        <v>37</v>
      </c>
      <c r="LCL25" s="94" t="s">
        <v>38</v>
      </c>
      <c r="LCM25" s="93" t="s">
        <v>39</v>
      </c>
      <c r="LCN25" s="95" t="s">
        <v>40</v>
      </c>
      <c r="LCO25" s="93" t="s">
        <v>37</v>
      </c>
      <c r="LCP25" s="94" t="s">
        <v>38</v>
      </c>
      <c r="LCQ25" s="93" t="s">
        <v>39</v>
      </c>
      <c r="LCR25" s="95" t="s">
        <v>40</v>
      </c>
      <c r="LCS25" s="93" t="s">
        <v>37</v>
      </c>
      <c r="LCT25" s="94" t="s">
        <v>38</v>
      </c>
      <c r="LCU25" s="93" t="s">
        <v>39</v>
      </c>
      <c r="LCV25" s="95" t="s">
        <v>40</v>
      </c>
      <c r="LCW25" s="93" t="s">
        <v>37</v>
      </c>
      <c r="LCX25" s="94" t="s">
        <v>38</v>
      </c>
      <c r="LCY25" s="93" t="s">
        <v>39</v>
      </c>
      <c r="LCZ25" s="95" t="s">
        <v>40</v>
      </c>
      <c r="LDA25" s="93" t="s">
        <v>37</v>
      </c>
      <c r="LDB25" s="94" t="s">
        <v>38</v>
      </c>
      <c r="LDC25" s="93" t="s">
        <v>39</v>
      </c>
      <c r="LDD25" s="95" t="s">
        <v>40</v>
      </c>
      <c r="LDE25" s="93" t="s">
        <v>37</v>
      </c>
      <c r="LDF25" s="94" t="s">
        <v>38</v>
      </c>
      <c r="LDG25" s="93" t="s">
        <v>39</v>
      </c>
      <c r="LDH25" s="95" t="s">
        <v>40</v>
      </c>
      <c r="LDI25" s="93" t="s">
        <v>37</v>
      </c>
      <c r="LDJ25" s="94" t="s">
        <v>38</v>
      </c>
      <c r="LDK25" s="93" t="s">
        <v>39</v>
      </c>
      <c r="LDL25" s="95" t="s">
        <v>40</v>
      </c>
      <c r="LDM25" s="93" t="s">
        <v>37</v>
      </c>
      <c r="LDN25" s="94" t="s">
        <v>38</v>
      </c>
      <c r="LDO25" s="93" t="s">
        <v>39</v>
      </c>
      <c r="LDP25" s="95" t="s">
        <v>40</v>
      </c>
      <c r="LDQ25" s="93" t="s">
        <v>37</v>
      </c>
      <c r="LDR25" s="94" t="s">
        <v>38</v>
      </c>
      <c r="LDS25" s="93" t="s">
        <v>39</v>
      </c>
      <c r="LDT25" s="95" t="s">
        <v>40</v>
      </c>
      <c r="LDU25" s="93" t="s">
        <v>37</v>
      </c>
      <c r="LDV25" s="94" t="s">
        <v>38</v>
      </c>
      <c r="LDW25" s="93" t="s">
        <v>39</v>
      </c>
      <c r="LDX25" s="95" t="s">
        <v>40</v>
      </c>
      <c r="LDY25" s="93" t="s">
        <v>37</v>
      </c>
      <c r="LDZ25" s="94" t="s">
        <v>38</v>
      </c>
      <c r="LEA25" s="93" t="s">
        <v>39</v>
      </c>
      <c r="LEB25" s="95" t="s">
        <v>40</v>
      </c>
      <c r="LEC25" s="93" t="s">
        <v>37</v>
      </c>
      <c r="LED25" s="94" t="s">
        <v>38</v>
      </c>
      <c r="LEE25" s="93" t="s">
        <v>39</v>
      </c>
      <c r="LEF25" s="95" t="s">
        <v>40</v>
      </c>
      <c r="LEG25" s="93" t="s">
        <v>37</v>
      </c>
      <c r="LEH25" s="94" t="s">
        <v>38</v>
      </c>
      <c r="LEI25" s="93" t="s">
        <v>39</v>
      </c>
      <c r="LEJ25" s="95" t="s">
        <v>40</v>
      </c>
      <c r="LEK25" s="93" t="s">
        <v>37</v>
      </c>
      <c r="LEL25" s="94" t="s">
        <v>38</v>
      </c>
      <c r="LEM25" s="93" t="s">
        <v>39</v>
      </c>
      <c r="LEN25" s="95" t="s">
        <v>40</v>
      </c>
      <c r="LEO25" s="93" t="s">
        <v>37</v>
      </c>
      <c r="LEP25" s="94" t="s">
        <v>38</v>
      </c>
      <c r="LEQ25" s="93" t="s">
        <v>39</v>
      </c>
      <c r="LER25" s="95" t="s">
        <v>40</v>
      </c>
      <c r="LES25" s="93" t="s">
        <v>37</v>
      </c>
      <c r="LET25" s="94" t="s">
        <v>38</v>
      </c>
      <c r="LEU25" s="93" t="s">
        <v>39</v>
      </c>
      <c r="LEV25" s="95" t="s">
        <v>40</v>
      </c>
      <c r="LEW25" s="93" t="s">
        <v>37</v>
      </c>
      <c r="LEX25" s="94" t="s">
        <v>38</v>
      </c>
      <c r="LEY25" s="93" t="s">
        <v>39</v>
      </c>
      <c r="LEZ25" s="95" t="s">
        <v>40</v>
      </c>
      <c r="LFA25" s="93" t="s">
        <v>37</v>
      </c>
      <c r="LFB25" s="94" t="s">
        <v>38</v>
      </c>
      <c r="LFC25" s="93" t="s">
        <v>39</v>
      </c>
      <c r="LFD25" s="95" t="s">
        <v>40</v>
      </c>
      <c r="LFE25" s="93" t="s">
        <v>37</v>
      </c>
      <c r="LFF25" s="94" t="s">
        <v>38</v>
      </c>
      <c r="LFG25" s="93" t="s">
        <v>39</v>
      </c>
      <c r="LFH25" s="95" t="s">
        <v>40</v>
      </c>
      <c r="LFI25" s="93" t="s">
        <v>37</v>
      </c>
      <c r="LFJ25" s="94" t="s">
        <v>38</v>
      </c>
      <c r="LFK25" s="93" t="s">
        <v>39</v>
      </c>
      <c r="LFL25" s="95" t="s">
        <v>40</v>
      </c>
      <c r="LFM25" s="93" t="s">
        <v>37</v>
      </c>
      <c r="LFN25" s="94" t="s">
        <v>38</v>
      </c>
      <c r="LFO25" s="93" t="s">
        <v>39</v>
      </c>
      <c r="LFP25" s="95" t="s">
        <v>40</v>
      </c>
      <c r="LFQ25" s="93" t="s">
        <v>37</v>
      </c>
      <c r="LFR25" s="94" t="s">
        <v>38</v>
      </c>
      <c r="LFS25" s="93" t="s">
        <v>39</v>
      </c>
      <c r="LFT25" s="95" t="s">
        <v>40</v>
      </c>
      <c r="LFU25" s="93" t="s">
        <v>37</v>
      </c>
      <c r="LFV25" s="94" t="s">
        <v>38</v>
      </c>
      <c r="LFW25" s="93" t="s">
        <v>39</v>
      </c>
      <c r="LFX25" s="95" t="s">
        <v>40</v>
      </c>
      <c r="LFY25" s="93" t="s">
        <v>37</v>
      </c>
      <c r="LFZ25" s="94" t="s">
        <v>38</v>
      </c>
      <c r="LGA25" s="93" t="s">
        <v>39</v>
      </c>
      <c r="LGB25" s="95" t="s">
        <v>40</v>
      </c>
      <c r="LGC25" s="93" t="s">
        <v>37</v>
      </c>
      <c r="LGD25" s="94" t="s">
        <v>38</v>
      </c>
      <c r="LGE25" s="93" t="s">
        <v>39</v>
      </c>
      <c r="LGF25" s="95" t="s">
        <v>40</v>
      </c>
      <c r="LGG25" s="93" t="s">
        <v>37</v>
      </c>
      <c r="LGH25" s="94" t="s">
        <v>38</v>
      </c>
      <c r="LGI25" s="93" t="s">
        <v>39</v>
      </c>
      <c r="LGJ25" s="95" t="s">
        <v>40</v>
      </c>
      <c r="LGK25" s="93" t="s">
        <v>37</v>
      </c>
      <c r="LGL25" s="94" t="s">
        <v>38</v>
      </c>
      <c r="LGM25" s="93" t="s">
        <v>39</v>
      </c>
      <c r="LGN25" s="95" t="s">
        <v>40</v>
      </c>
      <c r="LGO25" s="93" t="s">
        <v>37</v>
      </c>
      <c r="LGP25" s="94" t="s">
        <v>38</v>
      </c>
      <c r="LGQ25" s="93" t="s">
        <v>39</v>
      </c>
      <c r="LGR25" s="95" t="s">
        <v>40</v>
      </c>
      <c r="LGS25" s="93" t="s">
        <v>37</v>
      </c>
      <c r="LGT25" s="94" t="s">
        <v>38</v>
      </c>
      <c r="LGU25" s="93" t="s">
        <v>39</v>
      </c>
      <c r="LGV25" s="95" t="s">
        <v>40</v>
      </c>
      <c r="LGW25" s="93" t="s">
        <v>37</v>
      </c>
      <c r="LGX25" s="94" t="s">
        <v>38</v>
      </c>
      <c r="LGY25" s="93" t="s">
        <v>39</v>
      </c>
      <c r="LGZ25" s="95" t="s">
        <v>40</v>
      </c>
      <c r="LHA25" s="93" t="s">
        <v>37</v>
      </c>
      <c r="LHB25" s="94" t="s">
        <v>38</v>
      </c>
      <c r="LHC25" s="93" t="s">
        <v>39</v>
      </c>
      <c r="LHD25" s="95" t="s">
        <v>40</v>
      </c>
      <c r="LHE25" s="93" t="s">
        <v>37</v>
      </c>
      <c r="LHF25" s="94" t="s">
        <v>38</v>
      </c>
      <c r="LHG25" s="93" t="s">
        <v>39</v>
      </c>
      <c r="LHH25" s="95" t="s">
        <v>40</v>
      </c>
      <c r="LHI25" s="93" t="s">
        <v>37</v>
      </c>
      <c r="LHJ25" s="94" t="s">
        <v>38</v>
      </c>
      <c r="LHK25" s="93" t="s">
        <v>39</v>
      </c>
      <c r="LHL25" s="95" t="s">
        <v>40</v>
      </c>
      <c r="LHM25" s="93" t="s">
        <v>37</v>
      </c>
      <c r="LHN25" s="94" t="s">
        <v>38</v>
      </c>
      <c r="LHO25" s="93" t="s">
        <v>39</v>
      </c>
      <c r="LHP25" s="95" t="s">
        <v>40</v>
      </c>
      <c r="LHQ25" s="93" t="s">
        <v>37</v>
      </c>
      <c r="LHR25" s="94" t="s">
        <v>38</v>
      </c>
      <c r="LHS25" s="93" t="s">
        <v>39</v>
      </c>
      <c r="LHT25" s="95" t="s">
        <v>40</v>
      </c>
      <c r="LHU25" s="93" t="s">
        <v>37</v>
      </c>
      <c r="LHV25" s="94" t="s">
        <v>38</v>
      </c>
      <c r="LHW25" s="93" t="s">
        <v>39</v>
      </c>
      <c r="LHX25" s="95" t="s">
        <v>40</v>
      </c>
      <c r="LHY25" s="93" t="s">
        <v>37</v>
      </c>
      <c r="LHZ25" s="94" t="s">
        <v>38</v>
      </c>
      <c r="LIA25" s="93" t="s">
        <v>39</v>
      </c>
      <c r="LIB25" s="95" t="s">
        <v>40</v>
      </c>
      <c r="LIC25" s="93" t="s">
        <v>37</v>
      </c>
      <c r="LID25" s="94" t="s">
        <v>38</v>
      </c>
      <c r="LIE25" s="93" t="s">
        <v>39</v>
      </c>
      <c r="LIF25" s="95" t="s">
        <v>40</v>
      </c>
      <c r="LIG25" s="93" t="s">
        <v>37</v>
      </c>
      <c r="LIH25" s="94" t="s">
        <v>38</v>
      </c>
      <c r="LII25" s="93" t="s">
        <v>39</v>
      </c>
      <c r="LIJ25" s="95" t="s">
        <v>40</v>
      </c>
      <c r="LIK25" s="93" t="s">
        <v>37</v>
      </c>
      <c r="LIL25" s="94" t="s">
        <v>38</v>
      </c>
      <c r="LIM25" s="93" t="s">
        <v>39</v>
      </c>
      <c r="LIN25" s="95" t="s">
        <v>40</v>
      </c>
      <c r="LIO25" s="93" t="s">
        <v>37</v>
      </c>
      <c r="LIP25" s="94" t="s">
        <v>38</v>
      </c>
      <c r="LIQ25" s="93" t="s">
        <v>39</v>
      </c>
      <c r="LIR25" s="95" t="s">
        <v>40</v>
      </c>
      <c r="LIS25" s="93" t="s">
        <v>37</v>
      </c>
      <c r="LIT25" s="94" t="s">
        <v>38</v>
      </c>
      <c r="LIU25" s="93" t="s">
        <v>39</v>
      </c>
      <c r="LIV25" s="95" t="s">
        <v>40</v>
      </c>
      <c r="LIW25" s="93" t="s">
        <v>37</v>
      </c>
      <c r="LIX25" s="94" t="s">
        <v>38</v>
      </c>
      <c r="LIY25" s="93" t="s">
        <v>39</v>
      </c>
      <c r="LIZ25" s="95" t="s">
        <v>40</v>
      </c>
      <c r="LJA25" s="93" t="s">
        <v>37</v>
      </c>
      <c r="LJB25" s="94" t="s">
        <v>38</v>
      </c>
      <c r="LJC25" s="93" t="s">
        <v>39</v>
      </c>
      <c r="LJD25" s="95" t="s">
        <v>40</v>
      </c>
      <c r="LJE25" s="93" t="s">
        <v>37</v>
      </c>
      <c r="LJF25" s="94" t="s">
        <v>38</v>
      </c>
      <c r="LJG25" s="93" t="s">
        <v>39</v>
      </c>
      <c r="LJH25" s="95" t="s">
        <v>40</v>
      </c>
      <c r="LJI25" s="93" t="s">
        <v>37</v>
      </c>
      <c r="LJJ25" s="94" t="s">
        <v>38</v>
      </c>
      <c r="LJK25" s="93" t="s">
        <v>39</v>
      </c>
      <c r="LJL25" s="95" t="s">
        <v>40</v>
      </c>
      <c r="LJM25" s="93" t="s">
        <v>37</v>
      </c>
      <c r="LJN25" s="94" t="s">
        <v>38</v>
      </c>
      <c r="LJO25" s="93" t="s">
        <v>39</v>
      </c>
      <c r="LJP25" s="95" t="s">
        <v>40</v>
      </c>
      <c r="LJQ25" s="93" t="s">
        <v>37</v>
      </c>
      <c r="LJR25" s="94" t="s">
        <v>38</v>
      </c>
      <c r="LJS25" s="93" t="s">
        <v>39</v>
      </c>
      <c r="LJT25" s="95" t="s">
        <v>40</v>
      </c>
      <c r="LJU25" s="93" t="s">
        <v>37</v>
      </c>
      <c r="LJV25" s="94" t="s">
        <v>38</v>
      </c>
      <c r="LJW25" s="93" t="s">
        <v>39</v>
      </c>
      <c r="LJX25" s="95" t="s">
        <v>40</v>
      </c>
      <c r="LJY25" s="93" t="s">
        <v>37</v>
      </c>
      <c r="LJZ25" s="94" t="s">
        <v>38</v>
      </c>
      <c r="LKA25" s="93" t="s">
        <v>39</v>
      </c>
      <c r="LKB25" s="95" t="s">
        <v>40</v>
      </c>
      <c r="LKC25" s="93" t="s">
        <v>37</v>
      </c>
      <c r="LKD25" s="94" t="s">
        <v>38</v>
      </c>
      <c r="LKE25" s="93" t="s">
        <v>39</v>
      </c>
      <c r="LKF25" s="95" t="s">
        <v>40</v>
      </c>
      <c r="LKG25" s="93" t="s">
        <v>37</v>
      </c>
      <c r="LKH25" s="94" t="s">
        <v>38</v>
      </c>
      <c r="LKI25" s="93" t="s">
        <v>39</v>
      </c>
      <c r="LKJ25" s="95" t="s">
        <v>40</v>
      </c>
      <c r="LKK25" s="93" t="s">
        <v>37</v>
      </c>
      <c r="LKL25" s="94" t="s">
        <v>38</v>
      </c>
      <c r="LKM25" s="93" t="s">
        <v>39</v>
      </c>
      <c r="LKN25" s="95" t="s">
        <v>40</v>
      </c>
      <c r="LKO25" s="93" t="s">
        <v>37</v>
      </c>
      <c r="LKP25" s="94" t="s">
        <v>38</v>
      </c>
      <c r="LKQ25" s="93" t="s">
        <v>39</v>
      </c>
      <c r="LKR25" s="95" t="s">
        <v>40</v>
      </c>
      <c r="LKS25" s="93" t="s">
        <v>37</v>
      </c>
      <c r="LKT25" s="94" t="s">
        <v>38</v>
      </c>
      <c r="LKU25" s="93" t="s">
        <v>39</v>
      </c>
      <c r="LKV25" s="95" t="s">
        <v>40</v>
      </c>
      <c r="LKW25" s="93" t="s">
        <v>37</v>
      </c>
      <c r="LKX25" s="94" t="s">
        <v>38</v>
      </c>
      <c r="LKY25" s="93" t="s">
        <v>39</v>
      </c>
      <c r="LKZ25" s="95" t="s">
        <v>40</v>
      </c>
      <c r="LLA25" s="93" t="s">
        <v>37</v>
      </c>
      <c r="LLB25" s="94" t="s">
        <v>38</v>
      </c>
      <c r="LLC25" s="93" t="s">
        <v>39</v>
      </c>
      <c r="LLD25" s="95" t="s">
        <v>40</v>
      </c>
      <c r="LLE25" s="93" t="s">
        <v>37</v>
      </c>
      <c r="LLF25" s="94" t="s">
        <v>38</v>
      </c>
      <c r="LLG25" s="93" t="s">
        <v>39</v>
      </c>
      <c r="LLH25" s="95" t="s">
        <v>40</v>
      </c>
      <c r="LLI25" s="93" t="s">
        <v>37</v>
      </c>
      <c r="LLJ25" s="94" t="s">
        <v>38</v>
      </c>
      <c r="LLK25" s="93" t="s">
        <v>39</v>
      </c>
      <c r="LLL25" s="95" t="s">
        <v>40</v>
      </c>
      <c r="LLM25" s="93" t="s">
        <v>37</v>
      </c>
      <c r="LLN25" s="94" t="s">
        <v>38</v>
      </c>
      <c r="LLO25" s="93" t="s">
        <v>39</v>
      </c>
      <c r="LLP25" s="95" t="s">
        <v>40</v>
      </c>
      <c r="LLQ25" s="93" t="s">
        <v>37</v>
      </c>
      <c r="LLR25" s="94" t="s">
        <v>38</v>
      </c>
      <c r="LLS25" s="93" t="s">
        <v>39</v>
      </c>
      <c r="LLT25" s="95" t="s">
        <v>40</v>
      </c>
      <c r="LLU25" s="93" t="s">
        <v>37</v>
      </c>
      <c r="LLV25" s="94" t="s">
        <v>38</v>
      </c>
      <c r="LLW25" s="93" t="s">
        <v>39</v>
      </c>
      <c r="LLX25" s="95" t="s">
        <v>40</v>
      </c>
      <c r="LLY25" s="93" t="s">
        <v>37</v>
      </c>
      <c r="LLZ25" s="94" t="s">
        <v>38</v>
      </c>
      <c r="LMA25" s="93" t="s">
        <v>39</v>
      </c>
      <c r="LMB25" s="95" t="s">
        <v>40</v>
      </c>
      <c r="LMC25" s="93" t="s">
        <v>37</v>
      </c>
      <c r="LMD25" s="94" t="s">
        <v>38</v>
      </c>
      <c r="LME25" s="93" t="s">
        <v>39</v>
      </c>
      <c r="LMF25" s="95" t="s">
        <v>40</v>
      </c>
      <c r="LMG25" s="93" t="s">
        <v>37</v>
      </c>
      <c r="LMH25" s="94" t="s">
        <v>38</v>
      </c>
      <c r="LMI25" s="93" t="s">
        <v>39</v>
      </c>
      <c r="LMJ25" s="95" t="s">
        <v>40</v>
      </c>
      <c r="LMK25" s="93" t="s">
        <v>37</v>
      </c>
      <c r="LML25" s="94" t="s">
        <v>38</v>
      </c>
      <c r="LMM25" s="93" t="s">
        <v>39</v>
      </c>
      <c r="LMN25" s="95" t="s">
        <v>40</v>
      </c>
      <c r="LMO25" s="93" t="s">
        <v>37</v>
      </c>
      <c r="LMP25" s="94" t="s">
        <v>38</v>
      </c>
      <c r="LMQ25" s="93" t="s">
        <v>39</v>
      </c>
      <c r="LMR25" s="95" t="s">
        <v>40</v>
      </c>
      <c r="LMS25" s="93" t="s">
        <v>37</v>
      </c>
      <c r="LMT25" s="94" t="s">
        <v>38</v>
      </c>
      <c r="LMU25" s="93" t="s">
        <v>39</v>
      </c>
      <c r="LMV25" s="95" t="s">
        <v>40</v>
      </c>
      <c r="LMW25" s="93" t="s">
        <v>37</v>
      </c>
      <c r="LMX25" s="94" t="s">
        <v>38</v>
      </c>
      <c r="LMY25" s="93" t="s">
        <v>39</v>
      </c>
      <c r="LMZ25" s="95" t="s">
        <v>40</v>
      </c>
      <c r="LNA25" s="93" t="s">
        <v>37</v>
      </c>
      <c r="LNB25" s="94" t="s">
        <v>38</v>
      </c>
      <c r="LNC25" s="93" t="s">
        <v>39</v>
      </c>
      <c r="LND25" s="95" t="s">
        <v>40</v>
      </c>
      <c r="LNE25" s="93" t="s">
        <v>37</v>
      </c>
      <c r="LNF25" s="94" t="s">
        <v>38</v>
      </c>
      <c r="LNG25" s="93" t="s">
        <v>39</v>
      </c>
      <c r="LNH25" s="95" t="s">
        <v>40</v>
      </c>
      <c r="LNI25" s="93" t="s">
        <v>37</v>
      </c>
      <c r="LNJ25" s="94" t="s">
        <v>38</v>
      </c>
      <c r="LNK25" s="93" t="s">
        <v>39</v>
      </c>
      <c r="LNL25" s="95" t="s">
        <v>40</v>
      </c>
      <c r="LNM25" s="93" t="s">
        <v>37</v>
      </c>
      <c r="LNN25" s="94" t="s">
        <v>38</v>
      </c>
      <c r="LNO25" s="93" t="s">
        <v>39</v>
      </c>
      <c r="LNP25" s="95" t="s">
        <v>40</v>
      </c>
      <c r="LNQ25" s="93" t="s">
        <v>37</v>
      </c>
      <c r="LNR25" s="94" t="s">
        <v>38</v>
      </c>
      <c r="LNS25" s="93" t="s">
        <v>39</v>
      </c>
      <c r="LNT25" s="95" t="s">
        <v>40</v>
      </c>
      <c r="LNU25" s="93" t="s">
        <v>37</v>
      </c>
      <c r="LNV25" s="94" t="s">
        <v>38</v>
      </c>
      <c r="LNW25" s="93" t="s">
        <v>39</v>
      </c>
      <c r="LNX25" s="95" t="s">
        <v>40</v>
      </c>
      <c r="LNY25" s="93" t="s">
        <v>37</v>
      </c>
      <c r="LNZ25" s="94" t="s">
        <v>38</v>
      </c>
      <c r="LOA25" s="93" t="s">
        <v>39</v>
      </c>
      <c r="LOB25" s="95" t="s">
        <v>40</v>
      </c>
      <c r="LOC25" s="93" t="s">
        <v>37</v>
      </c>
      <c r="LOD25" s="94" t="s">
        <v>38</v>
      </c>
      <c r="LOE25" s="93" t="s">
        <v>39</v>
      </c>
      <c r="LOF25" s="95" t="s">
        <v>40</v>
      </c>
      <c r="LOG25" s="93" t="s">
        <v>37</v>
      </c>
      <c r="LOH25" s="94" t="s">
        <v>38</v>
      </c>
      <c r="LOI25" s="93" t="s">
        <v>39</v>
      </c>
      <c r="LOJ25" s="95" t="s">
        <v>40</v>
      </c>
      <c r="LOK25" s="93" t="s">
        <v>37</v>
      </c>
      <c r="LOL25" s="94" t="s">
        <v>38</v>
      </c>
      <c r="LOM25" s="93" t="s">
        <v>39</v>
      </c>
      <c r="LON25" s="95" t="s">
        <v>40</v>
      </c>
      <c r="LOO25" s="93" t="s">
        <v>37</v>
      </c>
      <c r="LOP25" s="94" t="s">
        <v>38</v>
      </c>
      <c r="LOQ25" s="93" t="s">
        <v>39</v>
      </c>
      <c r="LOR25" s="95" t="s">
        <v>40</v>
      </c>
      <c r="LOS25" s="93" t="s">
        <v>37</v>
      </c>
      <c r="LOT25" s="94" t="s">
        <v>38</v>
      </c>
      <c r="LOU25" s="93" t="s">
        <v>39</v>
      </c>
      <c r="LOV25" s="95" t="s">
        <v>40</v>
      </c>
      <c r="LOW25" s="93" t="s">
        <v>37</v>
      </c>
      <c r="LOX25" s="94" t="s">
        <v>38</v>
      </c>
      <c r="LOY25" s="93" t="s">
        <v>39</v>
      </c>
      <c r="LOZ25" s="95" t="s">
        <v>40</v>
      </c>
      <c r="LPA25" s="93" t="s">
        <v>37</v>
      </c>
      <c r="LPB25" s="94" t="s">
        <v>38</v>
      </c>
      <c r="LPC25" s="93" t="s">
        <v>39</v>
      </c>
      <c r="LPD25" s="95" t="s">
        <v>40</v>
      </c>
      <c r="LPE25" s="93" t="s">
        <v>37</v>
      </c>
      <c r="LPF25" s="94" t="s">
        <v>38</v>
      </c>
      <c r="LPG25" s="93" t="s">
        <v>39</v>
      </c>
      <c r="LPH25" s="95" t="s">
        <v>40</v>
      </c>
      <c r="LPI25" s="93" t="s">
        <v>37</v>
      </c>
      <c r="LPJ25" s="94" t="s">
        <v>38</v>
      </c>
      <c r="LPK25" s="93" t="s">
        <v>39</v>
      </c>
      <c r="LPL25" s="95" t="s">
        <v>40</v>
      </c>
      <c r="LPM25" s="93" t="s">
        <v>37</v>
      </c>
      <c r="LPN25" s="94" t="s">
        <v>38</v>
      </c>
      <c r="LPO25" s="93" t="s">
        <v>39</v>
      </c>
      <c r="LPP25" s="95" t="s">
        <v>40</v>
      </c>
      <c r="LPQ25" s="93" t="s">
        <v>37</v>
      </c>
      <c r="LPR25" s="94" t="s">
        <v>38</v>
      </c>
      <c r="LPS25" s="93" t="s">
        <v>39</v>
      </c>
      <c r="LPT25" s="95" t="s">
        <v>40</v>
      </c>
      <c r="LPU25" s="93" t="s">
        <v>37</v>
      </c>
      <c r="LPV25" s="94" t="s">
        <v>38</v>
      </c>
      <c r="LPW25" s="93" t="s">
        <v>39</v>
      </c>
      <c r="LPX25" s="95" t="s">
        <v>40</v>
      </c>
      <c r="LPY25" s="93" t="s">
        <v>37</v>
      </c>
      <c r="LPZ25" s="94" t="s">
        <v>38</v>
      </c>
      <c r="LQA25" s="93" t="s">
        <v>39</v>
      </c>
      <c r="LQB25" s="95" t="s">
        <v>40</v>
      </c>
      <c r="LQC25" s="93" t="s">
        <v>37</v>
      </c>
      <c r="LQD25" s="94" t="s">
        <v>38</v>
      </c>
      <c r="LQE25" s="93" t="s">
        <v>39</v>
      </c>
      <c r="LQF25" s="95" t="s">
        <v>40</v>
      </c>
      <c r="LQG25" s="93" t="s">
        <v>37</v>
      </c>
      <c r="LQH25" s="94" t="s">
        <v>38</v>
      </c>
      <c r="LQI25" s="93" t="s">
        <v>39</v>
      </c>
      <c r="LQJ25" s="95" t="s">
        <v>40</v>
      </c>
      <c r="LQK25" s="93" t="s">
        <v>37</v>
      </c>
      <c r="LQL25" s="94" t="s">
        <v>38</v>
      </c>
      <c r="LQM25" s="93" t="s">
        <v>39</v>
      </c>
      <c r="LQN25" s="95" t="s">
        <v>40</v>
      </c>
      <c r="LQO25" s="93" t="s">
        <v>37</v>
      </c>
      <c r="LQP25" s="94" t="s">
        <v>38</v>
      </c>
      <c r="LQQ25" s="93" t="s">
        <v>39</v>
      </c>
      <c r="LQR25" s="95" t="s">
        <v>40</v>
      </c>
      <c r="LQS25" s="93" t="s">
        <v>37</v>
      </c>
      <c r="LQT25" s="94" t="s">
        <v>38</v>
      </c>
      <c r="LQU25" s="93" t="s">
        <v>39</v>
      </c>
      <c r="LQV25" s="95" t="s">
        <v>40</v>
      </c>
      <c r="LQW25" s="93" t="s">
        <v>37</v>
      </c>
      <c r="LQX25" s="94" t="s">
        <v>38</v>
      </c>
      <c r="LQY25" s="93" t="s">
        <v>39</v>
      </c>
      <c r="LQZ25" s="95" t="s">
        <v>40</v>
      </c>
      <c r="LRA25" s="93" t="s">
        <v>37</v>
      </c>
      <c r="LRB25" s="94" t="s">
        <v>38</v>
      </c>
      <c r="LRC25" s="93" t="s">
        <v>39</v>
      </c>
      <c r="LRD25" s="95" t="s">
        <v>40</v>
      </c>
      <c r="LRE25" s="93" t="s">
        <v>37</v>
      </c>
      <c r="LRF25" s="94" t="s">
        <v>38</v>
      </c>
      <c r="LRG25" s="93" t="s">
        <v>39</v>
      </c>
      <c r="LRH25" s="95" t="s">
        <v>40</v>
      </c>
      <c r="LRI25" s="93" t="s">
        <v>37</v>
      </c>
      <c r="LRJ25" s="94" t="s">
        <v>38</v>
      </c>
      <c r="LRK25" s="93" t="s">
        <v>39</v>
      </c>
      <c r="LRL25" s="95" t="s">
        <v>40</v>
      </c>
      <c r="LRM25" s="93" t="s">
        <v>37</v>
      </c>
      <c r="LRN25" s="94" t="s">
        <v>38</v>
      </c>
      <c r="LRO25" s="93" t="s">
        <v>39</v>
      </c>
      <c r="LRP25" s="95" t="s">
        <v>40</v>
      </c>
      <c r="LRQ25" s="93" t="s">
        <v>37</v>
      </c>
      <c r="LRR25" s="94" t="s">
        <v>38</v>
      </c>
      <c r="LRS25" s="93" t="s">
        <v>39</v>
      </c>
      <c r="LRT25" s="95" t="s">
        <v>40</v>
      </c>
      <c r="LRU25" s="93" t="s">
        <v>37</v>
      </c>
      <c r="LRV25" s="94" t="s">
        <v>38</v>
      </c>
      <c r="LRW25" s="93" t="s">
        <v>39</v>
      </c>
      <c r="LRX25" s="95" t="s">
        <v>40</v>
      </c>
      <c r="LRY25" s="93" t="s">
        <v>37</v>
      </c>
      <c r="LRZ25" s="94" t="s">
        <v>38</v>
      </c>
      <c r="LSA25" s="93" t="s">
        <v>39</v>
      </c>
      <c r="LSB25" s="95" t="s">
        <v>40</v>
      </c>
      <c r="LSC25" s="93" t="s">
        <v>37</v>
      </c>
      <c r="LSD25" s="94" t="s">
        <v>38</v>
      </c>
      <c r="LSE25" s="93" t="s">
        <v>39</v>
      </c>
      <c r="LSF25" s="95" t="s">
        <v>40</v>
      </c>
      <c r="LSG25" s="93" t="s">
        <v>37</v>
      </c>
      <c r="LSH25" s="94" t="s">
        <v>38</v>
      </c>
      <c r="LSI25" s="93" t="s">
        <v>39</v>
      </c>
      <c r="LSJ25" s="95" t="s">
        <v>40</v>
      </c>
      <c r="LSK25" s="93" t="s">
        <v>37</v>
      </c>
      <c r="LSL25" s="94" t="s">
        <v>38</v>
      </c>
      <c r="LSM25" s="93" t="s">
        <v>39</v>
      </c>
      <c r="LSN25" s="95" t="s">
        <v>40</v>
      </c>
      <c r="LSO25" s="93" t="s">
        <v>37</v>
      </c>
      <c r="LSP25" s="94" t="s">
        <v>38</v>
      </c>
      <c r="LSQ25" s="93" t="s">
        <v>39</v>
      </c>
      <c r="LSR25" s="95" t="s">
        <v>40</v>
      </c>
      <c r="LSS25" s="93" t="s">
        <v>37</v>
      </c>
      <c r="LST25" s="94" t="s">
        <v>38</v>
      </c>
      <c r="LSU25" s="93" t="s">
        <v>39</v>
      </c>
      <c r="LSV25" s="95" t="s">
        <v>40</v>
      </c>
      <c r="LSW25" s="93" t="s">
        <v>37</v>
      </c>
      <c r="LSX25" s="94" t="s">
        <v>38</v>
      </c>
      <c r="LSY25" s="93" t="s">
        <v>39</v>
      </c>
      <c r="LSZ25" s="95" t="s">
        <v>40</v>
      </c>
      <c r="LTA25" s="93" t="s">
        <v>37</v>
      </c>
      <c r="LTB25" s="94" t="s">
        <v>38</v>
      </c>
      <c r="LTC25" s="93" t="s">
        <v>39</v>
      </c>
      <c r="LTD25" s="95" t="s">
        <v>40</v>
      </c>
      <c r="LTE25" s="93" t="s">
        <v>37</v>
      </c>
      <c r="LTF25" s="94" t="s">
        <v>38</v>
      </c>
      <c r="LTG25" s="93" t="s">
        <v>39</v>
      </c>
      <c r="LTH25" s="95" t="s">
        <v>40</v>
      </c>
      <c r="LTI25" s="93" t="s">
        <v>37</v>
      </c>
      <c r="LTJ25" s="94" t="s">
        <v>38</v>
      </c>
      <c r="LTK25" s="93" t="s">
        <v>39</v>
      </c>
      <c r="LTL25" s="95" t="s">
        <v>40</v>
      </c>
      <c r="LTM25" s="93" t="s">
        <v>37</v>
      </c>
      <c r="LTN25" s="94" t="s">
        <v>38</v>
      </c>
      <c r="LTO25" s="93" t="s">
        <v>39</v>
      </c>
      <c r="LTP25" s="95" t="s">
        <v>40</v>
      </c>
      <c r="LTQ25" s="93" t="s">
        <v>37</v>
      </c>
      <c r="LTR25" s="94" t="s">
        <v>38</v>
      </c>
      <c r="LTS25" s="93" t="s">
        <v>39</v>
      </c>
      <c r="LTT25" s="95" t="s">
        <v>40</v>
      </c>
      <c r="LTU25" s="93" t="s">
        <v>37</v>
      </c>
      <c r="LTV25" s="94" t="s">
        <v>38</v>
      </c>
      <c r="LTW25" s="93" t="s">
        <v>39</v>
      </c>
      <c r="LTX25" s="95" t="s">
        <v>40</v>
      </c>
      <c r="LTY25" s="93" t="s">
        <v>37</v>
      </c>
      <c r="LTZ25" s="94" t="s">
        <v>38</v>
      </c>
      <c r="LUA25" s="93" t="s">
        <v>39</v>
      </c>
      <c r="LUB25" s="95" t="s">
        <v>40</v>
      </c>
      <c r="LUC25" s="93" t="s">
        <v>37</v>
      </c>
      <c r="LUD25" s="94" t="s">
        <v>38</v>
      </c>
      <c r="LUE25" s="93" t="s">
        <v>39</v>
      </c>
      <c r="LUF25" s="95" t="s">
        <v>40</v>
      </c>
      <c r="LUG25" s="93" t="s">
        <v>37</v>
      </c>
      <c r="LUH25" s="94" t="s">
        <v>38</v>
      </c>
      <c r="LUI25" s="93" t="s">
        <v>39</v>
      </c>
      <c r="LUJ25" s="95" t="s">
        <v>40</v>
      </c>
      <c r="LUK25" s="93" t="s">
        <v>37</v>
      </c>
      <c r="LUL25" s="94" t="s">
        <v>38</v>
      </c>
      <c r="LUM25" s="93" t="s">
        <v>39</v>
      </c>
      <c r="LUN25" s="95" t="s">
        <v>40</v>
      </c>
      <c r="LUO25" s="93" t="s">
        <v>37</v>
      </c>
      <c r="LUP25" s="94" t="s">
        <v>38</v>
      </c>
      <c r="LUQ25" s="93" t="s">
        <v>39</v>
      </c>
      <c r="LUR25" s="95" t="s">
        <v>40</v>
      </c>
      <c r="LUS25" s="93" t="s">
        <v>37</v>
      </c>
      <c r="LUT25" s="94" t="s">
        <v>38</v>
      </c>
      <c r="LUU25" s="93" t="s">
        <v>39</v>
      </c>
      <c r="LUV25" s="95" t="s">
        <v>40</v>
      </c>
      <c r="LUW25" s="93" t="s">
        <v>37</v>
      </c>
      <c r="LUX25" s="94" t="s">
        <v>38</v>
      </c>
      <c r="LUY25" s="93" t="s">
        <v>39</v>
      </c>
      <c r="LUZ25" s="95" t="s">
        <v>40</v>
      </c>
      <c r="LVA25" s="93" t="s">
        <v>37</v>
      </c>
      <c r="LVB25" s="94" t="s">
        <v>38</v>
      </c>
      <c r="LVC25" s="93" t="s">
        <v>39</v>
      </c>
      <c r="LVD25" s="95" t="s">
        <v>40</v>
      </c>
      <c r="LVE25" s="93" t="s">
        <v>37</v>
      </c>
      <c r="LVF25" s="94" t="s">
        <v>38</v>
      </c>
      <c r="LVG25" s="93" t="s">
        <v>39</v>
      </c>
      <c r="LVH25" s="95" t="s">
        <v>40</v>
      </c>
      <c r="LVI25" s="93" t="s">
        <v>37</v>
      </c>
      <c r="LVJ25" s="94" t="s">
        <v>38</v>
      </c>
      <c r="LVK25" s="93" t="s">
        <v>39</v>
      </c>
      <c r="LVL25" s="95" t="s">
        <v>40</v>
      </c>
      <c r="LVM25" s="93" t="s">
        <v>37</v>
      </c>
      <c r="LVN25" s="94" t="s">
        <v>38</v>
      </c>
      <c r="LVO25" s="93" t="s">
        <v>39</v>
      </c>
      <c r="LVP25" s="95" t="s">
        <v>40</v>
      </c>
      <c r="LVQ25" s="93" t="s">
        <v>37</v>
      </c>
      <c r="LVR25" s="94" t="s">
        <v>38</v>
      </c>
      <c r="LVS25" s="93" t="s">
        <v>39</v>
      </c>
      <c r="LVT25" s="95" t="s">
        <v>40</v>
      </c>
      <c r="LVU25" s="93" t="s">
        <v>37</v>
      </c>
      <c r="LVV25" s="94" t="s">
        <v>38</v>
      </c>
      <c r="LVW25" s="93" t="s">
        <v>39</v>
      </c>
      <c r="LVX25" s="95" t="s">
        <v>40</v>
      </c>
      <c r="LVY25" s="93" t="s">
        <v>37</v>
      </c>
      <c r="LVZ25" s="94" t="s">
        <v>38</v>
      </c>
      <c r="LWA25" s="93" t="s">
        <v>39</v>
      </c>
      <c r="LWB25" s="95" t="s">
        <v>40</v>
      </c>
      <c r="LWC25" s="93" t="s">
        <v>37</v>
      </c>
      <c r="LWD25" s="94" t="s">
        <v>38</v>
      </c>
      <c r="LWE25" s="93" t="s">
        <v>39</v>
      </c>
      <c r="LWF25" s="95" t="s">
        <v>40</v>
      </c>
      <c r="LWG25" s="93" t="s">
        <v>37</v>
      </c>
      <c r="LWH25" s="94" t="s">
        <v>38</v>
      </c>
      <c r="LWI25" s="93" t="s">
        <v>39</v>
      </c>
      <c r="LWJ25" s="95" t="s">
        <v>40</v>
      </c>
      <c r="LWK25" s="93" t="s">
        <v>37</v>
      </c>
      <c r="LWL25" s="94" t="s">
        <v>38</v>
      </c>
      <c r="LWM25" s="93" t="s">
        <v>39</v>
      </c>
      <c r="LWN25" s="95" t="s">
        <v>40</v>
      </c>
      <c r="LWO25" s="93" t="s">
        <v>37</v>
      </c>
      <c r="LWP25" s="94" t="s">
        <v>38</v>
      </c>
      <c r="LWQ25" s="93" t="s">
        <v>39</v>
      </c>
      <c r="LWR25" s="95" t="s">
        <v>40</v>
      </c>
      <c r="LWS25" s="93" t="s">
        <v>37</v>
      </c>
      <c r="LWT25" s="94" t="s">
        <v>38</v>
      </c>
      <c r="LWU25" s="93" t="s">
        <v>39</v>
      </c>
      <c r="LWV25" s="95" t="s">
        <v>40</v>
      </c>
      <c r="LWW25" s="93" t="s">
        <v>37</v>
      </c>
      <c r="LWX25" s="94" t="s">
        <v>38</v>
      </c>
      <c r="LWY25" s="93" t="s">
        <v>39</v>
      </c>
      <c r="LWZ25" s="95" t="s">
        <v>40</v>
      </c>
      <c r="LXA25" s="93" t="s">
        <v>37</v>
      </c>
      <c r="LXB25" s="94" t="s">
        <v>38</v>
      </c>
      <c r="LXC25" s="93" t="s">
        <v>39</v>
      </c>
      <c r="LXD25" s="95" t="s">
        <v>40</v>
      </c>
      <c r="LXE25" s="93" t="s">
        <v>37</v>
      </c>
      <c r="LXF25" s="94" t="s">
        <v>38</v>
      </c>
      <c r="LXG25" s="93" t="s">
        <v>39</v>
      </c>
      <c r="LXH25" s="95" t="s">
        <v>40</v>
      </c>
      <c r="LXI25" s="93" t="s">
        <v>37</v>
      </c>
      <c r="LXJ25" s="94" t="s">
        <v>38</v>
      </c>
      <c r="LXK25" s="93" t="s">
        <v>39</v>
      </c>
      <c r="LXL25" s="95" t="s">
        <v>40</v>
      </c>
      <c r="LXM25" s="93" t="s">
        <v>37</v>
      </c>
      <c r="LXN25" s="94" t="s">
        <v>38</v>
      </c>
      <c r="LXO25" s="93" t="s">
        <v>39</v>
      </c>
      <c r="LXP25" s="95" t="s">
        <v>40</v>
      </c>
      <c r="LXQ25" s="93" t="s">
        <v>37</v>
      </c>
      <c r="LXR25" s="94" t="s">
        <v>38</v>
      </c>
      <c r="LXS25" s="93" t="s">
        <v>39</v>
      </c>
      <c r="LXT25" s="95" t="s">
        <v>40</v>
      </c>
      <c r="LXU25" s="93" t="s">
        <v>37</v>
      </c>
      <c r="LXV25" s="94" t="s">
        <v>38</v>
      </c>
      <c r="LXW25" s="93" t="s">
        <v>39</v>
      </c>
      <c r="LXX25" s="95" t="s">
        <v>40</v>
      </c>
      <c r="LXY25" s="93" t="s">
        <v>37</v>
      </c>
      <c r="LXZ25" s="94" t="s">
        <v>38</v>
      </c>
      <c r="LYA25" s="93" t="s">
        <v>39</v>
      </c>
      <c r="LYB25" s="95" t="s">
        <v>40</v>
      </c>
      <c r="LYC25" s="93" t="s">
        <v>37</v>
      </c>
      <c r="LYD25" s="94" t="s">
        <v>38</v>
      </c>
      <c r="LYE25" s="93" t="s">
        <v>39</v>
      </c>
      <c r="LYF25" s="95" t="s">
        <v>40</v>
      </c>
      <c r="LYG25" s="93" t="s">
        <v>37</v>
      </c>
      <c r="LYH25" s="94" t="s">
        <v>38</v>
      </c>
      <c r="LYI25" s="93" t="s">
        <v>39</v>
      </c>
      <c r="LYJ25" s="95" t="s">
        <v>40</v>
      </c>
      <c r="LYK25" s="93" t="s">
        <v>37</v>
      </c>
      <c r="LYL25" s="94" t="s">
        <v>38</v>
      </c>
      <c r="LYM25" s="93" t="s">
        <v>39</v>
      </c>
      <c r="LYN25" s="95" t="s">
        <v>40</v>
      </c>
      <c r="LYO25" s="93" t="s">
        <v>37</v>
      </c>
      <c r="LYP25" s="94" t="s">
        <v>38</v>
      </c>
      <c r="LYQ25" s="93" t="s">
        <v>39</v>
      </c>
      <c r="LYR25" s="95" t="s">
        <v>40</v>
      </c>
      <c r="LYS25" s="93" t="s">
        <v>37</v>
      </c>
      <c r="LYT25" s="94" t="s">
        <v>38</v>
      </c>
      <c r="LYU25" s="93" t="s">
        <v>39</v>
      </c>
      <c r="LYV25" s="95" t="s">
        <v>40</v>
      </c>
      <c r="LYW25" s="93" t="s">
        <v>37</v>
      </c>
      <c r="LYX25" s="94" t="s">
        <v>38</v>
      </c>
      <c r="LYY25" s="93" t="s">
        <v>39</v>
      </c>
      <c r="LYZ25" s="95" t="s">
        <v>40</v>
      </c>
      <c r="LZA25" s="93" t="s">
        <v>37</v>
      </c>
      <c r="LZB25" s="94" t="s">
        <v>38</v>
      </c>
      <c r="LZC25" s="93" t="s">
        <v>39</v>
      </c>
      <c r="LZD25" s="95" t="s">
        <v>40</v>
      </c>
      <c r="LZE25" s="93" t="s">
        <v>37</v>
      </c>
      <c r="LZF25" s="94" t="s">
        <v>38</v>
      </c>
      <c r="LZG25" s="93" t="s">
        <v>39</v>
      </c>
      <c r="LZH25" s="95" t="s">
        <v>40</v>
      </c>
      <c r="LZI25" s="93" t="s">
        <v>37</v>
      </c>
      <c r="LZJ25" s="94" t="s">
        <v>38</v>
      </c>
      <c r="LZK25" s="93" t="s">
        <v>39</v>
      </c>
      <c r="LZL25" s="95" t="s">
        <v>40</v>
      </c>
      <c r="LZM25" s="93" t="s">
        <v>37</v>
      </c>
      <c r="LZN25" s="94" t="s">
        <v>38</v>
      </c>
      <c r="LZO25" s="93" t="s">
        <v>39</v>
      </c>
      <c r="LZP25" s="95" t="s">
        <v>40</v>
      </c>
      <c r="LZQ25" s="93" t="s">
        <v>37</v>
      </c>
      <c r="LZR25" s="94" t="s">
        <v>38</v>
      </c>
      <c r="LZS25" s="93" t="s">
        <v>39</v>
      </c>
      <c r="LZT25" s="95" t="s">
        <v>40</v>
      </c>
      <c r="LZU25" s="93" t="s">
        <v>37</v>
      </c>
      <c r="LZV25" s="94" t="s">
        <v>38</v>
      </c>
      <c r="LZW25" s="93" t="s">
        <v>39</v>
      </c>
      <c r="LZX25" s="95" t="s">
        <v>40</v>
      </c>
      <c r="LZY25" s="93" t="s">
        <v>37</v>
      </c>
      <c r="LZZ25" s="94" t="s">
        <v>38</v>
      </c>
      <c r="MAA25" s="93" t="s">
        <v>39</v>
      </c>
      <c r="MAB25" s="95" t="s">
        <v>40</v>
      </c>
      <c r="MAC25" s="93" t="s">
        <v>37</v>
      </c>
      <c r="MAD25" s="94" t="s">
        <v>38</v>
      </c>
      <c r="MAE25" s="93" t="s">
        <v>39</v>
      </c>
      <c r="MAF25" s="95" t="s">
        <v>40</v>
      </c>
      <c r="MAG25" s="93" t="s">
        <v>37</v>
      </c>
      <c r="MAH25" s="94" t="s">
        <v>38</v>
      </c>
      <c r="MAI25" s="93" t="s">
        <v>39</v>
      </c>
      <c r="MAJ25" s="95" t="s">
        <v>40</v>
      </c>
      <c r="MAK25" s="93" t="s">
        <v>37</v>
      </c>
      <c r="MAL25" s="94" t="s">
        <v>38</v>
      </c>
      <c r="MAM25" s="93" t="s">
        <v>39</v>
      </c>
      <c r="MAN25" s="95" t="s">
        <v>40</v>
      </c>
      <c r="MAO25" s="93" t="s">
        <v>37</v>
      </c>
      <c r="MAP25" s="94" t="s">
        <v>38</v>
      </c>
      <c r="MAQ25" s="93" t="s">
        <v>39</v>
      </c>
      <c r="MAR25" s="95" t="s">
        <v>40</v>
      </c>
      <c r="MAS25" s="93" t="s">
        <v>37</v>
      </c>
      <c r="MAT25" s="94" t="s">
        <v>38</v>
      </c>
      <c r="MAU25" s="93" t="s">
        <v>39</v>
      </c>
      <c r="MAV25" s="95" t="s">
        <v>40</v>
      </c>
      <c r="MAW25" s="93" t="s">
        <v>37</v>
      </c>
      <c r="MAX25" s="94" t="s">
        <v>38</v>
      </c>
      <c r="MAY25" s="93" t="s">
        <v>39</v>
      </c>
      <c r="MAZ25" s="95" t="s">
        <v>40</v>
      </c>
      <c r="MBA25" s="93" t="s">
        <v>37</v>
      </c>
      <c r="MBB25" s="94" t="s">
        <v>38</v>
      </c>
      <c r="MBC25" s="93" t="s">
        <v>39</v>
      </c>
      <c r="MBD25" s="95" t="s">
        <v>40</v>
      </c>
      <c r="MBE25" s="93" t="s">
        <v>37</v>
      </c>
      <c r="MBF25" s="94" t="s">
        <v>38</v>
      </c>
      <c r="MBG25" s="93" t="s">
        <v>39</v>
      </c>
      <c r="MBH25" s="95" t="s">
        <v>40</v>
      </c>
      <c r="MBI25" s="93" t="s">
        <v>37</v>
      </c>
      <c r="MBJ25" s="94" t="s">
        <v>38</v>
      </c>
      <c r="MBK25" s="93" t="s">
        <v>39</v>
      </c>
      <c r="MBL25" s="95" t="s">
        <v>40</v>
      </c>
      <c r="MBM25" s="93" t="s">
        <v>37</v>
      </c>
      <c r="MBN25" s="94" t="s">
        <v>38</v>
      </c>
      <c r="MBO25" s="93" t="s">
        <v>39</v>
      </c>
      <c r="MBP25" s="95" t="s">
        <v>40</v>
      </c>
      <c r="MBQ25" s="93" t="s">
        <v>37</v>
      </c>
      <c r="MBR25" s="94" t="s">
        <v>38</v>
      </c>
      <c r="MBS25" s="93" t="s">
        <v>39</v>
      </c>
      <c r="MBT25" s="95" t="s">
        <v>40</v>
      </c>
      <c r="MBU25" s="93" t="s">
        <v>37</v>
      </c>
      <c r="MBV25" s="94" t="s">
        <v>38</v>
      </c>
      <c r="MBW25" s="93" t="s">
        <v>39</v>
      </c>
      <c r="MBX25" s="95" t="s">
        <v>40</v>
      </c>
      <c r="MBY25" s="93" t="s">
        <v>37</v>
      </c>
      <c r="MBZ25" s="94" t="s">
        <v>38</v>
      </c>
      <c r="MCA25" s="93" t="s">
        <v>39</v>
      </c>
      <c r="MCB25" s="95" t="s">
        <v>40</v>
      </c>
      <c r="MCC25" s="93" t="s">
        <v>37</v>
      </c>
      <c r="MCD25" s="94" t="s">
        <v>38</v>
      </c>
      <c r="MCE25" s="93" t="s">
        <v>39</v>
      </c>
      <c r="MCF25" s="95" t="s">
        <v>40</v>
      </c>
      <c r="MCG25" s="93" t="s">
        <v>37</v>
      </c>
      <c r="MCH25" s="94" t="s">
        <v>38</v>
      </c>
      <c r="MCI25" s="93" t="s">
        <v>39</v>
      </c>
      <c r="MCJ25" s="95" t="s">
        <v>40</v>
      </c>
      <c r="MCK25" s="93" t="s">
        <v>37</v>
      </c>
      <c r="MCL25" s="94" t="s">
        <v>38</v>
      </c>
      <c r="MCM25" s="93" t="s">
        <v>39</v>
      </c>
      <c r="MCN25" s="95" t="s">
        <v>40</v>
      </c>
      <c r="MCO25" s="93" t="s">
        <v>37</v>
      </c>
      <c r="MCP25" s="94" t="s">
        <v>38</v>
      </c>
      <c r="MCQ25" s="93" t="s">
        <v>39</v>
      </c>
      <c r="MCR25" s="95" t="s">
        <v>40</v>
      </c>
      <c r="MCS25" s="93" t="s">
        <v>37</v>
      </c>
      <c r="MCT25" s="94" t="s">
        <v>38</v>
      </c>
      <c r="MCU25" s="93" t="s">
        <v>39</v>
      </c>
      <c r="MCV25" s="95" t="s">
        <v>40</v>
      </c>
      <c r="MCW25" s="93" t="s">
        <v>37</v>
      </c>
      <c r="MCX25" s="94" t="s">
        <v>38</v>
      </c>
      <c r="MCY25" s="93" t="s">
        <v>39</v>
      </c>
      <c r="MCZ25" s="95" t="s">
        <v>40</v>
      </c>
      <c r="MDA25" s="93" t="s">
        <v>37</v>
      </c>
      <c r="MDB25" s="94" t="s">
        <v>38</v>
      </c>
      <c r="MDC25" s="93" t="s">
        <v>39</v>
      </c>
      <c r="MDD25" s="95" t="s">
        <v>40</v>
      </c>
      <c r="MDE25" s="93" t="s">
        <v>37</v>
      </c>
      <c r="MDF25" s="94" t="s">
        <v>38</v>
      </c>
      <c r="MDG25" s="93" t="s">
        <v>39</v>
      </c>
      <c r="MDH25" s="95" t="s">
        <v>40</v>
      </c>
      <c r="MDI25" s="93" t="s">
        <v>37</v>
      </c>
      <c r="MDJ25" s="94" t="s">
        <v>38</v>
      </c>
      <c r="MDK25" s="93" t="s">
        <v>39</v>
      </c>
      <c r="MDL25" s="95" t="s">
        <v>40</v>
      </c>
      <c r="MDM25" s="93" t="s">
        <v>37</v>
      </c>
      <c r="MDN25" s="94" t="s">
        <v>38</v>
      </c>
      <c r="MDO25" s="93" t="s">
        <v>39</v>
      </c>
      <c r="MDP25" s="95" t="s">
        <v>40</v>
      </c>
      <c r="MDQ25" s="93" t="s">
        <v>37</v>
      </c>
      <c r="MDR25" s="94" t="s">
        <v>38</v>
      </c>
      <c r="MDS25" s="93" t="s">
        <v>39</v>
      </c>
      <c r="MDT25" s="95" t="s">
        <v>40</v>
      </c>
      <c r="MDU25" s="93" t="s">
        <v>37</v>
      </c>
      <c r="MDV25" s="94" t="s">
        <v>38</v>
      </c>
      <c r="MDW25" s="93" t="s">
        <v>39</v>
      </c>
      <c r="MDX25" s="95" t="s">
        <v>40</v>
      </c>
      <c r="MDY25" s="93" t="s">
        <v>37</v>
      </c>
      <c r="MDZ25" s="94" t="s">
        <v>38</v>
      </c>
      <c r="MEA25" s="93" t="s">
        <v>39</v>
      </c>
      <c r="MEB25" s="95" t="s">
        <v>40</v>
      </c>
      <c r="MEC25" s="93" t="s">
        <v>37</v>
      </c>
      <c r="MED25" s="94" t="s">
        <v>38</v>
      </c>
      <c r="MEE25" s="93" t="s">
        <v>39</v>
      </c>
      <c r="MEF25" s="95" t="s">
        <v>40</v>
      </c>
      <c r="MEG25" s="93" t="s">
        <v>37</v>
      </c>
      <c r="MEH25" s="94" t="s">
        <v>38</v>
      </c>
      <c r="MEI25" s="93" t="s">
        <v>39</v>
      </c>
      <c r="MEJ25" s="95" t="s">
        <v>40</v>
      </c>
      <c r="MEK25" s="93" t="s">
        <v>37</v>
      </c>
      <c r="MEL25" s="94" t="s">
        <v>38</v>
      </c>
      <c r="MEM25" s="93" t="s">
        <v>39</v>
      </c>
      <c r="MEN25" s="95" t="s">
        <v>40</v>
      </c>
      <c r="MEO25" s="93" t="s">
        <v>37</v>
      </c>
      <c r="MEP25" s="94" t="s">
        <v>38</v>
      </c>
      <c r="MEQ25" s="93" t="s">
        <v>39</v>
      </c>
      <c r="MER25" s="95" t="s">
        <v>40</v>
      </c>
      <c r="MES25" s="93" t="s">
        <v>37</v>
      </c>
      <c r="MET25" s="94" t="s">
        <v>38</v>
      </c>
      <c r="MEU25" s="93" t="s">
        <v>39</v>
      </c>
      <c r="MEV25" s="95" t="s">
        <v>40</v>
      </c>
      <c r="MEW25" s="93" t="s">
        <v>37</v>
      </c>
      <c r="MEX25" s="94" t="s">
        <v>38</v>
      </c>
      <c r="MEY25" s="93" t="s">
        <v>39</v>
      </c>
      <c r="MEZ25" s="95" t="s">
        <v>40</v>
      </c>
      <c r="MFA25" s="93" t="s">
        <v>37</v>
      </c>
      <c r="MFB25" s="94" t="s">
        <v>38</v>
      </c>
      <c r="MFC25" s="93" t="s">
        <v>39</v>
      </c>
      <c r="MFD25" s="95" t="s">
        <v>40</v>
      </c>
      <c r="MFE25" s="93" t="s">
        <v>37</v>
      </c>
      <c r="MFF25" s="94" t="s">
        <v>38</v>
      </c>
      <c r="MFG25" s="93" t="s">
        <v>39</v>
      </c>
      <c r="MFH25" s="95" t="s">
        <v>40</v>
      </c>
      <c r="MFI25" s="93" t="s">
        <v>37</v>
      </c>
      <c r="MFJ25" s="94" t="s">
        <v>38</v>
      </c>
      <c r="MFK25" s="93" t="s">
        <v>39</v>
      </c>
      <c r="MFL25" s="95" t="s">
        <v>40</v>
      </c>
      <c r="MFM25" s="93" t="s">
        <v>37</v>
      </c>
      <c r="MFN25" s="94" t="s">
        <v>38</v>
      </c>
      <c r="MFO25" s="93" t="s">
        <v>39</v>
      </c>
      <c r="MFP25" s="95" t="s">
        <v>40</v>
      </c>
      <c r="MFQ25" s="93" t="s">
        <v>37</v>
      </c>
      <c r="MFR25" s="94" t="s">
        <v>38</v>
      </c>
      <c r="MFS25" s="93" t="s">
        <v>39</v>
      </c>
      <c r="MFT25" s="95" t="s">
        <v>40</v>
      </c>
      <c r="MFU25" s="93" t="s">
        <v>37</v>
      </c>
      <c r="MFV25" s="94" t="s">
        <v>38</v>
      </c>
      <c r="MFW25" s="93" t="s">
        <v>39</v>
      </c>
      <c r="MFX25" s="95" t="s">
        <v>40</v>
      </c>
      <c r="MFY25" s="93" t="s">
        <v>37</v>
      </c>
      <c r="MFZ25" s="94" t="s">
        <v>38</v>
      </c>
      <c r="MGA25" s="93" t="s">
        <v>39</v>
      </c>
      <c r="MGB25" s="95" t="s">
        <v>40</v>
      </c>
      <c r="MGC25" s="93" t="s">
        <v>37</v>
      </c>
      <c r="MGD25" s="94" t="s">
        <v>38</v>
      </c>
      <c r="MGE25" s="93" t="s">
        <v>39</v>
      </c>
      <c r="MGF25" s="95" t="s">
        <v>40</v>
      </c>
      <c r="MGG25" s="93" t="s">
        <v>37</v>
      </c>
      <c r="MGH25" s="94" t="s">
        <v>38</v>
      </c>
      <c r="MGI25" s="93" t="s">
        <v>39</v>
      </c>
      <c r="MGJ25" s="95" t="s">
        <v>40</v>
      </c>
      <c r="MGK25" s="93" t="s">
        <v>37</v>
      </c>
      <c r="MGL25" s="94" t="s">
        <v>38</v>
      </c>
      <c r="MGM25" s="93" t="s">
        <v>39</v>
      </c>
      <c r="MGN25" s="95" t="s">
        <v>40</v>
      </c>
      <c r="MGO25" s="93" t="s">
        <v>37</v>
      </c>
      <c r="MGP25" s="94" t="s">
        <v>38</v>
      </c>
      <c r="MGQ25" s="93" t="s">
        <v>39</v>
      </c>
      <c r="MGR25" s="95" t="s">
        <v>40</v>
      </c>
      <c r="MGS25" s="93" t="s">
        <v>37</v>
      </c>
      <c r="MGT25" s="94" t="s">
        <v>38</v>
      </c>
      <c r="MGU25" s="93" t="s">
        <v>39</v>
      </c>
      <c r="MGV25" s="95" t="s">
        <v>40</v>
      </c>
      <c r="MGW25" s="93" t="s">
        <v>37</v>
      </c>
      <c r="MGX25" s="94" t="s">
        <v>38</v>
      </c>
      <c r="MGY25" s="93" t="s">
        <v>39</v>
      </c>
      <c r="MGZ25" s="95" t="s">
        <v>40</v>
      </c>
      <c r="MHA25" s="93" t="s">
        <v>37</v>
      </c>
      <c r="MHB25" s="94" t="s">
        <v>38</v>
      </c>
      <c r="MHC25" s="93" t="s">
        <v>39</v>
      </c>
      <c r="MHD25" s="95" t="s">
        <v>40</v>
      </c>
      <c r="MHE25" s="93" t="s">
        <v>37</v>
      </c>
      <c r="MHF25" s="94" t="s">
        <v>38</v>
      </c>
      <c r="MHG25" s="93" t="s">
        <v>39</v>
      </c>
      <c r="MHH25" s="95" t="s">
        <v>40</v>
      </c>
      <c r="MHI25" s="93" t="s">
        <v>37</v>
      </c>
      <c r="MHJ25" s="94" t="s">
        <v>38</v>
      </c>
      <c r="MHK25" s="93" t="s">
        <v>39</v>
      </c>
      <c r="MHL25" s="95" t="s">
        <v>40</v>
      </c>
      <c r="MHM25" s="93" t="s">
        <v>37</v>
      </c>
      <c r="MHN25" s="94" t="s">
        <v>38</v>
      </c>
      <c r="MHO25" s="93" t="s">
        <v>39</v>
      </c>
      <c r="MHP25" s="95" t="s">
        <v>40</v>
      </c>
      <c r="MHQ25" s="93" t="s">
        <v>37</v>
      </c>
      <c r="MHR25" s="94" t="s">
        <v>38</v>
      </c>
      <c r="MHS25" s="93" t="s">
        <v>39</v>
      </c>
      <c r="MHT25" s="95" t="s">
        <v>40</v>
      </c>
      <c r="MHU25" s="93" t="s">
        <v>37</v>
      </c>
      <c r="MHV25" s="94" t="s">
        <v>38</v>
      </c>
      <c r="MHW25" s="93" t="s">
        <v>39</v>
      </c>
      <c r="MHX25" s="95" t="s">
        <v>40</v>
      </c>
      <c r="MHY25" s="93" t="s">
        <v>37</v>
      </c>
      <c r="MHZ25" s="94" t="s">
        <v>38</v>
      </c>
      <c r="MIA25" s="93" t="s">
        <v>39</v>
      </c>
      <c r="MIB25" s="95" t="s">
        <v>40</v>
      </c>
      <c r="MIC25" s="93" t="s">
        <v>37</v>
      </c>
      <c r="MID25" s="94" t="s">
        <v>38</v>
      </c>
      <c r="MIE25" s="93" t="s">
        <v>39</v>
      </c>
      <c r="MIF25" s="95" t="s">
        <v>40</v>
      </c>
      <c r="MIG25" s="93" t="s">
        <v>37</v>
      </c>
      <c r="MIH25" s="94" t="s">
        <v>38</v>
      </c>
      <c r="MII25" s="93" t="s">
        <v>39</v>
      </c>
      <c r="MIJ25" s="95" t="s">
        <v>40</v>
      </c>
      <c r="MIK25" s="93" t="s">
        <v>37</v>
      </c>
      <c r="MIL25" s="94" t="s">
        <v>38</v>
      </c>
      <c r="MIM25" s="93" t="s">
        <v>39</v>
      </c>
      <c r="MIN25" s="95" t="s">
        <v>40</v>
      </c>
      <c r="MIO25" s="93" t="s">
        <v>37</v>
      </c>
      <c r="MIP25" s="94" t="s">
        <v>38</v>
      </c>
      <c r="MIQ25" s="93" t="s">
        <v>39</v>
      </c>
      <c r="MIR25" s="95" t="s">
        <v>40</v>
      </c>
      <c r="MIS25" s="93" t="s">
        <v>37</v>
      </c>
      <c r="MIT25" s="94" t="s">
        <v>38</v>
      </c>
      <c r="MIU25" s="93" t="s">
        <v>39</v>
      </c>
      <c r="MIV25" s="95" t="s">
        <v>40</v>
      </c>
      <c r="MIW25" s="93" t="s">
        <v>37</v>
      </c>
      <c r="MIX25" s="94" t="s">
        <v>38</v>
      </c>
      <c r="MIY25" s="93" t="s">
        <v>39</v>
      </c>
      <c r="MIZ25" s="95" t="s">
        <v>40</v>
      </c>
      <c r="MJA25" s="93" t="s">
        <v>37</v>
      </c>
      <c r="MJB25" s="94" t="s">
        <v>38</v>
      </c>
      <c r="MJC25" s="93" t="s">
        <v>39</v>
      </c>
      <c r="MJD25" s="95" t="s">
        <v>40</v>
      </c>
      <c r="MJE25" s="93" t="s">
        <v>37</v>
      </c>
      <c r="MJF25" s="94" t="s">
        <v>38</v>
      </c>
      <c r="MJG25" s="93" t="s">
        <v>39</v>
      </c>
      <c r="MJH25" s="95" t="s">
        <v>40</v>
      </c>
      <c r="MJI25" s="93" t="s">
        <v>37</v>
      </c>
      <c r="MJJ25" s="94" t="s">
        <v>38</v>
      </c>
      <c r="MJK25" s="93" t="s">
        <v>39</v>
      </c>
      <c r="MJL25" s="95" t="s">
        <v>40</v>
      </c>
      <c r="MJM25" s="93" t="s">
        <v>37</v>
      </c>
      <c r="MJN25" s="94" t="s">
        <v>38</v>
      </c>
      <c r="MJO25" s="93" t="s">
        <v>39</v>
      </c>
      <c r="MJP25" s="95" t="s">
        <v>40</v>
      </c>
      <c r="MJQ25" s="93" t="s">
        <v>37</v>
      </c>
      <c r="MJR25" s="94" t="s">
        <v>38</v>
      </c>
      <c r="MJS25" s="93" t="s">
        <v>39</v>
      </c>
      <c r="MJT25" s="95" t="s">
        <v>40</v>
      </c>
      <c r="MJU25" s="93" t="s">
        <v>37</v>
      </c>
      <c r="MJV25" s="94" t="s">
        <v>38</v>
      </c>
      <c r="MJW25" s="93" t="s">
        <v>39</v>
      </c>
      <c r="MJX25" s="95" t="s">
        <v>40</v>
      </c>
      <c r="MJY25" s="93" t="s">
        <v>37</v>
      </c>
      <c r="MJZ25" s="94" t="s">
        <v>38</v>
      </c>
      <c r="MKA25" s="93" t="s">
        <v>39</v>
      </c>
      <c r="MKB25" s="95" t="s">
        <v>40</v>
      </c>
      <c r="MKC25" s="93" t="s">
        <v>37</v>
      </c>
      <c r="MKD25" s="94" t="s">
        <v>38</v>
      </c>
      <c r="MKE25" s="93" t="s">
        <v>39</v>
      </c>
      <c r="MKF25" s="95" t="s">
        <v>40</v>
      </c>
      <c r="MKG25" s="93" t="s">
        <v>37</v>
      </c>
      <c r="MKH25" s="94" t="s">
        <v>38</v>
      </c>
      <c r="MKI25" s="93" t="s">
        <v>39</v>
      </c>
      <c r="MKJ25" s="95" t="s">
        <v>40</v>
      </c>
      <c r="MKK25" s="93" t="s">
        <v>37</v>
      </c>
      <c r="MKL25" s="94" t="s">
        <v>38</v>
      </c>
      <c r="MKM25" s="93" t="s">
        <v>39</v>
      </c>
      <c r="MKN25" s="95" t="s">
        <v>40</v>
      </c>
      <c r="MKO25" s="93" t="s">
        <v>37</v>
      </c>
      <c r="MKP25" s="94" t="s">
        <v>38</v>
      </c>
      <c r="MKQ25" s="93" t="s">
        <v>39</v>
      </c>
      <c r="MKR25" s="95" t="s">
        <v>40</v>
      </c>
      <c r="MKS25" s="93" t="s">
        <v>37</v>
      </c>
      <c r="MKT25" s="94" t="s">
        <v>38</v>
      </c>
      <c r="MKU25" s="93" t="s">
        <v>39</v>
      </c>
      <c r="MKV25" s="95" t="s">
        <v>40</v>
      </c>
      <c r="MKW25" s="93" t="s">
        <v>37</v>
      </c>
      <c r="MKX25" s="94" t="s">
        <v>38</v>
      </c>
      <c r="MKY25" s="93" t="s">
        <v>39</v>
      </c>
      <c r="MKZ25" s="95" t="s">
        <v>40</v>
      </c>
      <c r="MLA25" s="93" t="s">
        <v>37</v>
      </c>
      <c r="MLB25" s="94" t="s">
        <v>38</v>
      </c>
      <c r="MLC25" s="93" t="s">
        <v>39</v>
      </c>
      <c r="MLD25" s="95" t="s">
        <v>40</v>
      </c>
      <c r="MLE25" s="93" t="s">
        <v>37</v>
      </c>
      <c r="MLF25" s="94" t="s">
        <v>38</v>
      </c>
      <c r="MLG25" s="93" t="s">
        <v>39</v>
      </c>
      <c r="MLH25" s="95" t="s">
        <v>40</v>
      </c>
      <c r="MLI25" s="93" t="s">
        <v>37</v>
      </c>
      <c r="MLJ25" s="94" t="s">
        <v>38</v>
      </c>
      <c r="MLK25" s="93" t="s">
        <v>39</v>
      </c>
      <c r="MLL25" s="95" t="s">
        <v>40</v>
      </c>
      <c r="MLM25" s="93" t="s">
        <v>37</v>
      </c>
      <c r="MLN25" s="94" t="s">
        <v>38</v>
      </c>
      <c r="MLO25" s="93" t="s">
        <v>39</v>
      </c>
      <c r="MLP25" s="95" t="s">
        <v>40</v>
      </c>
      <c r="MLQ25" s="93" t="s">
        <v>37</v>
      </c>
      <c r="MLR25" s="94" t="s">
        <v>38</v>
      </c>
      <c r="MLS25" s="93" t="s">
        <v>39</v>
      </c>
      <c r="MLT25" s="95" t="s">
        <v>40</v>
      </c>
      <c r="MLU25" s="93" t="s">
        <v>37</v>
      </c>
      <c r="MLV25" s="94" t="s">
        <v>38</v>
      </c>
      <c r="MLW25" s="93" t="s">
        <v>39</v>
      </c>
      <c r="MLX25" s="95" t="s">
        <v>40</v>
      </c>
      <c r="MLY25" s="93" t="s">
        <v>37</v>
      </c>
      <c r="MLZ25" s="94" t="s">
        <v>38</v>
      </c>
      <c r="MMA25" s="93" t="s">
        <v>39</v>
      </c>
      <c r="MMB25" s="95" t="s">
        <v>40</v>
      </c>
      <c r="MMC25" s="93" t="s">
        <v>37</v>
      </c>
      <c r="MMD25" s="94" t="s">
        <v>38</v>
      </c>
      <c r="MME25" s="93" t="s">
        <v>39</v>
      </c>
      <c r="MMF25" s="95" t="s">
        <v>40</v>
      </c>
      <c r="MMG25" s="93" t="s">
        <v>37</v>
      </c>
      <c r="MMH25" s="94" t="s">
        <v>38</v>
      </c>
      <c r="MMI25" s="93" t="s">
        <v>39</v>
      </c>
      <c r="MMJ25" s="95" t="s">
        <v>40</v>
      </c>
      <c r="MMK25" s="93" t="s">
        <v>37</v>
      </c>
      <c r="MML25" s="94" t="s">
        <v>38</v>
      </c>
      <c r="MMM25" s="93" t="s">
        <v>39</v>
      </c>
      <c r="MMN25" s="95" t="s">
        <v>40</v>
      </c>
      <c r="MMO25" s="93" t="s">
        <v>37</v>
      </c>
      <c r="MMP25" s="94" t="s">
        <v>38</v>
      </c>
      <c r="MMQ25" s="93" t="s">
        <v>39</v>
      </c>
      <c r="MMR25" s="95" t="s">
        <v>40</v>
      </c>
      <c r="MMS25" s="93" t="s">
        <v>37</v>
      </c>
      <c r="MMT25" s="94" t="s">
        <v>38</v>
      </c>
      <c r="MMU25" s="93" t="s">
        <v>39</v>
      </c>
      <c r="MMV25" s="95" t="s">
        <v>40</v>
      </c>
      <c r="MMW25" s="93" t="s">
        <v>37</v>
      </c>
      <c r="MMX25" s="94" t="s">
        <v>38</v>
      </c>
      <c r="MMY25" s="93" t="s">
        <v>39</v>
      </c>
      <c r="MMZ25" s="95" t="s">
        <v>40</v>
      </c>
      <c r="MNA25" s="93" t="s">
        <v>37</v>
      </c>
      <c r="MNB25" s="94" t="s">
        <v>38</v>
      </c>
      <c r="MNC25" s="93" t="s">
        <v>39</v>
      </c>
      <c r="MND25" s="95" t="s">
        <v>40</v>
      </c>
      <c r="MNE25" s="93" t="s">
        <v>37</v>
      </c>
      <c r="MNF25" s="94" t="s">
        <v>38</v>
      </c>
      <c r="MNG25" s="93" t="s">
        <v>39</v>
      </c>
      <c r="MNH25" s="95" t="s">
        <v>40</v>
      </c>
      <c r="MNI25" s="93" t="s">
        <v>37</v>
      </c>
      <c r="MNJ25" s="94" t="s">
        <v>38</v>
      </c>
      <c r="MNK25" s="93" t="s">
        <v>39</v>
      </c>
      <c r="MNL25" s="95" t="s">
        <v>40</v>
      </c>
      <c r="MNM25" s="93" t="s">
        <v>37</v>
      </c>
      <c r="MNN25" s="94" t="s">
        <v>38</v>
      </c>
      <c r="MNO25" s="93" t="s">
        <v>39</v>
      </c>
      <c r="MNP25" s="95" t="s">
        <v>40</v>
      </c>
      <c r="MNQ25" s="93" t="s">
        <v>37</v>
      </c>
      <c r="MNR25" s="94" t="s">
        <v>38</v>
      </c>
      <c r="MNS25" s="93" t="s">
        <v>39</v>
      </c>
      <c r="MNT25" s="95" t="s">
        <v>40</v>
      </c>
      <c r="MNU25" s="93" t="s">
        <v>37</v>
      </c>
      <c r="MNV25" s="94" t="s">
        <v>38</v>
      </c>
      <c r="MNW25" s="93" t="s">
        <v>39</v>
      </c>
      <c r="MNX25" s="95" t="s">
        <v>40</v>
      </c>
      <c r="MNY25" s="93" t="s">
        <v>37</v>
      </c>
      <c r="MNZ25" s="94" t="s">
        <v>38</v>
      </c>
      <c r="MOA25" s="93" t="s">
        <v>39</v>
      </c>
      <c r="MOB25" s="95" t="s">
        <v>40</v>
      </c>
      <c r="MOC25" s="93" t="s">
        <v>37</v>
      </c>
      <c r="MOD25" s="94" t="s">
        <v>38</v>
      </c>
      <c r="MOE25" s="93" t="s">
        <v>39</v>
      </c>
      <c r="MOF25" s="95" t="s">
        <v>40</v>
      </c>
      <c r="MOG25" s="93" t="s">
        <v>37</v>
      </c>
      <c r="MOH25" s="94" t="s">
        <v>38</v>
      </c>
      <c r="MOI25" s="93" t="s">
        <v>39</v>
      </c>
      <c r="MOJ25" s="95" t="s">
        <v>40</v>
      </c>
      <c r="MOK25" s="93" t="s">
        <v>37</v>
      </c>
      <c r="MOL25" s="94" t="s">
        <v>38</v>
      </c>
      <c r="MOM25" s="93" t="s">
        <v>39</v>
      </c>
      <c r="MON25" s="95" t="s">
        <v>40</v>
      </c>
      <c r="MOO25" s="93" t="s">
        <v>37</v>
      </c>
      <c r="MOP25" s="94" t="s">
        <v>38</v>
      </c>
      <c r="MOQ25" s="93" t="s">
        <v>39</v>
      </c>
      <c r="MOR25" s="95" t="s">
        <v>40</v>
      </c>
      <c r="MOS25" s="93" t="s">
        <v>37</v>
      </c>
      <c r="MOT25" s="94" t="s">
        <v>38</v>
      </c>
      <c r="MOU25" s="93" t="s">
        <v>39</v>
      </c>
      <c r="MOV25" s="95" t="s">
        <v>40</v>
      </c>
      <c r="MOW25" s="93" t="s">
        <v>37</v>
      </c>
      <c r="MOX25" s="94" t="s">
        <v>38</v>
      </c>
      <c r="MOY25" s="93" t="s">
        <v>39</v>
      </c>
      <c r="MOZ25" s="95" t="s">
        <v>40</v>
      </c>
      <c r="MPA25" s="93" t="s">
        <v>37</v>
      </c>
      <c r="MPB25" s="94" t="s">
        <v>38</v>
      </c>
      <c r="MPC25" s="93" t="s">
        <v>39</v>
      </c>
      <c r="MPD25" s="95" t="s">
        <v>40</v>
      </c>
      <c r="MPE25" s="93" t="s">
        <v>37</v>
      </c>
      <c r="MPF25" s="94" t="s">
        <v>38</v>
      </c>
      <c r="MPG25" s="93" t="s">
        <v>39</v>
      </c>
      <c r="MPH25" s="95" t="s">
        <v>40</v>
      </c>
      <c r="MPI25" s="93" t="s">
        <v>37</v>
      </c>
      <c r="MPJ25" s="94" t="s">
        <v>38</v>
      </c>
      <c r="MPK25" s="93" t="s">
        <v>39</v>
      </c>
      <c r="MPL25" s="95" t="s">
        <v>40</v>
      </c>
      <c r="MPM25" s="93" t="s">
        <v>37</v>
      </c>
      <c r="MPN25" s="94" t="s">
        <v>38</v>
      </c>
      <c r="MPO25" s="93" t="s">
        <v>39</v>
      </c>
      <c r="MPP25" s="95" t="s">
        <v>40</v>
      </c>
      <c r="MPQ25" s="93" t="s">
        <v>37</v>
      </c>
      <c r="MPR25" s="94" t="s">
        <v>38</v>
      </c>
      <c r="MPS25" s="93" t="s">
        <v>39</v>
      </c>
      <c r="MPT25" s="95" t="s">
        <v>40</v>
      </c>
      <c r="MPU25" s="93" t="s">
        <v>37</v>
      </c>
      <c r="MPV25" s="94" t="s">
        <v>38</v>
      </c>
      <c r="MPW25" s="93" t="s">
        <v>39</v>
      </c>
      <c r="MPX25" s="95" t="s">
        <v>40</v>
      </c>
      <c r="MPY25" s="93" t="s">
        <v>37</v>
      </c>
      <c r="MPZ25" s="94" t="s">
        <v>38</v>
      </c>
      <c r="MQA25" s="93" t="s">
        <v>39</v>
      </c>
      <c r="MQB25" s="95" t="s">
        <v>40</v>
      </c>
      <c r="MQC25" s="93" t="s">
        <v>37</v>
      </c>
      <c r="MQD25" s="94" t="s">
        <v>38</v>
      </c>
      <c r="MQE25" s="93" t="s">
        <v>39</v>
      </c>
      <c r="MQF25" s="95" t="s">
        <v>40</v>
      </c>
      <c r="MQG25" s="93" t="s">
        <v>37</v>
      </c>
      <c r="MQH25" s="94" t="s">
        <v>38</v>
      </c>
      <c r="MQI25" s="93" t="s">
        <v>39</v>
      </c>
      <c r="MQJ25" s="95" t="s">
        <v>40</v>
      </c>
      <c r="MQK25" s="93" t="s">
        <v>37</v>
      </c>
      <c r="MQL25" s="94" t="s">
        <v>38</v>
      </c>
      <c r="MQM25" s="93" t="s">
        <v>39</v>
      </c>
      <c r="MQN25" s="95" t="s">
        <v>40</v>
      </c>
      <c r="MQO25" s="93" t="s">
        <v>37</v>
      </c>
      <c r="MQP25" s="94" t="s">
        <v>38</v>
      </c>
      <c r="MQQ25" s="93" t="s">
        <v>39</v>
      </c>
      <c r="MQR25" s="95" t="s">
        <v>40</v>
      </c>
      <c r="MQS25" s="93" t="s">
        <v>37</v>
      </c>
      <c r="MQT25" s="94" t="s">
        <v>38</v>
      </c>
      <c r="MQU25" s="93" t="s">
        <v>39</v>
      </c>
      <c r="MQV25" s="95" t="s">
        <v>40</v>
      </c>
      <c r="MQW25" s="93" t="s">
        <v>37</v>
      </c>
      <c r="MQX25" s="94" t="s">
        <v>38</v>
      </c>
      <c r="MQY25" s="93" t="s">
        <v>39</v>
      </c>
      <c r="MQZ25" s="95" t="s">
        <v>40</v>
      </c>
      <c r="MRA25" s="93" t="s">
        <v>37</v>
      </c>
      <c r="MRB25" s="94" t="s">
        <v>38</v>
      </c>
      <c r="MRC25" s="93" t="s">
        <v>39</v>
      </c>
      <c r="MRD25" s="95" t="s">
        <v>40</v>
      </c>
      <c r="MRE25" s="93" t="s">
        <v>37</v>
      </c>
      <c r="MRF25" s="94" t="s">
        <v>38</v>
      </c>
      <c r="MRG25" s="93" t="s">
        <v>39</v>
      </c>
      <c r="MRH25" s="95" t="s">
        <v>40</v>
      </c>
      <c r="MRI25" s="93" t="s">
        <v>37</v>
      </c>
      <c r="MRJ25" s="94" t="s">
        <v>38</v>
      </c>
      <c r="MRK25" s="93" t="s">
        <v>39</v>
      </c>
      <c r="MRL25" s="95" t="s">
        <v>40</v>
      </c>
      <c r="MRM25" s="93" t="s">
        <v>37</v>
      </c>
      <c r="MRN25" s="94" t="s">
        <v>38</v>
      </c>
      <c r="MRO25" s="93" t="s">
        <v>39</v>
      </c>
      <c r="MRP25" s="95" t="s">
        <v>40</v>
      </c>
      <c r="MRQ25" s="93" t="s">
        <v>37</v>
      </c>
      <c r="MRR25" s="94" t="s">
        <v>38</v>
      </c>
      <c r="MRS25" s="93" t="s">
        <v>39</v>
      </c>
      <c r="MRT25" s="95" t="s">
        <v>40</v>
      </c>
      <c r="MRU25" s="93" t="s">
        <v>37</v>
      </c>
      <c r="MRV25" s="94" t="s">
        <v>38</v>
      </c>
      <c r="MRW25" s="93" t="s">
        <v>39</v>
      </c>
      <c r="MRX25" s="95" t="s">
        <v>40</v>
      </c>
      <c r="MRY25" s="93" t="s">
        <v>37</v>
      </c>
      <c r="MRZ25" s="94" t="s">
        <v>38</v>
      </c>
      <c r="MSA25" s="93" t="s">
        <v>39</v>
      </c>
      <c r="MSB25" s="95" t="s">
        <v>40</v>
      </c>
      <c r="MSC25" s="93" t="s">
        <v>37</v>
      </c>
      <c r="MSD25" s="94" t="s">
        <v>38</v>
      </c>
      <c r="MSE25" s="93" t="s">
        <v>39</v>
      </c>
      <c r="MSF25" s="95" t="s">
        <v>40</v>
      </c>
      <c r="MSG25" s="93" t="s">
        <v>37</v>
      </c>
      <c r="MSH25" s="94" t="s">
        <v>38</v>
      </c>
      <c r="MSI25" s="93" t="s">
        <v>39</v>
      </c>
      <c r="MSJ25" s="95" t="s">
        <v>40</v>
      </c>
      <c r="MSK25" s="93" t="s">
        <v>37</v>
      </c>
      <c r="MSL25" s="94" t="s">
        <v>38</v>
      </c>
      <c r="MSM25" s="93" t="s">
        <v>39</v>
      </c>
      <c r="MSN25" s="95" t="s">
        <v>40</v>
      </c>
      <c r="MSO25" s="93" t="s">
        <v>37</v>
      </c>
      <c r="MSP25" s="94" t="s">
        <v>38</v>
      </c>
      <c r="MSQ25" s="93" t="s">
        <v>39</v>
      </c>
      <c r="MSR25" s="95" t="s">
        <v>40</v>
      </c>
      <c r="MSS25" s="93" t="s">
        <v>37</v>
      </c>
      <c r="MST25" s="94" t="s">
        <v>38</v>
      </c>
      <c r="MSU25" s="93" t="s">
        <v>39</v>
      </c>
      <c r="MSV25" s="95" t="s">
        <v>40</v>
      </c>
      <c r="MSW25" s="93" t="s">
        <v>37</v>
      </c>
      <c r="MSX25" s="94" t="s">
        <v>38</v>
      </c>
      <c r="MSY25" s="93" t="s">
        <v>39</v>
      </c>
      <c r="MSZ25" s="95" t="s">
        <v>40</v>
      </c>
      <c r="MTA25" s="93" t="s">
        <v>37</v>
      </c>
      <c r="MTB25" s="94" t="s">
        <v>38</v>
      </c>
      <c r="MTC25" s="93" t="s">
        <v>39</v>
      </c>
      <c r="MTD25" s="95" t="s">
        <v>40</v>
      </c>
      <c r="MTE25" s="93" t="s">
        <v>37</v>
      </c>
      <c r="MTF25" s="94" t="s">
        <v>38</v>
      </c>
      <c r="MTG25" s="93" t="s">
        <v>39</v>
      </c>
      <c r="MTH25" s="95" t="s">
        <v>40</v>
      </c>
      <c r="MTI25" s="93" t="s">
        <v>37</v>
      </c>
      <c r="MTJ25" s="94" t="s">
        <v>38</v>
      </c>
      <c r="MTK25" s="93" t="s">
        <v>39</v>
      </c>
      <c r="MTL25" s="95" t="s">
        <v>40</v>
      </c>
      <c r="MTM25" s="93" t="s">
        <v>37</v>
      </c>
      <c r="MTN25" s="94" t="s">
        <v>38</v>
      </c>
      <c r="MTO25" s="93" t="s">
        <v>39</v>
      </c>
      <c r="MTP25" s="95" t="s">
        <v>40</v>
      </c>
      <c r="MTQ25" s="93" t="s">
        <v>37</v>
      </c>
      <c r="MTR25" s="94" t="s">
        <v>38</v>
      </c>
      <c r="MTS25" s="93" t="s">
        <v>39</v>
      </c>
      <c r="MTT25" s="95" t="s">
        <v>40</v>
      </c>
      <c r="MTU25" s="93" t="s">
        <v>37</v>
      </c>
      <c r="MTV25" s="94" t="s">
        <v>38</v>
      </c>
      <c r="MTW25" s="93" t="s">
        <v>39</v>
      </c>
      <c r="MTX25" s="95" t="s">
        <v>40</v>
      </c>
      <c r="MTY25" s="93" t="s">
        <v>37</v>
      </c>
      <c r="MTZ25" s="94" t="s">
        <v>38</v>
      </c>
      <c r="MUA25" s="93" t="s">
        <v>39</v>
      </c>
      <c r="MUB25" s="95" t="s">
        <v>40</v>
      </c>
      <c r="MUC25" s="93" t="s">
        <v>37</v>
      </c>
      <c r="MUD25" s="94" t="s">
        <v>38</v>
      </c>
      <c r="MUE25" s="93" t="s">
        <v>39</v>
      </c>
      <c r="MUF25" s="95" t="s">
        <v>40</v>
      </c>
      <c r="MUG25" s="93" t="s">
        <v>37</v>
      </c>
      <c r="MUH25" s="94" t="s">
        <v>38</v>
      </c>
      <c r="MUI25" s="93" t="s">
        <v>39</v>
      </c>
      <c r="MUJ25" s="95" t="s">
        <v>40</v>
      </c>
      <c r="MUK25" s="93" t="s">
        <v>37</v>
      </c>
      <c r="MUL25" s="94" t="s">
        <v>38</v>
      </c>
      <c r="MUM25" s="93" t="s">
        <v>39</v>
      </c>
      <c r="MUN25" s="95" t="s">
        <v>40</v>
      </c>
      <c r="MUO25" s="93" t="s">
        <v>37</v>
      </c>
      <c r="MUP25" s="94" t="s">
        <v>38</v>
      </c>
      <c r="MUQ25" s="93" t="s">
        <v>39</v>
      </c>
      <c r="MUR25" s="95" t="s">
        <v>40</v>
      </c>
      <c r="MUS25" s="93" t="s">
        <v>37</v>
      </c>
      <c r="MUT25" s="94" t="s">
        <v>38</v>
      </c>
      <c r="MUU25" s="93" t="s">
        <v>39</v>
      </c>
      <c r="MUV25" s="95" t="s">
        <v>40</v>
      </c>
      <c r="MUW25" s="93" t="s">
        <v>37</v>
      </c>
      <c r="MUX25" s="94" t="s">
        <v>38</v>
      </c>
      <c r="MUY25" s="93" t="s">
        <v>39</v>
      </c>
      <c r="MUZ25" s="95" t="s">
        <v>40</v>
      </c>
      <c r="MVA25" s="93" t="s">
        <v>37</v>
      </c>
      <c r="MVB25" s="94" t="s">
        <v>38</v>
      </c>
      <c r="MVC25" s="93" t="s">
        <v>39</v>
      </c>
      <c r="MVD25" s="95" t="s">
        <v>40</v>
      </c>
      <c r="MVE25" s="93" t="s">
        <v>37</v>
      </c>
      <c r="MVF25" s="94" t="s">
        <v>38</v>
      </c>
      <c r="MVG25" s="93" t="s">
        <v>39</v>
      </c>
      <c r="MVH25" s="95" t="s">
        <v>40</v>
      </c>
      <c r="MVI25" s="93" t="s">
        <v>37</v>
      </c>
      <c r="MVJ25" s="94" t="s">
        <v>38</v>
      </c>
      <c r="MVK25" s="93" t="s">
        <v>39</v>
      </c>
      <c r="MVL25" s="95" t="s">
        <v>40</v>
      </c>
      <c r="MVM25" s="93" t="s">
        <v>37</v>
      </c>
      <c r="MVN25" s="94" t="s">
        <v>38</v>
      </c>
      <c r="MVO25" s="93" t="s">
        <v>39</v>
      </c>
      <c r="MVP25" s="95" t="s">
        <v>40</v>
      </c>
      <c r="MVQ25" s="93" t="s">
        <v>37</v>
      </c>
      <c r="MVR25" s="94" t="s">
        <v>38</v>
      </c>
      <c r="MVS25" s="93" t="s">
        <v>39</v>
      </c>
      <c r="MVT25" s="95" t="s">
        <v>40</v>
      </c>
      <c r="MVU25" s="93" t="s">
        <v>37</v>
      </c>
      <c r="MVV25" s="94" t="s">
        <v>38</v>
      </c>
      <c r="MVW25" s="93" t="s">
        <v>39</v>
      </c>
      <c r="MVX25" s="95" t="s">
        <v>40</v>
      </c>
      <c r="MVY25" s="93" t="s">
        <v>37</v>
      </c>
      <c r="MVZ25" s="94" t="s">
        <v>38</v>
      </c>
      <c r="MWA25" s="93" t="s">
        <v>39</v>
      </c>
      <c r="MWB25" s="95" t="s">
        <v>40</v>
      </c>
      <c r="MWC25" s="93" t="s">
        <v>37</v>
      </c>
      <c r="MWD25" s="94" t="s">
        <v>38</v>
      </c>
      <c r="MWE25" s="93" t="s">
        <v>39</v>
      </c>
      <c r="MWF25" s="95" t="s">
        <v>40</v>
      </c>
      <c r="MWG25" s="93" t="s">
        <v>37</v>
      </c>
      <c r="MWH25" s="94" t="s">
        <v>38</v>
      </c>
      <c r="MWI25" s="93" t="s">
        <v>39</v>
      </c>
      <c r="MWJ25" s="95" t="s">
        <v>40</v>
      </c>
      <c r="MWK25" s="93" t="s">
        <v>37</v>
      </c>
      <c r="MWL25" s="94" t="s">
        <v>38</v>
      </c>
      <c r="MWM25" s="93" t="s">
        <v>39</v>
      </c>
      <c r="MWN25" s="95" t="s">
        <v>40</v>
      </c>
      <c r="MWO25" s="93" t="s">
        <v>37</v>
      </c>
      <c r="MWP25" s="94" t="s">
        <v>38</v>
      </c>
      <c r="MWQ25" s="93" t="s">
        <v>39</v>
      </c>
      <c r="MWR25" s="95" t="s">
        <v>40</v>
      </c>
      <c r="MWS25" s="93" t="s">
        <v>37</v>
      </c>
      <c r="MWT25" s="94" t="s">
        <v>38</v>
      </c>
      <c r="MWU25" s="93" t="s">
        <v>39</v>
      </c>
      <c r="MWV25" s="95" t="s">
        <v>40</v>
      </c>
      <c r="MWW25" s="93" t="s">
        <v>37</v>
      </c>
      <c r="MWX25" s="94" t="s">
        <v>38</v>
      </c>
      <c r="MWY25" s="93" t="s">
        <v>39</v>
      </c>
      <c r="MWZ25" s="95" t="s">
        <v>40</v>
      </c>
      <c r="MXA25" s="93" t="s">
        <v>37</v>
      </c>
      <c r="MXB25" s="94" t="s">
        <v>38</v>
      </c>
      <c r="MXC25" s="93" t="s">
        <v>39</v>
      </c>
      <c r="MXD25" s="95" t="s">
        <v>40</v>
      </c>
      <c r="MXE25" s="93" t="s">
        <v>37</v>
      </c>
      <c r="MXF25" s="94" t="s">
        <v>38</v>
      </c>
      <c r="MXG25" s="93" t="s">
        <v>39</v>
      </c>
      <c r="MXH25" s="95" t="s">
        <v>40</v>
      </c>
      <c r="MXI25" s="93" t="s">
        <v>37</v>
      </c>
      <c r="MXJ25" s="94" t="s">
        <v>38</v>
      </c>
      <c r="MXK25" s="93" t="s">
        <v>39</v>
      </c>
      <c r="MXL25" s="95" t="s">
        <v>40</v>
      </c>
      <c r="MXM25" s="93" t="s">
        <v>37</v>
      </c>
      <c r="MXN25" s="94" t="s">
        <v>38</v>
      </c>
      <c r="MXO25" s="93" t="s">
        <v>39</v>
      </c>
      <c r="MXP25" s="95" t="s">
        <v>40</v>
      </c>
      <c r="MXQ25" s="93" t="s">
        <v>37</v>
      </c>
      <c r="MXR25" s="94" t="s">
        <v>38</v>
      </c>
      <c r="MXS25" s="93" t="s">
        <v>39</v>
      </c>
      <c r="MXT25" s="95" t="s">
        <v>40</v>
      </c>
      <c r="MXU25" s="93" t="s">
        <v>37</v>
      </c>
      <c r="MXV25" s="94" t="s">
        <v>38</v>
      </c>
      <c r="MXW25" s="93" t="s">
        <v>39</v>
      </c>
      <c r="MXX25" s="95" t="s">
        <v>40</v>
      </c>
      <c r="MXY25" s="93" t="s">
        <v>37</v>
      </c>
      <c r="MXZ25" s="94" t="s">
        <v>38</v>
      </c>
      <c r="MYA25" s="93" t="s">
        <v>39</v>
      </c>
      <c r="MYB25" s="95" t="s">
        <v>40</v>
      </c>
      <c r="MYC25" s="93" t="s">
        <v>37</v>
      </c>
      <c r="MYD25" s="94" t="s">
        <v>38</v>
      </c>
      <c r="MYE25" s="93" t="s">
        <v>39</v>
      </c>
      <c r="MYF25" s="95" t="s">
        <v>40</v>
      </c>
      <c r="MYG25" s="93" t="s">
        <v>37</v>
      </c>
      <c r="MYH25" s="94" t="s">
        <v>38</v>
      </c>
      <c r="MYI25" s="93" t="s">
        <v>39</v>
      </c>
      <c r="MYJ25" s="95" t="s">
        <v>40</v>
      </c>
      <c r="MYK25" s="93" t="s">
        <v>37</v>
      </c>
      <c r="MYL25" s="94" t="s">
        <v>38</v>
      </c>
      <c r="MYM25" s="93" t="s">
        <v>39</v>
      </c>
      <c r="MYN25" s="95" t="s">
        <v>40</v>
      </c>
      <c r="MYO25" s="93" t="s">
        <v>37</v>
      </c>
      <c r="MYP25" s="94" t="s">
        <v>38</v>
      </c>
      <c r="MYQ25" s="93" t="s">
        <v>39</v>
      </c>
      <c r="MYR25" s="95" t="s">
        <v>40</v>
      </c>
      <c r="MYS25" s="93" t="s">
        <v>37</v>
      </c>
      <c r="MYT25" s="94" t="s">
        <v>38</v>
      </c>
      <c r="MYU25" s="93" t="s">
        <v>39</v>
      </c>
      <c r="MYV25" s="95" t="s">
        <v>40</v>
      </c>
      <c r="MYW25" s="93" t="s">
        <v>37</v>
      </c>
      <c r="MYX25" s="94" t="s">
        <v>38</v>
      </c>
      <c r="MYY25" s="93" t="s">
        <v>39</v>
      </c>
      <c r="MYZ25" s="95" t="s">
        <v>40</v>
      </c>
      <c r="MZA25" s="93" t="s">
        <v>37</v>
      </c>
      <c r="MZB25" s="94" t="s">
        <v>38</v>
      </c>
      <c r="MZC25" s="93" t="s">
        <v>39</v>
      </c>
      <c r="MZD25" s="95" t="s">
        <v>40</v>
      </c>
      <c r="MZE25" s="93" t="s">
        <v>37</v>
      </c>
      <c r="MZF25" s="94" t="s">
        <v>38</v>
      </c>
      <c r="MZG25" s="93" t="s">
        <v>39</v>
      </c>
      <c r="MZH25" s="95" t="s">
        <v>40</v>
      </c>
      <c r="MZI25" s="93" t="s">
        <v>37</v>
      </c>
      <c r="MZJ25" s="94" t="s">
        <v>38</v>
      </c>
      <c r="MZK25" s="93" t="s">
        <v>39</v>
      </c>
      <c r="MZL25" s="95" t="s">
        <v>40</v>
      </c>
      <c r="MZM25" s="93" t="s">
        <v>37</v>
      </c>
      <c r="MZN25" s="94" t="s">
        <v>38</v>
      </c>
      <c r="MZO25" s="93" t="s">
        <v>39</v>
      </c>
      <c r="MZP25" s="95" t="s">
        <v>40</v>
      </c>
      <c r="MZQ25" s="93" t="s">
        <v>37</v>
      </c>
      <c r="MZR25" s="94" t="s">
        <v>38</v>
      </c>
      <c r="MZS25" s="93" t="s">
        <v>39</v>
      </c>
      <c r="MZT25" s="95" t="s">
        <v>40</v>
      </c>
      <c r="MZU25" s="93" t="s">
        <v>37</v>
      </c>
      <c r="MZV25" s="94" t="s">
        <v>38</v>
      </c>
      <c r="MZW25" s="93" t="s">
        <v>39</v>
      </c>
      <c r="MZX25" s="95" t="s">
        <v>40</v>
      </c>
      <c r="MZY25" s="93" t="s">
        <v>37</v>
      </c>
      <c r="MZZ25" s="94" t="s">
        <v>38</v>
      </c>
      <c r="NAA25" s="93" t="s">
        <v>39</v>
      </c>
      <c r="NAB25" s="95" t="s">
        <v>40</v>
      </c>
      <c r="NAC25" s="93" t="s">
        <v>37</v>
      </c>
      <c r="NAD25" s="94" t="s">
        <v>38</v>
      </c>
      <c r="NAE25" s="93" t="s">
        <v>39</v>
      </c>
      <c r="NAF25" s="95" t="s">
        <v>40</v>
      </c>
      <c r="NAG25" s="93" t="s">
        <v>37</v>
      </c>
      <c r="NAH25" s="94" t="s">
        <v>38</v>
      </c>
      <c r="NAI25" s="93" t="s">
        <v>39</v>
      </c>
      <c r="NAJ25" s="95" t="s">
        <v>40</v>
      </c>
      <c r="NAK25" s="93" t="s">
        <v>37</v>
      </c>
      <c r="NAL25" s="94" t="s">
        <v>38</v>
      </c>
      <c r="NAM25" s="93" t="s">
        <v>39</v>
      </c>
      <c r="NAN25" s="95" t="s">
        <v>40</v>
      </c>
      <c r="NAO25" s="93" t="s">
        <v>37</v>
      </c>
      <c r="NAP25" s="94" t="s">
        <v>38</v>
      </c>
      <c r="NAQ25" s="93" t="s">
        <v>39</v>
      </c>
      <c r="NAR25" s="95" t="s">
        <v>40</v>
      </c>
      <c r="NAS25" s="93" t="s">
        <v>37</v>
      </c>
      <c r="NAT25" s="94" t="s">
        <v>38</v>
      </c>
      <c r="NAU25" s="93" t="s">
        <v>39</v>
      </c>
      <c r="NAV25" s="95" t="s">
        <v>40</v>
      </c>
      <c r="NAW25" s="93" t="s">
        <v>37</v>
      </c>
      <c r="NAX25" s="94" t="s">
        <v>38</v>
      </c>
      <c r="NAY25" s="93" t="s">
        <v>39</v>
      </c>
      <c r="NAZ25" s="95" t="s">
        <v>40</v>
      </c>
      <c r="NBA25" s="93" t="s">
        <v>37</v>
      </c>
      <c r="NBB25" s="94" t="s">
        <v>38</v>
      </c>
      <c r="NBC25" s="93" t="s">
        <v>39</v>
      </c>
      <c r="NBD25" s="95" t="s">
        <v>40</v>
      </c>
      <c r="NBE25" s="93" t="s">
        <v>37</v>
      </c>
      <c r="NBF25" s="94" t="s">
        <v>38</v>
      </c>
      <c r="NBG25" s="93" t="s">
        <v>39</v>
      </c>
      <c r="NBH25" s="95" t="s">
        <v>40</v>
      </c>
      <c r="NBI25" s="93" t="s">
        <v>37</v>
      </c>
      <c r="NBJ25" s="94" t="s">
        <v>38</v>
      </c>
      <c r="NBK25" s="93" t="s">
        <v>39</v>
      </c>
      <c r="NBL25" s="95" t="s">
        <v>40</v>
      </c>
      <c r="NBM25" s="93" t="s">
        <v>37</v>
      </c>
      <c r="NBN25" s="94" t="s">
        <v>38</v>
      </c>
      <c r="NBO25" s="93" t="s">
        <v>39</v>
      </c>
      <c r="NBP25" s="95" t="s">
        <v>40</v>
      </c>
      <c r="NBQ25" s="93" t="s">
        <v>37</v>
      </c>
      <c r="NBR25" s="94" t="s">
        <v>38</v>
      </c>
      <c r="NBS25" s="93" t="s">
        <v>39</v>
      </c>
      <c r="NBT25" s="95" t="s">
        <v>40</v>
      </c>
      <c r="NBU25" s="93" t="s">
        <v>37</v>
      </c>
      <c r="NBV25" s="94" t="s">
        <v>38</v>
      </c>
      <c r="NBW25" s="93" t="s">
        <v>39</v>
      </c>
      <c r="NBX25" s="95" t="s">
        <v>40</v>
      </c>
      <c r="NBY25" s="93" t="s">
        <v>37</v>
      </c>
      <c r="NBZ25" s="94" t="s">
        <v>38</v>
      </c>
      <c r="NCA25" s="93" t="s">
        <v>39</v>
      </c>
      <c r="NCB25" s="95" t="s">
        <v>40</v>
      </c>
      <c r="NCC25" s="93" t="s">
        <v>37</v>
      </c>
      <c r="NCD25" s="94" t="s">
        <v>38</v>
      </c>
      <c r="NCE25" s="93" t="s">
        <v>39</v>
      </c>
      <c r="NCF25" s="95" t="s">
        <v>40</v>
      </c>
      <c r="NCG25" s="93" t="s">
        <v>37</v>
      </c>
      <c r="NCH25" s="94" t="s">
        <v>38</v>
      </c>
      <c r="NCI25" s="93" t="s">
        <v>39</v>
      </c>
      <c r="NCJ25" s="95" t="s">
        <v>40</v>
      </c>
      <c r="NCK25" s="93" t="s">
        <v>37</v>
      </c>
      <c r="NCL25" s="94" t="s">
        <v>38</v>
      </c>
      <c r="NCM25" s="93" t="s">
        <v>39</v>
      </c>
      <c r="NCN25" s="95" t="s">
        <v>40</v>
      </c>
      <c r="NCO25" s="93" t="s">
        <v>37</v>
      </c>
      <c r="NCP25" s="94" t="s">
        <v>38</v>
      </c>
      <c r="NCQ25" s="93" t="s">
        <v>39</v>
      </c>
      <c r="NCR25" s="95" t="s">
        <v>40</v>
      </c>
      <c r="NCS25" s="93" t="s">
        <v>37</v>
      </c>
      <c r="NCT25" s="94" t="s">
        <v>38</v>
      </c>
      <c r="NCU25" s="93" t="s">
        <v>39</v>
      </c>
      <c r="NCV25" s="95" t="s">
        <v>40</v>
      </c>
      <c r="NCW25" s="93" t="s">
        <v>37</v>
      </c>
      <c r="NCX25" s="94" t="s">
        <v>38</v>
      </c>
      <c r="NCY25" s="93" t="s">
        <v>39</v>
      </c>
      <c r="NCZ25" s="95" t="s">
        <v>40</v>
      </c>
      <c r="NDA25" s="93" t="s">
        <v>37</v>
      </c>
      <c r="NDB25" s="94" t="s">
        <v>38</v>
      </c>
      <c r="NDC25" s="93" t="s">
        <v>39</v>
      </c>
      <c r="NDD25" s="95" t="s">
        <v>40</v>
      </c>
      <c r="NDE25" s="93" t="s">
        <v>37</v>
      </c>
      <c r="NDF25" s="94" t="s">
        <v>38</v>
      </c>
      <c r="NDG25" s="93" t="s">
        <v>39</v>
      </c>
      <c r="NDH25" s="95" t="s">
        <v>40</v>
      </c>
      <c r="NDI25" s="93" t="s">
        <v>37</v>
      </c>
      <c r="NDJ25" s="94" t="s">
        <v>38</v>
      </c>
      <c r="NDK25" s="93" t="s">
        <v>39</v>
      </c>
      <c r="NDL25" s="95" t="s">
        <v>40</v>
      </c>
      <c r="NDM25" s="93" t="s">
        <v>37</v>
      </c>
      <c r="NDN25" s="94" t="s">
        <v>38</v>
      </c>
      <c r="NDO25" s="93" t="s">
        <v>39</v>
      </c>
      <c r="NDP25" s="95" t="s">
        <v>40</v>
      </c>
      <c r="NDQ25" s="93" t="s">
        <v>37</v>
      </c>
      <c r="NDR25" s="94" t="s">
        <v>38</v>
      </c>
      <c r="NDS25" s="93" t="s">
        <v>39</v>
      </c>
      <c r="NDT25" s="95" t="s">
        <v>40</v>
      </c>
      <c r="NDU25" s="93" t="s">
        <v>37</v>
      </c>
      <c r="NDV25" s="94" t="s">
        <v>38</v>
      </c>
      <c r="NDW25" s="93" t="s">
        <v>39</v>
      </c>
      <c r="NDX25" s="95" t="s">
        <v>40</v>
      </c>
      <c r="NDY25" s="93" t="s">
        <v>37</v>
      </c>
      <c r="NDZ25" s="94" t="s">
        <v>38</v>
      </c>
      <c r="NEA25" s="93" t="s">
        <v>39</v>
      </c>
      <c r="NEB25" s="95" t="s">
        <v>40</v>
      </c>
      <c r="NEC25" s="93" t="s">
        <v>37</v>
      </c>
      <c r="NED25" s="94" t="s">
        <v>38</v>
      </c>
      <c r="NEE25" s="93" t="s">
        <v>39</v>
      </c>
      <c r="NEF25" s="95" t="s">
        <v>40</v>
      </c>
      <c r="NEG25" s="93" t="s">
        <v>37</v>
      </c>
      <c r="NEH25" s="94" t="s">
        <v>38</v>
      </c>
      <c r="NEI25" s="93" t="s">
        <v>39</v>
      </c>
      <c r="NEJ25" s="95" t="s">
        <v>40</v>
      </c>
      <c r="NEK25" s="93" t="s">
        <v>37</v>
      </c>
      <c r="NEL25" s="94" t="s">
        <v>38</v>
      </c>
      <c r="NEM25" s="93" t="s">
        <v>39</v>
      </c>
      <c r="NEN25" s="95" t="s">
        <v>40</v>
      </c>
      <c r="NEO25" s="93" t="s">
        <v>37</v>
      </c>
      <c r="NEP25" s="94" t="s">
        <v>38</v>
      </c>
      <c r="NEQ25" s="93" t="s">
        <v>39</v>
      </c>
      <c r="NER25" s="95" t="s">
        <v>40</v>
      </c>
      <c r="NES25" s="93" t="s">
        <v>37</v>
      </c>
      <c r="NET25" s="94" t="s">
        <v>38</v>
      </c>
      <c r="NEU25" s="93" t="s">
        <v>39</v>
      </c>
      <c r="NEV25" s="95" t="s">
        <v>40</v>
      </c>
      <c r="NEW25" s="93" t="s">
        <v>37</v>
      </c>
      <c r="NEX25" s="94" t="s">
        <v>38</v>
      </c>
      <c r="NEY25" s="93" t="s">
        <v>39</v>
      </c>
      <c r="NEZ25" s="95" t="s">
        <v>40</v>
      </c>
      <c r="NFA25" s="93" t="s">
        <v>37</v>
      </c>
      <c r="NFB25" s="94" t="s">
        <v>38</v>
      </c>
      <c r="NFC25" s="93" t="s">
        <v>39</v>
      </c>
      <c r="NFD25" s="95" t="s">
        <v>40</v>
      </c>
      <c r="NFE25" s="93" t="s">
        <v>37</v>
      </c>
      <c r="NFF25" s="94" t="s">
        <v>38</v>
      </c>
      <c r="NFG25" s="93" t="s">
        <v>39</v>
      </c>
      <c r="NFH25" s="95" t="s">
        <v>40</v>
      </c>
      <c r="NFI25" s="93" t="s">
        <v>37</v>
      </c>
      <c r="NFJ25" s="94" t="s">
        <v>38</v>
      </c>
      <c r="NFK25" s="93" t="s">
        <v>39</v>
      </c>
      <c r="NFL25" s="95" t="s">
        <v>40</v>
      </c>
      <c r="NFM25" s="93" t="s">
        <v>37</v>
      </c>
      <c r="NFN25" s="94" t="s">
        <v>38</v>
      </c>
      <c r="NFO25" s="93" t="s">
        <v>39</v>
      </c>
      <c r="NFP25" s="95" t="s">
        <v>40</v>
      </c>
      <c r="NFQ25" s="93" t="s">
        <v>37</v>
      </c>
      <c r="NFR25" s="94" t="s">
        <v>38</v>
      </c>
      <c r="NFS25" s="93" t="s">
        <v>39</v>
      </c>
      <c r="NFT25" s="95" t="s">
        <v>40</v>
      </c>
      <c r="NFU25" s="93" t="s">
        <v>37</v>
      </c>
      <c r="NFV25" s="94" t="s">
        <v>38</v>
      </c>
      <c r="NFW25" s="93" t="s">
        <v>39</v>
      </c>
      <c r="NFX25" s="95" t="s">
        <v>40</v>
      </c>
      <c r="NFY25" s="93" t="s">
        <v>37</v>
      </c>
      <c r="NFZ25" s="94" t="s">
        <v>38</v>
      </c>
      <c r="NGA25" s="93" t="s">
        <v>39</v>
      </c>
      <c r="NGB25" s="95" t="s">
        <v>40</v>
      </c>
      <c r="NGC25" s="93" t="s">
        <v>37</v>
      </c>
      <c r="NGD25" s="94" t="s">
        <v>38</v>
      </c>
      <c r="NGE25" s="93" t="s">
        <v>39</v>
      </c>
      <c r="NGF25" s="95" t="s">
        <v>40</v>
      </c>
      <c r="NGG25" s="93" t="s">
        <v>37</v>
      </c>
      <c r="NGH25" s="94" t="s">
        <v>38</v>
      </c>
      <c r="NGI25" s="93" t="s">
        <v>39</v>
      </c>
      <c r="NGJ25" s="95" t="s">
        <v>40</v>
      </c>
      <c r="NGK25" s="93" t="s">
        <v>37</v>
      </c>
      <c r="NGL25" s="94" t="s">
        <v>38</v>
      </c>
      <c r="NGM25" s="93" t="s">
        <v>39</v>
      </c>
      <c r="NGN25" s="95" t="s">
        <v>40</v>
      </c>
      <c r="NGO25" s="93" t="s">
        <v>37</v>
      </c>
      <c r="NGP25" s="94" t="s">
        <v>38</v>
      </c>
      <c r="NGQ25" s="93" t="s">
        <v>39</v>
      </c>
      <c r="NGR25" s="95" t="s">
        <v>40</v>
      </c>
      <c r="NGS25" s="93" t="s">
        <v>37</v>
      </c>
      <c r="NGT25" s="94" t="s">
        <v>38</v>
      </c>
      <c r="NGU25" s="93" t="s">
        <v>39</v>
      </c>
      <c r="NGV25" s="95" t="s">
        <v>40</v>
      </c>
      <c r="NGW25" s="93" t="s">
        <v>37</v>
      </c>
      <c r="NGX25" s="94" t="s">
        <v>38</v>
      </c>
      <c r="NGY25" s="93" t="s">
        <v>39</v>
      </c>
      <c r="NGZ25" s="95" t="s">
        <v>40</v>
      </c>
      <c r="NHA25" s="93" t="s">
        <v>37</v>
      </c>
      <c r="NHB25" s="94" t="s">
        <v>38</v>
      </c>
      <c r="NHC25" s="93" t="s">
        <v>39</v>
      </c>
      <c r="NHD25" s="95" t="s">
        <v>40</v>
      </c>
      <c r="NHE25" s="93" t="s">
        <v>37</v>
      </c>
      <c r="NHF25" s="94" t="s">
        <v>38</v>
      </c>
      <c r="NHG25" s="93" t="s">
        <v>39</v>
      </c>
      <c r="NHH25" s="95" t="s">
        <v>40</v>
      </c>
      <c r="NHI25" s="93" t="s">
        <v>37</v>
      </c>
      <c r="NHJ25" s="94" t="s">
        <v>38</v>
      </c>
      <c r="NHK25" s="93" t="s">
        <v>39</v>
      </c>
      <c r="NHL25" s="95" t="s">
        <v>40</v>
      </c>
      <c r="NHM25" s="93" t="s">
        <v>37</v>
      </c>
      <c r="NHN25" s="94" t="s">
        <v>38</v>
      </c>
      <c r="NHO25" s="93" t="s">
        <v>39</v>
      </c>
      <c r="NHP25" s="95" t="s">
        <v>40</v>
      </c>
      <c r="NHQ25" s="93" t="s">
        <v>37</v>
      </c>
      <c r="NHR25" s="94" t="s">
        <v>38</v>
      </c>
      <c r="NHS25" s="93" t="s">
        <v>39</v>
      </c>
      <c r="NHT25" s="95" t="s">
        <v>40</v>
      </c>
      <c r="NHU25" s="93" t="s">
        <v>37</v>
      </c>
      <c r="NHV25" s="94" t="s">
        <v>38</v>
      </c>
      <c r="NHW25" s="93" t="s">
        <v>39</v>
      </c>
      <c r="NHX25" s="95" t="s">
        <v>40</v>
      </c>
      <c r="NHY25" s="93" t="s">
        <v>37</v>
      </c>
      <c r="NHZ25" s="94" t="s">
        <v>38</v>
      </c>
      <c r="NIA25" s="93" t="s">
        <v>39</v>
      </c>
      <c r="NIB25" s="95" t="s">
        <v>40</v>
      </c>
      <c r="NIC25" s="93" t="s">
        <v>37</v>
      </c>
      <c r="NID25" s="94" t="s">
        <v>38</v>
      </c>
      <c r="NIE25" s="93" t="s">
        <v>39</v>
      </c>
      <c r="NIF25" s="95" t="s">
        <v>40</v>
      </c>
      <c r="NIG25" s="93" t="s">
        <v>37</v>
      </c>
      <c r="NIH25" s="94" t="s">
        <v>38</v>
      </c>
      <c r="NII25" s="93" t="s">
        <v>39</v>
      </c>
      <c r="NIJ25" s="95" t="s">
        <v>40</v>
      </c>
      <c r="NIK25" s="93" t="s">
        <v>37</v>
      </c>
      <c r="NIL25" s="94" t="s">
        <v>38</v>
      </c>
      <c r="NIM25" s="93" t="s">
        <v>39</v>
      </c>
      <c r="NIN25" s="95" t="s">
        <v>40</v>
      </c>
      <c r="NIO25" s="93" t="s">
        <v>37</v>
      </c>
      <c r="NIP25" s="94" t="s">
        <v>38</v>
      </c>
      <c r="NIQ25" s="93" t="s">
        <v>39</v>
      </c>
      <c r="NIR25" s="95" t="s">
        <v>40</v>
      </c>
      <c r="NIS25" s="93" t="s">
        <v>37</v>
      </c>
      <c r="NIT25" s="94" t="s">
        <v>38</v>
      </c>
      <c r="NIU25" s="93" t="s">
        <v>39</v>
      </c>
      <c r="NIV25" s="95" t="s">
        <v>40</v>
      </c>
      <c r="NIW25" s="93" t="s">
        <v>37</v>
      </c>
      <c r="NIX25" s="94" t="s">
        <v>38</v>
      </c>
      <c r="NIY25" s="93" t="s">
        <v>39</v>
      </c>
      <c r="NIZ25" s="95" t="s">
        <v>40</v>
      </c>
      <c r="NJA25" s="93" t="s">
        <v>37</v>
      </c>
      <c r="NJB25" s="94" t="s">
        <v>38</v>
      </c>
      <c r="NJC25" s="93" t="s">
        <v>39</v>
      </c>
      <c r="NJD25" s="95" t="s">
        <v>40</v>
      </c>
      <c r="NJE25" s="93" t="s">
        <v>37</v>
      </c>
      <c r="NJF25" s="94" t="s">
        <v>38</v>
      </c>
      <c r="NJG25" s="93" t="s">
        <v>39</v>
      </c>
      <c r="NJH25" s="95" t="s">
        <v>40</v>
      </c>
      <c r="NJI25" s="93" t="s">
        <v>37</v>
      </c>
      <c r="NJJ25" s="94" t="s">
        <v>38</v>
      </c>
      <c r="NJK25" s="93" t="s">
        <v>39</v>
      </c>
      <c r="NJL25" s="95" t="s">
        <v>40</v>
      </c>
      <c r="NJM25" s="93" t="s">
        <v>37</v>
      </c>
      <c r="NJN25" s="94" t="s">
        <v>38</v>
      </c>
      <c r="NJO25" s="93" t="s">
        <v>39</v>
      </c>
      <c r="NJP25" s="95" t="s">
        <v>40</v>
      </c>
      <c r="NJQ25" s="93" t="s">
        <v>37</v>
      </c>
      <c r="NJR25" s="94" t="s">
        <v>38</v>
      </c>
      <c r="NJS25" s="93" t="s">
        <v>39</v>
      </c>
      <c r="NJT25" s="95" t="s">
        <v>40</v>
      </c>
      <c r="NJU25" s="93" t="s">
        <v>37</v>
      </c>
      <c r="NJV25" s="94" t="s">
        <v>38</v>
      </c>
      <c r="NJW25" s="93" t="s">
        <v>39</v>
      </c>
      <c r="NJX25" s="95" t="s">
        <v>40</v>
      </c>
      <c r="NJY25" s="93" t="s">
        <v>37</v>
      </c>
      <c r="NJZ25" s="94" t="s">
        <v>38</v>
      </c>
      <c r="NKA25" s="93" t="s">
        <v>39</v>
      </c>
      <c r="NKB25" s="95" t="s">
        <v>40</v>
      </c>
      <c r="NKC25" s="93" t="s">
        <v>37</v>
      </c>
      <c r="NKD25" s="94" t="s">
        <v>38</v>
      </c>
      <c r="NKE25" s="93" t="s">
        <v>39</v>
      </c>
      <c r="NKF25" s="95" t="s">
        <v>40</v>
      </c>
      <c r="NKG25" s="93" t="s">
        <v>37</v>
      </c>
      <c r="NKH25" s="94" t="s">
        <v>38</v>
      </c>
      <c r="NKI25" s="93" t="s">
        <v>39</v>
      </c>
      <c r="NKJ25" s="95" t="s">
        <v>40</v>
      </c>
      <c r="NKK25" s="93" t="s">
        <v>37</v>
      </c>
      <c r="NKL25" s="94" t="s">
        <v>38</v>
      </c>
      <c r="NKM25" s="93" t="s">
        <v>39</v>
      </c>
      <c r="NKN25" s="95" t="s">
        <v>40</v>
      </c>
      <c r="NKO25" s="93" t="s">
        <v>37</v>
      </c>
      <c r="NKP25" s="94" t="s">
        <v>38</v>
      </c>
      <c r="NKQ25" s="93" t="s">
        <v>39</v>
      </c>
      <c r="NKR25" s="95" t="s">
        <v>40</v>
      </c>
      <c r="NKS25" s="93" t="s">
        <v>37</v>
      </c>
      <c r="NKT25" s="94" t="s">
        <v>38</v>
      </c>
      <c r="NKU25" s="93" t="s">
        <v>39</v>
      </c>
      <c r="NKV25" s="95" t="s">
        <v>40</v>
      </c>
      <c r="NKW25" s="93" t="s">
        <v>37</v>
      </c>
      <c r="NKX25" s="94" t="s">
        <v>38</v>
      </c>
      <c r="NKY25" s="93" t="s">
        <v>39</v>
      </c>
      <c r="NKZ25" s="95" t="s">
        <v>40</v>
      </c>
      <c r="NLA25" s="93" t="s">
        <v>37</v>
      </c>
      <c r="NLB25" s="94" t="s">
        <v>38</v>
      </c>
      <c r="NLC25" s="93" t="s">
        <v>39</v>
      </c>
      <c r="NLD25" s="95" t="s">
        <v>40</v>
      </c>
      <c r="NLE25" s="93" t="s">
        <v>37</v>
      </c>
      <c r="NLF25" s="94" t="s">
        <v>38</v>
      </c>
      <c r="NLG25" s="93" t="s">
        <v>39</v>
      </c>
      <c r="NLH25" s="95" t="s">
        <v>40</v>
      </c>
      <c r="NLI25" s="93" t="s">
        <v>37</v>
      </c>
      <c r="NLJ25" s="94" t="s">
        <v>38</v>
      </c>
      <c r="NLK25" s="93" t="s">
        <v>39</v>
      </c>
      <c r="NLL25" s="95" t="s">
        <v>40</v>
      </c>
      <c r="NLM25" s="93" t="s">
        <v>37</v>
      </c>
      <c r="NLN25" s="94" t="s">
        <v>38</v>
      </c>
      <c r="NLO25" s="93" t="s">
        <v>39</v>
      </c>
      <c r="NLP25" s="95" t="s">
        <v>40</v>
      </c>
      <c r="NLQ25" s="93" t="s">
        <v>37</v>
      </c>
      <c r="NLR25" s="94" t="s">
        <v>38</v>
      </c>
      <c r="NLS25" s="93" t="s">
        <v>39</v>
      </c>
      <c r="NLT25" s="95" t="s">
        <v>40</v>
      </c>
      <c r="NLU25" s="93" t="s">
        <v>37</v>
      </c>
      <c r="NLV25" s="94" t="s">
        <v>38</v>
      </c>
      <c r="NLW25" s="93" t="s">
        <v>39</v>
      </c>
      <c r="NLX25" s="95" t="s">
        <v>40</v>
      </c>
      <c r="NLY25" s="93" t="s">
        <v>37</v>
      </c>
      <c r="NLZ25" s="94" t="s">
        <v>38</v>
      </c>
      <c r="NMA25" s="93" t="s">
        <v>39</v>
      </c>
      <c r="NMB25" s="95" t="s">
        <v>40</v>
      </c>
      <c r="NMC25" s="93" t="s">
        <v>37</v>
      </c>
      <c r="NMD25" s="94" t="s">
        <v>38</v>
      </c>
      <c r="NME25" s="93" t="s">
        <v>39</v>
      </c>
      <c r="NMF25" s="95" t="s">
        <v>40</v>
      </c>
      <c r="NMG25" s="93" t="s">
        <v>37</v>
      </c>
      <c r="NMH25" s="94" t="s">
        <v>38</v>
      </c>
      <c r="NMI25" s="93" t="s">
        <v>39</v>
      </c>
      <c r="NMJ25" s="95" t="s">
        <v>40</v>
      </c>
      <c r="NMK25" s="93" t="s">
        <v>37</v>
      </c>
      <c r="NML25" s="94" t="s">
        <v>38</v>
      </c>
      <c r="NMM25" s="93" t="s">
        <v>39</v>
      </c>
      <c r="NMN25" s="95" t="s">
        <v>40</v>
      </c>
      <c r="NMO25" s="93" t="s">
        <v>37</v>
      </c>
      <c r="NMP25" s="94" t="s">
        <v>38</v>
      </c>
      <c r="NMQ25" s="93" t="s">
        <v>39</v>
      </c>
      <c r="NMR25" s="95" t="s">
        <v>40</v>
      </c>
      <c r="NMS25" s="93" t="s">
        <v>37</v>
      </c>
      <c r="NMT25" s="94" t="s">
        <v>38</v>
      </c>
      <c r="NMU25" s="93" t="s">
        <v>39</v>
      </c>
      <c r="NMV25" s="95" t="s">
        <v>40</v>
      </c>
      <c r="NMW25" s="93" t="s">
        <v>37</v>
      </c>
      <c r="NMX25" s="94" t="s">
        <v>38</v>
      </c>
      <c r="NMY25" s="93" t="s">
        <v>39</v>
      </c>
      <c r="NMZ25" s="95" t="s">
        <v>40</v>
      </c>
      <c r="NNA25" s="93" t="s">
        <v>37</v>
      </c>
      <c r="NNB25" s="94" t="s">
        <v>38</v>
      </c>
      <c r="NNC25" s="93" t="s">
        <v>39</v>
      </c>
      <c r="NND25" s="95" t="s">
        <v>40</v>
      </c>
      <c r="NNE25" s="93" t="s">
        <v>37</v>
      </c>
      <c r="NNF25" s="94" t="s">
        <v>38</v>
      </c>
      <c r="NNG25" s="93" t="s">
        <v>39</v>
      </c>
      <c r="NNH25" s="95" t="s">
        <v>40</v>
      </c>
      <c r="NNI25" s="93" t="s">
        <v>37</v>
      </c>
      <c r="NNJ25" s="94" t="s">
        <v>38</v>
      </c>
      <c r="NNK25" s="93" t="s">
        <v>39</v>
      </c>
      <c r="NNL25" s="95" t="s">
        <v>40</v>
      </c>
      <c r="NNM25" s="93" t="s">
        <v>37</v>
      </c>
      <c r="NNN25" s="94" t="s">
        <v>38</v>
      </c>
      <c r="NNO25" s="93" t="s">
        <v>39</v>
      </c>
      <c r="NNP25" s="95" t="s">
        <v>40</v>
      </c>
      <c r="NNQ25" s="93" t="s">
        <v>37</v>
      </c>
      <c r="NNR25" s="94" t="s">
        <v>38</v>
      </c>
      <c r="NNS25" s="93" t="s">
        <v>39</v>
      </c>
      <c r="NNT25" s="95" t="s">
        <v>40</v>
      </c>
      <c r="NNU25" s="93" t="s">
        <v>37</v>
      </c>
      <c r="NNV25" s="94" t="s">
        <v>38</v>
      </c>
      <c r="NNW25" s="93" t="s">
        <v>39</v>
      </c>
      <c r="NNX25" s="95" t="s">
        <v>40</v>
      </c>
      <c r="NNY25" s="93" t="s">
        <v>37</v>
      </c>
      <c r="NNZ25" s="94" t="s">
        <v>38</v>
      </c>
      <c r="NOA25" s="93" t="s">
        <v>39</v>
      </c>
      <c r="NOB25" s="95" t="s">
        <v>40</v>
      </c>
      <c r="NOC25" s="93" t="s">
        <v>37</v>
      </c>
      <c r="NOD25" s="94" t="s">
        <v>38</v>
      </c>
      <c r="NOE25" s="93" t="s">
        <v>39</v>
      </c>
      <c r="NOF25" s="95" t="s">
        <v>40</v>
      </c>
      <c r="NOG25" s="93" t="s">
        <v>37</v>
      </c>
      <c r="NOH25" s="94" t="s">
        <v>38</v>
      </c>
      <c r="NOI25" s="93" t="s">
        <v>39</v>
      </c>
      <c r="NOJ25" s="95" t="s">
        <v>40</v>
      </c>
      <c r="NOK25" s="93" t="s">
        <v>37</v>
      </c>
      <c r="NOL25" s="94" t="s">
        <v>38</v>
      </c>
      <c r="NOM25" s="93" t="s">
        <v>39</v>
      </c>
      <c r="NON25" s="95" t="s">
        <v>40</v>
      </c>
      <c r="NOO25" s="93" t="s">
        <v>37</v>
      </c>
      <c r="NOP25" s="94" t="s">
        <v>38</v>
      </c>
      <c r="NOQ25" s="93" t="s">
        <v>39</v>
      </c>
      <c r="NOR25" s="95" t="s">
        <v>40</v>
      </c>
      <c r="NOS25" s="93" t="s">
        <v>37</v>
      </c>
      <c r="NOT25" s="94" t="s">
        <v>38</v>
      </c>
      <c r="NOU25" s="93" t="s">
        <v>39</v>
      </c>
      <c r="NOV25" s="95" t="s">
        <v>40</v>
      </c>
      <c r="NOW25" s="93" t="s">
        <v>37</v>
      </c>
      <c r="NOX25" s="94" t="s">
        <v>38</v>
      </c>
      <c r="NOY25" s="93" t="s">
        <v>39</v>
      </c>
      <c r="NOZ25" s="95" t="s">
        <v>40</v>
      </c>
      <c r="NPA25" s="93" t="s">
        <v>37</v>
      </c>
      <c r="NPB25" s="94" t="s">
        <v>38</v>
      </c>
      <c r="NPC25" s="93" t="s">
        <v>39</v>
      </c>
      <c r="NPD25" s="95" t="s">
        <v>40</v>
      </c>
      <c r="NPE25" s="93" t="s">
        <v>37</v>
      </c>
      <c r="NPF25" s="94" t="s">
        <v>38</v>
      </c>
      <c r="NPG25" s="93" t="s">
        <v>39</v>
      </c>
      <c r="NPH25" s="95" t="s">
        <v>40</v>
      </c>
      <c r="NPI25" s="93" t="s">
        <v>37</v>
      </c>
      <c r="NPJ25" s="94" t="s">
        <v>38</v>
      </c>
      <c r="NPK25" s="93" t="s">
        <v>39</v>
      </c>
      <c r="NPL25" s="95" t="s">
        <v>40</v>
      </c>
      <c r="NPM25" s="93" t="s">
        <v>37</v>
      </c>
      <c r="NPN25" s="94" t="s">
        <v>38</v>
      </c>
      <c r="NPO25" s="93" t="s">
        <v>39</v>
      </c>
      <c r="NPP25" s="95" t="s">
        <v>40</v>
      </c>
      <c r="NPQ25" s="93" t="s">
        <v>37</v>
      </c>
      <c r="NPR25" s="94" t="s">
        <v>38</v>
      </c>
      <c r="NPS25" s="93" t="s">
        <v>39</v>
      </c>
      <c r="NPT25" s="95" t="s">
        <v>40</v>
      </c>
      <c r="NPU25" s="93" t="s">
        <v>37</v>
      </c>
      <c r="NPV25" s="94" t="s">
        <v>38</v>
      </c>
      <c r="NPW25" s="93" t="s">
        <v>39</v>
      </c>
      <c r="NPX25" s="95" t="s">
        <v>40</v>
      </c>
      <c r="NPY25" s="93" t="s">
        <v>37</v>
      </c>
      <c r="NPZ25" s="94" t="s">
        <v>38</v>
      </c>
      <c r="NQA25" s="93" t="s">
        <v>39</v>
      </c>
      <c r="NQB25" s="95" t="s">
        <v>40</v>
      </c>
      <c r="NQC25" s="93" t="s">
        <v>37</v>
      </c>
      <c r="NQD25" s="94" t="s">
        <v>38</v>
      </c>
      <c r="NQE25" s="93" t="s">
        <v>39</v>
      </c>
      <c r="NQF25" s="95" t="s">
        <v>40</v>
      </c>
      <c r="NQG25" s="93" t="s">
        <v>37</v>
      </c>
      <c r="NQH25" s="94" t="s">
        <v>38</v>
      </c>
      <c r="NQI25" s="93" t="s">
        <v>39</v>
      </c>
      <c r="NQJ25" s="95" t="s">
        <v>40</v>
      </c>
      <c r="NQK25" s="93" t="s">
        <v>37</v>
      </c>
      <c r="NQL25" s="94" t="s">
        <v>38</v>
      </c>
      <c r="NQM25" s="93" t="s">
        <v>39</v>
      </c>
      <c r="NQN25" s="95" t="s">
        <v>40</v>
      </c>
      <c r="NQO25" s="93" t="s">
        <v>37</v>
      </c>
      <c r="NQP25" s="94" t="s">
        <v>38</v>
      </c>
      <c r="NQQ25" s="93" t="s">
        <v>39</v>
      </c>
      <c r="NQR25" s="95" t="s">
        <v>40</v>
      </c>
      <c r="NQS25" s="93" t="s">
        <v>37</v>
      </c>
      <c r="NQT25" s="94" t="s">
        <v>38</v>
      </c>
      <c r="NQU25" s="93" t="s">
        <v>39</v>
      </c>
      <c r="NQV25" s="95" t="s">
        <v>40</v>
      </c>
      <c r="NQW25" s="93" t="s">
        <v>37</v>
      </c>
      <c r="NQX25" s="94" t="s">
        <v>38</v>
      </c>
      <c r="NQY25" s="93" t="s">
        <v>39</v>
      </c>
      <c r="NQZ25" s="95" t="s">
        <v>40</v>
      </c>
      <c r="NRA25" s="93" t="s">
        <v>37</v>
      </c>
      <c r="NRB25" s="94" t="s">
        <v>38</v>
      </c>
      <c r="NRC25" s="93" t="s">
        <v>39</v>
      </c>
      <c r="NRD25" s="95" t="s">
        <v>40</v>
      </c>
      <c r="NRE25" s="93" t="s">
        <v>37</v>
      </c>
      <c r="NRF25" s="94" t="s">
        <v>38</v>
      </c>
      <c r="NRG25" s="93" t="s">
        <v>39</v>
      </c>
      <c r="NRH25" s="95" t="s">
        <v>40</v>
      </c>
      <c r="NRI25" s="93" t="s">
        <v>37</v>
      </c>
      <c r="NRJ25" s="94" t="s">
        <v>38</v>
      </c>
      <c r="NRK25" s="93" t="s">
        <v>39</v>
      </c>
      <c r="NRL25" s="95" t="s">
        <v>40</v>
      </c>
      <c r="NRM25" s="93" t="s">
        <v>37</v>
      </c>
      <c r="NRN25" s="94" t="s">
        <v>38</v>
      </c>
      <c r="NRO25" s="93" t="s">
        <v>39</v>
      </c>
      <c r="NRP25" s="95" t="s">
        <v>40</v>
      </c>
      <c r="NRQ25" s="93" t="s">
        <v>37</v>
      </c>
      <c r="NRR25" s="94" t="s">
        <v>38</v>
      </c>
      <c r="NRS25" s="93" t="s">
        <v>39</v>
      </c>
      <c r="NRT25" s="95" t="s">
        <v>40</v>
      </c>
      <c r="NRU25" s="93" t="s">
        <v>37</v>
      </c>
      <c r="NRV25" s="94" t="s">
        <v>38</v>
      </c>
      <c r="NRW25" s="93" t="s">
        <v>39</v>
      </c>
      <c r="NRX25" s="95" t="s">
        <v>40</v>
      </c>
      <c r="NRY25" s="93" t="s">
        <v>37</v>
      </c>
      <c r="NRZ25" s="94" t="s">
        <v>38</v>
      </c>
      <c r="NSA25" s="93" t="s">
        <v>39</v>
      </c>
      <c r="NSB25" s="95" t="s">
        <v>40</v>
      </c>
      <c r="NSC25" s="93" t="s">
        <v>37</v>
      </c>
      <c r="NSD25" s="94" t="s">
        <v>38</v>
      </c>
      <c r="NSE25" s="93" t="s">
        <v>39</v>
      </c>
      <c r="NSF25" s="95" t="s">
        <v>40</v>
      </c>
      <c r="NSG25" s="93" t="s">
        <v>37</v>
      </c>
      <c r="NSH25" s="94" t="s">
        <v>38</v>
      </c>
      <c r="NSI25" s="93" t="s">
        <v>39</v>
      </c>
      <c r="NSJ25" s="95" t="s">
        <v>40</v>
      </c>
      <c r="NSK25" s="93" t="s">
        <v>37</v>
      </c>
      <c r="NSL25" s="94" t="s">
        <v>38</v>
      </c>
      <c r="NSM25" s="93" t="s">
        <v>39</v>
      </c>
      <c r="NSN25" s="95" t="s">
        <v>40</v>
      </c>
      <c r="NSO25" s="93" t="s">
        <v>37</v>
      </c>
      <c r="NSP25" s="94" t="s">
        <v>38</v>
      </c>
      <c r="NSQ25" s="93" t="s">
        <v>39</v>
      </c>
      <c r="NSR25" s="95" t="s">
        <v>40</v>
      </c>
      <c r="NSS25" s="93" t="s">
        <v>37</v>
      </c>
      <c r="NST25" s="94" t="s">
        <v>38</v>
      </c>
      <c r="NSU25" s="93" t="s">
        <v>39</v>
      </c>
      <c r="NSV25" s="95" t="s">
        <v>40</v>
      </c>
      <c r="NSW25" s="93" t="s">
        <v>37</v>
      </c>
      <c r="NSX25" s="94" t="s">
        <v>38</v>
      </c>
      <c r="NSY25" s="93" t="s">
        <v>39</v>
      </c>
      <c r="NSZ25" s="95" t="s">
        <v>40</v>
      </c>
      <c r="NTA25" s="93" t="s">
        <v>37</v>
      </c>
      <c r="NTB25" s="94" t="s">
        <v>38</v>
      </c>
      <c r="NTC25" s="93" t="s">
        <v>39</v>
      </c>
      <c r="NTD25" s="95" t="s">
        <v>40</v>
      </c>
      <c r="NTE25" s="93" t="s">
        <v>37</v>
      </c>
      <c r="NTF25" s="94" t="s">
        <v>38</v>
      </c>
      <c r="NTG25" s="93" t="s">
        <v>39</v>
      </c>
      <c r="NTH25" s="95" t="s">
        <v>40</v>
      </c>
      <c r="NTI25" s="93" t="s">
        <v>37</v>
      </c>
      <c r="NTJ25" s="94" t="s">
        <v>38</v>
      </c>
      <c r="NTK25" s="93" t="s">
        <v>39</v>
      </c>
      <c r="NTL25" s="95" t="s">
        <v>40</v>
      </c>
      <c r="NTM25" s="93" t="s">
        <v>37</v>
      </c>
      <c r="NTN25" s="94" t="s">
        <v>38</v>
      </c>
      <c r="NTO25" s="93" t="s">
        <v>39</v>
      </c>
      <c r="NTP25" s="95" t="s">
        <v>40</v>
      </c>
      <c r="NTQ25" s="93" t="s">
        <v>37</v>
      </c>
      <c r="NTR25" s="94" t="s">
        <v>38</v>
      </c>
      <c r="NTS25" s="93" t="s">
        <v>39</v>
      </c>
      <c r="NTT25" s="95" t="s">
        <v>40</v>
      </c>
      <c r="NTU25" s="93" t="s">
        <v>37</v>
      </c>
      <c r="NTV25" s="94" t="s">
        <v>38</v>
      </c>
      <c r="NTW25" s="93" t="s">
        <v>39</v>
      </c>
      <c r="NTX25" s="95" t="s">
        <v>40</v>
      </c>
      <c r="NTY25" s="93" t="s">
        <v>37</v>
      </c>
      <c r="NTZ25" s="94" t="s">
        <v>38</v>
      </c>
      <c r="NUA25" s="93" t="s">
        <v>39</v>
      </c>
      <c r="NUB25" s="95" t="s">
        <v>40</v>
      </c>
      <c r="NUC25" s="93" t="s">
        <v>37</v>
      </c>
      <c r="NUD25" s="94" t="s">
        <v>38</v>
      </c>
      <c r="NUE25" s="93" t="s">
        <v>39</v>
      </c>
      <c r="NUF25" s="95" t="s">
        <v>40</v>
      </c>
      <c r="NUG25" s="93" t="s">
        <v>37</v>
      </c>
      <c r="NUH25" s="94" t="s">
        <v>38</v>
      </c>
      <c r="NUI25" s="93" t="s">
        <v>39</v>
      </c>
      <c r="NUJ25" s="95" t="s">
        <v>40</v>
      </c>
      <c r="NUK25" s="93" t="s">
        <v>37</v>
      </c>
      <c r="NUL25" s="94" t="s">
        <v>38</v>
      </c>
      <c r="NUM25" s="93" t="s">
        <v>39</v>
      </c>
      <c r="NUN25" s="95" t="s">
        <v>40</v>
      </c>
      <c r="NUO25" s="93" t="s">
        <v>37</v>
      </c>
      <c r="NUP25" s="94" t="s">
        <v>38</v>
      </c>
      <c r="NUQ25" s="93" t="s">
        <v>39</v>
      </c>
      <c r="NUR25" s="95" t="s">
        <v>40</v>
      </c>
      <c r="NUS25" s="93" t="s">
        <v>37</v>
      </c>
      <c r="NUT25" s="94" t="s">
        <v>38</v>
      </c>
      <c r="NUU25" s="93" t="s">
        <v>39</v>
      </c>
      <c r="NUV25" s="95" t="s">
        <v>40</v>
      </c>
      <c r="NUW25" s="93" t="s">
        <v>37</v>
      </c>
      <c r="NUX25" s="94" t="s">
        <v>38</v>
      </c>
      <c r="NUY25" s="93" t="s">
        <v>39</v>
      </c>
      <c r="NUZ25" s="95" t="s">
        <v>40</v>
      </c>
      <c r="NVA25" s="93" t="s">
        <v>37</v>
      </c>
      <c r="NVB25" s="94" t="s">
        <v>38</v>
      </c>
      <c r="NVC25" s="93" t="s">
        <v>39</v>
      </c>
      <c r="NVD25" s="95" t="s">
        <v>40</v>
      </c>
      <c r="NVE25" s="93" t="s">
        <v>37</v>
      </c>
      <c r="NVF25" s="94" t="s">
        <v>38</v>
      </c>
      <c r="NVG25" s="93" t="s">
        <v>39</v>
      </c>
      <c r="NVH25" s="95" t="s">
        <v>40</v>
      </c>
      <c r="NVI25" s="93" t="s">
        <v>37</v>
      </c>
      <c r="NVJ25" s="94" t="s">
        <v>38</v>
      </c>
      <c r="NVK25" s="93" t="s">
        <v>39</v>
      </c>
      <c r="NVL25" s="95" t="s">
        <v>40</v>
      </c>
      <c r="NVM25" s="93" t="s">
        <v>37</v>
      </c>
      <c r="NVN25" s="94" t="s">
        <v>38</v>
      </c>
      <c r="NVO25" s="93" t="s">
        <v>39</v>
      </c>
      <c r="NVP25" s="95" t="s">
        <v>40</v>
      </c>
      <c r="NVQ25" s="93" t="s">
        <v>37</v>
      </c>
      <c r="NVR25" s="94" t="s">
        <v>38</v>
      </c>
      <c r="NVS25" s="93" t="s">
        <v>39</v>
      </c>
      <c r="NVT25" s="95" t="s">
        <v>40</v>
      </c>
      <c r="NVU25" s="93" t="s">
        <v>37</v>
      </c>
      <c r="NVV25" s="94" t="s">
        <v>38</v>
      </c>
      <c r="NVW25" s="93" t="s">
        <v>39</v>
      </c>
      <c r="NVX25" s="95" t="s">
        <v>40</v>
      </c>
      <c r="NVY25" s="93" t="s">
        <v>37</v>
      </c>
      <c r="NVZ25" s="94" t="s">
        <v>38</v>
      </c>
      <c r="NWA25" s="93" t="s">
        <v>39</v>
      </c>
      <c r="NWB25" s="95" t="s">
        <v>40</v>
      </c>
      <c r="NWC25" s="93" t="s">
        <v>37</v>
      </c>
      <c r="NWD25" s="94" t="s">
        <v>38</v>
      </c>
      <c r="NWE25" s="93" t="s">
        <v>39</v>
      </c>
      <c r="NWF25" s="95" t="s">
        <v>40</v>
      </c>
      <c r="NWG25" s="93" t="s">
        <v>37</v>
      </c>
      <c r="NWH25" s="94" t="s">
        <v>38</v>
      </c>
      <c r="NWI25" s="93" t="s">
        <v>39</v>
      </c>
      <c r="NWJ25" s="95" t="s">
        <v>40</v>
      </c>
      <c r="NWK25" s="93" t="s">
        <v>37</v>
      </c>
      <c r="NWL25" s="94" t="s">
        <v>38</v>
      </c>
      <c r="NWM25" s="93" t="s">
        <v>39</v>
      </c>
      <c r="NWN25" s="95" t="s">
        <v>40</v>
      </c>
      <c r="NWO25" s="93" t="s">
        <v>37</v>
      </c>
      <c r="NWP25" s="94" t="s">
        <v>38</v>
      </c>
      <c r="NWQ25" s="93" t="s">
        <v>39</v>
      </c>
      <c r="NWR25" s="95" t="s">
        <v>40</v>
      </c>
      <c r="NWS25" s="93" t="s">
        <v>37</v>
      </c>
      <c r="NWT25" s="94" t="s">
        <v>38</v>
      </c>
      <c r="NWU25" s="93" t="s">
        <v>39</v>
      </c>
      <c r="NWV25" s="95" t="s">
        <v>40</v>
      </c>
      <c r="NWW25" s="93" t="s">
        <v>37</v>
      </c>
      <c r="NWX25" s="94" t="s">
        <v>38</v>
      </c>
      <c r="NWY25" s="93" t="s">
        <v>39</v>
      </c>
      <c r="NWZ25" s="95" t="s">
        <v>40</v>
      </c>
      <c r="NXA25" s="93" t="s">
        <v>37</v>
      </c>
      <c r="NXB25" s="94" t="s">
        <v>38</v>
      </c>
      <c r="NXC25" s="93" t="s">
        <v>39</v>
      </c>
      <c r="NXD25" s="95" t="s">
        <v>40</v>
      </c>
      <c r="NXE25" s="93" t="s">
        <v>37</v>
      </c>
      <c r="NXF25" s="94" t="s">
        <v>38</v>
      </c>
      <c r="NXG25" s="93" t="s">
        <v>39</v>
      </c>
      <c r="NXH25" s="95" t="s">
        <v>40</v>
      </c>
      <c r="NXI25" s="93" t="s">
        <v>37</v>
      </c>
      <c r="NXJ25" s="94" t="s">
        <v>38</v>
      </c>
      <c r="NXK25" s="93" t="s">
        <v>39</v>
      </c>
      <c r="NXL25" s="95" t="s">
        <v>40</v>
      </c>
      <c r="NXM25" s="93" t="s">
        <v>37</v>
      </c>
      <c r="NXN25" s="94" t="s">
        <v>38</v>
      </c>
      <c r="NXO25" s="93" t="s">
        <v>39</v>
      </c>
      <c r="NXP25" s="95" t="s">
        <v>40</v>
      </c>
      <c r="NXQ25" s="93" t="s">
        <v>37</v>
      </c>
      <c r="NXR25" s="94" t="s">
        <v>38</v>
      </c>
      <c r="NXS25" s="93" t="s">
        <v>39</v>
      </c>
      <c r="NXT25" s="95" t="s">
        <v>40</v>
      </c>
      <c r="NXU25" s="93" t="s">
        <v>37</v>
      </c>
      <c r="NXV25" s="94" t="s">
        <v>38</v>
      </c>
      <c r="NXW25" s="93" t="s">
        <v>39</v>
      </c>
      <c r="NXX25" s="95" t="s">
        <v>40</v>
      </c>
      <c r="NXY25" s="93" t="s">
        <v>37</v>
      </c>
      <c r="NXZ25" s="94" t="s">
        <v>38</v>
      </c>
      <c r="NYA25" s="93" t="s">
        <v>39</v>
      </c>
      <c r="NYB25" s="95" t="s">
        <v>40</v>
      </c>
      <c r="NYC25" s="93" t="s">
        <v>37</v>
      </c>
      <c r="NYD25" s="94" t="s">
        <v>38</v>
      </c>
      <c r="NYE25" s="93" t="s">
        <v>39</v>
      </c>
      <c r="NYF25" s="95" t="s">
        <v>40</v>
      </c>
      <c r="NYG25" s="93" t="s">
        <v>37</v>
      </c>
      <c r="NYH25" s="94" t="s">
        <v>38</v>
      </c>
      <c r="NYI25" s="93" t="s">
        <v>39</v>
      </c>
      <c r="NYJ25" s="95" t="s">
        <v>40</v>
      </c>
      <c r="NYK25" s="93" t="s">
        <v>37</v>
      </c>
      <c r="NYL25" s="94" t="s">
        <v>38</v>
      </c>
      <c r="NYM25" s="93" t="s">
        <v>39</v>
      </c>
      <c r="NYN25" s="95" t="s">
        <v>40</v>
      </c>
      <c r="NYO25" s="93" t="s">
        <v>37</v>
      </c>
      <c r="NYP25" s="94" t="s">
        <v>38</v>
      </c>
      <c r="NYQ25" s="93" t="s">
        <v>39</v>
      </c>
      <c r="NYR25" s="95" t="s">
        <v>40</v>
      </c>
      <c r="NYS25" s="93" t="s">
        <v>37</v>
      </c>
      <c r="NYT25" s="94" t="s">
        <v>38</v>
      </c>
      <c r="NYU25" s="93" t="s">
        <v>39</v>
      </c>
      <c r="NYV25" s="95" t="s">
        <v>40</v>
      </c>
      <c r="NYW25" s="93" t="s">
        <v>37</v>
      </c>
      <c r="NYX25" s="94" t="s">
        <v>38</v>
      </c>
      <c r="NYY25" s="93" t="s">
        <v>39</v>
      </c>
      <c r="NYZ25" s="95" t="s">
        <v>40</v>
      </c>
      <c r="NZA25" s="93" t="s">
        <v>37</v>
      </c>
      <c r="NZB25" s="94" t="s">
        <v>38</v>
      </c>
      <c r="NZC25" s="93" t="s">
        <v>39</v>
      </c>
      <c r="NZD25" s="95" t="s">
        <v>40</v>
      </c>
      <c r="NZE25" s="93" t="s">
        <v>37</v>
      </c>
      <c r="NZF25" s="94" t="s">
        <v>38</v>
      </c>
      <c r="NZG25" s="93" t="s">
        <v>39</v>
      </c>
      <c r="NZH25" s="95" t="s">
        <v>40</v>
      </c>
      <c r="NZI25" s="93" t="s">
        <v>37</v>
      </c>
      <c r="NZJ25" s="94" t="s">
        <v>38</v>
      </c>
      <c r="NZK25" s="93" t="s">
        <v>39</v>
      </c>
      <c r="NZL25" s="95" t="s">
        <v>40</v>
      </c>
      <c r="NZM25" s="93" t="s">
        <v>37</v>
      </c>
      <c r="NZN25" s="94" t="s">
        <v>38</v>
      </c>
      <c r="NZO25" s="93" t="s">
        <v>39</v>
      </c>
      <c r="NZP25" s="95" t="s">
        <v>40</v>
      </c>
      <c r="NZQ25" s="93" t="s">
        <v>37</v>
      </c>
      <c r="NZR25" s="94" t="s">
        <v>38</v>
      </c>
      <c r="NZS25" s="93" t="s">
        <v>39</v>
      </c>
      <c r="NZT25" s="95" t="s">
        <v>40</v>
      </c>
      <c r="NZU25" s="93" t="s">
        <v>37</v>
      </c>
      <c r="NZV25" s="94" t="s">
        <v>38</v>
      </c>
      <c r="NZW25" s="93" t="s">
        <v>39</v>
      </c>
      <c r="NZX25" s="95" t="s">
        <v>40</v>
      </c>
      <c r="NZY25" s="93" t="s">
        <v>37</v>
      </c>
      <c r="NZZ25" s="94" t="s">
        <v>38</v>
      </c>
      <c r="OAA25" s="93" t="s">
        <v>39</v>
      </c>
      <c r="OAB25" s="95" t="s">
        <v>40</v>
      </c>
      <c r="OAC25" s="93" t="s">
        <v>37</v>
      </c>
      <c r="OAD25" s="94" t="s">
        <v>38</v>
      </c>
      <c r="OAE25" s="93" t="s">
        <v>39</v>
      </c>
      <c r="OAF25" s="95" t="s">
        <v>40</v>
      </c>
      <c r="OAG25" s="93" t="s">
        <v>37</v>
      </c>
      <c r="OAH25" s="94" t="s">
        <v>38</v>
      </c>
      <c r="OAI25" s="93" t="s">
        <v>39</v>
      </c>
      <c r="OAJ25" s="95" t="s">
        <v>40</v>
      </c>
      <c r="OAK25" s="93" t="s">
        <v>37</v>
      </c>
      <c r="OAL25" s="94" t="s">
        <v>38</v>
      </c>
      <c r="OAM25" s="93" t="s">
        <v>39</v>
      </c>
      <c r="OAN25" s="95" t="s">
        <v>40</v>
      </c>
      <c r="OAO25" s="93" t="s">
        <v>37</v>
      </c>
      <c r="OAP25" s="94" t="s">
        <v>38</v>
      </c>
      <c r="OAQ25" s="93" t="s">
        <v>39</v>
      </c>
      <c r="OAR25" s="95" t="s">
        <v>40</v>
      </c>
      <c r="OAS25" s="93" t="s">
        <v>37</v>
      </c>
      <c r="OAT25" s="94" t="s">
        <v>38</v>
      </c>
      <c r="OAU25" s="93" t="s">
        <v>39</v>
      </c>
      <c r="OAV25" s="95" t="s">
        <v>40</v>
      </c>
      <c r="OAW25" s="93" t="s">
        <v>37</v>
      </c>
      <c r="OAX25" s="94" t="s">
        <v>38</v>
      </c>
      <c r="OAY25" s="93" t="s">
        <v>39</v>
      </c>
      <c r="OAZ25" s="95" t="s">
        <v>40</v>
      </c>
      <c r="OBA25" s="93" t="s">
        <v>37</v>
      </c>
      <c r="OBB25" s="94" t="s">
        <v>38</v>
      </c>
      <c r="OBC25" s="93" t="s">
        <v>39</v>
      </c>
      <c r="OBD25" s="95" t="s">
        <v>40</v>
      </c>
      <c r="OBE25" s="93" t="s">
        <v>37</v>
      </c>
      <c r="OBF25" s="94" t="s">
        <v>38</v>
      </c>
      <c r="OBG25" s="93" t="s">
        <v>39</v>
      </c>
      <c r="OBH25" s="95" t="s">
        <v>40</v>
      </c>
      <c r="OBI25" s="93" t="s">
        <v>37</v>
      </c>
      <c r="OBJ25" s="94" t="s">
        <v>38</v>
      </c>
      <c r="OBK25" s="93" t="s">
        <v>39</v>
      </c>
      <c r="OBL25" s="95" t="s">
        <v>40</v>
      </c>
      <c r="OBM25" s="93" t="s">
        <v>37</v>
      </c>
      <c r="OBN25" s="94" t="s">
        <v>38</v>
      </c>
      <c r="OBO25" s="93" t="s">
        <v>39</v>
      </c>
      <c r="OBP25" s="95" t="s">
        <v>40</v>
      </c>
      <c r="OBQ25" s="93" t="s">
        <v>37</v>
      </c>
      <c r="OBR25" s="94" t="s">
        <v>38</v>
      </c>
      <c r="OBS25" s="93" t="s">
        <v>39</v>
      </c>
      <c r="OBT25" s="95" t="s">
        <v>40</v>
      </c>
      <c r="OBU25" s="93" t="s">
        <v>37</v>
      </c>
      <c r="OBV25" s="94" t="s">
        <v>38</v>
      </c>
      <c r="OBW25" s="93" t="s">
        <v>39</v>
      </c>
      <c r="OBX25" s="95" t="s">
        <v>40</v>
      </c>
      <c r="OBY25" s="93" t="s">
        <v>37</v>
      </c>
      <c r="OBZ25" s="94" t="s">
        <v>38</v>
      </c>
      <c r="OCA25" s="93" t="s">
        <v>39</v>
      </c>
      <c r="OCB25" s="95" t="s">
        <v>40</v>
      </c>
      <c r="OCC25" s="93" t="s">
        <v>37</v>
      </c>
      <c r="OCD25" s="94" t="s">
        <v>38</v>
      </c>
      <c r="OCE25" s="93" t="s">
        <v>39</v>
      </c>
      <c r="OCF25" s="95" t="s">
        <v>40</v>
      </c>
      <c r="OCG25" s="93" t="s">
        <v>37</v>
      </c>
      <c r="OCH25" s="94" t="s">
        <v>38</v>
      </c>
      <c r="OCI25" s="93" t="s">
        <v>39</v>
      </c>
      <c r="OCJ25" s="95" t="s">
        <v>40</v>
      </c>
      <c r="OCK25" s="93" t="s">
        <v>37</v>
      </c>
      <c r="OCL25" s="94" t="s">
        <v>38</v>
      </c>
      <c r="OCM25" s="93" t="s">
        <v>39</v>
      </c>
      <c r="OCN25" s="95" t="s">
        <v>40</v>
      </c>
      <c r="OCO25" s="93" t="s">
        <v>37</v>
      </c>
      <c r="OCP25" s="94" t="s">
        <v>38</v>
      </c>
      <c r="OCQ25" s="93" t="s">
        <v>39</v>
      </c>
      <c r="OCR25" s="95" t="s">
        <v>40</v>
      </c>
      <c r="OCS25" s="93" t="s">
        <v>37</v>
      </c>
      <c r="OCT25" s="94" t="s">
        <v>38</v>
      </c>
      <c r="OCU25" s="93" t="s">
        <v>39</v>
      </c>
      <c r="OCV25" s="95" t="s">
        <v>40</v>
      </c>
      <c r="OCW25" s="93" t="s">
        <v>37</v>
      </c>
      <c r="OCX25" s="94" t="s">
        <v>38</v>
      </c>
      <c r="OCY25" s="93" t="s">
        <v>39</v>
      </c>
      <c r="OCZ25" s="95" t="s">
        <v>40</v>
      </c>
      <c r="ODA25" s="93" t="s">
        <v>37</v>
      </c>
      <c r="ODB25" s="94" t="s">
        <v>38</v>
      </c>
      <c r="ODC25" s="93" t="s">
        <v>39</v>
      </c>
      <c r="ODD25" s="95" t="s">
        <v>40</v>
      </c>
      <c r="ODE25" s="93" t="s">
        <v>37</v>
      </c>
      <c r="ODF25" s="94" t="s">
        <v>38</v>
      </c>
      <c r="ODG25" s="93" t="s">
        <v>39</v>
      </c>
      <c r="ODH25" s="95" t="s">
        <v>40</v>
      </c>
      <c r="ODI25" s="93" t="s">
        <v>37</v>
      </c>
      <c r="ODJ25" s="94" t="s">
        <v>38</v>
      </c>
      <c r="ODK25" s="93" t="s">
        <v>39</v>
      </c>
      <c r="ODL25" s="95" t="s">
        <v>40</v>
      </c>
      <c r="ODM25" s="93" t="s">
        <v>37</v>
      </c>
      <c r="ODN25" s="94" t="s">
        <v>38</v>
      </c>
      <c r="ODO25" s="93" t="s">
        <v>39</v>
      </c>
      <c r="ODP25" s="95" t="s">
        <v>40</v>
      </c>
      <c r="ODQ25" s="93" t="s">
        <v>37</v>
      </c>
      <c r="ODR25" s="94" t="s">
        <v>38</v>
      </c>
      <c r="ODS25" s="93" t="s">
        <v>39</v>
      </c>
      <c r="ODT25" s="95" t="s">
        <v>40</v>
      </c>
      <c r="ODU25" s="93" t="s">
        <v>37</v>
      </c>
      <c r="ODV25" s="94" t="s">
        <v>38</v>
      </c>
      <c r="ODW25" s="93" t="s">
        <v>39</v>
      </c>
      <c r="ODX25" s="95" t="s">
        <v>40</v>
      </c>
      <c r="ODY25" s="93" t="s">
        <v>37</v>
      </c>
      <c r="ODZ25" s="94" t="s">
        <v>38</v>
      </c>
      <c r="OEA25" s="93" t="s">
        <v>39</v>
      </c>
      <c r="OEB25" s="95" t="s">
        <v>40</v>
      </c>
      <c r="OEC25" s="93" t="s">
        <v>37</v>
      </c>
      <c r="OED25" s="94" t="s">
        <v>38</v>
      </c>
      <c r="OEE25" s="93" t="s">
        <v>39</v>
      </c>
      <c r="OEF25" s="95" t="s">
        <v>40</v>
      </c>
      <c r="OEG25" s="93" t="s">
        <v>37</v>
      </c>
      <c r="OEH25" s="94" t="s">
        <v>38</v>
      </c>
      <c r="OEI25" s="93" t="s">
        <v>39</v>
      </c>
      <c r="OEJ25" s="95" t="s">
        <v>40</v>
      </c>
      <c r="OEK25" s="93" t="s">
        <v>37</v>
      </c>
      <c r="OEL25" s="94" t="s">
        <v>38</v>
      </c>
      <c r="OEM25" s="93" t="s">
        <v>39</v>
      </c>
      <c r="OEN25" s="95" t="s">
        <v>40</v>
      </c>
      <c r="OEO25" s="93" t="s">
        <v>37</v>
      </c>
      <c r="OEP25" s="94" t="s">
        <v>38</v>
      </c>
      <c r="OEQ25" s="93" t="s">
        <v>39</v>
      </c>
      <c r="OER25" s="95" t="s">
        <v>40</v>
      </c>
      <c r="OES25" s="93" t="s">
        <v>37</v>
      </c>
      <c r="OET25" s="94" t="s">
        <v>38</v>
      </c>
      <c r="OEU25" s="93" t="s">
        <v>39</v>
      </c>
      <c r="OEV25" s="95" t="s">
        <v>40</v>
      </c>
      <c r="OEW25" s="93" t="s">
        <v>37</v>
      </c>
      <c r="OEX25" s="94" t="s">
        <v>38</v>
      </c>
      <c r="OEY25" s="93" t="s">
        <v>39</v>
      </c>
      <c r="OEZ25" s="95" t="s">
        <v>40</v>
      </c>
      <c r="OFA25" s="93" t="s">
        <v>37</v>
      </c>
      <c r="OFB25" s="94" t="s">
        <v>38</v>
      </c>
      <c r="OFC25" s="93" t="s">
        <v>39</v>
      </c>
      <c r="OFD25" s="95" t="s">
        <v>40</v>
      </c>
      <c r="OFE25" s="93" t="s">
        <v>37</v>
      </c>
      <c r="OFF25" s="94" t="s">
        <v>38</v>
      </c>
      <c r="OFG25" s="93" t="s">
        <v>39</v>
      </c>
      <c r="OFH25" s="95" t="s">
        <v>40</v>
      </c>
      <c r="OFI25" s="93" t="s">
        <v>37</v>
      </c>
      <c r="OFJ25" s="94" t="s">
        <v>38</v>
      </c>
      <c r="OFK25" s="93" t="s">
        <v>39</v>
      </c>
      <c r="OFL25" s="95" t="s">
        <v>40</v>
      </c>
      <c r="OFM25" s="93" t="s">
        <v>37</v>
      </c>
      <c r="OFN25" s="94" t="s">
        <v>38</v>
      </c>
      <c r="OFO25" s="93" t="s">
        <v>39</v>
      </c>
      <c r="OFP25" s="95" t="s">
        <v>40</v>
      </c>
      <c r="OFQ25" s="93" t="s">
        <v>37</v>
      </c>
      <c r="OFR25" s="94" t="s">
        <v>38</v>
      </c>
      <c r="OFS25" s="93" t="s">
        <v>39</v>
      </c>
      <c r="OFT25" s="95" t="s">
        <v>40</v>
      </c>
      <c r="OFU25" s="93" t="s">
        <v>37</v>
      </c>
      <c r="OFV25" s="94" t="s">
        <v>38</v>
      </c>
      <c r="OFW25" s="93" t="s">
        <v>39</v>
      </c>
      <c r="OFX25" s="95" t="s">
        <v>40</v>
      </c>
      <c r="OFY25" s="93" t="s">
        <v>37</v>
      </c>
      <c r="OFZ25" s="94" t="s">
        <v>38</v>
      </c>
      <c r="OGA25" s="93" t="s">
        <v>39</v>
      </c>
      <c r="OGB25" s="95" t="s">
        <v>40</v>
      </c>
      <c r="OGC25" s="93" t="s">
        <v>37</v>
      </c>
      <c r="OGD25" s="94" t="s">
        <v>38</v>
      </c>
      <c r="OGE25" s="93" t="s">
        <v>39</v>
      </c>
      <c r="OGF25" s="95" t="s">
        <v>40</v>
      </c>
      <c r="OGG25" s="93" t="s">
        <v>37</v>
      </c>
      <c r="OGH25" s="94" t="s">
        <v>38</v>
      </c>
      <c r="OGI25" s="93" t="s">
        <v>39</v>
      </c>
      <c r="OGJ25" s="95" t="s">
        <v>40</v>
      </c>
      <c r="OGK25" s="93" t="s">
        <v>37</v>
      </c>
      <c r="OGL25" s="94" t="s">
        <v>38</v>
      </c>
      <c r="OGM25" s="93" t="s">
        <v>39</v>
      </c>
      <c r="OGN25" s="95" t="s">
        <v>40</v>
      </c>
      <c r="OGO25" s="93" t="s">
        <v>37</v>
      </c>
      <c r="OGP25" s="94" t="s">
        <v>38</v>
      </c>
      <c r="OGQ25" s="93" t="s">
        <v>39</v>
      </c>
      <c r="OGR25" s="95" t="s">
        <v>40</v>
      </c>
      <c r="OGS25" s="93" t="s">
        <v>37</v>
      </c>
      <c r="OGT25" s="94" t="s">
        <v>38</v>
      </c>
      <c r="OGU25" s="93" t="s">
        <v>39</v>
      </c>
      <c r="OGV25" s="95" t="s">
        <v>40</v>
      </c>
      <c r="OGW25" s="93" t="s">
        <v>37</v>
      </c>
      <c r="OGX25" s="94" t="s">
        <v>38</v>
      </c>
      <c r="OGY25" s="93" t="s">
        <v>39</v>
      </c>
      <c r="OGZ25" s="95" t="s">
        <v>40</v>
      </c>
      <c r="OHA25" s="93" t="s">
        <v>37</v>
      </c>
      <c r="OHB25" s="94" t="s">
        <v>38</v>
      </c>
      <c r="OHC25" s="93" t="s">
        <v>39</v>
      </c>
      <c r="OHD25" s="95" t="s">
        <v>40</v>
      </c>
      <c r="OHE25" s="93" t="s">
        <v>37</v>
      </c>
      <c r="OHF25" s="94" t="s">
        <v>38</v>
      </c>
      <c r="OHG25" s="93" t="s">
        <v>39</v>
      </c>
      <c r="OHH25" s="95" t="s">
        <v>40</v>
      </c>
      <c r="OHI25" s="93" t="s">
        <v>37</v>
      </c>
      <c r="OHJ25" s="94" t="s">
        <v>38</v>
      </c>
      <c r="OHK25" s="93" t="s">
        <v>39</v>
      </c>
      <c r="OHL25" s="95" t="s">
        <v>40</v>
      </c>
      <c r="OHM25" s="93" t="s">
        <v>37</v>
      </c>
      <c r="OHN25" s="94" t="s">
        <v>38</v>
      </c>
      <c r="OHO25" s="93" t="s">
        <v>39</v>
      </c>
      <c r="OHP25" s="95" t="s">
        <v>40</v>
      </c>
      <c r="OHQ25" s="93" t="s">
        <v>37</v>
      </c>
      <c r="OHR25" s="94" t="s">
        <v>38</v>
      </c>
      <c r="OHS25" s="93" t="s">
        <v>39</v>
      </c>
      <c r="OHT25" s="95" t="s">
        <v>40</v>
      </c>
      <c r="OHU25" s="93" t="s">
        <v>37</v>
      </c>
      <c r="OHV25" s="94" t="s">
        <v>38</v>
      </c>
      <c r="OHW25" s="93" t="s">
        <v>39</v>
      </c>
      <c r="OHX25" s="95" t="s">
        <v>40</v>
      </c>
      <c r="OHY25" s="93" t="s">
        <v>37</v>
      </c>
      <c r="OHZ25" s="94" t="s">
        <v>38</v>
      </c>
      <c r="OIA25" s="93" t="s">
        <v>39</v>
      </c>
      <c r="OIB25" s="95" t="s">
        <v>40</v>
      </c>
      <c r="OIC25" s="93" t="s">
        <v>37</v>
      </c>
      <c r="OID25" s="94" t="s">
        <v>38</v>
      </c>
      <c r="OIE25" s="93" t="s">
        <v>39</v>
      </c>
      <c r="OIF25" s="95" t="s">
        <v>40</v>
      </c>
      <c r="OIG25" s="93" t="s">
        <v>37</v>
      </c>
      <c r="OIH25" s="94" t="s">
        <v>38</v>
      </c>
      <c r="OII25" s="93" t="s">
        <v>39</v>
      </c>
      <c r="OIJ25" s="95" t="s">
        <v>40</v>
      </c>
      <c r="OIK25" s="93" t="s">
        <v>37</v>
      </c>
      <c r="OIL25" s="94" t="s">
        <v>38</v>
      </c>
      <c r="OIM25" s="93" t="s">
        <v>39</v>
      </c>
      <c r="OIN25" s="95" t="s">
        <v>40</v>
      </c>
      <c r="OIO25" s="93" t="s">
        <v>37</v>
      </c>
      <c r="OIP25" s="94" t="s">
        <v>38</v>
      </c>
      <c r="OIQ25" s="93" t="s">
        <v>39</v>
      </c>
      <c r="OIR25" s="95" t="s">
        <v>40</v>
      </c>
      <c r="OIS25" s="93" t="s">
        <v>37</v>
      </c>
      <c r="OIT25" s="94" t="s">
        <v>38</v>
      </c>
      <c r="OIU25" s="93" t="s">
        <v>39</v>
      </c>
      <c r="OIV25" s="95" t="s">
        <v>40</v>
      </c>
      <c r="OIW25" s="93" t="s">
        <v>37</v>
      </c>
      <c r="OIX25" s="94" t="s">
        <v>38</v>
      </c>
      <c r="OIY25" s="93" t="s">
        <v>39</v>
      </c>
      <c r="OIZ25" s="95" t="s">
        <v>40</v>
      </c>
      <c r="OJA25" s="93" t="s">
        <v>37</v>
      </c>
      <c r="OJB25" s="94" t="s">
        <v>38</v>
      </c>
      <c r="OJC25" s="93" t="s">
        <v>39</v>
      </c>
      <c r="OJD25" s="95" t="s">
        <v>40</v>
      </c>
      <c r="OJE25" s="93" t="s">
        <v>37</v>
      </c>
      <c r="OJF25" s="94" t="s">
        <v>38</v>
      </c>
      <c r="OJG25" s="93" t="s">
        <v>39</v>
      </c>
      <c r="OJH25" s="95" t="s">
        <v>40</v>
      </c>
      <c r="OJI25" s="93" t="s">
        <v>37</v>
      </c>
      <c r="OJJ25" s="94" t="s">
        <v>38</v>
      </c>
      <c r="OJK25" s="93" t="s">
        <v>39</v>
      </c>
      <c r="OJL25" s="95" t="s">
        <v>40</v>
      </c>
      <c r="OJM25" s="93" t="s">
        <v>37</v>
      </c>
      <c r="OJN25" s="94" t="s">
        <v>38</v>
      </c>
      <c r="OJO25" s="93" t="s">
        <v>39</v>
      </c>
      <c r="OJP25" s="95" t="s">
        <v>40</v>
      </c>
      <c r="OJQ25" s="93" t="s">
        <v>37</v>
      </c>
      <c r="OJR25" s="94" t="s">
        <v>38</v>
      </c>
      <c r="OJS25" s="93" t="s">
        <v>39</v>
      </c>
      <c r="OJT25" s="95" t="s">
        <v>40</v>
      </c>
      <c r="OJU25" s="93" t="s">
        <v>37</v>
      </c>
      <c r="OJV25" s="94" t="s">
        <v>38</v>
      </c>
      <c r="OJW25" s="93" t="s">
        <v>39</v>
      </c>
      <c r="OJX25" s="95" t="s">
        <v>40</v>
      </c>
      <c r="OJY25" s="93" t="s">
        <v>37</v>
      </c>
      <c r="OJZ25" s="94" t="s">
        <v>38</v>
      </c>
      <c r="OKA25" s="93" t="s">
        <v>39</v>
      </c>
      <c r="OKB25" s="95" t="s">
        <v>40</v>
      </c>
      <c r="OKC25" s="93" t="s">
        <v>37</v>
      </c>
      <c r="OKD25" s="94" t="s">
        <v>38</v>
      </c>
      <c r="OKE25" s="93" t="s">
        <v>39</v>
      </c>
      <c r="OKF25" s="95" t="s">
        <v>40</v>
      </c>
      <c r="OKG25" s="93" t="s">
        <v>37</v>
      </c>
      <c r="OKH25" s="94" t="s">
        <v>38</v>
      </c>
      <c r="OKI25" s="93" t="s">
        <v>39</v>
      </c>
      <c r="OKJ25" s="95" t="s">
        <v>40</v>
      </c>
      <c r="OKK25" s="93" t="s">
        <v>37</v>
      </c>
      <c r="OKL25" s="94" t="s">
        <v>38</v>
      </c>
      <c r="OKM25" s="93" t="s">
        <v>39</v>
      </c>
      <c r="OKN25" s="95" t="s">
        <v>40</v>
      </c>
      <c r="OKO25" s="93" t="s">
        <v>37</v>
      </c>
      <c r="OKP25" s="94" t="s">
        <v>38</v>
      </c>
      <c r="OKQ25" s="93" t="s">
        <v>39</v>
      </c>
      <c r="OKR25" s="95" t="s">
        <v>40</v>
      </c>
      <c r="OKS25" s="93" t="s">
        <v>37</v>
      </c>
      <c r="OKT25" s="94" t="s">
        <v>38</v>
      </c>
      <c r="OKU25" s="93" t="s">
        <v>39</v>
      </c>
      <c r="OKV25" s="95" t="s">
        <v>40</v>
      </c>
      <c r="OKW25" s="93" t="s">
        <v>37</v>
      </c>
      <c r="OKX25" s="94" t="s">
        <v>38</v>
      </c>
      <c r="OKY25" s="93" t="s">
        <v>39</v>
      </c>
      <c r="OKZ25" s="95" t="s">
        <v>40</v>
      </c>
      <c r="OLA25" s="93" t="s">
        <v>37</v>
      </c>
      <c r="OLB25" s="94" t="s">
        <v>38</v>
      </c>
      <c r="OLC25" s="93" t="s">
        <v>39</v>
      </c>
      <c r="OLD25" s="95" t="s">
        <v>40</v>
      </c>
      <c r="OLE25" s="93" t="s">
        <v>37</v>
      </c>
      <c r="OLF25" s="94" t="s">
        <v>38</v>
      </c>
      <c r="OLG25" s="93" t="s">
        <v>39</v>
      </c>
      <c r="OLH25" s="95" t="s">
        <v>40</v>
      </c>
      <c r="OLI25" s="93" t="s">
        <v>37</v>
      </c>
      <c r="OLJ25" s="94" t="s">
        <v>38</v>
      </c>
      <c r="OLK25" s="93" t="s">
        <v>39</v>
      </c>
      <c r="OLL25" s="95" t="s">
        <v>40</v>
      </c>
      <c r="OLM25" s="93" t="s">
        <v>37</v>
      </c>
      <c r="OLN25" s="94" t="s">
        <v>38</v>
      </c>
      <c r="OLO25" s="93" t="s">
        <v>39</v>
      </c>
      <c r="OLP25" s="95" t="s">
        <v>40</v>
      </c>
      <c r="OLQ25" s="93" t="s">
        <v>37</v>
      </c>
      <c r="OLR25" s="94" t="s">
        <v>38</v>
      </c>
      <c r="OLS25" s="93" t="s">
        <v>39</v>
      </c>
      <c r="OLT25" s="95" t="s">
        <v>40</v>
      </c>
      <c r="OLU25" s="93" t="s">
        <v>37</v>
      </c>
      <c r="OLV25" s="94" t="s">
        <v>38</v>
      </c>
      <c r="OLW25" s="93" t="s">
        <v>39</v>
      </c>
      <c r="OLX25" s="95" t="s">
        <v>40</v>
      </c>
      <c r="OLY25" s="93" t="s">
        <v>37</v>
      </c>
      <c r="OLZ25" s="94" t="s">
        <v>38</v>
      </c>
      <c r="OMA25" s="93" t="s">
        <v>39</v>
      </c>
      <c r="OMB25" s="95" t="s">
        <v>40</v>
      </c>
      <c r="OMC25" s="93" t="s">
        <v>37</v>
      </c>
      <c r="OMD25" s="94" t="s">
        <v>38</v>
      </c>
      <c r="OME25" s="93" t="s">
        <v>39</v>
      </c>
      <c r="OMF25" s="95" t="s">
        <v>40</v>
      </c>
      <c r="OMG25" s="93" t="s">
        <v>37</v>
      </c>
      <c r="OMH25" s="94" t="s">
        <v>38</v>
      </c>
      <c r="OMI25" s="93" t="s">
        <v>39</v>
      </c>
      <c r="OMJ25" s="95" t="s">
        <v>40</v>
      </c>
      <c r="OMK25" s="93" t="s">
        <v>37</v>
      </c>
      <c r="OML25" s="94" t="s">
        <v>38</v>
      </c>
      <c r="OMM25" s="93" t="s">
        <v>39</v>
      </c>
      <c r="OMN25" s="95" t="s">
        <v>40</v>
      </c>
      <c r="OMO25" s="93" t="s">
        <v>37</v>
      </c>
      <c r="OMP25" s="94" t="s">
        <v>38</v>
      </c>
      <c r="OMQ25" s="93" t="s">
        <v>39</v>
      </c>
      <c r="OMR25" s="95" t="s">
        <v>40</v>
      </c>
      <c r="OMS25" s="93" t="s">
        <v>37</v>
      </c>
      <c r="OMT25" s="94" t="s">
        <v>38</v>
      </c>
      <c r="OMU25" s="93" t="s">
        <v>39</v>
      </c>
      <c r="OMV25" s="95" t="s">
        <v>40</v>
      </c>
      <c r="OMW25" s="93" t="s">
        <v>37</v>
      </c>
      <c r="OMX25" s="94" t="s">
        <v>38</v>
      </c>
      <c r="OMY25" s="93" t="s">
        <v>39</v>
      </c>
      <c r="OMZ25" s="95" t="s">
        <v>40</v>
      </c>
      <c r="ONA25" s="93" t="s">
        <v>37</v>
      </c>
      <c r="ONB25" s="94" t="s">
        <v>38</v>
      </c>
      <c r="ONC25" s="93" t="s">
        <v>39</v>
      </c>
      <c r="OND25" s="95" t="s">
        <v>40</v>
      </c>
      <c r="ONE25" s="93" t="s">
        <v>37</v>
      </c>
      <c r="ONF25" s="94" t="s">
        <v>38</v>
      </c>
      <c r="ONG25" s="93" t="s">
        <v>39</v>
      </c>
      <c r="ONH25" s="95" t="s">
        <v>40</v>
      </c>
      <c r="ONI25" s="93" t="s">
        <v>37</v>
      </c>
      <c r="ONJ25" s="94" t="s">
        <v>38</v>
      </c>
      <c r="ONK25" s="93" t="s">
        <v>39</v>
      </c>
      <c r="ONL25" s="95" t="s">
        <v>40</v>
      </c>
      <c r="ONM25" s="93" t="s">
        <v>37</v>
      </c>
      <c r="ONN25" s="94" t="s">
        <v>38</v>
      </c>
      <c r="ONO25" s="93" t="s">
        <v>39</v>
      </c>
      <c r="ONP25" s="95" t="s">
        <v>40</v>
      </c>
      <c r="ONQ25" s="93" t="s">
        <v>37</v>
      </c>
      <c r="ONR25" s="94" t="s">
        <v>38</v>
      </c>
      <c r="ONS25" s="93" t="s">
        <v>39</v>
      </c>
      <c r="ONT25" s="95" t="s">
        <v>40</v>
      </c>
      <c r="ONU25" s="93" t="s">
        <v>37</v>
      </c>
      <c r="ONV25" s="94" t="s">
        <v>38</v>
      </c>
      <c r="ONW25" s="93" t="s">
        <v>39</v>
      </c>
      <c r="ONX25" s="95" t="s">
        <v>40</v>
      </c>
      <c r="ONY25" s="93" t="s">
        <v>37</v>
      </c>
      <c r="ONZ25" s="94" t="s">
        <v>38</v>
      </c>
      <c r="OOA25" s="93" t="s">
        <v>39</v>
      </c>
      <c r="OOB25" s="95" t="s">
        <v>40</v>
      </c>
      <c r="OOC25" s="93" t="s">
        <v>37</v>
      </c>
      <c r="OOD25" s="94" t="s">
        <v>38</v>
      </c>
      <c r="OOE25" s="93" t="s">
        <v>39</v>
      </c>
      <c r="OOF25" s="95" t="s">
        <v>40</v>
      </c>
      <c r="OOG25" s="93" t="s">
        <v>37</v>
      </c>
      <c r="OOH25" s="94" t="s">
        <v>38</v>
      </c>
      <c r="OOI25" s="93" t="s">
        <v>39</v>
      </c>
      <c r="OOJ25" s="95" t="s">
        <v>40</v>
      </c>
      <c r="OOK25" s="93" t="s">
        <v>37</v>
      </c>
      <c r="OOL25" s="94" t="s">
        <v>38</v>
      </c>
      <c r="OOM25" s="93" t="s">
        <v>39</v>
      </c>
      <c r="OON25" s="95" t="s">
        <v>40</v>
      </c>
      <c r="OOO25" s="93" t="s">
        <v>37</v>
      </c>
      <c r="OOP25" s="94" t="s">
        <v>38</v>
      </c>
      <c r="OOQ25" s="93" t="s">
        <v>39</v>
      </c>
      <c r="OOR25" s="95" t="s">
        <v>40</v>
      </c>
      <c r="OOS25" s="93" t="s">
        <v>37</v>
      </c>
      <c r="OOT25" s="94" t="s">
        <v>38</v>
      </c>
      <c r="OOU25" s="93" t="s">
        <v>39</v>
      </c>
      <c r="OOV25" s="95" t="s">
        <v>40</v>
      </c>
      <c r="OOW25" s="93" t="s">
        <v>37</v>
      </c>
      <c r="OOX25" s="94" t="s">
        <v>38</v>
      </c>
      <c r="OOY25" s="93" t="s">
        <v>39</v>
      </c>
      <c r="OOZ25" s="95" t="s">
        <v>40</v>
      </c>
      <c r="OPA25" s="93" t="s">
        <v>37</v>
      </c>
      <c r="OPB25" s="94" t="s">
        <v>38</v>
      </c>
      <c r="OPC25" s="93" t="s">
        <v>39</v>
      </c>
      <c r="OPD25" s="95" t="s">
        <v>40</v>
      </c>
      <c r="OPE25" s="93" t="s">
        <v>37</v>
      </c>
      <c r="OPF25" s="94" t="s">
        <v>38</v>
      </c>
      <c r="OPG25" s="93" t="s">
        <v>39</v>
      </c>
      <c r="OPH25" s="95" t="s">
        <v>40</v>
      </c>
      <c r="OPI25" s="93" t="s">
        <v>37</v>
      </c>
      <c r="OPJ25" s="94" t="s">
        <v>38</v>
      </c>
      <c r="OPK25" s="93" t="s">
        <v>39</v>
      </c>
      <c r="OPL25" s="95" t="s">
        <v>40</v>
      </c>
      <c r="OPM25" s="93" t="s">
        <v>37</v>
      </c>
      <c r="OPN25" s="94" t="s">
        <v>38</v>
      </c>
      <c r="OPO25" s="93" t="s">
        <v>39</v>
      </c>
      <c r="OPP25" s="95" t="s">
        <v>40</v>
      </c>
      <c r="OPQ25" s="93" t="s">
        <v>37</v>
      </c>
      <c r="OPR25" s="94" t="s">
        <v>38</v>
      </c>
      <c r="OPS25" s="93" t="s">
        <v>39</v>
      </c>
      <c r="OPT25" s="95" t="s">
        <v>40</v>
      </c>
      <c r="OPU25" s="93" t="s">
        <v>37</v>
      </c>
      <c r="OPV25" s="94" t="s">
        <v>38</v>
      </c>
      <c r="OPW25" s="93" t="s">
        <v>39</v>
      </c>
      <c r="OPX25" s="95" t="s">
        <v>40</v>
      </c>
      <c r="OPY25" s="93" t="s">
        <v>37</v>
      </c>
      <c r="OPZ25" s="94" t="s">
        <v>38</v>
      </c>
      <c r="OQA25" s="93" t="s">
        <v>39</v>
      </c>
      <c r="OQB25" s="95" t="s">
        <v>40</v>
      </c>
      <c r="OQC25" s="93" t="s">
        <v>37</v>
      </c>
      <c r="OQD25" s="94" t="s">
        <v>38</v>
      </c>
      <c r="OQE25" s="93" t="s">
        <v>39</v>
      </c>
      <c r="OQF25" s="95" t="s">
        <v>40</v>
      </c>
      <c r="OQG25" s="93" t="s">
        <v>37</v>
      </c>
      <c r="OQH25" s="94" t="s">
        <v>38</v>
      </c>
      <c r="OQI25" s="93" t="s">
        <v>39</v>
      </c>
      <c r="OQJ25" s="95" t="s">
        <v>40</v>
      </c>
      <c r="OQK25" s="93" t="s">
        <v>37</v>
      </c>
      <c r="OQL25" s="94" t="s">
        <v>38</v>
      </c>
      <c r="OQM25" s="93" t="s">
        <v>39</v>
      </c>
      <c r="OQN25" s="95" t="s">
        <v>40</v>
      </c>
      <c r="OQO25" s="93" t="s">
        <v>37</v>
      </c>
      <c r="OQP25" s="94" t="s">
        <v>38</v>
      </c>
      <c r="OQQ25" s="93" t="s">
        <v>39</v>
      </c>
      <c r="OQR25" s="95" t="s">
        <v>40</v>
      </c>
      <c r="OQS25" s="93" t="s">
        <v>37</v>
      </c>
      <c r="OQT25" s="94" t="s">
        <v>38</v>
      </c>
      <c r="OQU25" s="93" t="s">
        <v>39</v>
      </c>
      <c r="OQV25" s="95" t="s">
        <v>40</v>
      </c>
      <c r="OQW25" s="93" t="s">
        <v>37</v>
      </c>
      <c r="OQX25" s="94" t="s">
        <v>38</v>
      </c>
      <c r="OQY25" s="93" t="s">
        <v>39</v>
      </c>
      <c r="OQZ25" s="95" t="s">
        <v>40</v>
      </c>
      <c r="ORA25" s="93" t="s">
        <v>37</v>
      </c>
      <c r="ORB25" s="94" t="s">
        <v>38</v>
      </c>
      <c r="ORC25" s="93" t="s">
        <v>39</v>
      </c>
      <c r="ORD25" s="95" t="s">
        <v>40</v>
      </c>
      <c r="ORE25" s="93" t="s">
        <v>37</v>
      </c>
      <c r="ORF25" s="94" t="s">
        <v>38</v>
      </c>
      <c r="ORG25" s="93" t="s">
        <v>39</v>
      </c>
      <c r="ORH25" s="95" t="s">
        <v>40</v>
      </c>
      <c r="ORI25" s="93" t="s">
        <v>37</v>
      </c>
      <c r="ORJ25" s="94" t="s">
        <v>38</v>
      </c>
      <c r="ORK25" s="93" t="s">
        <v>39</v>
      </c>
      <c r="ORL25" s="95" t="s">
        <v>40</v>
      </c>
      <c r="ORM25" s="93" t="s">
        <v>37</v>
      </c>
      <c r="ORN25" s="94" t="s">
        <v>38</v>
      </c>
      <c r="ORO25" s="93" t="s">
        <v>39</v>
      </c>
      <c r="ORP25" s="95" t="s">
        <v>40</v>
      </c>
      <c r="ORQ25" s="93" t="s">
        <v>37</v>
      </c>
      <c r="ORR25" s="94" t="s">
        <v>38</v>
      </c>
      <c r="ORS25" s="93" t="s">
        <v>39</v>
      </c>
      <c r="ORT25" s="95" t="s">
        <v>40</v>
      </c>
      <c r="ORU25" s="93" t="s">
        <v>37</v>
      </c>
      <c r="ORV25" s="94" t="s">
        <v>38</v>
      </c>
      <c r="ORW25" s="93" t="s">
        <v>39</v>
      </c>
      <c r="ORX25" s="95" t="s">
        <v>40</v>
      </c>
      <c r="ORY25" s="93" t="s">
        <v>37</v>
      </c>
      <c r="ORZ25" s="94" t="s">
        <v>38</v>
      </c>
      <c r="OSA25" s="93" t="s">
        <v>39</v>
      </c>
      <c r="OSB25" s="95" t="s">
        <v>40</v>
      </c>
      <c r="OSC25" s="93" t="s">
        <v>37</v>
      </c>
      <c r="OSD25" s="94" t="s">
        <v>38</v>
      </c>
      <c r="OSE25" s="93" t="s">
        <v>39</v>
      </c>
      <c r="OSF25" s="95" t="s">
        <v>40</v>
      </c>
      <c r="OSG25" s="93" t="s">
        <v>37</v>
      </c>
      <c r="OSH25" s="94" t="s">
        <v>38</v>
      </c>
      <c r="OSI25" s="93" t="s">
        <v>39</v>
      </c>
      <c r="OSJ25" s="95" t="s">
        <v>40</v>
      </c>
      <c r="OSK25" s="93" t="s">
        <v>37</v>
      </c>
      <c r="OSL25" s="94" t="s">
        <v>38</v>
      </c>
      <c r="OSM25" s="93" t="s">
        <v>39</v>
      </c>
      <c r="OSN25" s="95" t="s">
        <v>40</v>
      </c>
      <c r="OSO25" s="93" t="s">
        <v>37</v>
      </c>
      <c r="OSP25" s="94" t="s">
        <v>38</v>
      </c>
      <c r="OSQ25" s="93" t="s">
        <v>39</v>
      </c>
      <c r="OSR25" s="95" t="s">
        <v>40</v>
      </c>
      <c r="OSS25" s="93" t="s">
        <v>37</v>
      </c>
      <c r="OST25" s="94" t="s">
        <v>38</v>
      </c>
      <c r="OSU25" s="93" t="s">
        <v>39</v>
      </c>
      <c r="OSV25" s="95" t="s">
        <v>40</v>
      </c>
      <c r="OSW25" s="93" t="s">
        <v>37</v>
      </c>
      <c r="OSX25" s="94" t="s">
        <v>38</v>
      </c>
      <c r="OSY25" s="93" t="s">
        <v>39</v>
      </c>
      <c r="OSZ25" s="95" t="s">
        <v>40</v>
      </c>
      <c r="OTA25" s="93" t="s">
        <v>37</v>
      </c>
      <c r="OTB25" s="94" t="s">
        <v>38</v>
      </c>
      <c r="OTC25" s="93" t="s">
        <v>39</v>
      </c>
      <c r="OTD25" s="95" t="s">
        <v>40</v>
      </c>
      <c r="OTE25" s="93" t="s">
        <v>37</v>
      </c>
      <c r="OTF25" s="94" t="s">
        <v>38</v>
      </c>
      <c r="OTG25" s="93" t="s">
        <v>39</v>
      </c>
      <c r="OTH25" s="95" t="s">
        <v>40</v>
      </c>
      <c r="OTI25" s="93" t="s">
        <v>37</v>
      </c>
      <c r="OTJ25" s="94" t="s">
        <v>38</v>
      </c>
      <c r="OTK25" s="93" t="s">
        <v>39</v>
      </c>
      <c r="OTL25" s="95" t="s">
        <v>40</v>
      </c>
      <c r="OTM25" s="93" t="s">
        <v>37</v>
      </c>
      <c r="OTN25" s="94" t="s">
        <v>38</v>
      </c>
      <c r="OTO25" s="93" t="s">
        <v>39</v>
      </c>
      <c r="OTP25" s="95" t="s">
        <v>40</v>
      </c>
      <c r="OTQ25" s="93" t="s">
        <v>37</v>
      </c>
      <c r="OTR25" s="94" t="s">
        <v>38</v>
      </c>
      <c r="OTS25" s="93" t="s">
        <v>39</v>
      </c>
      <c r="OTT25" s="95" t="s">
        <v>40</v>
      </c>
      <c r="OTU25" s="93" t="s">
        <v>37</v>
      </c>
      <c r="OTV25" s="94" t="s">
        <v>38</v>
      </c>
      <c r="OTW25" s="93" t="s">
        <v>39</v>
      </c>
      <c r="OTX25" s="95" t="s">
        <v>40</v>
      </c>
      <c r="OTY25" s="93" t="s">
        <v>37</v>
      </c>
      <c r="OTZ25" s="94" t="s">
        <v>38</v>
      </c>
      <c r="OUA25" s="93" t="s">
        <v>39</v>
      </c>
      <c r="OUB25" s="95" t="s">
        <v>40</v>
      </c>
      <c r="OUC25" s="93" t="s">
        <v>37</v>
      </c>
      <c r="OUD25" s="94" t="s">
        <v>38</v>
      </c>
      <c r="OUE25" s="93" t="s">
        <v>39</v>
      </c>
      <c r="OUF25" s="95" t="s">
        <v>40</v>
      </c>
      <c r="OUG25" s="93" t="s">
        <v>37</v>
      </c>
      <c r="OUH25" s="94" t="s">
        <v>38</v>
      </c>
      <c r="OUI25" s="93" t="s">
        <v>39</v>
      </c>
      <c r="OUJ25" s="95" t="s">
        <v>40</v>
      </c>
      <c r="OUK25" s="93" t="s">
        <v>37</v>
      </c>
      <c r="OUL25" s="94" t="s">
        <v>38</v>
      </c>
      <c r="OUM25" s="93" t="s">
        <v>39</v>
      </c>
      <c r="OUN25" s="95" t="s">
        <v>40</v>
      </c>
      <c r="OUO25" s="93" t="s">
        <v>37</v>
      </c>
      <c r="OUP25" s="94" t="s">
        <v>38</v>
      </c>
      <c r="OUQ25" s="93" t="s">
        <v>39</v>
      </c>
      <c r="OUR25" s="95" t="s">
        <v>40</v>
      </c>
      <c r="OUS25" s="93" t="s">
        <v>37</v>
      </c>
      <c r="OUT25" s="94" t="s">
        <v>38</v>
      </c>
      <c r="OUU25" s="93" t="s">
        <v>39</v>
      </c>
      <c r="OUV25" s="95" t="s">
        <v>40</v>
      </c>
      <c r="OUW25" s="93" t="s">
        <v>37</v>
      </c>
      <c r="OUX25" s="94" t="s">
        <v>38</v>
      </c>
      <c r="OUY25" s="93" t="s">
        <v>39</v>
      </c>
      <c r="OUZ25" s="95" t="s">
        <v>40</v>
      </c>
      <c r="OVA25" s="93" t="s">
        <v>37</v>
      </c>
      <c r="OVB25" s="94" t="s">
        <v>38</v>
      </c>
      <c r="OVC25" s="93" t="s">
        <v>39</v>
      </c>
      <c r="OVD25" s="95" t="s">
        <v>40</v>
      </c>
      <c r="OVE25" s="93" t="s">
        <v>37</v>
      </c>
      <c r="OVF25" s="94" t="s">
        <v>38</v>
      </c>
      <c r="OVG25" s="93" t="s">
        <v>39</v>
      </c>
      <c r="OVH25" s="95" t="s">
        <v>40</v>
      </c>
      <c r="OVI25" s="93" t="s">
        <v>37</v>
      </c>
      <c r="OVJ25" s="94" t="s">
        <v>38</v>
      </c>
      <c r="OVK25" s="93" t="s">
        <v>39</v>
      </c>
      <c r="OVL25" s="95" t="s">
        <v>40</v>
      </c>
      <c r="OVM25" s="93" t="s">
        <v>37</v>
      </c>
      <c r="OVN25" s="94" t="s">
        <v>38</v>
      </c>
      <c r="OVO25" s="93" t="s">
        <v>39</v>
      </c>
      <c r="OVP25" s="95" t="s">
        <v>40</v>
      </c>
      <c r="OVQ25" s="93" t="s">
        <v>37</v>
      </c>
      <c r="OVR25" s="94" t="s">
        <v>38</v>
      </c>
      <c r="OVS25" s="93" t="s">
        <v>39</v>
      </c>
      <c r="OVT25" s="95" t="s">
        <v>40</v>
      </c>
      <c r="OVU25" s="93" t="s">
        <v>37</v>
      </c>
      <c r="OVV25" s="94" t="s">
        <v>38</v>
      </c>
      <c r="OVW25" s="93" t="s">
        <v>39</v>
      </c>
      <c r="OVX25" s="95" t="s">
        <v>40</v>
      </c>
      <c r="OVY25" s="93" t="s">
        <v>37</v>
      </c>
      <c r="OVZ25" s="94" t="s">
        <v>38</v>
      </c>
      <c r="OWA25" s="93" t="s">
        <v>39</v>
      </c>
      <c r="OWB25" s="95" t="s">
        <v>40</v>
      </c>
      <c r="OWC25" s="93" t="s">
        <v>37</v>
      </c>
      <c r="OWD25" s="94" t="s">
        <v>38</v>
      </c>
      <c r="OWE25" s="93" t="s">
        <v>39</v>
      </c>
      <c r="OWF25" s="95" t="s">
        <v>40</v>
      </c>
      <c r="OWG25" s="93" t="s">
        <v>37</v>
      </c>
      <c r="OWH25" s="94" t="s">
        <v>38</v>
      </c>
      <c r="OWI25" s="93" t="s">
        <v>39</v>
      </c>
      <c r="OWJ25" s="95" t="s">
        <v>40</v>
      </c>
      <c r="OWK25" s="93" t="s">
        <v>37</v>
      </c>
      <c r="OWL25" s="94" t="s">
        <v>38</v>
      </c>
      <c r="OWM25" s="93" t="s">
        <v>39</v>
      </c>
      <c r="OWN25" s="95" t="s">
        <v>40</v>
      </c>
      <c r="OWO25" s="93" t="s">
        <v>37</v>
      </c>
      <c r="OWP25" s="94" t="s">
        <v>38</v>
      </c>
      <c r="OWQ25" s="93" t="s">
        <v>39</v>
      </c>
      <c r="OWR25" s="95" t="s">
        <v>40</v>
      </c>
      <c r="OWS25" s="93" t="s">
        <v>37</v>
      </c>
      <c r="OWT25" s="94" t="s">
        <v>38</v>
      </c>
      <c r="OWU25" s="93" t="s">
        <v>39</v>
      </c>
      <c r="OWV25" s="95" t="s">
        <v>40</v>
      </c>
      <c r="OWW25" s="93" t="s">
        <v>37</v>
      </c>
      <c r="OWX25" s="94" t="s">
        <v>38</v>
      </c>
      <c r="OWY25" s="93" t="s">
        <v>39</v>
      </c>
      <c r="OWZ25" s="95" t="s">
        <v>40</v>
      </c>
      <c r="OXA25" s="93" t="s">
        <v>37</v>
      </c>
      <c r="OXB25" s="94" t="s">
        <v>38</v>
      </c>
      <c r="OXC25" s="93" t="s">
        <v>39</v>
      </c>
      <c r="OXD25" s="95" t="s">
        <v>40</v>
      </c>
      <c r="OXE25" s="93" t="s">
        <v>37</v>
      </c>
      <c r="OXF25" s="94" t="s">
        <v>38</v>
      </c>
      <c r="OXG25" s="93" t="s">
        <v>39</v>
      </c>
      <c r="OXH25" s="95" t="s">
        <v>40</v>
      </c>
      <c r="OXI25" s="93" t="s">
        <v>37</v>
      </c>
      <c r="OXJ25" s="94" t="s">
        <v>38</v>
      </c>
      <c r="OXK25" s="93" t="s">
        <v>39</v>
      </c>
      <c r="OXL25" s="95" t="s">
        <v>40</v>
      </c>
      <c r="OXM25" s="93" t="s">
        <v>37</v>
      </c>
      <c r="OXN25" s="94" t="s">
        <v>38</v>
      </c>
      <c r="OXO25" s="93" t="s">
        <v>39</v>
      </c>
      <c r="OXP25" s="95" t="s">
        <v>40</v>
      </c>
      <c r="OXQ25" s="93" t="s">
        <v>37</v>
      </c>
      <c r="OXR25" s="94" t="s">
        <v>38</v>
      </c>
      <c r="OXS25" s="93" t="s">
        <v>39</v>
      </c>
      <c r="OXT25" s="95" t="s">
        <v>40</v>
      </c>
      <c r="OXU25" s="93" t="s">
        <v>37</v>
      </c>
      <c r="OXV25" s="94" t="s">
        <v>38</v>
      </c>
      <c r="OXW25" s="93" t="s">
        <v>39</v>
      </c>
      <c r="OXX25" s="95" t="s">
        <v>40</v>
      </c>
      <c r="OXY25" s="93" t="s">
        <v>37</v>
      </c>
      <c r="OXZ25" s="94" t="s">
        <v>38</v>
      </c>
      <c r="OYA25" s="93" t="s">
        <v>39</v>
      </c>
      <c r="OYB25" s="95" t="s">
        <v>40</v>
      </c>
      <c r="OYC25" s="93" t="s">
        <v>37</v>
      </c>
      <c r="OYD25" s="94" t="s">
        <v>38</v>
      </c>
      <c r="OYE25" s="93" t="s">
        <v>39</v>
      </c>
      <c r="OYF25" s="95" t="s">
        <v>40</v>
      </c>
      <c r="OYG25" s="93" t="s">
        <v>37</v>
      </c>
      <c r="OYH25" s="94" t="s">
        <v>38</v>
      </c>
      <c r="OYI25" s="93" t="s">
        <v>39</v>
      </c>
      <c r="OYJ25" s="95" t="s">
        <v>40</v>
      </c>
      <c r="OYK25" s="93" t="s">
        <v>37</v>
      </c>
      <c r="OYL25" s="94" t="s">
        <v>38</v>
      </c>
      <c r="OYM25" s="93" t="s">
        <v>39</v>
      </c>
      <c r="OYN25" s="95" t="s">
        <v>40</v>
      </c>
      <c r="OYO25" s="93" t="s">
        <v>37</v>
      </c>
      <c r="OYP25" s="94" t="s">
        <v>38</v>
      </c>
      <c r="OYQ25" s="93" t="s">
        <v>39</v>
      </c>
      <c r="OYR25" s="95" t="s">
        <v>40</v>
      </c>
      <c r="OYS25" s="93" t="s">
        <v>37</v>
      </c>
      <c r="OYT25" s="94" t="s">
        <v>38</v>
      </c>
      <c r="OYU25" s="93" t="s">
        <v>39</v>
      </c>
      <c r="OYV25" s="95" t="s">
        <v>40</v>
      </c>
      <c r="OYW25" s="93" t="s">
        <v>37</v>
      </c>
      <c r="OYX25" s="94" t="s">
        <v>38</v>
      </c>
      <c r="OYY25" s="93" t="s">
        <v>39</v>
      </c>
      <c r="OYZ25" s="95" t="s">
        <v>40</v>
      </c>
      <c r="OZA25" s="93" t="s">
        <v>37</v>
      </c>
      <c r="OZB25" s="94" t="s">
        <v>38</v>
      </c>
      <c r="OZC25" s="93" t="s">
        <v>39</v>
      </c>
      <c r="OZD25" s="95" t="s">
        <v>40</v>
      </c>
      <c r="OZE25" s="93" t="s">
        <v>37</v>
      </c>
      <c r="OZF25" s="94" t="s">
        <v>38</v>
      </c>
      <c r="OZG25" s="93" t="s">
        <v>39</v>
      </c>
      <c r="OZH25" s="95" t="s">
        <v>40</v>
      </c>
      <c r="OZI25" s="93" t="s">
        <v>37</v>
      </c>
      <c r="OZJ25" s="94" t="s">
        <v>38</v>
      </c>
      <c r="OZK25" s="93" t="s">
        <v>39</v>
      </c>
      <c r="OZL25" s="95" t="s">
        <v>40</v>
      </c>
      <c r="OZM25" s="93" t="s">
        <v>37</v>
      </c>
      <c r="OZN25" s="94" t="s">
        <v>38</v>
      </c>
      <c r="OZO25" s="93" t="s">
        <v>39</v>
      </c>
      <c r="OZP25" s="95" t="s">
        <v>40</v>
      </c>
      <c r="OZQ25" s="93" t="s">
        <v>37</v>
      </c>
      <c r="OZR25" s="94" t="s">
        <v>38</v>
      </c>
      <c r="OZS25" s="93" t="s">
        <v>39</v>
      </c>
      <c r="OZT25" s="95" t="s">
        <v>40</v>
      </c>
      <c r="OZU25" s="93" t="s">
        <v>37</v>
      </c>
      <c r="OZV25" s="94" t="s">
        <v>38</v>
      </c>
      <c r="OZW25" s="93" t="s">
        <v>39</v>
      </c>
      <c r="OZX25" s="95" t="s">
        <v>40</v>
      </c>
      <c r="OZY25" s="93" t="s">
        <v>37</v>
      </c>
      <c r="OZZ25" s="94" t="s">
        <v>38</v>
      </c>
      <c r="PAA25" s="93" t="s">
        <v>39</v>
      </c>
      <c r="PAB25" s="95" t="s">
        <v>40</v>
      </c>
      <c r="PAC25" s="93" t="s">
        <v>37</v>
      </c>
      <c r="PAD25" s="94" t="s">
        <v>38</v>
      </c>
      <c r="PAE25" s="93" t="s">
        <v>39</v>
      </c>
      <c r="PAF25" s="95" t="s">
        <v>40</v>
      </c>
      <c r="PAG25" s="93" t="s">
        <v>37</v>
      </c>
      <c r="PAH25" s="94" t="s">
        <v>38</v>
      </c>
      <c r="PAI25" s="93" t="s">
        <v>39</v>
      </c>
      <c r="PAJ25" s="95" t="s">
        <v>40</v>
      </c>
      <c r="PAK25" s="93" t="s">
        <v>37</v>
      </c>
      <c r="PAL25" s="94" t="s">
        <v>38</v>
      </c>
      <c r="PAM25" s="93" t="s">
        <v>39</v>
      </c>
      <c r="PAN25" s="95" t="s">
        <v>40</v>
      </c>
      <c r="PAO25" s="93" t="s">
        <v>37</v>
      </c>
      <c r="PAP25" s="94" t="s">
        <v>38</v>
      </c>
      <c r="PAQ25" s="93" t="s">
        <v>39</v>
      </c>
      <c r="PAR25" s="95" t="s">
        <v>40</v>
      </c>
      <c r="PAS25" s="93" t="s">
        <v>37</v>
      </c>
      <c r="PAT25" s="94" t="s">
        <v>38</v>
      </c>
      <c r="PAU25" s="93" t="s">
        <v>39</v>
      </c>
      <c r="PAV25" s="95" t="s">
        <v>40</v>
      </c>
      <c r="PAW25" s="93" t="s">
        <v>37</v>
      </c>
      <c r="PAX25" s="94" t="s">
        <v>38</v>
      </c>
      <c r="PAY25" s="93" t="s">
        <v>39</v>
      </c>
      <c r="PAZ25" s="95" t="s">
        <v>40</v>
      </c>
      <c r="PBA25" s="93" t="s">
        <v>37</v>
      </c>
      <c r="PBB25" s="94" t="s">
        <v>38</v>
      </c>
      <c r="PBC25" s="93" t="s">
        <v>39</v>
      </c>
      <c r="PBD25" s="95" t="s">
        <v>40</v>
      </c>
      <c r="PBE25" s="93" t="s">
        <v>37</v>
      </c>
      <c r="PBF25" s="94" t="s">
        <v>38</v>
      </c>
      <c r="PBG25" s="93" t="s">
        <v>39</v>
      </c>
      <c r="PBH25" s="95" t="s">
        <v>40</v>
      </c>
      <c r="PBI25" s="93" t="s">
        <v>37</v>
      </c>
      <c r="PBJ25" s="94" t="s">
        <v>38</v>
      </c>
      <c r="PBK25" s="93" t="s">
        <v>39</v>
      </c>
      <c r="PBL25" s="95" t="s">
        <v>40</v>
      </c>
      <c r="PBM25" s="93" t="s">
        <v>37</v>
      </c>
      <c r="PBN25" s="94" t="s">
        <v>38</v>
      </c>
      <c r="PBO25" s="93" t="s">
        <v>39</v>
      </c>
      <c r="PBP25" s="95" t="s">
        <v>40</v>
      </c>
      <c r="PBQ25" s="93" t="s">
        <v>37</v>
      </c>
      <c r="PBR25" s="94" t="s">
        <v>38</v>
      </c>
      <c r="PBS25" s="93" t="s">
        <v>39</v>
      </c>
      <c r="PBT25" s="95" t="s">
        <v>40</v>
      </c>
      <c r="PBU25" s="93" t="s">
        <v>37</v>
      </c>
      <c r="PBV25" s="94" t="s">
        <v>38</v>
      </c>
      <c r="PBW25" s="93" t="s">
        <v>39</v>
      </c>
      <c r="PBX25" s="95" t="s">
        <v>40</v>
      </c>
      <c r="PBY25" s="93" t="s">
        <v>37</v>
      </c>
      <c r="PBZ25" s="94" t="s">
        <v>38</v>
      </c>
      <c r="PCA25" s="93" t="s">
        <v>39</v>
      </c>
      <c r="PCB25" s="95" t="s">
        <v>40</v>
      </c>
      <c r="PCC25" s="93" t="s">
        <v>37</v>
      </c>
      <c r="PCD25" s="94" t="s">
        <v>38</v>
      </c>
      <c r="PCE25" s="93" t="s">
        <v>39</v>
      </c>
      <c r="PCF25" s="95" t="s">
        <v>40</v>
      </c>
      <c r="PCG25" s="93" t="s">
        <v>37</v>
      </c>
      <c r="PCH25" s="94" t="s">
        <v>38</v>
      </c>
      <c r="PCI25" s="93" t="s">
        <v>39</v>
      </c>
      <c r="PCJ25" s="95" t="s">
        <v>40</v>
      </c>
      <c r="PCK25" s="93" t="s">
        <v>37</v>
      </c>
      <c r="PCL25" s="94" t="s">
        <v>38</v>
      </c>
      <c r="PCM25" s="93" t="s">
        <v>39</v>
      </c>
      <c r="PCN25" s="95" t="s">
        <v>40</v>
      </c>
      <c r="PCO25" s="93" t="s">
        <v>37</v>
      </c>
      <c r="PCP25" s="94" t="s">
        <v>38</v>
      </c>
      <c r="PCQ25" s="93" t="s">
        <v>39</v>
      </c>
      <c r="PCR25" s="95" t="s">
        <v>40</v>
      </c>
      <c r="PCS25" s="93" t="s">
        <v>37</v>
      </c>
      <c r="PCT25" s="94" t="s">
        <v>38</v>
      </c>
      <c r="PCU25" s="93" t="s">
        <v>39</v>
      </c>
      <c r="PCV25" s="95" t="s">
        <v>40</v>
      </c>
      <c r="PCW25" s="93" t="s">
        <v>37</v>
      </c>
      <c r="PCX25" s="94" t="s">
        <v>38</v>
      </c>
      <c r="PCY25" s="93" t="s">
        <v>39</v>
      </c>
      <c r="PCZ25" s="95" t="s">
        <v>40</v>
      </c>
      <c r="PDA25" s="93" t="s">
        <v>37</v>
      </c>
      <c r="PDB25" s="94" t="s">
        <v>38</v>
      </c>
      <c r="PDC25" s="93" t="s">
        <v>39</v>
      </c>
      <c r="PDD25" s="95" t="s">
        <v>40</v>
      </c>
      <c r="PDE25" s="93" t="s">
        <v>37</v>
      </c>
      <c r="PDF25" s="94" t="s">
        <v>38</v>
      </c>
      <c r="PDG25" s="93" t="s">
        <v>39</v>
      </c>
      <c r="PDH25" s="95" t="s">
        <v>40</v>
      </c>
      <c r="PDI25" s="93" t="s">
        <v>37</v>
      </c>
      <c r="PDJ25" s="94" t="s">
        <v>38</v>
      </c>
      <c r="PDK25" s="93" t="s">
        <v>39</v>
      </c>
      <c r="PDL25" s="95" t="s">
        <v>40</v>
      </c>
      <c r="PDM25" s="93" t="s">
        <v>37</v>
      </c>
      <c r="PDN25" s="94" t="s">
        <v>38</v>
      </c>
      <c r="PDO25" s="93" t="s">
        <v>39</v>
      </c>
      <c r="PDP25" s="95" t="s">
        <v>40</v>
      </c>
      <c r="PDQ25" s="93" t="s">
        <v>37</v>
      </c>
      <c r="PDR25" s="94" t="s">
        <v>38</v>
      </c>
      <c r="PDS25" s="93" t="s">
        <v>39</v>
      </c>
      <c r="PDT25" s="95" t="s">
        <v>40</v>
      </c>
      <c r="PDU25" s="93" t="s">
        <v>37</v>
      </c>
      <c r="PDV25" s="94" t="s">
        <v>38</v>
      </c>
      <c r="PDW25" s="93" t="s">
        <v>39</v>
      </c>
      <c r="PDX25" s="95" t="s">
        <v>40</v>
      </c>
      <c r="PDY25" s="93" t="s">
        <v>37</v>
      </c>
      <c r="PDZ25" s="94" t="s">
        <v>38</v>
      </c>
      <c r="PEA25" s="93" t="s">
        <v>39</v>
      </c>
      <c r="PEB25" s="95" t="s">
        <v>40</v>
      </c>
      <c r="PEC25" s="93" t="s">
        <v>37</v>
      </c>
      <c r="PED25" s="94" t="s">
        <v>38</v>
      </c>
      <c r="PEE25" s="93" t="s">
        <v>39</v>
      </c>
      <c r="PEF25" s="95" t="s">
        <v>40</v>
      </c>
      <c r="PEG25" s="93" t="s">
        <v>37</v>
      </c>
      <c r="PEH25" s="94" t="s">
        <v>38</v>
      </c>
      <c r="PEI25" s="93" t="s">
        <v>39</v>
      </c>
      <c r="PEJ25" s="95" t="s">
        <v>40</v>
      </c>
      <c r="PEK25" s="93" t="s">
        <v>37</v>
      </c>
      <c r="PEL25" s="94" t="s">
        <v>38</v>
      </c>
      <c r="PEM25" s="93" t="s">
        <v>39</v>
      </c>
      <c r="PEN25" s="95" t="s">
        <v>40</v>
      </c>
      <c r="PEO25" s="93" t="s">
        <v>37</v>
      </c>
      <c r="PEP25" s="94" t="s">
        <v>38</v>
      </c>
      <c r="PEQ25" s="93" t="s">
        <v>39</v>
      </c>
      <c r="PER25" s="95" t="s">
        <v>40</v>
      </c>
      <c r="PES25" s="93" t="s">
        <v>37</v>
      </c>
      <c r="PET25" s="94" t="s">
        <v>38</v>
      </c>
      <c r="PEU25" s="93" t="s">
        <v>39</v>
      </c>
      <c r="PEV25" s="95" t="s">
        <v>40</v>
      </c>
      <c r="PEW25" s="93" t="s">
        <v>37</v>
      </c>
      <c r="PEX25" s="94" t="s">
        <v>38</v>
      </c>
      <c r="PEY25" s="93" t="s">
        <v>39</v>
      </c>
      <c r="PEZ25" s="95" t="s">
        <v>40</v>
      </c>
      <c r="PFA25" s="93" t="s">
        <v>37</v>
      </c>
      <c r="PFB25" s="94" t="s">
        <v>38</v>
      </c>
      <c r="PFC25" s="93" t="s">
        <v>39</v>
      </c>
      <c r="PFD25" s="95" t="s">
        <v>40</v>
      </c>
      <c r="PFE25" s="93" t="s">
        <v>37</v>
      </c>
      <c r="PFF25" s="94" t="s">
        <v>38</v>
      </c>
      <c r="PFG25" s="93" t="s">
        <v>39</v>
      </c>
      <c r="PFH25" s="95" t="s">
        <v>40</v>
      </c>
      <c r="PFI25" s="93" t="s">
        <v>37</v>
      </c>
      <c r="PFJ25" s="94" t="s">
        <v>38</v>
      </c>
      <c r="PFK25" s="93" t="s">
        <v>39</v>
      </c>
      <c r="PFL25" s="95" t="s">
        <v>40</v>
      </c>
      <c r="PFM25" s="93" t="s">
        <v>37</v>
      </c>
      <c r="PFN25" s="94" t="s">
        <v>38</v>
      </c>
      <c r="PFO25" s="93" t="s">
        <v>39</v>
      </c>
      <c r="PFP25" s="95" t="s">
        <v>40</v>
      </c>
      <c r="PFQ25" s="93" t="s">
        <v>37</v>
      </c>
      <c r="PFR25" s="94" t="s">
        <v>38</v>
      </c>
      <c r="PFS25" s="93" t="s">
        <v>39</v>
      </c>
      <c r="PFT25" s="95" t="s">
        <v>40</v>
      </c>
      <c r="PFU25" s="93" t="s">
        <v>37</v>
      </c>
      <c r="PFV25" s="94" t="s">
        <v>38</v>
      </c>
      <c r="PFW25" s="93" t="s">
        <v>39</v>
      </c>
      <c r="PFX25" s="95" t="s">
        <v>40</v>
      </c>
      <c r="PFY25" s="93" t="s">
        <v>37</v>
      </c>
      <c r="PFZ25" s="94" t="s">
        <v>38</v>
      </c>
      <c r="PGA25" s="93" t="s">
        <v>39</v>
      </c>
      <c r="PGB25" s="95" t="s">
        <v>40</v>
      </c>
      <c r="PGC25" s="93" t="s">
        <v>37</v>
      </c>
      <c r="PGD25" s="94" t="s">
        <v>38</v>
      </c>
      <c r="PGE25" s="93" t="s">
        <v>39</v>
      </c>
      <c r="PGF25" s="95" t="s">
        <v>40</v>
      </c>
      <c r="PGG25" s="93" t="s">
        <v>37</v>
      </c>
      <c r="PGH25" s="94" t="s">
        <v>38</v>
      </c>
      <c r="PGI25" s="93" t="s">
        <v>39</v>
      </c>
      <c r="PGJ25" s="95" t="s">
        <v>40</v>
      </c>
      <c r="PGK25" s="93" t="s">
        <v>37</v>
      </c>
      <c r="PGL25" s="94" t="s">
        <v>38</v>
      </c>
      <c r="PGM25" s="93" t="s">
        <v>39</v>
      </c>
      <c r="PGN25" s="95" t="s">
        <v>40</v>
      </c>
      <c r="PGO25" s="93" t="s">
        <v>37</v>
      </c>
      <c r="PGP25" s="94" t="s">
        <v>38</v>
      </c>
      <c r="PGQ25" s="93" t="s">
        <v>39</v>
      </c>
      <c r="PGR25" s="95" t="s">
        <v>40</v>
      </c>
      <c r="PGS25" s="93" t="s">
        <v>37</v>
      </c>
      <c r="PGT25" s="94" t="s">
        <v>38</v>
      </c>
      <c r="PGU25" s="93" t="s">
        <v>39</v>
      </c>
      <c r="PGV25" s="95" t="s">
        <v>40</v>
      </c>
      <c r="PGW25" s="93" t="s">
        <v>37</v>
      </c>
      <c r="PGX25" s="94" t="s">
        <v>38</v>
      </c>
      <c r="PGY25" s="93" t="s">
        <v>39</v>
      </c>
      <c r="PGZ25" s="95" t="s">
        <v>40</v>
      </c>
      <c r="PHA25" s="93" t="s">
        <v>37</v>
      </c>
      <c r="PHB25" s="94" t="s">
        <v>38</v>
      </c>
      <c r="PHC25" s="93" t="s">
        <v>39</v>
      </c>
      <c r="PHD25" s="95" t="s">
        <v>40</v>
      </c>
      <c r="PHE25" s="93" t="s">
        <v>37</v>
      </c>
      <c r="PHF25" s="94" t="s">
        <v>38</v>
      </c>
      <c r="PHG25" s="93" t="s">
        <v>39</v>
      </c>
      <c r="PHH25" s="95" t="s">
        <v>40</v>
      </c>
      <c r="PHI25" s="93" t="s">
        <v>37</v>
      </c>
      <c r="PHJ25" s="94" t="s">
        <v>38</v>
      </c>
      <c r="PHK25" s="93" t="s">
        <v>39</v>
      </c>
      <c r="PHL25" s="95" t="s">
        <v>40</v>
      </c>
      <c r="PHM25" s="93" t="s">
        <v>37</v>
      </c>
      <c r="PHN25" s="94" t="s">
        <v>38</v>
      </c>
      <c r="PHO25" s="93" t="s">
        <v>39</v>
      </c>
      <c r="PHP25" s="95" t="s">
        <v>40</v>
      </c>
      <c r="PHQ25" s="93" t="s">
        <v>37</v>
      </c>
      <c r="PHR25" s="94" t="s">
        <v>38</v>
      </c>
      <c r="PHS25" s="93" t="s">
        <v>39</v>
      </c>
      <c r="PHT25" s="95" t="s">
        <v>40</v>
      </c>
      <c r="PHU25" s="93" t="s">
        <v>37</v>
      </c>
      <c r="PHV25" s="94" t="s">
        <v>38</v>
      </c>
      <c r="PHW25" s="93" t="s">
        <v>39</v>
      </c>
      <c r="PHX25" s="95" t="s">
        <v>40</v>
      </c>
      <c r="PHY25" s="93" t="s">
        <v>37</v>
      </c>
      <c r="PHZ25" s="94" t="s">
        <v>38</v>
      </c>
      <c r="PIA25" s="93" t="s">
        <v>39</v>
      </c>
      <c r="PIB25" s="95" t="s">
        <v>40</v>
      </c>
      <c r="PIC25" s="93" t="s">
        <v>37</v>
      </c>
      <c r="PID25" s="94" t="s">
        <v>38</v>
      </c>
      <c r="PIE25" s="93" t="s">
        <v>39</v>
      </c>
      <c r="PIF25" s="95" t="s">
        <v>40</v>
      </c>
      <c r="PIG25" s="93" t="s">
        <v>37</v>
      </c>
      <c r="PIH25" s="94" t="s">
        <v>38</v>
      </c>
      <c r="PII25" s="93" t="s">
        <v>39</v>
      </c>
      <c r="PIJ25" s="95" t="s">
        <v>40</v>
      </c>
      <c r="PIK25" s="93" t="s">
        <v>37</v>
      </c>
      <c r="PIL25" s="94" t="s">
        <v>38</v>
      </c>
      <c r="PIM25" s="93" t="s">
        <v>39</v>
      </c>
      <c r="PIN25" s="95" t="s">
        <v>40</v>
      </c>
      <c r="PIO25" s="93" t="s">
        <v>37</v>
      </c>
      <c r="PIP25" s="94" t="s">
        <v>38</v>
      </c>
      <c r="PIQ25" s="93" t="s">
        <v>39</v>
      </c>
      <c r="PIR25" s="95" t="s">
        <v>40</v>
      </c>
      <c r="PIS25" s="93" t="s">
        <v>37</v>
      </c>
      <c r="PIT25" s="94" t="s">
        <v>38</v>
      </c>
      <c r="PIU25" s="93" t="s">
        <v>39</v>
      </c>
      <c r="PIV25" s="95" t="s">
        <v>40</v>
      </c>
      <c r="PIW25" s="93" t="s">
        <v>37</v>
      </c>
      <c r="PIX25" s="94" t="s">
        <v>38</v>
      </c>
      <c r="PIY25" s="93" t="s">
        <v>39</v>
      </c>
      <c r="PIZ25" s="95" t="s">
        <v>40</v>
      </c>
      <c r="PJA25" s="93" t="s">
        <v>37</v>
      </c>
      <c r="PJB25" s="94" t="s">
        <v>38</v>
      </c>
      <c r="PJC25" s="93" t="s">
        <v>39</v>
      </c>
      <c r="PJD25" s="95" t="s">
        <v>40</v>
      </c>
      <c r="PJE25" s="93" t="s">
        <v>37</v>
      </c>
      <c r="PJF25" s="94" t="s">
        <v>38</v>
      </c>
      <c r="PJG25" s="93" t="s">
        <v>39</v>
      </c>
      <c r="PJH25" s="95" t="s">
        <v>40</v>
      </c>
      <c r="PJI25" s="93" t="s">
        <v>37</v>
      </c>
      <c r="PJJ25" s="94" t="s">
        <v>38</v>
      </c>
      <c r="PJK25" s="93" t="s">
        <v>39</v>
      </c>
      <c r="PJL25" s="95" t="s">
        <v>40</v>
      </c>
      <c r="PJM25" s="93" t="s">
        <v>37</v>
      </c>
      <c r="PJN25" s="94" t="s">
        <v>38</v>
      </c>
      <c r="PJO25" s="93" t="s">
        <v>39</v>
      </c>
      <c r="PJP25" s="95" t="s">
        <v>40</v>
      </c>
      <c r="PJQ25" s="93" t="s">
        <v>37</v>
      </c>
      <c r="PJR25" s="94" t="s">
        <v>38</v>
      </c>
      <c r="PJS25" s="93" t="s">
        <v>39</v>
      </c>
      <c r="PJT25" s="95" t="s">
        <v>40</v>
      </c>
      <c r="PJU25" s="93" t="s">
        <v>37</v>
      </c>
      <c r="PJV25" s="94" t="s">
        <v>38</v>
      </c>
      <c r="PJW25" s="93" t="s">
        <v>39</v>
      </c>
      <c r="PJX25" s="95" t="s">
        <v>40</v>
      </c>
      <c r="PJY25" s="93" t="s">
        <v>37</v>
      </c>
      <c r="PJZ25" s="94" t="s">
        <v>38</v>
      </c>
      <c r="PKA25" s="93" t="s">
        <v>39</v>
      </c>
      <c r="PKB25" s="95" t="s">
        <v>40</v>
      </c>
      <c r="PKC25" s="93" t="s">
        <v>37</v>
      </c>
      <c r="PKD25" s="94" t="s">
        <v>38</v>
      </c>
      <c r="PKE25" s="93" t="s">
        <v>39</v>
      </c>
      <c r="PKF25" s="95" t="s">
        <v>40</v>
      </c>
      <c r="PKG25" s="93" t="s">
        <v>37</v>
      </c>
      <c r="PKH25" s="94" t="s">
        <v>38</v>
      </c>
      <c r="PKI25" s="93" t="s">
        <v>39</v>
      </c>
      <c r="PKJ25" s="95" t="s">
        <v>40</v>
      </c>
      <c r="PKK25" s="93" t="s">
        <v>37</v>
      </c>
      <c r="PKL25" s="94" t="s">
        <v>38</v>
      </c>
      <c r="PKM25" s="93" t="s">
        <v>39</v>
      </c>
      <c r="PKN25" s="95" t="s">
        <v>40</v>
      </c>
      <c r="PKO25" s="93" t="s">
        <v>37</v>
      </c>
      <c r="PKP25" s="94" t="s">
        <v>38</v>
      </c>
      <c r="PKQ25" s="93" t="s">
        <v>39</v>
      </c>
      <c r="PKR25" s="95" t="s">
        <v>40</v>
      </c>
      <c r="PKS25" s="93" t="s">
        <v>37</v>
      </c>
      <c r="PKT25" s="94" t="s">
        <v>38</v>
      </c>
      <c r="PKU25" s="93" t="s">
        <v>39</v>
      </c>
      <c r="PKV25" s="95" t="s">
        <v>40</v>
      </c>
      <c r="PKW25" s="93" t="s">
        <v>37</v>
      </c>
      <c r="PKX25" s="94" t="s">
        <v>38</v>
      </c>
      <c r="PKY25" s="93" t="s">
        <v>39</v>
      </c>
      <c r="PKZ25" s="95" t="s">
        <v>40</v>
      </c>
      <c r="PLA25" s="93" t="s">
        <v>37</v>
      </c>
      <c r="PLB25" s="94" t="s">
        <v>38</v>
      </c>
      <c r="PLC25" s="93" t="s">
        <v>39</v>
      </c>
      <c r="PLD25" s="95" t="s">
        <v>40</v>
      </c>
      <c r="PLE25" s="93" t="s">
        <v>37</v>
      </c>
      <c r="PLF25" s="94" t="s">
        <v>38</v>
      </c>
      <c r="PLG25" s="93" t="s">
        <v>39</v>
      </c>
      <c r="PLH25" s="95" t="s">
        <v>40</v>
      </c>
      <c r="PLI25" s="93" t="s">
        <v>37</v>
      </c>
      <c r="PLJ25" s="94" t="s">
        <v>38</v>
      </c>
      <c r="PLK25" s="93" t="s">
        <v>39</v>
      </c>
      <c r="PLL25" s="95" t="s">
        <v>40</v>
      </c>
      <c r="PLM25" s="93" t="s">
        <v>37</v>
      </c>
      <c r="PLN25" s="94" t="s">
        <v>38</v>
      </c>
      <c r="PLO25" s="93" t="s">
        <v>39</v>
      </c>
      <c r="PLP25" s="95" t="s">
        <v>40</v>
      </c>
      <c r="PLQ25" s="93" t="s">
        <v>37</v>
      </c>
      <c r="PLR25" s="94" t="s">
        <v>38</v>
      </c>
      <c r="PLS25" s="93" t="s">
        <v>39</v>
      </c>
      <c r="PLT25" s="95" t="s">
        <v>40</v>
      </c>
      <c r="PLU25" s="93" t="s">
        <v>37</v>
      </c>
      <c r="PLV25" s="94" t="s">
        <v>38</v>
      </c>
      <c r="PLW25" s="93" t="s">
        <v>39</v>
      </c>
      <c r="PLX25" s="95" t="s">
        <v>40</v>
      </c>
      <c r="PLY25" s="93" t="s">
        <v>37</v>
      </c>
      <c r="PLZ25" s="94" t="s">
        <v>38</v>
      </c>
      <c r="PMA25" s="93" t="s">
        <v>39</v>
      </c>
      <c r="PMB25" s="95" t="s">
        <v>40</v>
      </c>
      <c r="PMC25" s="93" t="s">
        <v>37</v>
      </c>
      <c r="PMD25" s="94" t="s">
        <v>38</v>
      </c>
      <c r="PME25" s="93" t="s">
        <v>39</v>
      </c>
      <c r="PMF25" s="95" t="s">
        <v>40</v>
      </c>
      <c r="PMG25" s="93" t="s">
        <v>37</v>
      </c>
      <c r="PMH25" s="94" t="s">
        <v>38</v>
      </c>
      <c r="PMI25" s="93" t="s">
        <v>39</v>
      </c>
      <c r="PMJ25" s="95" t="s">
        <v>40</v>
      </c>
      <c r="PMK25" s="93" t="s">
        <v>37</v>
      </c>
      <c r="PML25" s="94" t="s">
        <v>38</v>
      </c>
      <c r="PMM25" s="93" t="s">
        <v>39</v>
      </c>
      <c r="PMN25" s="95" t="s">
        <v>40</v>
      </c>
      <c r="PMO25" s="93" t="s">
        <v>37</v>
      </c>
      <c r="PMP25" s="94" t="s">
        <v>38</v>
      </c>
      <c r="PMQ25" s="93" t="s">
        <v>39</v>
      </c>
      <c r="PMR25" s="95" t="s">
        <v>40</v>
      </c>
      <c r="PMS25" s="93" t="s">
        <v>37</v>
      </c>
      <c r="PMT25" s="94" t="s">
        <v>38</v>
      </c>
      <c r="PMU25" s="93" t="s">
        <v>39</v>
      </c>
      <c r="PMV25" s="95" t="s">
        <v>40</v>
      </c>
      <c r="PMW25" s="93" t="s">
        <v>37</v>
      </c>
      <c r="PMX25" s="94" t="s">
        <v>38</v>
      </c>
      <c r="PMY25" s="93" t="s">
        <v>39</v>
      </c>
      <c r="PMZ25" s="95" t="s">
        <v>40</v>
      </c>
      <c r="PNA25" s="93" t="s">
        <v>37</v>
      </c>
      <c r="PNB25" s="94" t="s">
        <v>38</v>
      </c>
      <c r="PNC25" s="93" t="s">
        <v>39</v>
      </c>
      <c r="PND25" s="95" t="s">
        <v>40</v>
      </c>
      <c r="PNE25" s="93" t="s">
        <v>37</v>
      </c>
      <c r="PNF25" s="94" t="s">
        <v>38</v>
      </c>
      <c r="PNG25" s="93" t="s">
        <v>39</v>
      </c>
      <c r="PNH25" s="95" t="s">
        <v>40</v>
      </c>
      <c r="PNI25" s="93" t="s">
        <v>37</v>
      </c>
      <c r="PNJ25" s="94" t="s">
        <v>38</v>
      </c>
      <c r="PNK25" s="93" t="s">
        <v>39</v>
      </c>
      <c r="PNL25" s="95" t="s">
        <v>40</v>
      </c>
      <c r="PNM25" s="93" t="s">
        <v>37</v>
      </c>
      <c r="PNN25" s="94" t="s">
        <v>38</v>
      </c>
      <c r="PNO25" s="93" t="s">
        <v>39</v>
      </c>
      <c r="PNP25" s="95" t="s">
        <v>40</v>
      </c>
      <c r="PNQ25" s="93" t="s">
        <v>37</v>
      </c>
      <c r="PNR25" s="94" t="s">
        <v>38</v>
      </c>
      <c r="PNS25" s="93" t="s">
        <v>39</v>
      </c>
      <c r="PNT25" s="95" t="s">
        <v>40</v>
      </c>
      <c r="PNU25" s="93" t="s">
        <v>37</v>
      </c>
      <c r="PNV25" s="94" t="s">
        <v>38</v>
      </c>
      <c r="PNW25" s="93" t="s">
        <v>39</v>
      </c>
      <c r="PNX25" s="95" t="s">
        <v>40</v>
      </c>
      <c r="PNY25" s="93" t="s">
        <v>37</v>
      </c>
      <c r="PNZ25" s="94" t="s">
        <v>38</v>
      </c>
      <c r="POA25" s="93" t="s">
        <v>39</v>
      </c>
      <c r="POB25" s="95" t="s">
        <v>40</v>
      </c>
      <c r="POC25" s="93" t="s">
        <v>37</v>
      </c>
      <c r="POD25" s="94" t="s">
        <v>38</v>
      </c>
      <c r="POE25" s="93" t="s">
        <v>39</v>
      </c>
      <c r="POF25" s="95" t="s">
        <v>40</v>
      </c>
      <c r="POG25" s="93" t="s">
        <v>37</v>
      </c>
      <c r="POH25" s="94" t="s">
        <v>38</v>
      </c>
      <c r="POI25" s="93" t="s">
        <v>39</v>
      </c>
      <c r="POJ25" s="95" t="s">
        <v>40</v>
      </c>
      <c r="POK25" s="93" t="s">
        <v>37</v>
      </c>
      <c r="POL25" s="94" t="s">
        <v>38</v>
      </c>
      <c r="POM25" s="93" t="s">
        <v>39</v>
      </c>
      <c r="PON25" s="95" t="s">
        <v>40</v>
      </c>
      <c r="POO25" s="93" t="s">
        <v>37</v>
      </c>
      <c r="POP25" s="94" t="s">
        <v>38</v>
      </c>
      <c r="POQ25" s="93" t="s">
        <v>39</v>
      </c>
      <c r="POR25" s="95" t="s">
        <v>40</v>
      </c>
      <c r="POS25" s="93" t="s">
        <v>37</v>
      </c>
      <c r="POT25" s="94" t="s">
        <v>38</v>
      </c>
      <c r="POU25" s="93" t="s">
        <v>39</v>
      </c>
      <c r="POV25" s="95" t="s">
        <v>40</v>
      </c>
      <c r="POW25" s="93" t="s">
        <v>37</v>
      </c>
      <c r="POX25" s="94" t="s">
        <v>38</v>
      </c>
      <c r="POY25" s="93" t="s">
        <v>39</v>
      </c>
      <c r="POZ25" s="95" t="s">
        <v>40</v>
      </c>
      <c r="PPA25" s="93" t="s">
        <v>37</v>
      </c>
      <c r="PPB25" s="94" t="s">
        <v>38</v>
      </c>
      <c r="PPC25" s="93" t="s">
        <v>39</v>
      </c>
      <c r="PPD25" s="95" t="s">
        <v>40</v>
      </c>
      <c r="PPE25" s="93" t="s">
        <v>37</v>
      </c>
      <c r="PPF25" s="94" t="s">
        <v>38</v>
      </c>
      <c r="PPG25" s="93" t="s">
        <v>39</v>
      </c>
      <c r="PPH25" s="95" t="s">
        <v>40</v>
      </c>
      <c r="PPI25" s="93" t="s">
        <v>37</v>
      </c>
      <c r="PPJ25" s="94" t="s">
        <v>38</v>
      </c>
      <c r="PPK25" s="93" t="s">
        <v>39</v>
      </c>
      <c r="PPL25" s="95" t="s">
        <v>40</v>
      </c>
      <c r="PPM25" s="93" t="s">
        <v>37</v>
      </c>
      <c r="PPN25" s="94" t="s">
        <v>38</v>
      </c>
      <c r="PPO25" s="93" t="s">
        <v>39</v>
      </c>
      <c r="PPP25" s="95" t="s">
        <v>40</v>
      </c>
      <c r="PPQ25" s="93" t="s">
        <v>37</v>
      </c>
      <c r="PPR25" s="94" t="s">
        <v>38</v>
      </c>
      <c r="PPS25" s="93" t="s">
        <v>39</v>
      </c>
      <c r="PPT25" s="95" t="s">
        <v>40</v>
      </c>
      <c r="PPU25" s="93" t="s">
        <v>37</v>
      </c>
      <c r="PPV25" s="94" t="s">
        <v>38</v>
      </c>
      <c r="PPW25" s="93" t="s">
        <v>39</v>
      </c>
      <c r="PPX25" s="95" t="s">
        <v>40</v>
      </c>
      <c r="PPY25" s="93" t="s">
        <v>37</v>
      </c>
      <c r="PPZ25" s="94" t="s">
        <v>38</v>
      </c>
      <c r="PQA25" s="93" t="s">
        <v>39</v>
      </c>
      <c r="PQB25" s="95" t="s">
        <v>40</v>
      </c>
      <c r="PQC25" s="93" t="s">
        <v>37</v>
      </c>
      <c r="PQD25" s="94" t="s">
        <v>38</v>
      </c>
      <c r="PQE25" s="93" t="s">
        <v>39</v>
      </c>
      <c r="PQF25" s="95" t="s">
        <v>40</v>
      </c>
      <c r="PQG25" s="93" t="s">
        <v>37</v>
      </c>
      <c r="PQH25" s="94" t="s">
        <v>38</v>
      </c>
      <c r="PQI25" s="93" t="s">
        <v>39</v>
      </c>
      <c r="PQJ25" s="95" t="s">
        <v>40</v>
      </c>
      <c r="PQK25" s="93" t="s">
        <v>37</v>
      </c>
      <c r="PQL25" s="94" t="s">
        <v>38</v>
      </c>
      <c r="PQM25" s="93" t="s">
        <v>39</v>
      </c>
      <c r="PQN25" s="95" t="s">
        <v>40</v>
      </c>
      <c r="PQO25" s="93" t="s">
        <v>37</v>
      </c>
      <c r="PQP25" s="94" t="s">
        <v>38</v>
      </c>
      <c r="PQQ25" s="93" t="s">
        <v>39</v>
      </c>
      <c r="PQR25" s="95" t="s">
        <v>40</v>
      </c>
      <c r="PQS25" s="93" t="s">
        <v>37</v>
      </c>
      <c r="PQT25" s="94" t="s">
        <v>38</v>
      </c>
      <c r="PQU25" s="93" t="s">
        <v>39</v>
      </c>
      <c r="PQV25" s="95" t="s">
        <v>40</v>
      </c>
      <c r="PQW25" s="93" t="s">
        <v>37</v>
      </c>
      <c r="PQX25" s="94" t="s">
        <v>38</v>
      </c>
      <c r="PQY25" s="93" t="s">
        <v>39</v>
      </c>
      <c r="PQZ25" s="95" t="s">
        <v>40</v>
      </c>
      <c r="PRA25" s="93" t="s">
        <v>37</v>
      </c>
      <c r="PRB25" s="94" t="s">
        <v>38</v>
      </c>
      <c r="PRC25" s="93" t="s">
        <v>39</v>
      </c>
      <c r="PRD25" s="95" t="s">
        <v>40</v>
      </c>
      <c r="PRE25" s="93" t="s">
        <v>37</v>
      </c>
      <c r="PRF25" s="94" t="s">
        <v>38</v>
      </c>
      <c r="PRG25" s="93" t="s">
        <v>39</v>
      </c>
      <c r="PRH25" s="95" t="s">
        <v>40</v>
      </c>
      <c r="PRI25" s="93" t="s">
        <v>37</v>
      </c>
      <c r="PRJ25" s="94" t="s">
        <v>38</v>
      </c>
      <c r="PRK25" s="93" t="s">
        <v>39</v>
      </c>
      <c r="PRL25" s="95" t="s">
        <v>40</v>
      </c>
      <c r="PRM25" s="93" t="s">
        <v>37</v>
      </c>
      <c r="PRN25" s="94" t="s">
        <v>38</v>
      </c>
      <c r="PRO25" s="93" t="s">
        <v>39</v>
      </c>
      <c r="PRP25" s="95" t="s">
        <v>40</v>
      </c>
      <c r="PRQ25" s="93" t="s">
        <v>37</v>
      </c>
      <c r="PRR25" s="94" t="s">
        <v>38</v>
      </c>
      <c r="PRS25" s="93" t="s">
        <v>39</v>
      </c>
      <c r="PRT25" s="95" t="s">
        <v>40</v>
      </c>
      <c r="PRU25" s="93" t="s">
        <v>37</v>
      </c>
      <c r="PRV25" s="94" t="s">
        <v>38</v>
      </c>
      <c r="PRW25" s="93" t="s">
        <v>39</v>
      </c>
      <c r="PRX25" s="95" t="s">
        <v>40</v>
      </c>
      <c r="PRY25" s="93" t="s">
        <v>37</v>
      </c>
      <c r="PRZ25" s="94" t="s">
        <v>38</v>
      </c>
      <c r="PSA25" s="93" t="s">
        <v>39</v>
      </c>
      <c r="PSB25" s="95" t="s">
        <v>40</v>
      </c>
      <c r="PSC25" s="93" t="s">
        <v>37</v>
      </c>
      <c r="PSD25" s="94" t="s">
        <v>38</v>
      </c>
      <c r="PSE25" s="93" t="s">
        <v>39</v>
      </c>
      <c r="PSF25" s="95" t="s">
        <v>40</v>
      </c>
      <c r="PSG25" s="93" t="s">
        <v>37</v>
      </c>
      <c r="PSH25" s="94" t="s">
        <v>38</v>
      </c>
      <c r="PSI25" s="93" t="s">
        <v>39</v>
      </c>
      <c r="PSJ25" s="95" t="s">
        <v>40</v>
      </c>
      <c r="PSK25" s="93" t="s">
        <v>37</v>
      </c>
      <c r="PSL25" s="94" t="s">
        <v>38</v>
      </c>
      <c r="PSM25" s="93" t="s">
        <v>39</v>
      </c>
      <c r="PSN25" s="95" t="s">
        <v>40</v>
      </c>
      <c r="PSO25" s="93" t="s">
        <v>37</v>
      </c>
      <c r="PSP25" s="94" t="s">
        <v>38</v>
      </c>
      <c r="PSQ25" s="93" t="s">
        <v>39</v>
      </c>
      <c r="PSR25" s="95" t="s">
        <v>40</v>
      </c>
      <c r="PSS25" s="93" t="s">
        <v>37</v>
      </c>
      <c r="PST25" s="94" t="s">
        <v>38</v>
      </c>
      <c r="PSU25" s="93" t="s">
        <v>39</v>
      </c>
      <c r="PSV25" s="95" t="s">
        <v>40</v>
      </c>
      <c r="PSW25" s="93" t="s">
        <v>37</v>
      </c>
      <c r="PSX25" s="94" t="s">
        <v>38</v>
      </c>
      <c r="PSY25" s="93" t="s">
        <v>39</v>
      </c>
      <c r="PSZ25" s="95" t="s">
        <v>40</v>
      </c>
      <c r="PTA25" s="93" t="s">
        <v>37</v>
      </c>
      <c r="PTB25" s="94" t="s">
        <v>38</v>
      </c>
      <c r="PTC25" s="93" t="s">
        <v>39</v>
      </c>
      <c r="PTD25" s="95" t="s">
        <v>40</v>
      </c>
      <c r="PTE25" s="93" t="s">
        <v>37</v>
      </c>
      <c r="PTF25" s="94" t="s">
        <v>38</v>
      </c>
      <c r="PTG25" s="93" t="s">
        <v>39</v>
      </c>
      <c r="PTH25" s="95" t="s">
        <v>40</v>
      </c>
      <c r="PTI25" s="93" t="s">
        <v>37</v>
      </c>
      <c r="PTJ25" s="94" t="s">
        <v>38</v>
      </c>
      <c r="PTK25" s="93" t="s">
        <v>39</v>
      </c>
      <c r="PTL25" s="95" t="s">
        <v>40</v>
      </c>
      <c r="PTM25" s="93" t="s">
        <v>37</v>
      </c>
      <c r="PTN25" s="94" t="s">
        <v>38</v>
      </c>
      <c r="PTO25" s="93" t="s">
        <v>39</v>
      </c>
      <c r="PTP25" s="95" t="s">
        <v>40</v>
      </c>
      <c r="PTQ25" s="93" t="s">
        <v>37</v>
      </c>
      <c r="PTR25" s="94" t="s">
        <v>38</v>
      </c>
      <c r="PTS25" s="93" t="s">
        <v>39</v>
      </c>
      <c r="PTT25" s="95" t="s">
        <v>40</v>
      </c>
      <c r="PTU25" s="93" t="s">
        <v>37</v>
      </c>
      <c r="PTV25" s="94" t="s">
        <v>38</v>
      </c>
      <c r="PTW25" s="93" t="s">
        <v>39</v>
      </c>
      <c r="PTX25" s="95" t="s">
        <v>40</v>
      </c>
      <c r="PTY25" s="93" t="s">
        <v>37</v>
      </c>
      <c r="PTZ25" s="94" t="s">
        <v>38</v>
      </c>
      <c r="PUA25" s="93" t="s">
        <v>39</v>
      </c>
      <c r="PUB25" s="95" t="s">
        <v>40</v>
      </c>
      <c r="PUC25" s="93" t="s">
        <v>37</v>
      </c>
      <c r="PUD25" s="94" t="s">
        <v>38</v>
      </c>
      <c r="PUE25" s="93" t="s">
        <v>39</v>
      </c>
      <c r="PUF25" s="95" t="s">
        <v>40</v>
      </c>
      <c r="PUG25" s="93" t="s">
        <v>37</v>
      </c>
      <c r="PUH25" s="94" t="s">
        <v>38</v>
      </c>
      <c r="PUI25" s="93" t="s">
        <v>39</v>
      </c>
      <c r="PUJ25" s="95" t="s">
        <v>40</v>
      </c>
      <c r="PUK25" s="93" t="s">
        <v>37</v>
      </c>
      <c r="PUL25" s="94" t="s">
        <v>38</v>
      </c>
      <c r="PUM25" s="93" t="s">
        <v>39</v>
      </c>
      <c r="PUN25" s="95" t="s">
        <v>40</v>
      </c>
      <c r="PUO25" s="93" t="s">
        <v>37</v>
      </c>
      <c r="PUP25" s="94" t="s">
        <v>38</v>
      </c>
      <c r="PUQ25" s="93" t="s">
        <v>39</v>
      </c>
      <c r="PUR25" s="95" t="s">
        <v>40</v>
      </c>
      <c r="PUS25" s="93" t="s">
        <v>37</v>
      </c>
      <c r="PUT25" s="94" t="s">
        <v>38</v>
      </c>
      <c r="PUU25" s="93" t="s">
        <v>39</v>
      </c>
      <c r="PUV25" s="95" t="s">
        <v>40</v>
      </c>
      <c r="PUW25" s="93" t="s">
        <v>37</v>
      </c>
      <c r="PUX25" s="94" t="s">
        <v>38</v>
      </c>
      <c r="PUY25" s="93" t="s">
        <v>39</v>
      </c>
      <c r="PUZ25" s="95" t="s">
        <v>40</v>
      </c>
      <c r="PVA25" s="93" t="s">
        <v>37</v>
      </c>
      <c r="PVB25" s="94" t="s">
        <v>38</v>
      </c>
      <c r="PVC25" s="93" t="s">
        <v>39</v>
      </c>
      <c r="PVD25" s="95" t="s">
        <v>40</v>
      </c>
      <c r="PVE25" s="93" t="s">
        <v>37</v>
      </c>
      <c r="PVF25" s="94" t="s">
        <v>38</v>
      </c>
      <c r="PVG25" s="93" t="s">
        <v>39</v>
      </c>
      <c r="PVH25" s="95" t="s">
        <v>40</v>
      </c>
      <c r="PVI25" s="93" t="s">
        <v>37</v>
      </c>
      <c r="PVJ25" s="94" t="s">
        <v>38</v>
      </c>
      <c r="PVK25" s="93" t="s">
        <v>39</v>
      </c>
      <c r="PVL25" s="95" t="s">
        <v>40</v>
      </c>
      <c r="PVM25" s="93" t="s">
        <v>37</v>
      </c>
      <c r="PVN25" s="94" t="s">
        <v>38</v>
      </c>
      <c r="PVO25" s="93" t="s">
        <v>39</v>
      </c>
      <c r="PVP25" s="95" t="s">
        <v>40</v>
      </c>
      <c r="PVQ25" s="93" t="s">
        <v>37</v>
      </c>
      <c r="PVR25" s="94" t="s">
        <v>38</v>
      </c>
      <c r="PVS25" s="93" t="s">
        <v>39</v>
      </c>
      <c r="PVT25" s="95" t="s">
        <v>40</v>
      </c>
      <c r="PVU25" s="93" t="s">
        <v>37</v>
      </c>
      <c r="PVV25" s="94" t="s">
        <v>38</v>
      </c>
      <c r="PVW25" s="93" t="s">
        <v>39</v>
      </c>
      <c r="PVX25" s="95" t="s">
        <v>40</v>
      </c>
      <c r="PVY25" s="93" t="s">
        <v>37</v>
      </c>
      <c r="PVZ25" s="94" t="s">
        <v>38</v>
      </c>
      <c r="PWA25" s="93" t="s">
        <v>39</v>
      </c>
      <c r="PWB25" s="95" t="s">
        <v>40</v>
      </c>
      <c r="PWC25" s="93" t="s">
        <v>37</v>
      </c>
      <c r="PWD25" s="94" t="s">
        <v>38</v>
      </c>
      <c r="PWE25" s="93" t="s">
        <v>39</v>
      </c>
      <c r="PWF25" s="95" t="s">
        <v>40</v>
      </c>
      <c r="PWG25" s="93" t="s">
        <v>37</v>
      </c>
      <c r="PWH25" s="94" t="s">
        <v>38</v>
      </c>
      <c r="PWI25" s="93" t="s">
        <v>39</v>
      </c>
      <c r="PWJ25" s="95" t="s">
        <v>40</v>
      </c>
      <c r="PWK25" s="93" t="s">
        <v>37</v>
      </c>
      <c r="PWL25" s="94" t="s">
        <v>38</v>
      </c>
      <c r="PWM25" s="93" t="s">
        <v>39</v>
      </c>
      <c r="PWN25" s="95" t="s">
        <v>40</v>
      </c>
      <c r="PWO25" s="93" t="s">
        <v>37</v>
      </c>
      <c r="PWP25" s="94" t="s">
        <v>38</v>
      </c>
      <c r="PWQ25" s="93" t="s">
        <v>39</v>
      </c>
      <c r="PWR25" s="95" t="s">
        <v>40</v>
      </c>
      <c r="PWS25" s="93" t="s">
        <v>37</v>
      </c>
      <c r="PWT25" s="94" t="s">
        <v>38</v>
      </c>
      <c r="PWU25" s="93" t="s">
        <v>39</v>
      </c>
      <c r="PWV25" s="95" t="s">
        <v>40</v>
      </c>
      <c r="PWW25" s="93" t="s">
        <v>37</v>
      </c>
      <c r="PWX25" s="94" t="s">
        <v>38</v>
      </c>
      <c r="PWY25" s="93" t="s">
        <v>39</v>
      </c>
      <c r="PWZ25" s="95" t="s">
        <v>40</v>
      </c>
      <c r="PXA25" s="93" t="s">
        <v>37</v>
      </c>
      <c r="PXB25" s="94" t="s">
        <v>38</v>
      </c>
      <c r="PXC25" s="93" t="s">
        <v>39</v>
      </c>
      <c r="PXD25" s="95" t="s">
        <v>40</v>
      </c>
      <c r="PXE25" s="93" t="s">
        <v>37</v>
      </c>
      <c r="PXF25" s="94" t="s">
        <v>38</v>
      </c>
      <c r="PXG25" s="93" t="s">
        <v>39</v>
      </c>
      <c r="PXH25" s="95" t="s">
        <v>40</v>
      </c>
      <c r="PXI25" s="93" t="s">
        <v>37</v>
      </c>
      <c r="PXJ25" s="94" t="s">
        <v>38</v>
      </c>
      <c r="PXK25" s="93" t="s">
        <v>39</v>
      </c>
      <c r="PXL25" s="95" t="s">
        <v>40</v>
      </c>
      <c r="PXM25" s="93" t="s">
        <v>37</v>
      </c>
      <c r="PXN25" s="94" t="s">
        <v>38</v>
      </c>
      <c r="PXO25" s="93" t="s">
        <v>39</v>
      </c>
      <c r="PXP25" s="95" t="s">
        <v>40</v>
      </c>
      <c r="PXQ25" s="93" t="s">
        <v>37</v>
      </c>
      <c r="PXR25" s="94" t="s">
        <v>38</v>
      </c>
      <c r="PXS25" s="93" t="s">
        <v>39</v>
      </c>
      <c r="PXT25" s="95" t="s">
        <v>40</v>
      </c>
      <c r="PXU25" s="93" t="s">
        <v>37</v>
      </c>
      <c r="PXV25" s="94" t="s">
        <v>38</v>
      </c>
      <c r="PXW25" s="93" t="s">
        <v>39</v>
      </c>
      <c r="PXX25" s="95" t="s">
        <v>40</v>
      </c>
      <c r="PXY25" s="93" t="s">
        <v>37</v>
      </c>
      <c r="PXZ25" s="94" t="s">
        <v>38</v>
      </c>
      <c r="PYA25" s="93" t="s">
        <v>39</v>
      </c>
      <c r="PYB25" s="95" t="s">
        <v>40</v>
      </c>
      <c r="PYC25" s="93" t="s">
        <v>37</v>
      </c>
      <c r="PYD25" s="94" t="s">
        <v>38</v>
      </c>
      <c r="PYE25" s="93" t="s">
        <v>39</v>
      </c>
      <c r="PYF25" s="95" t="s">
        <v>40</v>
      </c>
      <c r="PYG25" s="93" t="s">
        <v>37</v>
      </c>
      <c r="PYH25" s="94" t="s">
        <v>38</v>
      </c>
      <c r="PYI25" s="93" t="s">
        <v>39</v>
      </c>
      <c r="PYJ25" s="95" t="s">
        <v>40</v>
      </c>
      <c r="PYK25" s="93" t="s">
        <v>37</v>
      </c>
      <c r="PYL25" s="94" t="s">
        <v>38</v>
      </c>
      <c r="PYM25" s="93" t="s">
        <v>39</v>
      </c>
      <c r="PYN25" s="95" t="s">
        <v>40</v>
      </c>
      <c r="PYO25" s="93" t="s">
        <v>37</v>
      </c>
      <c r="PYP25" s="94" t="s">
        <v>38</v>
      </c>
      <c r="PYQ25" s="93" t="s">
        <v>39</v>
      </c>
      <c r="PYR25" s="95" t="s">
        <v>40</v>
      </c>
      <c r="PYS25" s="93" t="s">
        <v>37</v>
      </c>
      <c r="PYT25" s="94" t="s">
        <v>38</v>
      </c>
      <c r="PYU25" s="93" t="s">
        <v>39</v>
      </c>
      <c r="PYV25" s="95" t="s">
        <v>40</v>
      </c>
      <c r="PYW25" s="93" t="s">
        <v>37</v>
      </c>
      <c r="PYX25" s="94" t="s">
        <v>38</v>
      </c>
      <c r="PYY25" s="93" t="s">
        <v>39</v>
      </c>
      <c r="PYZ25" s="95" t="s">
        <v>40</v>
      </c>
      <c r="PZA25" s="93" t="s">
        <v>37</v>
      </c>
      <c r="PZB25" s="94" t="s">
        <v>38</v>
      </c>
      <c r="PZC25" s="93" t="s">
        <v>39</v>
      </c>
      <c r="PZD25" s="95" t="s">
        <v>40</v>
      </c>
      <c r="PZE25" s="93" t="s">
        <v>37</v>
      </c>
      <c r="PZF25" s="94" t="s">
        <v>38</v>
      </c>
      <c r="PZG25" s="93" t="s">
        <v>39</v>
      </c>
      <c r="PZH25" s="95" t="s">
        <v>40</v>
      </c>
      <c r="PZI25" s="93" t="s">
        <v>37</v>
      </c>
      <c r="PZJ25" s="94" t="s">
        <v>38</v>
      </c>
      <c r="PZK25" s="93" t="s">
        <v>39</v>
      </c>
      <c r="PZL25" s="95" t="s">
        <v>40</v>
      </c>
      <c r="PZM25" s="93" t="s">
        <v>37</v>
      </c>
      <c r="PZN25" s="94" t="s">
        <v>38</v>
      </c>
      <c r="PZO25" s="93" t="s">
        <v>39</v>
      </c>
      <c r="PZP25" s="95" t="s">
        <v>40</v>
      </c>
      <c r="PZQ25" s="93" t="s">
        <v>37</v>
      </c>
      <c r="PZR25" s="94" t="s">
        <v>38</v>
      </c>
      <c r="PZS25" s="93" t="s">
        <v>39</v>
      </c>
      <c r="PZT25" s="95" t="s">
        <v>40</v>
      </c>
      <c r="PZU25" s="93" t="s">
        <v>37</v>
      </c>
      <c r="PZV25" s="94" t="s">
        <v>38</v>
      </c>
      <c r="PZW25" s="93" t="s">
        <v>39</v>
      </c>
      <c r="PZX25" s="95" t="s">
        <v>40</v>
      </c>
      <c r="PZY25" s="93" t="s">
        <v>37</v>
      </c>
      <c r="PZZ25" s="94" t="s">
        <v>38</v>
      </c>
      <c r="QAA25" s="93" t="s">
        <v>39</v>
      </c>
      <c r="QAB25" s="95" t="s">
        <v>40</v>
      </c>
      <c r="QAC25" s="93" t="s">
        <v>37</v>
      </c>
      <c r="QAD25" s="94" t="s">
        <v>38</v>
      </c>
      <c r="QAE25" s="93" t="s">
        <v>39</v>
      </c>
      <c r="QAF25" s="95" t="s">
        <v>40</v>
      </c>
      <c r="QAG25" s="93" t="s">
        <v>37</v>
      </c>
      <c r="QAH25" s="94" t="s">
        <v>38</v>
      </c>
      <c r="QAI25" s="93" t="s">
        <v>39</v>
      </c>
      <c r="QAJ25" s="95" t="s">
        <v>40</v>
      </c>
      <c r="QAK25" s="93" t="s">
        <v>37</v>
      </c>
      <c r="QAL25" s="94" t="s">
        <v>38</v>
      </c>
      <c r="QAM25" s="93" t="s">
        <v>39</v>
      </c>
      <c r="QAN25" s="95" t="s">
        <v>40</v>
      </c>
      <c r="QAO25" s="93" t="s">
        <v>37</v>
      </c>
      <c r="QAP25" s="94" t="s">
        <v>38</v>
      </c>
      <c r="QAQ25" s="93" t="s">
        <v>39</v>
      </c>
      <c r="QAR25" s="95" t="s">
        <v>40</v>
      </c>
      <c r="QAS25" s="93" t="s">
        <v>37</v>
      </c>
      <c r="QAT25" s="94" t="s">
        <v>38</v>
      </c>
      <c r="QAU25" s="93" t="s">
        <v>39</v>
      </c>
      <c r="QAV25" s="95" t="s">
        <v>40</v>
      </c>
      <c r="QAW25" s="93" t="s">
        <v>37</v>
      </c>
      <c r="QAX25" s="94" t="s">
        <v>38</v>
      </c>
      <c r="QAY25" s="93" t="s">
        <v>39</v>
      </c>
      <c r="QAZ25" s="95" t="s">
        <v>40</v>
      </c>
      <c r="QBA25" s="93" t="s">
        <v>37</v>
      </c>
      <c r="QBB25" s="94" t="s">
        <v>38</v>
      </c>
      <c r="QBC25" s="93" t="s">
        <v>39</v>
      </c>
      <c r="QBD25" s="95" t="s">
        <v>40</v>
      </c>
      <c r="QBE25" s="93" t="s">
        <v>37</v>
      </c>
      <c r="QBF25" s="94" t="s">
        <v>38</v>
      </c>
      <c r="QBG25" s="93" t="s">
        <v>39</v>
      </c>
      <c r="QBH25" s="95" t="s">
        <v>40</v>
      </c>
      <c r="QBI25" s="93" t="s">
        <v>37</v>
      </c>
      <c r="QBJ25" s="94" t="s">
        <v>38</v>
      </c>
      <c r="QBK25" s="93" t="s">
        <v>39</v>
      </c>
      <c r="QBL25" s="95" t="s">
        <v>40</v>
      </c>
      <c r="QBM25" s="93" t="s">
        <v>37</v>
      </c>
      <c r="QBN25" s="94" t="s">
        <v>38</v>
      </c>
      <c r="QBO25" s="93" t="s">
        <v>39</v>
      </c>
      <c r="QBP25" s="95" t="s">
        <v>40</v>
      </c>
      <c r="QBQ25" s="93" t="s">
        <v>37</v>
      </c>
      <c r="QBR25" s="94" t="s">
        <v>38</v>
      </c>
      <c r="QBS25" s="93" t="s">
        <v>39</v>
      </c>
      <c r="QBT25" s="95" t="s">
        <v>40</v>
      </c>
      <c r="QBU25" s="93" t="s">
        <v>37</v>
      </c>
      <c r="QBV25" s="94" t="s">
        <v>38</v>
      </c>
      <c r="QBW25" s="93" t="s">
        <v>39</v>
      </c>
      <c r="QBX25" s="95" t="s">
        <v>40</v>
      </c>
      <c r="QBY25" s="93" t="s">
        <v>37</v>
      </c>
      <c r="QBZ25" s="94" t="s">
        <v>38</v>
      </c>
      <c r="QCA25" s="93" t="s">
        <v>39</v>
      </c>
      <c r="QCB25" s="95" t="s">
        <v>40</v>
      </c>
      <c r="QCC25" s="93" t="s">
        <v>37</v>
      </c>
      <c r="QCD25" s="94" t="s">
        <v>38</v>
      </c>
      <c r="QCE25" s="93" t="s">
        <v>39</v>
      </c>
      <c r="QCF25" s="95" t="s">
        <v>40</v>
      </c>
      <c r="QCG25" s="93" t="s">
        <v>37</v>
      </c>
      <c r="QCH25" s="94" t="s">
        <v>38</v>
      </c>
      <c r="QCI25" s="93" t="s">
        <v>39</v>
      </c>
      <c r="QCJ25" s="95" t="s">
        <v>40</v>
      </c>
      <c r="QCK25" s="93" t="s">
        <v>37</v>
      </c>
      <c r="QCL25" s="94" t="s">
        <v>38</v>
      </c>
      <c r="QCM25" s="93" t="s">
        <v>39</v>
      </c>
      <c r="QCN25" s="95" t="s">
        <v>40</v>
      </c>
      <c r="QCO25" s="93" t="s">
        <v>37</v>
      </c>
      <c r="QCP25" s="94" t="s">
        <v>38</v>
      </c>
      <c r="QCQ25" s="93" t="s">
        <v>39</v>
      </c>
      <c r="QCR25" s="95" t="s">
        <v>40</v>
      </c>
      <c r="QCS25" s="93" t="s">
        <v>37</v>
      </c>
      <c r="QCT25" s="94" t="s">
        <v>38</v>
      </c>
      <c r="QCU25" s="93" t="s">
        <v>39</v>
      </c>
      <c r="QCV25" s="95" t="s">
        <v>40</v>
      </c>
      <c r="QCW25" s="93" t="s">
        <v>37</v>
      </c>
      <c r="QCX25" s="94" t="s">
        <v>38</v>
      </c>
      <c r="QCY25" s="93" t="s">
        <v>39</v>
      </c>
      <c r="QCZ25" s="95" t="s">
        <v>40</v>
      </c>
      <c r="QDA25" s="93" t="s">
        <v>37</v>
      </c>
      <c r="QDB25" s="94" t="s">
        <v>38</v>
      </c>
      <c r="QDC25" s="93" t="s">
        <v>39</v>
      </c>
      <c r="QDD25" s="95" t="s">
        <v>40</v>
      </c>
      <c r="QDE25" s="93" t="s">
        <v>37</v>
      </c>
      <c r="QDF25" s="94" t="s">
        <v>38</v>
      </c>
      <c r="QDG25" s="93" t="s">
        <v>39</v>
      </c>
      <c r="QDH25" s="95" t="s">
        <v>40</v>
      </c>
      <c r="QDI25" s="93" t="s">
        <v>37</v>
      </c>
      <c r="QDJ25" s="94" t="s">
        <v>38</v>
      </c>
      <c r="QDK25" s="93" t="s">
        <v>39</v>
      </c>
      <c r="QDL25" s="95" t="s">
        <v>40</v>
      </c>
      <c r="QDM25" s="93" t="s">
        <v>37</v>
      </c>
      <c r="QDN25" s="94" t="s">
        <v>38</v>
      </c>
      <c r="QDO25" s="93" t="s">
        <v>39</v>
      </c>
      <c r="QDP25" s="95" t="s">
        <v>40</v>
      </c>
      <c r="QDQ25" s="93" t="s">
        <v>37</v>
      </c>
      <c r="QDR25" s="94" t="s">
        <v>38</v>
      </c>
      <c r="QDS25" s="93" t="s">
        <v>39</v>
      </c>
      <c r="QDT25" s="95" t="s">
        <v>40</v>
      </c>
      <c r="QDU25" s="93" t="s">
        <v>37</v>
      </c>
      <c r="QDV25" s="94" t="s">
        <v>38</v>
      </c>
      <c r="QDW25" s="93" t="s">
        <v>39</v>
      </c>
      <c r="QDX25" s="95" t="s">
        <v>40</v>
      </c>
      <c r="QDY25" s="93" t="s">
        <v>37</v>
      </c>
      <c r="QDZ25" s="94" t="s">
        <v>38</v>
      </c>
      <c r="QEA25" s="93" t="s">
        <v>39</v>
      </c>
      <c r="QEB25" s="95" t="s">
        <v>40</v>
      </c>
      <c r="QEC25" s="93" t="s">
        <v>37</v>
      </c>
      <c r="QED25" s="94" t="s">
        <v>38</v>
      </c>
      <c r="QEE25" s="93" t="s">
        <v>39</v>
      </c>
      <c r="QEF25" s="95" t="s">
        <v>40</v>
      </c>
      <c r="QEG25" s="93" t="s">
        <v>37</v>
      </c>
      <c r="QEH25" s="94" t="s">
        <v>38</v>
      </c>
      <c r="QEI25" s="93" t="s">
        <v>39</v>
      </c>
      <c r="QEJ25" s="95" t="s">
        <v>40</v>
      </c>
      <c r="QEK25" s="93" t="s">
        <v>37</v>
      </c>
      <c r="QEL25" s="94" t="s">
        <v>38</v>
      </c>
      <c r="QEM25" s="93" t="s">
        <v>39</v>
      </c>
      <c r="QEN25" s="95" t="s">
        <v>40</v>
      </c>
      <c r="QEO25" s="93" t="s">
        <v>37</v>
      </c>
      <c r="QEP25" s="94" t="s">
        <v>38</v>
      </c>
      <c r="QEQ25" s="93" t="s">
        <v>39</v>
      </c>
      <c r="QER25" s="95" t="s">
        <v>40</v>
      </c>
      <c r="QES25" s="93" t="s">
        <v>37</v>
      </c>
      <c r="QET25" s="94" t="s">
        <v>38</v>
      </c>
      <c r="QEU25" s="93" t="s">
        <v>39</v>
      </c>
      <c r="QEV25" s="95" t="s">
        <v>40</v>
      </c>
      <c r="QEW25" s="93" t="s">
        <v>37</v>
      </c>
      <c r="QEX25" s="94" t="s">
        <v>38</v>
      </c>
      <c r="QEY25" s="93" t="s">
        <v>39</v>
      </c>
      <c r="QEZ25" s="95" t="s">
        <v>40</v>
      </c>
      <c r="QFA25" s="93" t="s">
        <v>37</v>
      </c>
      <c r="QFB25" s="94" t="s">
        <v>38</v>
      </c>
      <c r="QFC25" s="93" t="s">
        <v>39</v>
      </c>
      <c r="QFD25" s="95" t="s">
        <v>40</v>
      </c>
      <c r="QFE25" s="93" t="s">
        <v>37</v>
      </c>
      <c r="QFF25" s="94" t="s">
        <v>38</v>
      </c>
      <c r="QFG25" s="93" t="s">
        <v>39</v>
      </c>
      <c r="QFH25" s="95" t="s">
        <v>40</v>
      </c>
      <c r="QFI25" s="93" t="s">
        <v>37</v>
      </c>
      <c r="QFJ25" s="94" t="s">
        <v>38</v>
      </c>
      <c r="QFK25" s="93" t="s">
        <v>39</v>
      </c>
      <c r="QFL25" s="95" t="s">
        <v>40</v>
      </c>
      <c r="QFM25" s="93" t="s">
        <v>37</v>
      </c>
      <c r="QFN25" s="94" t="s">
        <v>38</v>
      </c>
      <c r="QFO25" s="93" t="s">
        <v>39</v>
      </c>
      <c r="QFP25" s="95" t="s">
        <v>40</v>
      </c>
      <c r="QFQ25" s="93" t="s">
        <v>37</v>
      </c>
      <c r="QFR25" s="94" t="s">
        <v>38</v>
      </c>
      <c r="QFS25" s="93" t="s">
        <v>39</v>
      </c>
      <c r="QFT25" s="95" t="s">
        <v>40</v>
      </c>
      <c r="QFU25" s="93" t="s">
        <v>37</v>
      </c>
      <c r="QFV25" s="94" t="s">
        <v>38</v>
      </c>
      <c r="QFW25" s="93" t="s">
        <v>39</v>
      </c>
      <c r="QFX25" s="95" t="s">
        <v>40</v>
      </c>
      <c r="QFY25" s="93" t="s">
        <v>37</v>
      </c>
      <c r="QFZ25" s="94" t="s">
        <v>38</v>
      </c>
      <c r="QGA25" s="93" t="s">
        <v>39</v>
      </c>
      <c r="QGB25" s="95" t="s">
        <v>40</v>
      </c>
      <c r="QGC25" s="93" t="s">
        <v>37</v>
      </c>
      <c r="QGD25" s="94" t="s">
        <v>38</v>
      </c>
      <c r="QGE25" s="93" t="s">
        <v>39</v>
      </c>
      <c r="QGF25" s="95" t="s">
        <v>40</v>
      </c>
      <c r="QGG25" s="93" t="s">
        <v>37</v>
      </c>
      <c r="QGH25" s="94" t="s">
        <v>38</v>
      </c>
      <c r="QGI25" s="93" t="s">
        <v>39</v>
      </c>
      <c r="QGJ25" s="95" t="s">
        <v>40</v>
      </c>
      <c r="QGK25" s="93" t="s">
        <v>37</v>
      </c>
      <c r="QGL25" s="94" t="s">
        <v>38</v>
      </c>
      <c r="QGM25" s="93" t="s">
        <v>39</v>
      </c>
      <c r="QGN25" s="95" t="s">
        <v>40</v>
      </c>
      <c r="QGO25" s="93" t="s">
        <v>37</v>
      </c>
      <c r="QGP25" s="94" t="s">
        <v>38</v>
      </c>
      <c r="QGQ25" s="93" t="s">
        <v>39</v>
      </c>
      <c r="QGR25" s="95" t="s">
        <v>40</v>
      </c>
      <c r="QGS25" s="93" t="s">
        <v>37</v>
      </c>
      <c r="QGT25" s="94" t="s">
        <v>38</v>
      </c>
      <c r="QGU25" s="93" t="s">
        <v>39</v>
      </c>
      <c r="QGV25" s="95" t="s">
        <v>40</v>
      </c>
      <c r="QGW25" s="93" t="s">
        <v>37</v>
      </c>
      <c r="QGX25" s="94" t="s">
        <v>38</v>
      </c>
      <c r="QGY25" s="93" t="s">
        <v>39</v>
      </c>
      <c r="QGZ25" s="95" t="s">
        <v>40</v>
      </c>
      <c r="QHA25" s="93" t="s">
        <v>37</v>
      </c>
      <c r="QHB25" s="94" t="s">
        <v>38</v>
      </c>
      <c r="QHC25" s="93" t="s">
        <v>39</v>
      </c>
      <c r="QHD25" s="95" t="s">
        <v>40</v>
      </c>
      <c r="QHE25" s="93" t="s">
        <v>37</v>
      </c>
      <c r="QHF25" s="94" t="s">
        <v>38</v>
      </c>
      <c r="QHG25" s="93" t="s">
        <v>39</v>
      </c>
      <c r="QHH25" s="95" t="s">
        <v>40</v>
      </c>
      <c r="QHI25" s="93" t="s">
        <v>37</v>
      </c>
      <c r="QHJ25" s="94" t="s">
        <v>38</v>
      </c>
      <c r="QHK25" s="93" t="s">
        <v>39</v>
      </c>
      <c r="QHL25" s="95" t="s">
        <v>40</v>
      </c>
      <c r="QHM25" s="93" t="s">
        <v>37</v>
      </c>
      <c r="QHN25" s="94" t="s">
        <v>38</v>
      </c>
      <c r="QHO25" s="93" t="s">
        <v>39</v>
      </c>
      <c r="QHP25" s="95" t="s">
        <v>40</v>
      </c>
      <c r="QHQ25" s="93" t="s">
        <v>37</v>
      </c>
      <c r="QHR25" s="94" t="s">
        <v>38</v>
      </c>
      <c r="QHS25" s="93" t="s">
        <v>39</v>
      </c>
      <c r="QHT25" s="95" t="s">
        <v>40</v>
      </c>
      <c r="QHU25" s="93" t="s">
        <v>37</v>
      </c>
      <c r="QHV25" s="94" t="s">
        <v>38</v>
      </c>
      <c r="QHW25" s="93" t="s">
        <v>39</v>
      </c>
      <c r="QHX25" s="95" t="s">
        <v>40</v>
      </c>
      <c r="QHY25" s="93" t="s">
        <v>37</v>
      </c>
      <c r="QHZ25" s="94" t="s">
        <v>38</v>
      </c>
      <c r="QIA25" s="93" t="s">
        <v>39</v>
      </c>
      <c r="QIB25" s="95" t="s">
        <v>40</v>
      </c>
      <c r="QIC25" s="93" t="s">
        <v>37</v>
      </c>
      <c r="QID25" s="94" t="s">
        <v>38</v>
      </c>
      <c r="QIE25" s="93" t="s">
        <v>39</v>
      </c>
      <c r="QIF25" s="95" t="s">
        <v>40</v>
      </c>
      <c r="QIG25" s="93" t="s">
        <v>37</v>
      </c>
      <c r="QIH25" s="94" t="s">
        <v>38</v>
      </c>
      <c r="QII25" s="93" t="s">
        <v>39</v>
      </c>
      <c r="QIJ25" s="95" t="s">
        <v>40</v>
      </c>
      <c r="QIK25" s="93" t="s">
        <v>37</v>
      </c>
      <c r="QIL25" s="94" t="s">
        <v>38</v>
      </c>
      <c r="QIM25" s="93" t="s">
        <v>39</v>
      </c>
      <c r="QIN25" s="95" t="s">
        <v>40</v>
      </c>
      <c r="QIO25" s="93" t="s">
        <v>37</v>
      </c>
      <c r="QIP25" s="94" t="s">
        <v>38</v>
      </c>
      <c r="QIQ25" s="93" t="s">
        <v>39</v>
      </c>
      <c r="QIR25" s="95" t="s">
        <v>40</v>
      </c>
      <c r="QIS25" s="93" t="s">
        <v>37</v>
      </c>
      <c r="QIT25" s="94" t="s">
        <v>38</v>
      </c>
      <c r="QIU25" s="93" t="s">
        <v>39</v>
      </c>
      <c r="QIV25" s="95" t="s">
        <v>40</v>
      </c>
      <c r="QIW25" s="93" t="s">
        <v>37</v>
      </c>
      <c r="QIX25" s="94" t="s">
        <v>38</v>
      </c>
      <c r="QIY25" s="93" t="s">
        <v>39</v>
      </c>
      <c r="QIZ25" s="95" t="s">
        <v>40</v>
      </c>
      <c r="QJA25" s="93" t="s">
        <v>37</v>
      </c>
      <c r="QJB25" s="94" t="s">
        <v>38</v>
      </c>
      <c r="QJC25" s="93" t="s">
        <v>39</v>
      </c>
      <c r="QJD25" s="95" t="s">
        <v>40</v>
      </c>
      <c r="QJE25" s="93" t="s">
        <v>37</v>
      </c>
      <c r="QJF25" s="94" t="s">
        <v>38</v>
      </c>
      <c r="QJG25" s="93" t="s">
        <v>39</v>
      </c>
      <c r="QJH25" s="95" t="s">
        <v>40</v>
      </c>
      <c r="QJI25" s="93" t="s">
        <v>37</v>
      </c>
      <c r="QJJ25" s="94" t="s">
        <v>38</v>
      </c>
      <c r="QJK25" s="93" t="s">
        <v>39</v>
      </c>
      <c r="QJL25" s="95" t="s">
        <v>40</v>
      </c>
      <c r="QJM25" s="93" t="s">
        <v>37</v>
      </c>
      <c r="QJN25" s="94" t="s">
        <v>38</v>
      </c>
      <c r="QJO25" s="93" t="s">
        <v>39</v>
      </c>
      <c r="QJP25" s="95" t="s">
        <v>40</v>
      </c>
      <c r="QJQ25" s="93" t="s">
        <v>37</v>
      </c>
      <c r="QJR25" s="94" t="s">
        <v>38</v>
      </c>
      <c r="QJS25" s="93" t="s">
        <v>39</v>
      </c>
      <c r="QJT25" s="95" t="s">
        <v>40</v>
      </c>
      <c r="QJU25" s="93" t="s">
        <v>37</v>
      </c>
      <c r="QJV25" s="94" t="s">
        <v>38</v>
      </c>
      <c r="QJW25" s="93" t="s">
        <v>39</v>
      </c>
      <c r="QJX25" s="95" t="s">
        <v>40</v>
      </c>
      <c r="QJY25" s="93" t="s">
        <v>37</v>
      </c>
      <c r="QJZ25" s="94" t="s">
        <v>38</v>
      </c>
      <c r="QKA25" s="93" t="s">
        <v>39</v>
      </c>
      <c r="QKB25" s="95" t="s">
        <v>40</v>
      </c>
      <c r="QKC25" s="93" t="s">
        <v>37</v>
      </c>
      <c r="QKD25" s="94" t="s">
        <v>38</v>
      </c>
      <c r="QKE25" s="93" t="s">
        <v>39</v>
      </c>
      <c r="QKF25" s="95" t="s">
        <v>40</v>
      </c>
      <c r="QKG25" s="93" t="s">
        <v>37</v>
      </c>
      <c r="QKH25" s="94" t="s">
        <v>38</v>
      </c>
      <c r="QKI25" s="93" t="s">
        <v>39</v>
      </c>
      <c r="QKJ25" s="95" t="s">
        <v>40</v>
      </c>
      <c r="QKK25" s="93" t="s">
        <v>37</v>
      </c>
      <c r="QKL25" s="94" t="s">
        <v>38</v>
      </c>
      <c r="QKM25" s="93" t="s">
        <v>39</v>
      </c>
      <c r="QKN25" s="95" t="s">
        <v>40</v>
      </c>
      <c r="QKO25" s="93" t="s">
        <v>37</v>
      </c>
      <c r="QKP25" s="94" t="s">
        <v>38</v>
      </c>
      <c r="QKQ25" s="93" t="s">
        <v>39</v>
      </c>
      <c r="QKR25" s="95" t="s">
        <v>40</v>
      </c>
      <c r="QKS25" s="93" t="s">
        <v>37</v>
      </c>
      <c r="QKT25" s="94" t="s">
        <v>38</v>
      </c>
      <c r="QKU25" s="93" t="s">
        <v>39</v>
      </c>
      <c r="QKV25" s="95" t="s">
        <v>40</v>
      </c>
      <c r="QKW25" s="93" t="s">
        <v>37</v>
      </c>
      <c r="QKX25" s="94" t="s">
        <v>38</v>
      </c>
      <c r="QKY25" s="93" t="s">
        <v>39</v>
      </c>
      <c r="QKZ25" s="95" t="s">
        <v>40</v>
      </c>
      <c r="QLA25" s="93" t="s">
        <v>37</v>
      </c>
      <c r="QLB25" s="94" t="s">
        <v>38</v>
      </c>
      <c r="QLC25" s="93" t="s">
        <v>39</v>
      </c>
      <c r="QLD25" s="95" t="s">
        <v>40</v>
      </c>
      <c r="QLE25" s="93" t="s">
        <v>37</v>
      </c>
      <c r="QLF25" s="94" t="s">
        <v>38</v>
      </c>
      <c r="QLG25" s="93" t="s">
        <v>39</v>
      </c>
      <c r="QLH25" s="95" t="s">
        <v>40</v>
      </c>
      <c r="QLI25" s="93" t="s">
        <v>37</v>
      </c>
      <c r="QLJ25" s="94" t="s">
        <v>38</v>
      </c>
      <c r="QLK25" s="93" t="s">
        <v>39</v>
      </c>
      <c r="QLL25" s="95" t="s">
        <v>40</v>
      </c>
      <c r="QLM25" s="93" t="s">
        <v>37</v>
      </c>
      <c r="QLN25" s="94" t="s">
        <v>38</v>
      </c>
      <c r="QLO25" s="93" t="s">
        <v>39</v>
      </c>
      <c r="QLP25" s="95" t="s">
        <v>40</v>
      </c>
      <c r="QLQ25" s="93" t="s">
        <v>37</v>
      </c>
      <c r="QLR25" s="94" t="s">
        <v>38</v>
      </c>
      <c r="QLS25" s="93" t="s">
        <v>39</v>
      </c>
      <c r="QLT25" s="95" t="s">
        <v>40</v>
      </c>
      <c r="QLU25" s="93" t="s">
        <v>37</v>
      </c>
      <c r="QLV25" s="94" t="s">
        <v>38</v>
      </c>
      <c r="QLW25" s="93" t="s">
        <v>39</v>
      </c>
      <c r="QLX25" s="95" t="s">
        <v>40</v>
      </c>
      <c r="QLY25" s="93" t="s">
        <v>37</v>
      </c>
      <c r="QLZ25" s="94" t="s">
        <v>38</v>
      </c>
      <c r="QMA25" s="93" t="s">
        <v>39</v>
      </c>
      <c r="QMB25" s="95" t="s">
        <v>40</v>
      </c>
      <c r="QMC25" s="93" t="s">
        <v>37</v>
      </c>
      <c r="QMD25" s="94" t="s">
        <v>38</v>
      </c>
      <c r="QME25" s="93" t="s">
        <v>39</v>
      </c>
      <c r="QMF25" s="95" t="s">
        <v>40</v>
      </c>
      <c r="QMG25" s="93" t="s">
        <v>37</v>
      </c>
      <c r="QMH25" s="94" t="s">
        <v>38</v>
      </c>
      <c r="QMI25" s="93" t="s">
        <v>39</v>
      </c>
      <c r="QMJ25" s="95" t="s">
        <v>40</v>
      </c>
      <c r="QMK25" s="93" t="s">
        <v>37</v>
      </c>
      <c r="QML25" s="94" t="s">
        <v>38</v>
      </c>
      <c r="QMM25" s="93" t="s">
        <v>39</v>
      </c>
      <c r="QMN25" s="95" t="s">
        <v>40</v>
      </c>
      <c r="QMO25" s="93" t="s">
        <v>37</v>
      </c>
      <c r="QMP25" s="94" t="s">
        <v>38</v>
      </c>
      <c r="QMQ25" s="93" t="s">
        <v>39</v>
      </c>
      <c r="QMR25" s="95" t="s">
        <v>40</v>
      </c>
      <c r="QMS25" s="93" t="s">
        <v>37</v>
      </c>
      <c r="QMT25" s="94" t="s">
        <v>38</v>
      </c>
      <c r="QMU25" s="93" t="s">
        <v>39</v>
      </c>
      <c r="QMV25" s="95" t="s">
        <v>40</v>
      </c>
      <c r="QMW25" s="93" t="s">
        <v>37</v>
      </c>
      <c r="QMX25" s="94" t="s">
        <v>38</v>
      </c>
      <c r="QMY25" s="93" t="s">
        <v>39</v>
      </c>
      <c r="QMZ25" s="95" t="s">
        <v>40</v>
      </c>
      <c r="QNA25" s="93" t="s">
        <v>37</v>
      </c>
      <c r="QNB25" s="94" t="s">
        <v>38</v>
      </c>
      <c r="QNC25" s="93" t="s">
        <v>39</v>
      </c>
      <c r="QND25" s="95" t="s">
        <v>40</v>
      </c>
      <c r="QNE25" s="93" t="s">
        <v>37</v>
      </c>
      <c r="QNF25" s="94" t="s">
        <v>38</v>
      </c>
      <c r="QNG25" s="93" t="s">
        <v>39</v>
      </c>
      <c r="QNH25" s="95" t="s">
        <v>40</v>
      </c>
      <c r="QNI25" s="93" t="s">
        <v>37</v>
      </c>
      <c r="QNJ25" s="94" t="s">
        <v>38</v>
      </c>
      <c r="QNK25" s="93" t="s">
        <v>39</v>
      </c>
      <c r="QNL25" s="95" t="s">
        <v>40</v>
      </c>
      <c r="QNM25" s="93" t="s">
        <v>37</v>
      </c>
      <c r="QNN25" s="94" t="s">
        <v>38</v>
      </c>
      <c r="QNO25" s="93" t="s">
        <v>39</v>
      </c>
      <c r="QNP25" s="95" t="s">
        <v>40</v>
      </c>
      <c r="QNQ25" s="93" t="s">
        <v>37</v>
      </c>
      <c r="QNR25" s="94" t="s">
        <v>38</v>
      </c>
      <c r="QNS25" s="93" t="s">
        <v>39</v>
      </c>
      <c r="QNT25" s="95" t="s">
        <v>40</v>
      </c>
      <c r="QNU25" s="93" t="s">
        <v>37</v>
      </c>
      <c r="QNV25" s="94" t="s">
        <v>38</v>
      </c>
      <c r="QNW25" s="93" t="s">
        <v>39</v>
      </c>
      <c r="QNX25" s="95" t="s">
        <v>40</v>
      </c>
      <c r="QNY25" s="93" t="s">
        <v>37</v>
      </c>
      <c r="QNZ25" s="94" t="s">
        <v>38</v>
      </c>
      <c r="QOA25" s="93" t="s">
        <v>39</v>
      </c>
      <c r="QOB25" s="95" t="s">
        <v>40</v>
      </c>
      <c r="QOC25" s="93" t="s">
        <v>37</v>
      </c>
      <c r="QOD25" s="94" t="s">
        <v>38</v>
      </c>
      <c r="QOE25" s="93" t="s">
        <v>39</v>
      </c>
      <c r="QOF25" s="95" t="s">
        <v>40</v>
      </c>
      <c r="QOG25" s="93" t="s">
        <v>37</v>
      </c>
      <c r="QOH25" s="94" t="s">
        <v>38</v>
      </c>
      <c r="QOI25" s="93" t="s">
        <v>39</v>
      </c>
      <c r="QOJ25" s="95" t="s">
        <v>40</v>
      </c>
      <c r="QOK25" s="93" t="s">
        <v>37</v>
      </c>
      <c r="QOL25" s="94" t="s">
        <v>38</v>
      </c>
      <c r="QOM25" s="93" t="s">
        <v>39</v>
      </c>
      <c r="QON25" s="95" t="s">
        <v>40</v>
      </c>
      <c r="QOO25" s="93" t="s">
        <v>37</v>
      </c>
      <c r="QOP25" s="94" t="s">
        <v>38</v>
      </c>
      <c r="QOQ25" s="93" t="s">
        <v>39</v>
      </c>
      <c r="QOR25" s="95" t="s">
        <v>40</v>
      </c>
      <c r="QOS25" s="93" t="s">
        <v>37</v>
      </c>
      <c r="QOT25" s="94" t="s">
        <v>38</v>
      </c>
      <c r="QOU25" s="93" t="s">
        <v>39</v>
      </c>
      <c r="QOV25" s="95" t="s">
        <v>40</v>
      </c>
      <c r="QOW25" s="93" t="s">
        <v>37</v>
      </c>
      <c r="QOX25" s="94" t="s">
        <v>38</v>
      </c>
      <c r="QOY25" s="93" t="s">
        <v>39</v>
      </c>
      <c r="QOZ25" s="95" t="s">
        <v>40</v>
      </c>
      <c r="QPA25" s="93" t="s">
        <v>37</v>
      </c>
      <c r="QPB25" s="94" t="s">
        <v>38</v>
      </c>
      <c r="QPC25" s="93" t="s">
        <v>39</v>
      </c>
      <c r="QPD25" s="95" t="s">
        <v>40</v>
      </c>
      <c r="QPE25" s="93" t="s">
        <v>37</v>
      </c>
      <c r="QPF25" s="94" t="s">
        <v>38</v>
      </c>
      <c r="QPG25" s="93" t="s">
        <v>39</v>
      </c>
      <c r="QPH25" s="95" t="s">
        <v>40</v>
      </c>
      <c r="QPI25" s="93" t="s">
        <v>37</v>
      </c>
      <c r="QPJ25" s="94" t="s">
        <v>38</v>
      </c>
      <c r="QPK25" s="93" t="s">
        <v>39</v>
      </c>
      <c r="QPL25" s="95" t="s">
        <v>40</v>
      </c>
      <c r="QPM25" s="93" t="s">
        <v>37</v>
      </c>
      <c r="QPN25" s="94" t="s">
        <v>38</v>
      </c>
      <c r="QPO25" s="93" t="s">
        <v>39</v>
      </c>
      <c r="QPP25" s="95" t="s">
        <v>40</v>
      </c>
      <c r="QPQ25" s="93" t="s">
        <v>37</v>
      </c>
      <c r="QPR25" s="94" t="s">
        <v>38</v>
      </c>
      <c r="QPS25" s="93" t="s">
        <v>39</v>
      </c>
      <c r="QPT25" s="95" t="s">
        <v>40</v>
      </c>
      <c r="QPU25" s="93" t="s">
        <v>37</v>
      </c>
      <c r="QPV25" s="94" t="s">
        <v>38</v>
      </c>
      <c r="QPW25" s="93" t="s">
        <v>39</v>
      </c>
      <c r="QPX25" s="95" t="s">
        <v>40</v>
      </c>
      <c r="QPY25" s="93" t="s">
        <v>37</v>
      </c>
      <c r="QPZ25" s="94" t="s">
        <v>38</v>
      </c>
      <c r="QQA25" s="93" t="s">
        <v>39</v>
      </c>
      <c r="QQB25" s="95" t="s">
        <v>40</v>
      </c>
      <c r="QQC25" s="93" t="s">
        <v>37</v>
      </c>
      <c r="QQD25" s="94" t="s">
        <v>38</v>
      </c>
      <c r="QQE25" s="93" t="s">
        <v>39</v>
      </c>
      <c r="QQF25" s="95" t="s">
        <v>40</v>
      </c>
      <c r="QQG25" s="93" t="s">
        <v>37</v>
      </c>
      <c r="QQH25" s="94" t="s">
        <v>38</v>
      </c>
      <c r="QQI25" s="93" t="s">
        <v>39</v>
      </c>
      <c r="QQJ25" s="95" t="s">
        <v>40</v>
      </c>
      <c r="QQK25" s="93" t="s">
        <v>37</v>
      </c>
      <c r="QQL25" s="94" t="s">
        <v>38</v>
      </c>
      <c r="QQM25" s="93" t="s">
        <v>39</v>
      </c>
      <c r="QQN25" s="95" t="s">
        <v>40</v>
      </c>
      <c r="QQO25" s="93" t="s">
        <v>37</v>
      </c>
      <c r="QQP25" s="94" t="s">
        <v>38</v>
      </c>
      <c r="QQQ25" s="93" t="s">
        <v>39</v>
      </c>
      <c r="QQR25" s="95" t="s">
        <v>40</v>
      </c>
      <c r="QQS25" s="93" t="s">
        <v>37</v>
      </c>
      <c r="QQT25" s="94" t="s">
        <v>38</v>
      </c>
      <c r="QQU25" s="93" t="s">
        <v>39</v>
      </c>
      <c r="QQV25" s="95" t="s">
        <v>40</v>
      </c>
      <c r="QQW25" s="93" t="s">
        <v>37</v>
      </c>
      <c r="QQX25" s="94" t="s">
        <v>38</v>
      </c>
      <c r="QQY25" s="93" t="s">
        <v>39</v>
      </c>
      <c r="QQZ25" s="95" t="s">
        <v>40</v>
      </c>
      <c r="QRA25" s="93" t="s">
        <v>37</v>
      </c>
      <c r="QRB25" s="94" t="s">
        <v>38</v>
      </c>
      <c r="QRC25" s="93" t="s">
        <v>39</v>
      </c>
      <c r="QRD25" s="95" t="s">
        <v>40</v>
      </c>
      <c r="QRE25" s="93" t="s">
        <v>37</v>
      </c>
      <c r="QRF25" s="94" t="s">
        <v>38</v>
      </c>
      <c r="QRG25" s="93" t="s">
        <v>39</v>
      </c>
      <c r="QRH25" s="95" t="s">
        <v>40</v>
      </c>
      <c r="QRI25" s="93" t="s">
        <v>37</v>
      </c>
      <c r="QRJ25" s="94" t="s">
        <v>38</v>
      </c>
      <c r="QRK25" s="93" t="s">
        <v>39</v>
      </c>
      <c r="QRL25" s="95" t="s">
        <v>40</v>
      </c>
      <c r="QRM25" s="93" t="s">
        <v>37</v>
      </c>
      <c r="QRN25" s="94" t="s">
        <v>38</v>
      </c>
      <c r="QRO25" s="93" t="s">
        <v>39</v>
      </c>
      <c r="QRP25" s="95" t="s">
        <v>40</v>
      </c>
      <c r="QRQ25" s="93" t="s">
        <v>37</v>
      </c>
      <c r="QRR25" s="94" t="s">
        <v>38</v>
      </c>
      <c r="QRS25" s="93" t="s">
        <v>39</v>
      </c>
      <c r="QRT25" s="95" t="s">
        <v>40</v>
      </c>
      <c r="QRU25" s="93" t="s">
        <v>37</v>
      </c>
      <c r="QRV25" s="94" t="s">
        <v>38</v>
      </c>
      <c r="QRW25" s="93" t="s">
        <v>39</v>
      </c>
      <c r="QRX25" s="95" t="s">
        <v>40</v>
      </c>
      <c r="QRY25" s="93" t="s">
        <v>37</v>
      </c>
      <c r="QRZ25" s="94" t="s">
        <v>38</v>
      </c>
      <c r="QSA25" s="93" t="s">
        <v>39</v>
      </c>
      <c r="QSB25" s="95" t="s">
        <v>40</v>
      </c>
      <c r="QSC25" s="93" t="s">
        <v>37</v>
      </c>
      <c r="QSD25" s="94" t="s">
        <v>38</v>
      </c>
      <c r="QSE25" s="93" t="s">
        <v>39</v>
      </c>
      <c r="QSF25" s="95" t="s">
        <v>40</v>
      </c>
      <c r="QSG25" s="93" t="s">
        <v>37</v>
      </c>
      <c r="QSH25" s="94" t="s">
        <v>38</v>
      </c>
      <c r="QSI25" s="93" t="s">
        <v>39</v>
      </c>
      <c r="QSJ25" s="95" t="s">
        <v>40</v>
      </c>
      <c r="QSK25" s="93" t="s">
        <v>37</v>
      </c>
      <c r="QSL25" s="94" t="s">
        <v>38</v>
      </c>
      <c r="QSM25" s="93" t="s">
        <v>39</v>
      </c>
      <c r="QSN25" s="95" t="s">
        <v>40</v>
      </c>
      <c r="QSO25" s="93" t="s">
        <v>37</v>
      </c>
      <c r="QSP25" s="94" t="s">
        <v>38</v>
      </c>
      <c r="QSQ25" s="93" t="s">
        <v>39</v>
      </c>
      <c r="QSR25" s="95" t="s">
        <v>40</v>
      </c>
      <c r="QSS25" s="93" t="s">
        <v>37</v>
      </c>
      <c r="QST25" s="94" t="s">
        <v>38</v>
      </c>
      <c r="QSU25" s="93" t="s">
        <v>39</v>
      </c>
      <c r="QSV25" s="95" t="s">
        <v>40</v>
      </c>
      <c r="QSW25" s="93" t="s">
        <v>37</v>
      </c>
      <c r="QSX25" s="94" t="s">
        <v>38</v>
      </c>
      <c r="QSY25" s="93" t="s">
        <v>39</v>
      </c>
      <c r="QSZ25" s="95" t="s">
        <v>40</v>
      </c>
      <c r="QTA25" s="93" t="s">
        <v>37</v>
      </c>
      <c r="QTB25" s="94" t="s">
        <v>38</v>
      </c>
      <c r="QTC25" s="93" t="s">
        <v>39</v>
      </c>
      <c r="QTD25" s="95" t="s">
        <v>40</v>
      </c>
      <c r="QTE25" s="93" t="s">
        <v>37</v>
      </c>
      <c r="QTF25" s="94" t="s">
        <v>38</v>
      </c>
      <c r="QTG25" s="93" t="s">
        <v>39</v>
      </c>
      <c r="QTH25" s="95" t="s">
        <v>40</v>
      </c>
      <c r="QTI25" s="93" t="s">
        <v>37</v>
      </c>
      <c r="QTJ25" s="94" t="s">
        <v>38</v>
      </c>
      <c r="QTK25" s="93" t="s">
        <v>39</v>
      </c>
      <c r="QTL25" s="95" t="s">
        <v>40</v>
      </c>
      <c r="QTM25" s="93" t="s">
        <v>37</v>
      </c>
      <c r="QTN25" s="94" t="s">
        <v>38</v>
      </c>
      <c r="QTO25" s="93" t="s">
        <v>39</v>
      </c>
      <c r="QTP25" s="95" t="s">
        <v>40</v>
      </c>
      <c r="QTQ25" s="93" t="s">
        <v>37</v>
      </c>
      <c r="QTR25" s="94" t="s">
        <v>38</v>
      </c>
      <c r="QTS25" s="93" t="s">
        <v>39</v>
      </c>
      <c r="QTT25" s="95" t="s">
        <v>40</v>
      </c>
      <c r="QTU25" s="93" t="s">
        <v>37</v>
      </c>
      <c r="QTV25" s="94" t="s">
        <v>38</v>
      </c>
      <c r="QTW25" s="93" t="s">
        <v>39</v>
      </c>
      <c r="QTX25" s="95" t="s">
        <v>40</v>
      </c>
      <c r="QTY25" s="93" t="s">
        <v>37</v>
      </c>
      <c r="QTZ25" s="94" t="s">
        <v>38</v>
      </c>
      <c r="QUA25" s="93" t="s">
        <v>39</v>
      </c>
      <c r="QUB25" s="95" t="s">
        <v>40</v>
      </c>
      <c r="QUC25" s="93" t="s">
        <v>37</v>
      </c>
      <c r="QUD25" s="94" t="s">
        <v>38</v>
      </c>
      <c r="QUE25" s="93" t="s">
        <v>39</v>
      </c>
      <c r="QUF25" s="95" t="s">
        <v>40</v>
      </c>
      <c r="QUG25" s="93" t="s">
        <v>37</v>
      </c>
      <c r="QUH25" s="94" t="s">
        <v>38</v>
      </c>
      <c r="QUI25" s="93" t="s">
        <v>39</v>
      </c>
      <c r="QUJ25" s="95" t="s">
        <v>40</v>
      </c>
      <c r="QUK25" s="93" t="s">
        <v>37</v>
      </c>
      <c r="QUL25" s="94" t="s">
        <v>38</v>
      </c>
      <c r="QUM25" s="93" t="s">
        <v>39</v>
      </c>
      <c r="QUN25" s="95" t="s">
        <v>40</v>
      </c>
      <c r="QUO25" s="93" t="s">
        <v>37</v>
      </c>
      <c r="QUP25" s="94" t="s">
        <v>38</v>
      </c>
      <c r="QUQ25" s="93" t="s">
        <v>39</v>
      </c>
      <c r="QUR25" s="95" t="s">
        <v>40</v>
      </c>
      <c r="QUS25" s="93" t="s">
        <v>37</v>
      </c>
      <c r="QUT25" s="94" t="s">
        <v>38</v>
      </c>
      <c r="QUU25" s="93" t="s">
        <v>39</v>
      </c>
      <c r="QUV25" s="95" t="s">
        <v>40</v>
      </c>
      <c r="QUW25" s="93" t="s">
        <v>37</v>
      </c>
      <c r="QUX25" s="94" t="s">
        <v>38</v>
      </c>
      <c r="QUY25" s="93" t="s">
        <v>39</v>
      </c>
      <c r="QUZ25" s="95" t="s">
        <v>40</v>
      </c>
      <c r="QVA25" s="93" t="s">
        <v>37</v>
      </c>
      <c r="QVB25" s="94" t="s">
        <v>38</v>
      </c>
      <c r="QVC25" s="93" t="s">
        <v>39</v>
      </c>
      <c r="QVD25" s="95" t="s">
        <v>40</v>
      </c>
      <c r="QVE25" s="93" t="s">
        <v>37</v>
      </c>
      <c r="QVF25" s="94" t="s">
        <v>38</v>
      </c>
      <c r="QVG25" s="93" t="s">
        <v>39</v>
      </c>
      <c r="QVH25" s="95" t="s">
        <v>40</v>
      </c>
      <c r="QVI25" s="93" t="s">
        <v>37</v>
      </c>
      <c r="QVJ25" s="94" t="s">
        <v>38</v>
      </c>
      <c r="QVK25" s="93" t="s">
        <v>39</v>
      </c>
      <c r="QVL25" s="95" t="s">
        <v>40</v>
      </c>
      <c r="QVM25" s="93" t="s">
        <v>37</v>
      </c>
      <c r="QVN25" s="94" t="s">
        <v>38</v>
      </c>
      <c r="QVO25" s="93" t="s">
        <v>39</v>
      </c>
      <c r="QVP25" s="95" t="s">
        <v>40</v>
      </c>
      <c r="QVQ25" s="93" t="s">
        <v>37</v>
      </c>
      <c r="QVR25" s="94" t="s">
        <v>38</v>
      </c>
      <c r="QVS25" s="93" t="s">
        <v>39</v>
      </c>
      <c r="QVT25" s="95" t="s">
        <v>40</v>
      </c>
      <c r="QVU25" s="93" t="s">
        <v>37</v>
      </c>
      <c r="QVV25" s="94" t="s">
        <v>38</v>
      </c>
      <c r="QVW25" s="93" t="s">
        <v>39</v>
      </c>
      <c r="QVX25" s="95" t="s">
        <v>40</v>
      </c>
      <c r="QVY25" s="93" t="s">
        <v>37</v>
      </c>
      <c r="QVZ25" s="94" t="s">
        <v>38</v>
      </c>
      <c r="QWA25" s="93" t="s">
        <v>39</v>
      </c>
      <c r="QWB25" s="95" t="s">
        <v>40</v>
      </c>
      <c r="QWC25" s="93" t="s">
        <v>37</v>
      </c>
      <c r="QWD25" s="94" t="s">
        <v>38</v>
      </c>
      <c r="QWE25" s="93" t="s">
        <v>39</v>
      </c>
      <c r="QWF25" s="95" t="s">
        <v>40</v>
      </c>
      <c r="QWG25" s="93" t="s">
        <v>37</v>
      </c>
      <c r="QWH25" s="94" t="s">
        <v>38</v>
      </c>
      <c r="QWI25" s="93" t="s">
        <v>39</v>
      </c>
      <c r="QWJ25" s="95" t="s">
        <v>40</v>
      </c>
      <c r="QWK25" s="93" t="s">
        <v>37</v>
      </c>
      <c r="QWL25" s="94" t="s">
        <v>38</v>
      </c>
      <c r="QWM25" s="93" t="s">
        <v>39</v>
      </c>
      <c r="QWN25" s="95" t="s">
        <v>40</v>
      </c>
      <c r="QWO25" s="93" t="s">
        <v>37</v>
      </c>
      <c r="QWP25" s="94" t="s">
        <v>38</v>
      </c>
      <c r="QWQ25" s="93" t="s">
        <v>39</v>
      </c>
      <c r="QWR25" s="95" t="s">
        <v>40</v>
      </c>
      <c r="QWS25" s="93" t="s">
        <v>37</v>
      </c>
      <c r="QWT25" s="94" t="s">
        <v>38</v>
      </c>
      <c r="QWU25" s="93" t="s">
        <v>39</v>
      </c>
      <c r="QWV25" s="95" t="s">
        <v>40</v>
      </c>
      <c r="QWW25" s="93" t="s">
        <v>37</v>
      </c>
      <c r="QWX25" s="94" t="s">
        <v>38</v>
      </c>
      <c r="QWY25" s="93" t="s">
        <v>39</v>
      </c>
      <c r="QWZ25" s="95" t="s">
        <v>40</v>
      </c>
      <c r="QXA25" s="93" t="s">
        <v>37</v>
      </c>
      <c r="QXB25" s="94" t="s">
        <v>38</v>
      </c>
      <c r="QXC25" s="93" t="s">
        <v>39</v>
      </c>
      <c r="QXD25" s="95" t="s">
        <v>40</v>
      </c>
      <c r="QXE25" s="93" t="s">
        <v>37</v>
      </c>
      <c r="QXF25" s="94" t="s">
        <v>38</v>
      </c>
      <c r="QXG25" s="93" t="s">
        <v>39</v>
      </c>
      <c r="QXH25" s="95" t="s">
        <v>40</v>
      </c>
      <c r="QXI25" s="93" t="s">
        <v>37</v>
      </c>
      <c r="QXJ25" s="94" t="s">
        <v>38</v>
      </c>
      <c r="QXK25" s="93" t="s">
        <v>39</v>
      </c>
      <c r="QXL25" s="95" t="s">
        <v>40</v>
      </c>
      <c r="QXM25" s="93" t="s">
        <v>37</v>
      </c>
      <c r="QXN25" s="94" t="s">
        <v>38</v>
      </c>
      <c r="QXO25" s="93" t="s">
        <v>39</v>
      </c>
      <c r="QXP25" s="95" t="s">
        <v>40</v>
      </c>
      <c r="QXQ25" s="93" t="s">
        <v>37</v>
      </c>
      <c r="QXR25" s="94" t="s">
        <v>38</v>
      </c>
      <c r="QXS25" s="93" t="s">
        <v>39</v>
      </c>
      <c r="QXT25" s="95" t="s">
        <v>40</v>
      </c>
      <c r="QXU25" s="93" t="s">
        <v>37</v>
      </c>
      <c r="QXV25" s="94" t="s">
        <v>38</v>
      </c>
      <c r="QXW25" s="93" t="s">
        <v>39</v>
      </c>
      <c r="QXX25" s="95" t="s">
        <v>40</v>
      </c>
      <c r="QXY25" s="93" t="s">
        <v>37</v>
      </c>
      <c r="QXZ25" s="94" t="s">
        <v>38</v>
      </c>
      <c r="QYA25" s="93" t="s">
        <v>39</v>
      </c>
      <c r="QYB25" s="95" t="s">
        <v>40</v>
      </c>
      <c r="QYC25" s="93" t="s">
        <v>37</v>
      </c>
      <c r="QYD25" s="94" t="s">
        <v>38</v>
      </c>
      <c r="QYE25" s="93" t="s">
        <v>39</v>
      </c>
      <c r="QYF25" s="95" t="s">
        <v>40</v>
      </c>
      <c r="QYG25" s="93" t="s">
        <v>37</v>
      </c>
      <c r="QYH25" s="94" t="s">
        <v>38</v>
      </c>
      <c r="QYI25" s="93" t="s">
        <v>39</v>
      </c>
      <c r="QYJ25" s="95" t="s">
        <v>40</v>
      </c>
      <c r="QYK25" s="93" t="s">
        <v>37</v>
      </c>
      <c r="QYL25" s="94" t="s">
        <v>38</v>
      </c>
      <c r="QYM25" s="93" t="s">
        <v>39</v>
      </c>
      <c r="QYN25" s="95" t="s">
        <v>40</v>
      </c>
      <c r="QYO25" s="93" t="s">
        <v>37</v>
      </c>
      <c r="QYP25" s="94" t="s">
        <v>38</v>
      </c>
      <c r="QYQ25" s="93" t="s">
        <v>39</v>
      </c>
      <c r="QYR25" s="95" t="s">
        <v>40</v>
      </c>
      <c r="QYS25" s="93" t="s">
        <v>37</v>
      </c>
      <c r="QYT25" s="94" t="s">
        <v>38</v>
      </c>
      <c r="QYU25" s="93" t="s">
        <v>39</v>
      </c>
      <c r="QYV25" s="95" t="s">
        <v>40</v>
      </c>
      <c r="QYW25" s="93" t="s">
        <v>37</v>
      </c>
      <c r="QYX25" s="94" t="s">
        <v>38</v>
      </c>
      <c r="QYY25" s="93" t="s">
        <v>39</v>
      </c>
      <c r="QYZ25" s="95" t="s">
        <v>40</v>
      </c>
      <c r="QZA25" s="93" t="s">
        <v>37</v>
      </c>
      <c r="QZB25" s="94" t="s">
        <v>38</v>
      </c>
      <c r="QZC25" s="93" t="s">
        <v>39</v>
      </c>
      <c r="QZD25" s="95" t="s">
        <v>40</v>
      </c>
      <c r="QZE25" s="93" t="s">
        <v>37</v>
      </c>
      <c r="QZF25" s="94" t="s">
        <v>38</v>
      </c>
      <c r="QZG25" s="93" t="s">
        <v>39</v>
      </c>
      <c r="QZH25" s="95" t="s">
        <v>40</v>
      </c>
      <c r="QZI25" s="93" t="s">
        <v>37</v>
      </c>
      <c r="QZJ25" s="94" t="s">
        <v>38</v>
      </c>
      <c r="QZK25" s="93" t="s">
        <v>39</v>
      </c>
      <c r="QZL25" s="95" t="s">
        <v>40</v>
      </c>
      <c r="QZM25" s="93" t="s">
        <v>37</v>
      </c>
      <c r="QZN25" s="94" t="s">
        <v>38</v>
      </c>
      <c r="QZO25" s="93" t="s">
        <v>39</v>
      </c>
      <c r="QZP25" s="95" t="s">
        <v>40</v>
      </c>
      <c r="QZQ25" s="93" t="s">
        <v>37</v>
      </c>
      <c r="QZR25" s="94" t="s">
        <v>38</v>
      </c>
      <c r="QZS25" s="93" t="s">
        <v>39</v>
      </c>
      <c r="QZT25" s="95" t="s">
        <v>40</v>
      </c>
      <c r="QZU25" s="93" t="s">
        <v>37</v>
      </c>
      <c r="QZV25" s="94" t="s">
        <v>38</v>
      </c>
      <c r="QZW25" s="93" t="s">
        <v>39</v>
      </c>
      <c r="QZX25" s="95" t="s">
        <v>40</v>
      </c>
      <c r="QZY25" s="93" t="s">
        <v>37</v>
      </c>
      <c r="QZZ25" s="94" t="s">
        <v>38</v>
      </c>
      <c r="RAA25" s="93" t="s">
        <v>39</v>
      </c>
      <c r="RAB25" s="95" t="s">
        <v>40</v>
      </c>
      <c r="RAC25" s="93" t="s">
        <v>37</v>
      </c>
      <c r="RAD25" s="94" t="s">
        <v>38</v>
      </c>
      <c r="RAE25" s="93" t="s">
        <v>39</v>
      </c>
      <c r="RAF25" s="95" t="s">
        <v>40</v>
      </c>
      <c r="RAG25" s="93" t="s">
        <v>37</v>
      </c>
      <c r="RAH25" s="94" t="s">
        <v>38</v>
      </c>
      <c r="RAI25" s="93" t="s">
        <v>39</v>
      </c>
      <c r="RAJ25" s="95" t="s">
        <v>40</v>
      </c>
      <c r="RAK25" s="93" t="s">
        <v>37</v>
      </c>
      <c r="RAL25" s="94" t="s">
        <v>38</v>
      </c>
      <c r="RAM25" s="93" t="s">
        <v>39</v>
      </c>
      <c r="RAN25" s="95" t="s">
        <v>40</v>
      </c>
      <c r="RAO25" s="93" t="s">
        <v>37</v>
      </c>
      <c r="RAP25" s="94" t="s">
        <v>38</v>
      </c>
      <c r="RAQ25" s="93" t="s">
        <v>39</v>
      </c>
      <c r="RAR25" s="95" t="s">
        <v>40</v>
      </c>
      <c r="RAS25" s="93" t="s">
        <v>37</v>
      </c>
      <c r="RAT25" s="94" t="s">
        <v>38</v>
      </c>
      <c r="RAU25" s="93" t="s">
        <v>39</v>
      </c>
      <c r="RAV25" s="95" t="s">
        <v>40</v>
      </c>
      <c r="RAW25" s="93" t="s">
        <v>37</v>
      </c>
      <c r="RAX25" s="94" t="s">
        <v>38</v>
      </c>
      <c r="RAY25" s="93" t="s">
        <v>39</v>
      </c>
      <c r="RAZ25" s="95" t="s">
        <v>40</v>
      </c>
      <c r="RBA25" s="93" t="s">
        <v>37</v>
      </c>
      <c r="RBB25" s="94" t="s">
        <v>38</v>
      </c>
      <c r="RBC25" s="93" t="s">
        <v>39</v>
      </c>
      <c r="RBD25" s="95" t="s">
        <v>40</v>
      </c>
      <c r="RBE25" s="93" t="s">
        <v>37</v>
      </c>
      <c r="RBF25" s="94" t="s">
        <v>38</v>
      </c>
      <c r="RBG25" s="93" t="s">
        <v>39</v>
      </c>
      <c r="RBH25" s="95" t="s">
        <v>40</v>
      </c>
      <c r="RBI25" s="93" t="s">
        <v>37</v>
      </c>
      <c r="RBJ25" s="94" t="s">
        <v>38</v>
      </c>
      <c r="RBK25" s="93" t="s">
        <v>39</v>
      </c>
      <c r="RBL25" s="95" t="s">
        <v>40</v>
      </c>
      <c r="RBM25" s="93" t="s">
        <v>37</v>
      </c>
      <c r="RBN25" s="94" t="s">
        <v>38</v>
      </c>
      <c r="RBO25" s="93" t="s">
        <v>39</v>
      </c>
      <c r="RBP25" s="95" t="s">
        <v>40</v>
      </c>
      <c r="RBQ25" s="93" t="s">
        <v>37</v>
      </c>
      <c r="RBR25" s="94" t="s">
        <v>38</v>
      </c>
      <c r="RBS25" s="93" t="s">
        <v>39</v>
      </c>
      <c r="RBT25" s="95" t="s">
        <v>40</v>
      </c>
      <c r="RBU25" s="93" t="s">
        <v>37</v>
      </c>
      <c r="RBV25" s="94" t="s">
        <v>38</v>
      </c>
      <c r="RBW25" s="93" t="s">
        <v>39</v>
      </c>
      <c r="RBX25" s="95" t="s">
        <v>40</v>
      </c>
      <c r="RBY25" s="93" t="s">
        <v>37</v>
      </c>
      <c r="RBZ25" s="94" t="s">
        <v>38</v>
      </c>
      <c r="RCA25" s="93" t="s">
        <v>39</v>
      </c>
      <c r="RCB25" s="95" t="s">
        <v>40</v>
      </c>
      <c r="RCC25" s="93" t="s">
        <v>37</v>
      </c>
      <c r="RCD25" s="94" t="s">
        <v>38</v>
      </c>
      <c r="RCE25" s="93" t="s">
        <v>39</v>
      </c>
      <c r="RCF25" s="95" t="s">
        <v>40</v>
      </c>
      <c r="RCG25" s="93" t="s">
        <v>37</v>
      </c>
      <c r="RCH25" s="94" t="s">
        <v>38</v>
      </c>
      <c r="RCI25" s="93" t="s">
        <v>39</v>
      </c>
      <c r="RCJ25" s="95" t="s">
        <v>40</v>
      </c>
      <c r="RCK25" s="93" t="s">
        <v>37</v>
      </c>
      <c r="RCL25" s="94" t="s">
        <v>38</v>
      </c>
      <c r="RCM25" s="93" t="s">
        <v>39</v>
      </c>
      <c r="RCN25" s="95" t="s">
        <v>40</v>
      </c>
      <c r="RCO25" s="93" t="s">
        <v>37</v>
      </c>
      <c r="RCP25" s="94" t="s">
        <v>38</v>
      </c>
      <c r="RCQ25" s="93" t="s">
        <v>39</v>
      </c>
      <c r="RCR25" s="95" t="s">
        <v>40</v>
      </c>
      <c r="RCS25" s="93" t="s">
        <v>37</v>
      </c>
      <c r="RCT25" s="94" t="s">
        <v>38</v>
      </c>
      <c r="RCU25" s="93" t="s">
        <v>39</v>
      </c>
      <c r="RCV25" s="95" t="s">
        <v>40</v>
      </c>
      <c r="RCW25" s="93" t="s">
        <v>37</v>
      </c>
      <c r="RCX25" s="94" t="s">
        <v>38</v>
      </c>
      <c r="RCY25" s="93" t="s">
        <v>39</v>
      </c>
      <c r="RCZ25" s="95" t="s">
        <v>40</v>
      </c>
      <c r="RDA25" s="93" t="s">
        <v>37</v>
      </c>
      <c r="RDB25" s="94" t="s">
        <v>38</v>
      </c>
      <c r="RDC25" s="93" t="s">
        <v>39</v>
      </c>
      <c r="RDD25" s="95" t="s">
        <v>40</v>
      </c>
      <c r="RDE25" s="93" t="s">
        <v>37</v>
      </c>
      <c r="RDF25" s="94" t="s">
        <v>38</v>
      </c>
      <c r="RDG25" s="93" t="s">
        <v>39</v>
      </c>
      <c r="RDH25" s="95" t="s">
        <v>40</v>
      </c>
      <c r="RDI25" s="93" t="s">
        <v>37</v>
      </c>
      <c r="RDJ25" s="94" t="s">
        <v>38</v>
      </c>
      <c r="RDK25" s="93" t="s">
        <v>39</v>
      </c>
      <c r="RDL25" s="95" t="s">
        <v>40</v>
      </c>
      <c r="RDM25" s="93" t="s">
        <v>37</v>
      </c>
      <c r="RDN25" s="94" t="s">
        <v>38</v>
      </c>
      <c r="RDO25" s="93" t="s">
        <v>39</v>
      </c>
      <c r="RDP25" s="95" t="s">
        <v>40</v>
      </c>
      <c r="RDQ25" s="93" t="s">
        <v>37</v>
      </c>
      <c r="RDR25" s="94" t="s">
        <v>38</v>
      </c>
      <c r="RDS25" s="93" t="s">
        <v>39</v>
      </c>
      <c r="RDT25" s="95" t="s">
        <v>40</v>
      </c>
      <c r="RDU25" s="93" t="s">
        <v>37</v>
      </c>
      <c r="RDV25" s="94" t="s">
        <v>38</v>
      </c>
      <c r="RDW25" s="93" t="s">
        <v>39</v>
      </c>
      <c r="RDX25" s="95" t="s">
        <v>40</v>
      </c>
      <c r="RDY25" s="93" t="s">
        <v>37</v>
      </c>
      <c r="RDZ25" s="94" t="s">
        <v>38</v>
      </c>
      <c r="REA25" s="93" t="s">
        <v>39</v>
      </c>
      <c r="REB25" s="95" t="s">
        <v>40</v>
      </c>
      <c r="REC25" s="93" t="s">
        <v>37</v>
      </c>
      <c r="RED25" s="94" t="s">
        <v>38</v>
      </c>
      <c r="REE25" s="93" t="s">
        <v>39</v>
      </c>
      <c r="REF25" s="95" t="s">
        <v>40</v>
      </c>
      <c r="REG25" s="93" t="s">
        <v>37</v>
      </c>
      <c r="REH25" s="94" t="s">
        <v>38</v>
      </c>
      <c r="REI25" s="93" t="s">
        <v>39</v>
      </c>
      <c r="REJ25" s="95" t="s">
        <v>40</v>
      </c>
      <c r="REK25" s="93" t="s">
        <v>37</v>
      </c>
      <c r="REL25" s="94" t="s">
        <v>38</v>
      </c>
      <c r="REM25" s="93" t="s">
        <v>39</v>
      </c>
      <c r="REN25" s="95" t="s">
        <v>40</v>
      </c>
      <c r="REO25" s="93" t="s">
        <v>37</v>
      </c>
      <c r="REP25" s="94" t="s">
        <v>38</v>
      </c>
      <c r="REQ25" s="93" t="s">
        <v>39</v>
      </c>
      <c r="RER25" s="95" t="s">
        <v>40</v>
      </c>
      <c r="RES25" s="93" t="s">
        <v>37</v>
      </c>
      <c r="RET25" s="94" t="s">
        <v>38</v>
      </c>
      <c r="REU25" s="93" t="s">
        <v>39</v>
      </c>
      <c r="REV25" s="95" t="s">
        <v>40</v>
      </c>
      <c r="REW25" s="93" t="s">
        <v>37</v>
      </c>
      <c r="REX25" s="94" t="s">
        <v>38</v>
      </c>
      <c r="REY25" s="93" t="s">
        <v>39</v>
      </c>
      <c r="REZ25" s="95" t="s">
        <v>40</v>
      </c>
      <c r="RFA25" s="93" t="s">
        <v>37</v>
      </c>
      <c r="RFB25" s="94" t="s">
        <v>38</v>
      </c>
      <c r="RFC25" s="93" t="s">
        <v>39</v>
      </c>
      <c r="RFD25" s="95" t="s">
        <v>40</v>
      </c>
      <c r="RFE25" s="93" t="s">
        <v>37</v>
      </c>
      <c r="RFF25" s="94" t="s">
        <v>38</v>
      </c>
      <c r="RFG25" s="93" t="s">
        <v>39</v>
      </c>
      <c r="RFH25" s="95" t="s">
        <v>40</v>
      </c>
      <c r="RFI25" s="93" t="s">
        <v>37</v>
      </c>
      <c r="RFJ25" s="94" t="s">
        <v>38</v>
      </c>
      <c r="RFK25" s="93" t="s">
        <v>39</v>
      </c>
      <c r="RFL25" s="95" t="s">
        <v>40</v>
      </c>
      <c r="RFM25" s="93" t="s">
        <v>37</v>
      </c>
      <c r="RFN25" s="94" t="s">
        <v>38</v>
      </c>
      <c r="RFO25" s="93" t="s">
        <v>39</v>
      </c>
      <c r="RFP25" s="95" t="s">
        <v>40</v>
      </c>
      <c r="RFQ25" s="93" t="s">
        <v>37</v>
      </c>
      <c r="RFR25" s="94" t="s">
        <v>38</v>
      </c>
      <c r="RFS25" s="93" t="s">
        <v>39</v>
      </c>
      <c r="RFT25" s="95" t="s">
        <v>40</v>
      </c>
      <c r="RFU25" s="93" t="s">
        <v>37</v>
      </c>
      <c r="RFV25" s="94" t="s">
        <v>38</v>
      </c>
      <c r="RFW25" s="93" t="s">
        <v>39</v>
      </c>
      <c r="RFX25" s="95" t="s">
        <v>40</v>
      </c>
      <c r="RFY25" s="93" t="s">
        <v>37</v>
      </c>
      <c r="RFZ25" s="94" t="s">
        <v>38</v>
      </c>
      <c r="RGA25" s="93" t="s">
        <v>39</v>
      </c>
      <c r="RGB25" s="95" t="s">
        <v>40</v>
      </c>
      <c r="RGC25" s="93" t="s">
        <v>37</v>
      </c>
      <c r="RGD25" s="94" t="s">
        <v>38</v>
      </c>
      <c r="RGE25" s="93" t="s">
        <v>39</v>
      </c>
      <c r="RGF25" s="95" t="s">
        <v>40</v>
      </c>
      <c r="RGG25" s="93" t="s">
        <v>37</v>
      </c>
      <c r="RGH25" s="94" t="s">
        <v>38</v>
      </c>
      <c r="RGI25" s="93" t="s">
        <v>39</v>
      </c>
      <c r="RGJ25" s="95" t="s">
        <v>40</v>
      </c>
      <c r="RGK25" s="93" t="s">
        <v>37</v>
      </c>
      <c r="RGL25" s="94" t="s">
        <v>38</v>
      </c>
      <c r="RGM25" s="93" t="s">
        <v>39</v>
      </c>
      <c r="RGN25" s="95" t="s">
        <v>40</v>
      </c>
      <c r="RGO25" s="93" t="s">
        <v>37</v>
      </c>
      <c r="RGP25" s="94" t="s">
        <v>38</v>
      </c>
      <c r="RGQ25" s="93" t="s">
        <v>39</v>
      </c>
      <c r="RGR25" s="95" t="s">
        <v>40</v>
      </c>
      <c r="RGS25" s="93" t="s">
        <v>37</v>
      </c>
      <c r="RGT25" s="94" t="s">
        <v>38</v>
      </c>
      <c r="RGU25" s="93" t="s">
        <v>39</v>
      </c>
      <c r="RGV25" s="95" t="s">
        <v>40</v>
      </c>
      <c r="RGW25" s="93" t="s">
        <v>37</v>
      </c>
      <c r="RGX25" s="94" t="s">
        <v>38</v>
      </c>
      <c r="RGY25" s="93" t="s">
        <v>39</v>
      </c>
      <c r="RGZ25" s="95" t="s">
        <v>40</v>
      </c>
      <c r="RHA25" s="93" t="s">
        <v>37</v>
      </c>
      <c r="RHB25" s="94" t="s">
        <v>38</v>
      </c>
      <c r="RHC25" s="93" t="s">
        <v>39</v>
      </c>
      <c r="RHD25" s="95" t="s">
        <v>40</v>
      </c>
      <c r="RHE25" s="93" t="s">
        <v>37</v>
      </c>
      <c r="RHF25" s="94" t="s">
        <v>38</v>
      </c>
      <c r="RHG25" s="93" t="s">
        <v>39</v>
      </c>
      <c r="RHH25" s="95" t="s">
        <v>40</v>
      </c>
      <c r="RHI25" s="93" t="s">
        <v>37</v>
      </c>
      <c r="RHJ25" s="94" t="s">
        <v>38</v>
      </c>
      <c r="RHK25" s="93" t="s">
        <v>39</v>
      </c>
      <c r="RHL25" s="95" t="s">
        <v>40</v>
      </c>
      <c r="RHM25" s="93" t="s">
        <v>37</v>
      </c>
      <c r="RHN25" s="94" t="s">
        <v>38</v>
      </c>
      <c r="RHO25" s="93" t="s">
        <v>39</v>
      </c>
      <c r="RHP25" s="95" t="s">
        <v>40</v>
      </c>
      <c r="RHQ25" s="93" t="s">
        <v>37</v>
      </c>
      <c r="RHR25" s="94" t="s">
        <v>38</v>
      </c>
      <c r="RHS25" s="93" t="s">
        <v>39</v>
      </c>
      <c r="RHT25" s="95" t="s">
        <v>40</v>
      </c>
      <c r="RHU25" s="93" t="s">
        <v>37</v>
      </c>
      <c r="RHV25" s="94" t="s">
        <v>38</v>
      </c>
      <c r="RHW25" s="93" t="s">
        <v>39</v>
      </c>
      <c r="RHX25" s="95" t="s">
        <v>40</v>
      </c>
      <c r="RHY25" s="93" t="s">
        <v>37</v>
      </c>
      <c r="RHZ25" s="94" t="s">
        <v>38</v>
      </c>
      <c r="RIA25" s="93" t="s">
        <v>39</v>
      </c>
      <c r="RIB25" s="95" t="s">
        <v>40</v>
      </c>
      <c r="RIC25" s="93" t="s">
        <v>37</v>
      </c>
      <c r="RID25" s="94" t="s">
        <v>38</v>
      </c>
      <c r="RIE25" s="93" t="s">
        <v>39</v>
      </c>
      <c r="RIF25" s="95" t="s">
        <v>40</v>
      </c>
      <c r="RIG25" s="93" t="s">
        <v>37</v>
      </c>
      <c r="RIH25" s="94" t="s">
        <v>38</v>
      </c>
      <c r="RII25" s="93" t="s">
        <v>39</v>
      </c>
      <c r="RIJ25" s="95" t="s">
        <v>40</v>
      </c>
      <c r="RIK25" s="93" t="s">
        <v>37</v>
      </c>
      <c r="RIL25" s="94" t="s">
        <v>38</v>
      </c>
      <c r="RIM25" s="93" t="s">
        <v>39</v>
      </c>
      <c r="RIN25" s="95" t="s">
        <v>40</v>
      </c>
      <c r="RIO25" s="93" t="s">
        <v>37</v>
      </c>
      <c r="RIP25" s="94" t="s">
        <v>38</v>
      </c>
      <c r="RIQ25" s="93" t="s">
        <v>39</v>
      </c>
      <c r="RIR25" s="95" t="s">
        <v>40</v>
      </c>
      <c r="RIS25" s="93" t="s">
        <v>37</v>
      </c>
      <c r="RIT25" s="94" t="s">
        <v>38</v>
      </c>
      <c r="RIU25" s="93" t="s">
        <v>39</v>
      </c>
      <c r="RIV25" s="95" t="s">
        <v>40</v>
      </c>
      <c r="RIW25" s="93" t="s">
        <v>37</v>
      </c>
      <c r="RIX25" s="94" t="s">
        <v>38</v>
      </c>
      <c r="RIY25" s="93" t="s">
        <v>39</v>
      </c>
      <c r="RIZ25" s="95" t="s">
        <v>40</v>
      </c>
      <c r="RJA25" s="93" t="s">
        <v>37</v>
      </c>
      <c r="RJB25" s="94" t="s">
        <v>38</v>
      </c>
      <c r="RJC25" s="93" t="s">
        <v>39</v>
      </c>
      <c r="RJD25" s="95" t="s">
        <v>40</v>
      </c>
      <c r="RJE25" s="93" t="s">
        <v>37</v>
      </c>
      <c r="RJF25" s="94" t="s">
        <v>38</v>
      </c>
      <c r="RJG25" s="93" t="s">
        <v>39</v>
      </c>
      <c r="RJH25" s="95" t="s">
        <v>40</v>
      </c>
      <c r="RJI25" s="93" t="s">
        <v>37</v>
      </c>
      <c r="RJJ25" s="94" t="s">
        <v>38</v>
      </c>
      <c r="RJK25" s="93" t="s">
        <v>39</v>
      </c>
      <c r="RJL25" s="95" t="s">
        <v>40</v>
      </c>
      <c r="RJM25" s="93" t="s">
        <v>37</v>
      </c>
      <c r="RJN25" s="94" t="s">
        <v>38</v>
      </c>
      <c r="RJO25" s="93" t="s">
        <v>39</v>
      </c>
      <c r="RJP25" s="95" t="s">
        <v>40</v>
      </c>
      <c r="RJQ25" s="93" t="s">
        <v>37</v>
      </c>
      <c r="RJR25" s="94" t="s">
        <v>38</v>
      </c>
      <c r="RJS25" s="93" t="s">
        <v>39</v>
      </c>
      <c r="RJT25" s="95" t="s">
        <v>40</v>
      </c>
      <c r="RJU25" s="93" t="s">
        <v>37</v>
      </c>
      <c r="RJV25" s="94" t="s">
        <v>38</v>
      </c>
      <c r="RJW25" s="93" t="s">
        <v>39</v>
      </c>
      <c r="RJX25" s="95" t="s">
        <v>40</v>
      </c>
      <c r="RJY25" s="93" t="s">
        <v>37</v>
      </c>
      <c r="RJZ25" s="94" t="s">
        <v>38</v>
      </c>
      <c r="RKA25" s="93" t="s">
        <v>39</v>
      </c>
      <c r="RKB25" s="95" t="s">
        <v>40</v>
      </c>
      <c r="RKC25" s="93" t="s">
        <v>37</v>
      </c>
      <c r="RKD25" s="94" t="s">
        <v>38</v>
      </c>
      <c r="RKE25" s="93" t="s">
        <v>39</v>
      </c>
      <c r="RKF25" s="95" t="s">
        <v>40</v>
      </c>
      <c r="RKG25" s="93" t="s">
        <v>37</v>
      </c>
      <c r="RKH25" s="94" t="s">
        <v>38</v>
      </c>
      <c r="RKI25" s="93" t="s">
        <v>39</v>
      </c>
      <c r="RKJ25" s="95" t="s">
        <v>40</v>
      </c>
      <c r="RKK25" s="93" t="s">
        <v>37</v>
      </c>
      <c r="RKL25" s="94" t="s">
        <v>38</v>
      </c>
      <c r="RKM25" s="93" t="s">
        <v>39</v>
      </c>
      <c r="RKN25" s="95" t="s">
        <v>40</v>
      </c>
      <c r="RKO25" s="93" t="s">
        <v>37</v>
      </c>
      <c r="RKP25" s="94" t="s">
        <v>38</v>
      </c>
      <c r="RKQ25" s="93" t="s">
        <v>39</v>
      </c>
      <c r="RKR25" s="95" t="s">
        <v>40</v>
      </c>
      <c r="RKS25" s="93" t="s">
        <v>37</v>
      </c>
      <c r="RKT25" s="94" t="s">
        <v>38</v>
      </c>
      <c r="RKU25" s="93" t="s">
        <v>39</v>
      </c>
      <c r="RKV25" s="95" t="s">
        <v>40</v>
      </c>
      <c r="RKW25" s="93" t="s">
        <v>37</v>
      </c>
      <c r="RKX25" s="94" t="s">
        <v>38</v>
      </c>
      <c r="RKY25" s="93" t="s">
        <v>39</v>
      </c>
      <c r="RKZ25" s="95" t="s">
        <v>40</v>
      </c>
      <c r="RLA25" s="93" t="s">
        <v>37</v>
      </c>
      <c r="RLB25" s="94" t="s">
        <v>38</v>
      </c>
      <c r="RLC25" s="93" t="s">
        <v>39</v>
      </c>
      <c r="RLD25" s="95" t="s">
        <v>40</v>
      </c>
      <c r="RLE25" s="93" t="s">
        <v>37</v>
      </c>
      <c r="RLF25" s="94" t="s">
        <v>38</v>
      </c>
      <c r="RLG25" s="93" t="s">
        <v>39</v>
      </c>
      <c r="RLH25" s="95" t="s">
        <v>40</v>
      </c>
      <c r="RLI25" s="93" t="s">
        <v>37</v>
      </c>
      <c r="RLJ25" s="94" t="s">
        <v>38</v>
      </c>
      <c r="RLK25" s="93" t="s">
        <v>39</v>
      </c>
      <c r="RLL25" s="95" t="s">
        <v>40</v>
      </c>
      <c r="RLM25" s="93" t="s">
        <v>37</v>
      </c>
      <c r="RLN25" s="94" t="s">
        <v>38</v>
      </c>
      <c r="RLO25" s="93" t="s">
        <v>39</v>
      </c>
      <c r="RLP25" s="95" t="s">
        <v>40</v>
      </c>
      <c r="RLQ25" s="93" t="s">
        <v>37</v>
      </c>
      <c r="RLR25" s="94" t="s">
        <v>38</v>
      </c>
      <c r="RLS25" s="93" t="s">
        <v>39</v>
      </c>
      <c r="RLT25" s="95" t="s">
        <v>40</v>
      </c>
      <c r="RLU25" s="93" t="s">
        <v>37</v>
      </c>
      <c r="RLV25" s="94" t="s">
        <v>38</v>
      </c>
      <c r="RLW25" s="93" t="s">
        <v>39</v>
      </c>
      <c r="RLX25" s="95" t="s">
        <v>40</v>
      </c>
      <c r="RLY25" s="93" t="s">
        <v>37</v>
      </c>
      <c r="RLZ25" s="94" t="s">
        <v>38</v>
      </c>
      <c r="RMA25" s="93" t="s">
        <v>39</v>
      </c>
      <c r="RMB25" s="95" t="s">
        <v>40</v>
      </c>
      <c r="RMC25" s="93" t="s">
        <v>37</v>
      </c>
      <c r="RMD25" s="94" t="s">
        <v>38</v>
      </c>
      <c r="RME25" s="93" t="s">
        <v>39</v>
      </c>
      <c r="RMF25" s="95" t="s">
        <v>40</v>
      </c>
      <c r="RMG25" s="93" t="s">
        <v>37</v>
      </c>
      <c r="RMH25" s="94" t="s">
        <v>38</v>
      </c>
      <c r="RMI25" s="93" t="s">
        <v>39</v>
      </c>
      <c r="RMJ25" s="95" t="s">
        <v>40</v>
      </c>
      <c r="RMK25" s="93" t="s">
        <v>37</v>
      </c>
      <c r="RML25" s="94" t="s">
        <v>38</v>
      </c>
      <c r="RMM25" s="93" t="s">
        <v>39</v>
      </c>
      <c r="RMN25" s="95" t="s">
        <v>40</v>
      </c>
      <c r="RMO25" s="93" t="s">
        <v>37</v>
      </c>
      <c r="RMP25" s="94" t="s">
        <v>38</v>
      </c>
      <c r="RMQ25" s="93" t="s">
        <v>39</v>
      </c>
      <c r="RMR25" s="95" t="s">
        <v>40</v>
      </c>
      <c r="RMS25" s="93" t="s">
        <v>37</v>
      </c>
      <c r="RMT25" s="94" t="s">
        <v>38</v>
      </c>
      <c r="RMU25" s="93" t="s">
        <v>39</v>
      </c>
      <c r="RMV25" s="95" t="s">
        <v>40</v>
      </c>
      <c r="RMW25" s="93" t="s">
        <v>37</v>
      </c>
      <c r="RMX25" s="94" t="s">
        <v>38</v>
      </c>
      <c r="RMY25" s="93" t="s">
        <v>39</v>
      </c>
      <c r="RMZ25" s="95" t="s">
        <v>40</v>
      </c>
      <c r="RNA25" s="93" t="s">
        <v>37</v>
      </c>
      <c r="RNB25" s="94" t="s">
        <v>38</v>
      </c>
      <c r="RNC25" s="93" t="s">
        <v>39</v>
      </c>
      <c r="RND25" s="95" t="s">
        <v>40</v>
      </c>
      <c r="RNE25" s="93" t="s">
        <v>37</v>
      </c>
      <c r="RNF25" s="94" t="s">
        <v>38</v>
      </c>
      <c r="RNG25" s="93" t="s">
        <v>39</v>
      </c>
      <c r="RNH25" s="95" t="s">
        <v>40</v>
      </c>
      <c r="RNI25" s="93" t="s">
        <v>37</v>
      </c>
      <c r="RNJ25" s="94" t="s">
        <v>38</v>
      </c>
      <c r="RNK25" s="93" t="s">
        <v>39</v>
      </c>
      <c r="RNL25" s="95" t="s">
        <v>40</v>
      </c>
      <c r="RNM25" s="93" t="s">
        <v>37</v>
      </c>
      <c r="RNN25" s="94" t="s">
        <v>38</v>
      </c>
      <c r="RNO25" s="93" t="s">
        <v>39</v>
      </c>
      <c r="RNP25" s="95" t="s">
        <v>40</v>
      </c>
      <c r="RNQ25" s="93" t="s">
        <v>37</v>
      </c>
      <c r="RNR25" s="94" t="s">
        <v>38</v>
      </c>
      <c r="RNS25" s="93" t="s">
        <v>39</v>
      </c>
      <c r="RNT25" s="95" t="s">
        <v>40</v>
      </c>
      <c r="RNU25" s="93" t="s">
        <v>37</v>
      </c>
      <c r="RNV25" s="94" t="s">
        <v>38</v>
      </c>
      <c r="RNW25" s="93" t="s">
        <v>39</v>
      </c>
      <c r="RNX25" s="95" t="s">
        <v>40</v>
      </c>
      <c r="RNY25" s="93" t="s">
        <v>37</v>
      </c>
      <c r="RNZ25" s="94" t="s">
        <v>38</v>
      </c>
      <c r="ROA25" s="93" t="s">
        <v>39</v>
      </c>
      <c r="ROB25" s="95" t="s">
        <v>40</v>
      </c>
      <c r="ROC25" s="93" t="s">
        <v>37</v>
      </c>
      <c r="ROD25" s="94" t="s">
        <v>38</v>
      </c>
      <c r="ROE25" s="93" t="s">
        <v>39</v>
      </c>
      <c r="ROF25" s="95" t="s">
        <v>40</v>
      </c>
      <c r="ROG25" s="93" t="s">
        <v>37</v>
      </c>
      <c r="ROH25" s="94" t="s">
        <v>38</v>
      </c>
      <c r="ROI25" s="93" t="s">
        <v>39</v>
      </c>
      <c r="ROJ25" s="95" t="s">
        <v>40</v>
      </c>
      <c r="ROK25" s="93" t="s">
        <v>37</v>
      </c>
      <c r="ROL25" s="94" t="s">
        <v>38</v>
      </c>
      <c r="ROM25" s="93" t="s">
        <v>39</v>
      </c>
      <c r="RON25" s="95" t="s">
        <v>40</v>
      </c>
      <c r="ROO25" s="93" t="s">
        <v>37</v>
      </c>
      <c r="ROP25" s="94" t="s">
        <v>38</v>
      </c>
      <c r="ROQ25" s="93" t="s">
        <v>39</v>
      </c>
      <c r="ROR25" s="95" t="s">
        <v>40</v>
      </c>
      <c r="ROS25" s="93" t="s">
        <v>37</v>
      </c>
      <c r="ROT25" s="94" t="s">
        <v>38</v>
      </c>
      <c r="ROU25" s="93" t="s">
        <v>39</v>
      </c>
      <c r="ROV25" s="95" t="s">
        <v>40</v>
      </c>
      <c r="ROW25" s="93" t="s">
        <v>37</v>
      </c>
      <c r="ROX25" s="94" t="s">
        <v>38</v>
      </c>
      <c r="ROY25" s="93" t="s">
        <v>39</v>
      </c>
      <c r="ROZ25" s="95" t="s">
        <v>40</v>
      </c>
      <c r="RPA25" s="93" t="s">
        <v>37</v>
      </c>
      <c r="RPB25" s="94" t="s">
        <v>38</v>
      </c>
      <c r="RPC25" s="93" t="s">
        <v>39</v>
      </c>
      <c r="RPD25" s="95" t="s">
        <v>40</v>
      </c>
      <c r="RPE25" s="93" t="s">
        <v>37</v>
      </c>
      <c r="RPF25" s="94" t="s">
        <v>38</v>
      </c>
      <c r="RPG25" s="93" t="s">
        <v>39</v>
      </c>
      <c r="RPH25" s="95" t="s">
        <v>40</v>
      </c>
      <c r="RPI25" s="93" t="s">
        <v>37</v>
      </c>
      <c r="RPJ25" s="94" t="s">
        <v>38</v>
      </c>
      <c r="RPK25" s="93" t="s">
        <v>39</v>
      </c>
      <c r="RPL25" s="95" t="s">
        <v>40</v>
      </c>
      <c r="RPM25" s="93" t="s">
        <v>37</v>
      </c>
      <c r="RPN25" s="94" t="s">
        <v>38</v>
      </c>
      <c r="RPO25" s="93" t="s">
        <v>39</v>
      </c>
      <c r="RPP25" s="95" t="s">
        <v>40</v>
      </c>
      <c r="RPQ25" s="93" t="s">
        <v>37</v>
      </c>
      <c r="RPR25" s="94" t="s">
        <v>38</v>
      </c>
      <c r="RPS25" s="93" t="s">
        <v>39</v>
      </c>
      <c r="RPT25" s="95" t="s">
        <v>40</v>
      </c>
      <c r="RPU25" s="93" t="s">
        <v>37</v>
      </c>
      <c r="RPV25" s="94" t="s">
        <v>38</v>
      </c>
      <c r="RPW25" s="93" t="s">
        <v>39</v>
      </c>
      <c r="RPX25" s="95" t="s">
        <v>40</v>
      </c>
      <c r="RPY25" s="93" t="s">
        <v>37</v>
      </c>
      <c r="RPZ25" s="94" t="s">
        <v>38</v>
      </c>
      <c r="RQA25" s="93" t="s">
        <v>39</v>
      </c>
      <c r="RQB25" s="95" t="s">
        <v>40</v>
      </c>
      <c r="RQC25" s="93" t="s">
        <v>37</v>
      </c>
      <c r="RQD25" s="94" t="s">
        <v>38</v>
      </c>
      <c r="RQE25" s="93" t="s">
        <v>39</v>
      </c>
      <c r="RQF25" s="95" t="s">
        <v>40</v>
      </c>
      <c r="RQG25" s="93" t="s">
        <v>37</v>
      </c>
      <c r="RQH25" s="94" t="s">
        <v>38</v>
      </c>
      <c r="RQI25" s="93" t="s">
        <v>39</v>
      </c>
      <c r="RQJ25" s="95" t="s">
        <v>40</v>
      </c>
      <c r="RQK25" s="93" t="s">
        <v>37</v>
      </c>
      <c r="RQL25" s="94" t="s">
        <v>38</v>
      </c>
      <c r="RQM25" s="93" t="s">
        <v>39</v>
      </c>
      <c r="RQN25" s="95" t="s">
        <v>40</v>
      </c>
      <c r="RQO25" s="93" t="s">
        <v>37</v>
      </c>
      <c r="RQP25" s="94" t="s">
        <v>38</v>
      </c>
      <c r="RQQ25" s="93" t="s">
        <v>39</v>
      </c>
      <c r="RQR25" s="95" t="s">
        <v>40</v>
      </c>
      <c r="RQS25" s="93" t="s">
        <v>37</v>
      </c>
      <c r="RQT25" s="94" t="s">
        <v>38</v>
      </c>
      <c r="RQU25" s="93" t="s">
        <v>39</v>
      </c>
      <c r="RQV25" s="95" t="s">
        <v>40</v>
      </c>
      <c r="RQW25" s="93" t="s">
        <v>37</v>
      </c>
      <c r="RQX25" s="94" t="s">
        <v>38</v>
      </c>
      <c r="RQY25" s="93" t="s">
        <v>39</v>
      </c>
      <c r="RQZ25" s="95" t="s">
        <v>40</v>
      </c>
      <c r="RRA25" s="93" t="s">
        <v>37</v>
      </c>
      <c r="RRB25" s="94" t="s">
        <v>38</v>
      </c>
      <c r="RRC25" s="93" t="s">
        <v>39</v>
      </c>
      <c r="RRD25" s="95" t="s">
        <v>40</v>
      </c>
      <c r="RRE25" s="93" t="s">
        <v>37</v>
      </c>
      <c r="RRF25" s="94" t="s">
        <v>38</v>
      </c>
      <c r="RRG25" s="93" t="s">
        <v>39</v>
      </c>
      <c r="RRH25" s="95" t="s">
        <v>40</v>
      </c>
      <c r="RRI25" s="93" t="s">
        <v>37</v>
      </c>
      <c r="RRJ25" s="94" t="s">
        <v>38</v>
      </c>
      <c r="RRK25" s="93" t="s">
        <v>39</v>
      </c>
      <c r="RRL25" s="95" t="s">
        <v>40</v>
      </c>
      <c r="RRM25" s="93" t="s">
        <v>37</v>
      </c>
      <c r="RRN25" s="94" t="s">
        <v>38</v>
      </c>
      <c r="RRO25" s="93" t="s">
        <v>39</v>
      </c>
      <c r="RRP25" s="95" t="s">
        <v>40</v>
      </c>
      <c r="RRQ25" s="93" t="s">
        <v>37</v>
      </c>
      <c r="RRR25" s="94" t="s">
        <v>38</v>
      </c>
      <c r="RRS25" s="93" t="s">
        <v>39</v>
      </c>
      <c r="RRT25" s="95" t="s">
        <v>40</v>
      </c>
      <c r="RRU25" s="93" t="s">
        <v>37</v>
      </c>
      <c r="RRV25" s="94" t="s">
        <v>38</v>
      </c>
      <c r="RRW25" s="93" t="s">
        <v>39</v>
      </c>
      <c r="RRX25" s="95" t="s">
        <v>40</v>
      </c>
      <c r="RRY25" s="93" t="s">
        <v>37</v>
      </c>
      <c r="RRZ25" s="94" t="s">
        <v>38</v>
      </c>
      <c r="RSA25" s="93" t="s">
        <v>39</v>
      </c>
      <c r="RSB25" s="95" t="s">
        <v>40</v>
      </c>
      <c r="RSC25" s="93" t="s">
        <v>37</v>
      </c>
      <c r="RSD25" s="94" t="s">
        <v>38</v>
      </c>
      <c r="RSE25" s="93" t="s">
        <v>39</v>
      </c>
      <c r="RSF25" s="95" t="s">
        <v>40</v>
      </c>
      <c r="RSG25" s="93" t="s">
        <v>37</v>
      </c>
      <c r="RSH25" s="94" t="s">
        <v>38</v>
      </c>
      <c r="RSI25" s="93" t="s">
        <v>39</v>
      </c>
      <c r="RSJ25" s="95" t="s">
        <v>40</v>
      </c>
      <c r="RSK25" s="93" t="s">
        <v>37</v>
      </c>
      <c r="RSL25" s="94" t="s">
        <v>38</v>
      </c>
      <c r="RSM25" s="93" t="s">
        <v>39</v>
      </c>
      <c r="RSN25" s="95" t="s">
        <v>40</v>
      </c>
      <c r="RSO25" s="93" t="s">
        <v>37</v>
      </c>
      <c r="RSP25" s="94" t="s">
        <v>38</v>
      </c>
      <c r="RSQ25" s="93" t="s">
        <v>39</v>
      </c>
      <c r="RSR25" s="95" t="s">
        <v>40</v>
      </c>
      <c r="RSS25" s="93" t="s">
        <v>37</v>
      </c>
      <c r="RST25" s="94" t="s">
        <v>38</v>
      </c>
      <c r="RSU25" s="93" t="s">
        <v>39</v>
      </c>
      <c r="RSV25" s="95" t="s">
        <v>40</v>
      </c>
      <c r="RSW25" s="93" t="s">
        <v>37</v>
      </c>
      <c r="RSX25" s="94" t="s">
        <v>38</v>
      </c>
      <c r="RSY25" s="93" t="s">
        <v>39</v>
      </c>
      <c r="RSZ25" s="95" t="s">
        <v>40</v>
      </c>
      <c r="RTA25" s="93" t="s">
        <v>37</v>
      </c>
      <c r="RTB25" s="94" t="s">
        <v>38</v>
      </c>
      <c r="RTC25" s="93" t="s">
        <v>39</v>
      </c>
      <c r="RTD25" s="95" t="s">
        <v>40</v>
      </c>
      <c r="RTE25" s="93" t="s">
        <v>37</v>
      </c>
      <c r="RTF25" s="94" t="s">
        <v>38</v>
      </c>
      <c r="RTG25" s="93" t="s">
        <v>39</v>
      </c>
      <c r="RTH25" s="95" t="s">
        <v>40</v>
      </c>
      <c r="RTI25" s="93" t="s">
        <v>37</v>
      </c>
      <c r="RTJ25" s="94" t="s">
        <v>38</v>
      </c>
      <c r="RTK25" s="93" t="s">
        <v>39</v>
      </c>
      <c r="RTL25" s="95" t="s">
        <v>40</v>
      </c>
      <c r="RTM25" s="93" t="s">
        <v>37</v>
      </c>
      <c r="RTN25" s="94" t="s">
        <v>38</v>
      </c>
      <c r="RTO25" s="93" t="s">
        <v>39</v>
      </c>
      <c r="RTP25" s="95" t="s">
        <v>40</v>
      </c>
      <c r="RTQ25" s="93" t="s">
        <v>37</v>
      </c>
      <c r="RTR25" s="94" t="s">
        <v>38</v>
      </c>
      <c r="RTS25" s="93" t="s">
        <v>39</v>
      </c>
      <c r="RTT25" s="95" t="s">
        <v>40</v>
      </c>
      <c r="RTU25" s="93" t="s">
        <v>37</v>
      </c>
      <c r="RTV25" s="94" t="s">
        <v>38</v>
      </c>
      <c r="RTW25" s="93" t="s">
        <v>39</v>
      </c>
      <c r="RTX25" s="95" t="s">
        <v>40</v>
      </c>
      <c r="RTY25" s="93" t="s">
        <v>37</v>
      </c>
      <c r="RTZ25" s="94" t="s">
        <v>38</v>
      </c>
      <c r="RUA25" s="93" t="s">
        <v>39</v>
      </c>
      <c r="RUB25" s="95" t="s">
        <v>40</v>
      </c>
      <c r="RUC25" s="93" t="s">
        <v>37</v>
      </c>
      <c r="RUD25" s="94" t="s">
        <v>38</v>
      </c>
      <c r="RUE25" s="93" t="s">
        <v>39</v>
      </c>
      <c r="RUF25" s="95" t="s">
        <v>40</v>
      </c>
      <c r="RUG25" s="93" t="s">
        <v>37</v>
      </c>
      <c r="RUH25" s="94" t="s">
        <v>38</v>
      </c>
      <c r="RUI25" s="93" t="s">
        <v>39</v>
      </c>
      <c r="RUJ25" s="95" t="s">
        <v>40</v>
      </c>
      <c r="RUK25" s="93" t="s">
        <v>37</v>
      </c>
      <c r="RUL25" s="94" t="s">
        <v>38</v>
      </c>
      <c r="RUM25" s="93" t="s">
        <v>39</v>
      </c>
      <c r="RUN25" s="95" t="s">
        <v>40</v>
      </c>
      <c r="RUO25" s="93" t="s">
        <v>37</v>
      </c>
      <c r="RUP25" s="94" t="s">
        <v>38</v>
      </c>
      <c r="RUQ25" s="93" t="s">
        <v>39</v>
      </c>
      <c r="RUR25" s="95" t="s">
        <v>40</v>
      </c>
      <c r="RUS25" s="93" t="s">
        <v>37</v>
      </c>
      <c r="RUT25" s="94" t="s">
        <v>38</v>
      </c>
      <c r="RUU25" s="93" t="s">
        <v>39</v>
      </c>
      <c r="RUV25" s="95" t="s">
        <v>40</v>
      </c>
      <c r="RUW25" s="93" t="s">
        <v>37</v>
      </c>
      <c r="RUX25" s="94" t="s">
        <v>38</v>
      </c>
      <c r="RUY25" s="93" t="s">
        <v>39</v>
      </c>
      <c r="RUZ25" s="95" t="s">
        <v>40</v>
      </c>
      <c r="RVA25" s="93" t="s">
        <v>37</v>
      </c>
      <c r="RVB25" s="94" t="s">
        <v>38</v>
      </c>
      <c r="RVC25" s="93" t="s">
        <v>39</v>
      </c>
      <c r="RVD25" s="95" t="s">
        <v>40</v>
      </c>
      <c r="RVE25" s="93" t="s">
        <v>37</v>
      </c>
      <c r="RVF25" s="94" t="s">
        <v>38</v>
      </c>
      <c r="RVG25" s="93" t="s">
        <v>39</v>
      </c>
      <c r="RVH25" s="95" t="s">
        <v>40</v>
      </c>
      <c r="RVI25" s="93" t="s">
        <v>37</v>
      </c>
      <c r="RVJ25" s="94" t="s">
        <v>38</v>
      </c>
      <c r="RVK25" s="93" t="s">
        <v>39</v>
      </c>
      <c r="RVL25" s="95" t="s">
        <v>40</v>
      </c>
      <c r="RVM25" s="93" t="s">
        <v>37</v>
      </c>
      <c r="RVN25" s="94" t="s">
        <v>38</v>
      </c>
      <c r="RVO25" s="93" t="s">
        <v>39</v>
      </c>
      <c r="RVP25" s="95" t="s">
        <v>40</v>
      </c>
      <c r="RVQ25" s="93" t="s">
        <v>37</v>
      </c>
      <c r="RVR25" s="94" t="s">
        <v>38</v>
      </c>
      <c r="RVS25" s="93" t="s">
        <v>39</v>
      </c>
      <c r="RVT25" s="95" t="s">
        <v>40</v>
      </c>
      <c r="RVU25" s="93" t="s">
        <v>37</v>
      </c>
      <c r="RVV25" s="94" t="s">
        <v>38</v>
      </c>
      <c r="RVW25" s="93" t="s">
        <v>39</v>
      </c>
      <c r="RVX25" s="95" t="s">
        <v>40</v>
      </c>
      <c r="RVY25" s="93" t="s">
        <v>37</v>
      </c>
      <c r="RVZ25" s="94" t="s">
        <v>38</v>
      </c>
      <c r="RWA25" s="93" t="s">
        <v>39</v>
      </c>
      <c r="RWB25" s="95" t="s">
        <v>40</v>
      </c>
      <c r="RWC25" s="93" t="s">
        <v>37</v>
      </c>
      <c r="RWD25" s="94" t="s">
        <v>38</v>
      </c>
      <c r="RWE25" s="93" t="s">
        <v>39</v>
      </c>
      <c r="RWF25" s="95" t="s">
        <v>40</v>
      </c>
      <c r="RWG25" s="93" t="s">
        <v>37</v>
      </c>
      <c r="RWH25" s="94" t="s">
        <v>38</v>
      </c>
      <c r="RWI25" s="93" t="s">
        <v>39</v>
      </c>
      <c r="RWJ25" s="95" t="s">
        <v>40</v>
      </c>
      <c r="RWK25" s="93" t="s">
        <v>37</v>
      </c>
      <c r="RWL25" s="94" t="s">
        <v>38</v>
      </c>
      <c r="RWM25" s="93" t="s">
        <v>39</v>
      </c>
      <c r="RWN25" s="95" t="s">
        <v>40</v>
      </c>
      <c r="RWO25" s="93" t="s">
        <v>37</v>
      </c>
      <c r="RWP25" s="94" t="s">
        <v>38</v>
      </c>
      <c r="RWQ25" s="93" t="s">
        <v>39</v>
      </c>
      <c r="RWR25" s="95" t="s">
        <v>40</v>
      </c>
      <c r="RWS25" s="93" t="s">
        <v>37</v>
      </c>
      <c r="RWT25" s="94" t="s">
        <v>38</v>
      </c>
      <c r="RWU25" s="93" t="s">
        <v>39</v>
      </c>
      <c r="RWV25" s="95" t="s">
        <v>40</v>
      </c>
      <c r="RWW25" s="93" t="s">
        <v>37</v>
      </c>
      <c r="RWX25" s="94" t="s">
        <v>38</v>
      </c>
      <c r="RWY25" s="93" t="s">
        <v>39</v>
      </c>
      <c r="RWZ25" s="95" t="s">
        <v>40</v>
      </c>
      <c r="RXA25" s="93" t="s">
        <v>37</v>
      </c>
      <c r="RXB25" s="94" t="s">
        <v>38</v>
      </c>
      <c r="RXC25" s="93" t="s">
        <v>39</v>
      </c>
      <c r="RXD25" s="95" t="s">
        <v>40</v>
      </c>
      <c r="RXE25" s="93" t="s">
        <v>37</v>
      </c>
      <c r="RXF25" s="94" t="s">
        <v>38</v>
      </c>
      <c r="RXG25" s="93" t="s">
        <v>39</v>
      </c>
      <c r="RXH25" s="95" t="s">
        <v>40</v>
      </c>
      <c r="RXI25" s="93" t="s">
        <v>37</v>
      </c>
      <c r="RXJ25" s="94" t="s">
        <v>38</v>
      </c>
      <c r="RXK25" s="93" t="s">
        <v>39</v>
      </c>
      <c r="RXL25" s="95" t="s">
        <v>40</v>
      </c>
      <c r="RXM25" s="93" t="s">
        <v>37</v>
      </c>
      <c r="RXN25" s="94" t="s">
        <v>38</v>
      </c>
      <c r="RXO25" s="93" t="s">
        <v>39</v>
      </c>
      <c r="RXP25" s="95" t="s">
        <v>40</v>
      </c>
      <c r="RXQ25" s="93" t="s">
        <v>37</v>
      </c>
      <c r="RXR25" s="94" t="s">
        <v>38</v>
      </c>
      <c r="RXS25" s="93" t="s">
        <v>39</v>
      </c>
      <c r="RXT25" s="95" t="s">
        <v>40</v>
      </c>
      <c r="RXU25" s="93" t="s">
        <v>37</v>
      </c>
      <c r="RXV25" s="94" t="s">
        <v>38</v>
      </c>
      <c r="RXW25" s="93" t="s">
        <v>39</v>
      </c>
      <c r="RXX25" s="95" t="s">
        <v>40</v>
      </c>
      <c r="RXY25" s="93" t="s">
        <v>37</v>
      </c>
      <c r="RXZ25" s="94" t="s">
        <v>38</v>
      </c>
      <c r="RYA25" s="93" t="s">
        <v>39</v>
      </c>
      <c r="RYB25" s="95" t="s">
        <v>40</v>
      </c>
      <c r="RYC25" s="93" t="s">
        <v>37</v>
      </c>
      <c r="RYD25" s="94" t="s">
        <v>38</v>
      </c>
      <c r="RYE25" s="93" t="s">
        <v>39</v>
      </c>
      <c r="RYF25" s="95" t="s">
        <v>40</v>
      </c>
      <c r="RYG25" s="93" t="s">
        <v>37</v>
      </c>
      <c r="RYH25" s="94" t="s">
        <v>38</v>
      </c>
      <c r="RYI25" s="93" t="s">
        <v>39</v>
      </c>
      <c r="RYJ25" s="95" t="s">
        <v>40</v>
      </c>
      <c r="RYK25" s="93" t="s">
        <v>37</v>
      </c>
      <c r="RYL25" s="94" t="s">
        <v>38</v>
      </c>
      <c r="RYM25" s="93" t="s">
        <v>39</v>
      </c>
      <c r="RYN25" s="95" t="s">
        <v>40</v>
      </c>
      <c r="RYO25" s="93" t="s">
        <v>37</v>
      </c>
      <c r="RYP25" s="94" t="s">
        <v>38</v>
      </c>
      <c r="RYQ25" s="93" t="s">
        <v>39</v>
      </c>
      <c r="RYR25" s="95" t="s">
        <v>40</v>
      </c>
      <c r="RYS25" s="93" t="s">
        <v>37</v>
      </c>
      <c r="RYT25" s="94" t="s">
        <v>38</v>
      </c>
      <c r="RYU25" s="93" t="s">
        <v>39</v>
      </c>
      <c r="RYV25" s="95" t="s">
        <v>40</v>
      </c>
      <c r="RYW25" s="93" t="s">
        <v>37</v>
      </c>
      <c r="RYX25" s="94" t="s">
        <v>38</v>
      </c>
      <c r="RYY25" s="93" t="s">
        <v>39</v>
      </c>
      <c r="RYZ25" s="95" t="s">
        <v>40</v>
      </c>
      <c r="RZA25" s="93" t="s">
        <v>37</v>
      </c>
      <c r="RZB25" s="94" t="s">
        <v>38</v>
      </c>
      <c r="RZC25" s="93" t="s">
        <v>39</v>
      </c>
      <c r="RZD25" s="95" t="s">
        <v>40</v>
      </c>
      <c r="RZE25" s="93" t="s">
        <v>37</v>
      </c>
      <c r="RZF25" s="94" t="s">
        <v>38</v>
      </c>
      <c r="RZG25" s="93" t="s">
        <v>39</v>
      </c>
      <c r="RZH25" s="95" t="s">
        <v>40</v>
      </c>
      <c r="RZI25" s="93" t="s">
        <v>37</v>
      </c>
      <c r="RZJ25" s="94" t="s">
        <v>38</v>
      </c>
      <c r="RZK25" s="93" t="s">
        <v>39</v>
      </c>
      <c r="RZL25" s="95" t="s">
        <v>40</v>
      </c>
      <c r="RZM25" s="93" t="s">
        <v>37</v>
      </c>
      <c r="RZN25" s="94" t="s">
        <v>38</v>
      </c>
      <c r="RZO25" s="93" t="s">
        <v>39</v>
      </c>
      <c r="RZP25" s="95" t="s">
        <v>40</v>
      </c>
      <c r="RZQ25" s="93" t="s">
        <v>37</v>
      </c>
      <c r="RZR25" s="94" t="s">
        <v>38</v>
      </c>
      <c r="RZS25" s="93" t="s">
        <v>39</v>
      </c>
      <c r="RZT25" s="95" t="s">
        <v>40</v>
      </c>
      <c r="RZU25" s="93" t="s">
        <v>37</v>
      </c>
      <c r="RZV25" s="94" t="s">
        <v>38</v>
      </c>
      <c r="RZW25" s="93" t="s">
        <v>39</v>
      </c>
      <c r="RZX25" s="95" t="s">
        <v>40</v>
      </c>
      <c r="RZY25" s="93" t="s">
        <v>37</v>
      </c>
      <c r="RZZ25" s="94" t="s">
        <v>38</v>
      </c>
      <c r="SAA25" s="93" t="s">
        <v>39</v>
      </c>
      <c r="SAB25" s="95" t="s">
        <v>40</v>
      </c>
      <c r="SAC25" s="93" t="s">
        <v>37</v>
      </c>
      <c r="SAD25" s="94" t="s">
        <v>38</v>
      </c>
      <c r="SAE25" s="93" t="s">
        <v>39</v>
      </c>
      <c r="SAF25" s="95" t="s">
        <v>40</v>
      </c>
      <c r="SAG25" s="93" t="s">
        <v>37</v>
      </c>
      <c r="SAH25" s="94" t="s">
        <v>38</v>
      </c>
      <c r="SAI25" s="93" t="s">
        <v>39</v>
      </c>
      <c r="SAJ25" s="95" t="s">
        <v>40</v>
      </c>
      <c r="SAK25" s="93" t="s">
        <v>37</v>
      </c>
      <c r="SAL25" s="94" t="s">
        <v>38</v>
      </c>
      <c r="SAM25" s="93" t="s">
        <v>39</v>
      </c>
      <c r="SAN25" s="95" t="s">
        <v>40</v>
      </c>
      <c r="SAO25" s="93" t="s">
        <v>37</v>
      </c>
      <c r="SAP25" s="94" t="s">
        <v>38</v>
      </c>
      <c r="SAQ25" s="93" t="s">
        <v>39</v>
      </c>
      <c r="SAR25" s="95" t="s">
        <v>40</v>
      </c>
      <c r="SAS25" s="93" t="s">
        <v>37</v>
      </c>
      <c r="SAT25" s="94" t="s">
        <v>38</v>
      </c>
      <c r="SAU25" s="93" t="s">
        <v>39</v>
      </c>
      <c r="SAV25" s="95" t="s">
        <v>40</v>
      </c>
      <c r="SAW25" s="93" t="s">
        <v>37</v>
      </c>
      <c r="SAX25" s="94" t="s">
        <v>38</v>
      </c>
      <c r="SAY25" s="93" t="s">
        <v>39</v>
      </c>
      <c r="SAZ25" s="95" t="s">
        <v>40</v>
      </c>
      <c r="SBA25" s="93" t="s">
        <v>37</v>
      </c>
      <c r="SBB25" s="94" t="s">
        <v>38</v>
      </c>
      <c r="SBC25" s="93" t="s">
        <v>39</v>
      </c>
      <c r="SBD25" s="95" t="s">
        <v>40</v>
      </c>
      <c r="SBE25" s="93" t="s">
        <v>37</v>
      </c>
      <c r="SBF25" s="94" t="s">
        <v>38</v>
      </c>
      <c r="SBG25" s="93" t="s">
        <v>39</v>
      </c>
      <c r="SBH25" s="95" t="s">
        <v>40</v>
      </c>
      <c r="SBI25" s="93" t="s">
        <v>37</v>
      </c>
      <c r="SBJ25" s="94" t="s">
        <v>38</v>
      </c>
      <c r="SBK25" s="93" t="s">
        <v>39</v>
      </c>
      <c r="SBL25" s="95" t="s">
        <v>40</v>
      </c>
      <c r="SBM25" s="93" t="s">
        <v>37</v>
      </c>
      <c r="SBN25" s="94" t="s">
        <v>38</v>
      </c>
      <c r="SBO25" s="93" t="s">
        <v>39</v>
      </c>
      <c r="SBP25" s="95" t="s">
        <v>40</v>
      </c>
      <c r="SBQ25" s="93" t="s">
        <v>37</v>
      </c>
      <c r="SBR25" s="94" t="s">
        <v>38</v>
      </c>
      <c r="SBS25" s="93" t="s">
        <v>39</v>
      </c>
      <c r="SBT25" s="95" t="s">
        <v>40</v>
      </c>
      <c r="SBU25" s="93" t="s">
        <v>37</v>
      </c>
      <c r="SBV25" s="94" t="s">
        <v>38</v>
      </c>
      <c r="SBW25" s="93" t="s">
        <v>39</v>
      </c>
      <c r="SBX25" s="95" t="s">
        <v>40</v>
      </c>
      <c r="SBY25" s="93" t="s">
        <v>37</v>
      </c>
      <c r="SBZ25" s="94" t="s">
        <v>38</v>
      </c>
      <c r="SCA25" s="93" t="s">
        <v>39</v>
      </c>
      <c r="SCB25" s="95" t="s">
        <v>40</v>
      </c>
      <c r="SCC25" s="93" t="s">
        <v>37</v>
      </c>
      <c r="SCD25" s="94" t="s">
        <v>38</v>
      </c>
      <c r="SCE25" s="93" t="s">
        <v>39</v>
      </c>
      <c r="SCF25" s="95" t="s">
        <v>40</v>
      </c>
      <c r="SCG25" s="93" t="s">
        <v>37</v>
      </c>
      <c r="SCH25" s="94" t="s">
        <v>38</v>
      </c>
      <c r="SCI25" s="93" t="s">
        <v>39</v>
      </c>
      <c r="SCJ25" s="95" t="s">
        <v>40</v>
      </c>
      <c r="SCK25" s="93" t="s">
        <v>37</v>
      </c>
      <c r="SCL25" s="94" t="s">
        <v>38</v>
      </c>
      <c r="SCM25" s="93" t="s">
        <v>39</v>
      </c>
      <c r="SCN25" s="95" t="s">
        <v>40</v>
      </c>
      <c r="SCO25" s="93" t="s">
        <v>37</v>
      </c>
      <c r="SCP25" s="94" t="s">
        <v>38</v>
      </c>
      <c r="SCQ25" s="93" t="s">
        <v>39</v>
      </c>
      <c r="SCR25" s="95" t="s">
        <v>40</v>
      </c>
      <c r="SCS25" s="93" t="s">
        <v>37</v>
      </c>
      <c r="SCT25" s="94" t="s">
        <v>38</v>
      </c>
      <c r="SCU25" s="93" t="s">
        <v>39</v>
      </c>
      <c r="SCV25" s="95" t="s">
        <v>40</v>
      </c>
      <c r="SCW25" s="93" t="s">
        <v>37</v>
      </c>
      <c r="SCX25" s="94" t="s">
        <v>38</v>
      </c>
      <c r="SCY25" s="93" t="s">
        <v>39</v>
      </c>
      <c r="SCZ25" s="95" t="s">
        <v>40</v>
      </c>
      <c r="SDA25" s="93" t="s">
        <v>37</v>
      </c>
      <c r="SDB25" s="94" t="s">
        <v>38</v>
      </c>
      <c r="SDC25" s="93" t="s">
        <v>39</v>
      </c>
      <c r="SDD25" s="95" t="s">
        <v>40</v>
      </c>
      <c r="SDE25" s="93" t="s">
        <v>37</v>
      </c>
      <c r="SDF25" s="94" t="s">
        <v>38</v>
      </c>
      <c r="SDG25" s="93" t="s">
        <v>39</v>
      </c>
      <c r="SDH25" s="95" t="s">
        <v>40</v>
      </c>
      <c r="SDI25" s="93" t="s">
        <v>37</v>
      </c>
      <c r="SDJ25" s="94" t="s">
        <v>38</v>
      </c>
      <c r="SDK25" s="93" t="s">
        <v>39</v>
      </c>
      <c r="SDL25" s="95" t="s">
        <v>40</v>
      </c>
      <c r="SDM25" s="93" t="s">
        <v>37</v>
      </c>
      <c r="SDN25" s="94" t="s">
        <v>38</v>
      </c>
      <c r="SDO25" s="93" t="s">
        <v>39</v>
      </c>
      <c r="SDP25" s="95" t="s">
        <v>40</v>
      </c>
      <c r="SDQ25" s="93" t="s">
        <v>37</v>
      </c>
      <c r="SDR25" s="94" t="s">
        <v>38</v>
      </c>
      <c r="SDS25" s="93" t="s">
        <v>39</v>
      </c>
      <c r="SDT25" s="95" t="s">
        <v>40</v>
      </c>
      <c r="SDU25" s="93" t="s">
        <v>37</v>
      </c>
      <c r="SDV25" s="94" t="s">
        <v>38</v>
      </c>
      <c r="SDW25" s="93" t="s">
        <v>39</v>
      </c>
      <c r="SDX25" s="95" t="s">
        <v>40</v>
      </c>
      <c r="SDY25" s="93" t="s">
        <v>37</v>
      </c>
      <c r="SDZ25" s="94" t="s">
        <v>38</v>
      </c>
      <c r="SEA25" s="93" t="s">
        <v>39</v>
      </c>
      <c r="SEB25" s="95" t="s">
        <v>40</v>
      </c>
      <c r="SEC25" s="93" t="s">
        <v>37</v>
      </c>
      <c r="SED25" s="94" t="s">
        <v>38</v>
      </c>
      <c r="SEE25" s="93" t="s">
        <v>39</v>
      </c>
      <c r="SEF25" s="95" t="s">
        <v>40</v>
      </c>
      <c r="SEG25" s="93" t="s">
        <v>37</v>
      </c>
      <c r="SEH25" s="94" t="s">
        <v>38</v>
      </c>
      <c r="SEI25" s="93" t="s">
        <v>39</v>
      </c>
      <c r="SEJ25" s="95" t="s">
        <v>40</v>
      </c>
      <c r="SEK25" s="93" t="s">
        <v>37</v>
      </c>
      <c r="SEL25" s="94" t="s">
        <v>38</v>
      </c>
      <c r="SEM25" s="93" t="s">
        <v>39</v>
      </c>
      <c r="SEN25" s="95" t="s">
        <v>40</v>
      </c>
      <c r="SEO25" s="93" t="s">
        <v>37</v>
      </c>
      <c r="SEP25" s="94" t="s">
        <v>38</v>
      </c>
      <c r="SEQ25" s="93" t="s">
        <v>39</v>
      </c>
      <c r="SER25" s="95" t="s">
        <v>40</v>
      </c>
      <c r="SES25" s="93" t="s">
        <v>37</v>
      </c>
      <c r="SET25" s="94" t="s">
        <v>38</v>
      </c>
      <c r="SEU25" s="93" t="s">
        <v>39</v>
      </c>
      <c r="SEV25" s="95" t="s">
        <v>40</v>
      </c>
      <c r="SEW25" s="93" t="s">
        <v>37</v>
      </c>
      <c r="SEX25" s="94" t="s">
        <v>38</v>
      </c>
      <c r="SEY25" s="93" t="s">
        <v>39</v>
      </c>
      <c r="SEZ25" s="95" t="s">
        <v>40</v>
      </c>
      <c r="SFA25" s="93" t="s">
        <v>37</v>
      </c>
      <c r="SFB25" s="94" t="s">
        <v>38</v>
      </c>
      <c r="SFC25" s="93" t="s">
        <v>39</v>
      </c>
      <c r="SFD25" s="95" t="s">
        <v>40</v>
      </c>
      <c r="SFE25" s="93" t="s">
        <v>37</v>
      </c>
      <c r="SFF25" s="94" t="s">
        <v>38</v>
      </c>
      <c r="SFG25" s="93" t="s">
        <v>39</v>
      </c>
      <c r="SFH25" s="95" t="s">
        <v>40</v>
      </c>
      <c r="SFI25" s="93" t="s">
        <v>37</v>
      </c>
      <c r="SFJ25" s="94" t="s">
        <v>38</v>
      </c>
      <c r="SFK25" s="93" t="s">
        <v>39</v>
      </c>
      <c r="SFL25" s="95" t="s">
        <v>40</v>
      </c>
      <c r="SFM25" s="93" t="s">
        <v>37</v>
      </c>
      <c r="SFN25" s="94" t="s">
        <v>38</v>
      </c>
      <c r="SFO25" s="93" t="s">
        <v>39</v>
      </c>
      <c r="SFP25" s="95" t="s">
        <v>40</v>
      </c>
      <c r="SFQ25" s="93" t="s">
        <v>37</v>
      </c>
      <c r="SFR25" s="94" t="s">
        <v>38</v>
      </c>
      <c r="SFS25" s="93" t="s">
        <v>39</v>
      </c>
      <c r="SFT25" s="95" t="s">
        <v>40</v>
      </c>
      <c r="SFU25" s="93" t="s">
        <v>37</v>
      </c>
      <c r="SFV25" s="94" t="s">
        <v>38</v>
      </c>
      <c r="SFW25" s="93" t="s">
        <v>39</v>
      </c>
      <c r="SFX25" s="95" t="s">
        <v>40</v>
      </c>
      <c r="SFY25" s="93" t="s">
        <v>37</v>
      </c>
      <c r="SFZ25" s="94" t="s">
        <v>38</v>
      </c>
      <c r="SGA25" s="93" t="s">
        <v>39</v>
      </c>
      <c r="SGB25" s="95" t="s">
        <v>40</v>
      </c>
      <c r="SGC25" s="93" t="s">
        <v>37</v>
      </c>
      <c r="SGD25" s="94" t="s">
        <v>38</v>
      </c>
      <c r="SGE25" s="93" t="s">
        <v>39</v>
      </c>
      <c r="SGF25" s="95" t="s">
        <v>40</v>
      </c>
      <c r="SGG25" s="93" t="s">
        <v>37</v>
      </c>
      <c r="SGH25" s="94" t="s">
        <v>38</v>
      </c>
      <c r="SGI25" s="93" t="s">
        <v>39</v>
      </c>
      <c r="SGJ25" s="95" t="s">
        <v>40</v>
      </c>
      <c r="SGK25" s="93" t="s">
        <v>37</v>
      </c>
      <c r="SGL25" s="94" t="s">
        <v>38</v>
      </c>
      <c r="SGM25" s="93" t="s">
        <v>39</v>
      </c>
      <c r="SGN25" s="95" t="s">
        <v>40</v>
      </c>
      <c r="SGO25" s="93" t="s">
        <v>37</v>
      </c>
      <c r="SGP25" s="94" t="s">
        <v>38</v>
      </c>
      <c r="SGQ25" s="93" t="s">
        <v>39</v>
      </c>
      <c r="SGR25" s="95" t="s">
        <v>40</v>
      </c>
      <c r="SGS25" s="93" t="s">
        <v>37</v>
      </c>
      <c r="SGT25" s="94" t="s">
        <v>38</v>
      </c>
      <c r="SGU25" s="93" t="s">
        <v>39</v>
      </c>
      <c r="SGV25" s="95" t="s">
        <v>40</v>
      </c>
      <c r="SGW25" s="93" t="s">
        <v>37</v>
      </c>
      <c r="SGX25" s="94" t="s">
        <v>38</v>
      </c>
      <c r="SGY25" s="93" t="s">
        <v>39</v>
      </c>
      <c r="SGZ25" s="95" t="s">
        <v>40</v>
      </c>
      <c r="SHA25" s="93" t="s">
        <v>37</v>
      </c>
      <c r="SHB25" s="94" t="s">
        <v>38</v>
      </c>
      <c r="SHC25" s="93" t="s">
        <v>39</v>
      </c>
      <c r="SHD25" s="95" t="s">
        <v>40</v>
      </c>
      <c r="SHE25" s="93" t="s">
        <v>37</v>
      </c>
      <c r="SHF25" s="94" t="s">
        <v>38</v>
      </c>
      <c r="SHG25" s="93" t="s">
        <v>39</v>
      </c>
      <c r="SHH25" s="95" t="s">
        <v>40</v>
      </c>
      <c r="SHI25" s="93" t="s">
        <v>37</v>
      </c>
      <c r="SHJ25" s="94" t="s">
        <v>38</v>
      </c>
      <c r="SHK25" s="93" t="s">
        <v>39</v>
      </c>
      <c r="SHL25" s="95" t="s">
        <v>40</v>
      </c>
      <c r="SHM25" s="93" t="s">
        <v>37</v>
      </c>
      <c r="SHN25" s="94" t="s">
        <v>38</v>
      </c>
      <c r="SHO25" s="93" t="s">
        <v>39</v>
      </c>
      <c r="SHP25" s="95" t="s">
        <v>40</v>
      </c>
      <c r="SHQ25" s="93" t="s">
        <v>37</v>
      </c>
      <c r="SHR25" s="94" t="s">
        <v>38</v>
      </c>
      <c r="SHS25" s="93" t="s">
        <v>39</v>
      </c>
      <c r="SHT25" s="95" t="s">
        <v>40</v>
      </c>
      <c r="SHU25" s="93" t="s">
        <v>37</v>
      </c>
      <c r="SHV25" s="94" t="s">
        <v>38</v>
      </c>
      <c r="SHW25" s="93" t="s">
        <v>39</v>
      </c>
      <c r="SHX25" s="95" t="s">
        <v>40</v>
      </c>
      <c r="SHY25" s="93" t="s">
        <v>37</v>
      </c>
      <c r="SHZ25" s="94" t="s">
        <v>38</v>
      </c>
      <c r="SIA25" s="93" t="s">
        <v>39</v>
      </c>
      <c r="SIB25" s="95" t="s">
        <v>40</v>
      </c>
      <c r="SIC25" s="93" t="s">
        <v>37</v>
      </c>
      <c r="SID25" s="94" t="s">
        <v>38</v>
      </c>
      <c r="SIE25" s="93" t="s">
        <v>39</v>
      </c>
      <c r="SIF25" s="95" t="s">
        <v>40</v>
      </c>
      <c r="SIG25" s="93" t="s">
        <v>37</v>
      </c>
      <c r="SIH25" s="94" t="s">
        <v>38</v>
      </c>
      <c r="SII25" s="93" t="s">
        <v>39</v>
      </c>
      <c r="SIJ25" s="95" t="s">
        <v>40</v>
      </c>
      <c r="SIK25" s="93" t="s">
        <v>37</v>
      </c>
      <c r="SIL25" s="94" t="s">
        <v>38</v>
      </c>
      <c r="SIM25" s="93" t="s">
        <v>39</v>
      </c>
      <c r="SIN25" s="95" t="s">
        <v>40</v>
      </c>
      <c r="SIO25" s="93" t="s">
        <v>37</v>
      </c>
      <c r="SIP25" s="94" t="s">
        <v>38</v>
      </c>
      <c r="SIQ25" s="93" t="s">
        <v>39</v>
      </c>
      <c r="SIR25" s="95" t="s">
        <v>40</v>
      </c>
      <c r="SIS25" s="93" t="s">
        <v>37</v>
      </c>
      <c r="SIT25" s="94" t="s">
        <v>38</v>
      </c>
      <c r="SIU25" s="93" t="s">
        <v>39</v>
      </c>
      <c r="SIV25" s="95" t="s">
        <v>40</v>
      </c>
      <c r="SIW25" s="93" t="s">
        <v>37</v>
      </c>
      <c r="SIX25" s="94" t="s">
        <v>38</v>
      </c>
      <c r="SIY25" s="93" t="s">
        <v>39</v>
      </c>
      <c r="SIZ25" s="95" t="s">
        <v>40</v>
      </c>
      <c r="SJA25" s="93" t="s">
        <v>37</v>
      </c>
      <c r="SJB25" s="94" t="s">
        <v>38</v>
      </c>
      <c r="SJC25" s="93" t="s">
        <v>39</v>
      </c>
      <c r="SJD25" s="95" t="s">
        <v>40</v>
      </c>
      <c r="SJE25" s="93" t="s">
        <v>37</v>
      </c>
      <c r="SJF25" s="94" t="s">
        <v>38</v>
      </c>
      <c r="SJG25" s="93" t="s">
        <v>39</v>
      </c>
      <c r="SJH25" s="95" t="s">
        <v>40</v>
      </c>
      <c r="SJI25" s="93" t="s">
        <v>37</v>
      </c>
      <c r="SJJ25" s="94" t="s">
        <v>38</v>
      </c>
      <c r="SJK25" s="93" t="s">
        <v>39</v>
      </c>
      <c r="SJL25" s="95" t="s">
        <v>40</v>
      </c>
      <c r="SJM25" s="93" t="s">
        <v>37</v>
      </c>
      <c r="SJN25" s="94" t="s">
        <v>38</v>
      </c>
      <c r="SJO25" s="93" t="s">
        <v>39</v>
      </c>
      <c r="SJP25" s="95" t="s">
        <v>40</v>
      </c>
      <c r="SJQ25" s="93" t="s">
        <v>37</v>
      </c>
      <c r="SJR25" s="94" t="s">
        <v>38</v>
      </c>
      <c r="SJS25" s="93" t="s">
        <v>39</v>
      </c>
      <c r="SJT25" s="95" t="s">
        <v>40</v>
      </c>
      <c r="SJU25" s="93" t="s">
        <v>37</v>
      </c>
      <c r="SJV25" s="94" t="s">
        <v>38</v>
      </c>
      <c r="SJW25" s="93" t="s">
        <v>39</v>
      </c>
      <c r="SJX25" s="95" t="s">
        <v>40</v>
      </c>
      <c r="SJY25" s="93" t="s">
        <v>37</v>
      </c>
      <c r="SJZ25" s="94" t="s">
        <v>38</v>
      </c>
      <c r="SKA25" s="93" t="s">
        <v>39</v>
      </c>
      <c r="SKB25" s="95" t="s">
        <v>40</v>
      </c>
      <c r="SKC25" s="93" t="s">
        <v>37</v>
      </c>
      <c r="SKD25" s="94" t="s">
        <v>38</v>
      </c>
      <c r="SKE25" s="93" t="s">
        <v>39</v>
      </c>
      <c r="SKF25" s="95" t="s">
        <v>40</v>
      </c>
      <c r="SKG25" s="93" t="s">
        <v>37</v>
      </c>
      <c r="SKH25" s="94" t="s">
        <v>38</v>
      </c>
      <c r="SKI25" s="93" t="s">
        <v>39</v>
      </c>
      <c r="SKJ25" s="95" t="s">
        <v>40</v>
      </c>
      <c r="SKK25" s="93" t="s">
        <v>37</v>
      </c>
      <c r="SKL25" s="94" t="s">
        <v>38</v>
      </c>
      <c r="SKM25" s="93" t="s">
        <v>39</v>
      </c>
      <c r="SKN25" s="95" t="s">
        <v>40</v>
      </c>
      <c r="SKO25" s="93" t="s">
        <v>37</v>
      </c>
      <c r="SKP25" s="94" t="s">
        <v>38</v>
      </c>
      <c r="SKQ25" s="93" t="s">
        <v>39</v>
      </c>
      <c r="SKR25" s="95" t="s">
        <v>40</v>
      </c>
      <c r="SKS25" s="93" t="s">
        <v>37</v>
      </c>
      <c r="SKT25" s="94" t="s">
        <v>38</v>
      </c>
      <c r="SKU25" s="93" t="s">
        <v>39</v>
      </c>
      <c r="SKV25" s="95" t="s">
        <v>40</v>
      </c>
      <c r="SKW25" s="93" t="s">
        <v>37</v>
      </c>
      <c r="SKX25" s="94" t="s">
        <v>38</v>
      </c>
      <c r="SKY25" s="93" t="s">
        <v>39</v>
      </c>
      <c r="SKZ25" s="95" t="s">
        <v>40</v>
      </c>
      <c r="SLA25" s="93" t="s">
        <v>37</v>
      </c>
      <c r="SLB25" s="94" t="s">
        <v>38</v>
      </c>
      <c r="SLC25" s="93" t="s">
        <v>39</v>
      </c>
      <c r="SLD25" s="95" t="s">
        <v>40</v>
      </c>
      <c r="SLE25" s="93" t="s">
        <v>37</v>
      </c>
      <c r="SLF25" s="94" t="s">
        <v>38</v>
      </c>
      <c r="SLG25" s="93" t="s">
        <v>39</v>
      </c>
      <c r="SLH25" s="95" t="s">
        <v>40</v>
      </c>
      <c r="SLI25" s="93" t="s">
        <v>37</v>
      </c>
      <c r="SLJ25" s="94" t="s">
        <v>38</v>
      </c>
      <c r="SLK25" s="93" t="s">
        <v>39</v>
      </c>
      <c r="SLL25" s="95" t="s">
        <v>40</v>
      </c>
      <c r="SLM25" s="93" t="s">
        <v>37</v>
      </c>
      <c r="SLN25" s="94" t="s">
        <v>38</v>
      </c>
      <c r="SLO25" s="93" t="s">
        <v>39</v>
      </c>
      <c r="SLP25" s="95" t="s">
        <v>40</v>
      </c>
      <c r="SLQ25" s="93" t="s">
        <v>37</v>
      </c>
      <c r="SLR25" s="94" t="s">
        <v>38</v>
      </c>
      <c r="SLS25" s="93" t="s">
        <v>39</v>
      </c>
      <c r="SLT25" s="95" t="s">
        <v>40</v>
      </c>
      <c r="SLU25" s="93" t="s">
        <v>37</v>
      </c>
      <c r="SLV25" s="94" t="s">
        <v>38</v>
      </c>
      <c r="SLW25" s="93" t="s">
        <v>39</v>
      </c>
      <c r="SLX25" s="95" t="s">
        <v>40</v>
      </c>
      <c r="SLY25" s="93" t="s">
        <v>37</v>
      </c>
      <c r="SLZ25" s="94" t="s">
        <v>38</v>
      </c>
      <c r="SMA25" s="93" t="s">
        <v>39</v>
      </c>
      <c r="SMB25" s="95" t="s">
        <v>40</v>
      </c>
      <c r="SMC25" s="93" t="s">
        <v>37</v>
      </c>
      <c r="SMD25" s="94" t="s">
        <v>38</v>
      </c>
      <c r="SME25" s="93" t="s">
        <v>39</v>
      </c>
      <c r="SMF25" s="95" t="s">
        <v>40</v>
      </c>
      <c r="SMG25" s="93" t="s">
        <v>37</v>
      </c>
      <c r="SMH25" s="94" t="s">
        <v>38</v>
      </c>
      <c r="SMI25" s="93" t="s">
        <v>39</v>
      </c>
      <c r="SMJ25" s="95" t="s">
        <v>40</v>
      </c>
      <c r="SMK25" s="93" t="s">
        <v>37</v>
      </c>
      <c r="SML25" s="94" t="s">
        <v>38</v>
      </c>
      <c r="SMM25" s="93" t="s">
        <v>39</v>
      </c>
      <c r="SMN25" s="95" t="s">
        <v>40</v>
      </c>
      <c r="SMO25" s="93" t="s">
        <v>37</v>
      </c>
      <c r="SMP25" s="94" t="s">
        <v>38</v>
      </c>
      <c r="SMQ25" s="93" t="s">
        <v>39</v>
      </c>
      <c r="SMR25" s="95" t="s">
        <v>40</v>
      </c>
      <c r="SMS25" s="93" t="s">
        <v>37</v>
      </c>
      <c r="SMT25" s="94" t="s">
        <v>38</v>
      </c>
      <c r="SMU25" s="93" t="s">
        <v>39</v>
      </c>
      <c r="SMV25" s="95" t="s">
        <v>40</v>
      </c>
      <c r="SMW25" s="93" t="s">
        <v>37</v>
      </c>
      <c r="SMX25" s="94" t="s">
        <v>38</v>
      </c>
      <c r="SMY25" s="93" t="s">
        <v>39</v>
      </c>
      <c r="SMZ25" s="95" t="s">
        <v>40</v>
      </c>
      <c r="SNA25" s="93" t="s">
        <v>37</v>
      </c>
      <c r="SNB25" s="94" t="s">
        <v>38</v>
      </c>
      <c r="SNC25" s="93" t="s">
        <v>39</v>
      </c>
      <c r="SND25" s="95" t="s">
        <v>40</v>
      </c>
      <c r="SNE25" s="93" t="s">
        <v>37</v>
      </c>
      <c r="SNF25" s="94" t="s">
        <v>38</v>
      </c>
      <c r="SNG25" s="93" t="s">
        <v>39</v>
      </c>
      <c r="SNH25" s="95" t="s">
        <v>40</v>
      </c>
      <c r="SNI25" s="93" t="s">
        <v>37</v>
      </c>
      <c r="SNJ25" s="94" t="s">
        <v>38</v>
      </c>
      <c r="SNK25" s="93" t="s">
        <v>39</v>
      </c>
      <c r="SNL25" s="95" t="s">
        <v>40</v>
      </c>
      <c r="SNM25" s="93" t="s">
        <v>37</v>
      </c>
      <c r="SNN25" s="94" t="s">
        <v>38</v>
      </c>
      <c r="SNO25" s="93" t="s">
        <v>39</v>
      </c>
      <c r="SNP25" s="95" t="s">
        <v>40</v>
      </c>
      <c r="SNQ25" s="93" t="s">
        <v>37</v>
      </c>
      <c r="SNR25" s="94" t="s">
        <v>38</v>
      </c>
      <c r="SNS25" s="93" t="s">
        <v>39</v>
      </c>
      <c r="SNT25" s="95" t="s">
        <v>40</v>
      </c>
      <c r="SNU25" s="93" t="s">
        <v>37</v>
      </c>
      <c r="SNV25" s="94" t="s">
        <v>38</v>
      </c>
      <c r="SNW25" s="93" t="s">
        <v>39</v>
      </c>
      <c r="SNX25" s="95" t="s">
        <v>40</v>
      </c>
      <c r="SNY25" s="93" t="s">
        <v>37</v>
      </c>
      <c r="SNZ25" s="94" t="s">
        <v>38</v>
      </c>
      <c r="SOA25" s="93" t="s">
        <v>39</v>
      </c>
      <c r="SOB25" s="95" t="s">
        <v>40</v>
      </c>
      <c r="SOC25" s="93" t="s">
        <v>37</v>
      </c>
      <c r="SOD25" s="94" t="s">
        <v>38</v>
      </c>
      <c r="SOE25" s="93" t="s">
        <v>39</v>
      </c>
      <c r="SOF25" s="95" t="s">
        <v>40</v>
      </c>
      <c r="SOG25" s="93" t="s">
        <v>37</v>
      </c>
      <c r="SOH25" s="94" t="s">
        <v>38</v>
      </c>
      <c r="SOI25" s="93" t="s">
        <v>39</v>
      </c>
      <c r="SOJ25" s="95" t="s">
        <v>40</v>
      </c>
      <c r="SOK25" s="93" t="s">
        <v>37</v>
      </c>
      <c r="SOL25" s="94" t="s">
        <v>38</v>
      </c>
      <c r="SOM25" s="93" t="s">
        <v>39</v>
      </c>
      <c r="SON25" s="95" t="s">
        <v>40</v>
      </c>
      <c r="SOO25" s="93" t="s">
        <v>37</v>
      </c>
      <c r="SOP25" s="94" t="s">
        <v>38</v>
      </c>
      <c r="SOQ25" s="93" t="s">
        <v>39</v>
      </c>
      <c r="SOR25" s="95" t="s">
        <v>40</v>
      </c>
      <c r="SOS25" s="93" t="s">
        <v>37</v>
      </c>
      <c r="SOT25" s="94" t="s">
        <v>38</v>
      </c>
      <c r="SOU25" s="93" t="s">
        <v>39</v>
      </c>
      <c r="SOV25" s="95" t="s">
        <v>40</v>
      </c>
      <c r="SOW25" s="93" t="s">
        <v>37</v>
      </c>
      <c r="SOX25" s="94" t="s">
        <v>38</v>
      </c>
      <c r="SOY25" s="93" t="s">
        <v>39</v>
      </c>
      <c r="SOZ25" s="95" t="s">
        <v>40</v>
      </c>
      <c r="SPA25" s="93" t="s">
        <v>37</v>
      </c>
      <c r="SPB25" s="94" t="s">
        <v>38</v>
      </c>
      <c r="SPC25" s="93" t="s">
        <v>39</v>
      </c>
      <c r="SPD25" s="95" t="s">
        <v>40</v>
      </c>
      <c r="SPE25" s="93" t="s">
        <v>37</v>
      </c>
      <c r="SPF25" s="94" t="s">
        <v>38</v>
      </c>
      <c r="SPG25" s="93" t="s">
        <v>39</v>
      </c>
      <c r="SPH25" s="95" t="s">
        <v>40</v>
      </c>
      <c r="SPI25" s="93" t="s">
        <v>37</v>
      </c>
      <c r="SPJ25" s="94" t="s">
        <v>38</v>
      </c>
      <c r="SPK25" s="93" t="s">
        <v>39</v>
      </c>
      <c r="SPL25" s="95" t="s">
        <v>40</v>
      </c>
      <c r="SPM25" s="93" t="s">
        <v>37</v>
      </c>
      <c r="SPN25" s="94" t="s">
        <v>38</v>
      </c>
      <c r="SPO25" s="93" t="s">
        <v>39</v>
      </c>
      <c r="SPP25" s="95" t="s">
        <v>40</v>
      </c>
      <c r="SPQ25" s="93" t="s">
        <v>37</v>
      </c>
      <c r="SPR25" s="94" t="s">
        <v>38</v>
      </c>
      <c r="SPS25" s="93" t="s">
        <v>39</v>
      </c>
      <c r="SPT25" s="95" t="s">
        <v>40</v>
      </c>
      <c r="SPU25" s="93" t="s">
        <v>37</v>
      </c>
      <c r="SPV25" s="94" t="s">
        <v>38</v>
      </c>
      <c r="SPW25" s="93" t="s">
        <v>39</v>
      </c>
      <c r="SPX25" s="95" t="s">
        <v>40</v>
      </c>
      <c r="SPY25" s="93" t="s">
        <v>37</v>
      </c>
      <c r="SPZ25" s="94" t="s">
        <v>38</v>
      </c>
      <c r="SQA25" s="93" t="s">
        <v>39</v>
      </c>
      <c r="SQB25" s="95" t="s">
        <v>40</v>
      </c>
      <c r="SQC25" s="93" t="s">
        <v>37</v>
      </c>
      <c r="SQD25" s="94" t="s">
        <v>38</v>
      </c>
      <c r="SQE25" s="93" t="s">
        <v>39</v>
      </c>
      <c r="SQF25" s="95" t="s">
        <v>40</v>
      </c>
      <c r="SQG25" s="93" t="s">
        <v>37</v>
      </c>
      <c r="SQH25" s="94" t="s">
        <v>38</v>
      </c>
      <c r="SQI25" s="93" t="s">
        <v>39</v>
      </c>
      <c r="SQJ25" s="95" t="s">
        <v>40</v>
      </c>
      <c r="SQK25" s="93" t="s">
        <v>37</v>
      </c>
      <c r="SQL25" s="94" t="s">
        <v>38</v>
      </c>
      <c r="SQM25" s="93" t="s">
        <v>39</v>
      </c>
      <c r="SQN25" s="95" t="s">
        <v>40</v>
      </c>
      <c r="SQO25" s="93" t="s">
        <v>37</v>
      </c>
      <c r="SQP25" s="94" t="s">
        <v>38</v>
      </c>
      <c r="SQQ25" s="93" t="s">
        <v>39</v>
      </c>
      <c r="SQR25" s="95" t="s">
        <v>40</v>
      </c>
      <c r="SQS25" s="93" t="s">
        <v>37</v>
      </c>
      <c r="SQT25" s="94" t="s">
        <v>38</v>
      </c>
      <c r="SQU25" s="93" t="s">
        <v>39</v>
      </c>
      <c r="SQV25" s="95" t="s">
        <v>40</v>
      </c>
      <c r="SQW25" s="93" t="s">
        <v>37</v>
      </c>
      <c r="SQX25" s="94" t="s">
        <v>38</v>
      </c>
      <c r="SQY25" s="93" t="s">
        <v>39</v>
      </c>
      <c r="SQZ25" s="95" t="s">
        <v>40</v>
      </c>
      <c r="SRA25" s="93" t="s">
        <v>37</v>
      </c>
      <c r="SRB25" s="94" t="s">
        <v>38</v>
      </c>
      <c r="SRC25" s="93" t="s">
        <v>39</v>
      </c>
      <c r="SRD25" s="95" t="s">
        <v>40</v>
      </c>
      <c r="SRE25" s="93" t="s">
        <v>37</v>
      </c>
      <c r="SRF25" s="94" t="s">
        <v>38</v>
      </c>
      <c r="SRG25" s="93" t="s">
        <v>39</v>
      </c>
      <c r="SRH25" s="95" t="s">
        <v>40</v>
      </c>
      <c r="SRI25" s="93" t="s">
        <v>37</v>
      </c>
      <c r="SRJ25" s="94" t="s">
        <v>38</v>
      </c>
      <c r="SRK25" s="93" t="s">
        <v>39</v>
      </c>
      <c r="SRL25" s="95" t="s">
        <v>40</v>
      </c>
      <c r="SRM25" s="93" t="s">
        <v>37</v>
      </c>
      <c r="SRN25" s="94" t="s">
        <v>38</v>
      </c>
      <c r="SRO25" s="93" t="s">
        <v>39</v>
      </c>
      <c r="SRP25" s="95" t="s">
        <v>40</v>
      </c>
      <c r="SRQ25" s="93" t="s">
        <v>37</v>
      </c>
      <c r="SRR25" s="94" t="s">
        <v>38</v>
      </c>
      <c r="SRS25" s="93" t="s">
        <v>39</v>
      </c>
      <c r="SRT25" s="95" t="s">
        <v>40</v>
      </c>
      <c r="SRU25" s="93" t="s">
        <v>37</v>
      </c>
      <c r="SRV25" s="94" t="s">
        <v>38</v>
      </c>
      <c r="SRW25" s="93" t="s">
        <v>39</v>
      </c>
      <c r="SRX25" s="95" t="s">
        <v>40</v>
      </c>
      <c r="SRY25" s="93" t="s">
        <v>37</v>
      </c>
      <c r="SRZ25" s="94" t="s">
        <v>38</v>
      </c>
      <c r="SSA25" s="93" t="s">
        <v>39</v>
      </c>
      <c r="SSB25" s="95" t="s">
        <v>40</v>
      </c>
      <c r="SSC25" s="93" t="s">
        <v>37</v>
      </c>
      <c r="SSD25" s="94" t="s">
        <v>38</v>
      </c>
      <c r="SSE25" s="93" t="s">
        <v>39</v>
      </c>
      <c r="SSF25" s="95" t="s">
        <v>40</v>
      </c>
      <c r="SSG25" s="93" t="s">
        <v>37</v>
      </c>
      <c r="SSH25" s="94" t="s">
        <v>38</v>
      </c>
      <c r="SSI25" s="93" t="s">
        <v>39</v>
      </c>
      <c r="SSJ25" s="95" t="s">
        <v>40</v>
      </c>
      <c r="SSK25" s="93" t="s">
        <v>37</v>
      </c>
      <c r="SSL25" s="94" t="s">
        <v>38</v>
      </c>
      <c r="SSM25" s="93" t="s">
        <v>39</v>
      </c>
      <c r="SSN25" s="95" t="s">
        <v>40</v>
      </c>
      <c r="SSO25" s="93" t="s">
        <v>37</v>
      </c>
      <c r="SSP25" s="94" t="s">
        <v>38</v>
      </c>
      <c r="SSQ25" s="93" t="s">
        <v>39</v>
      </c>
      <c r="SSR25" s="95" t="s">
        <v>40</v>
      </c>
      <c r="SSS25" s="93" t="s">
        <v>37</v>
      </c>
      <c r="SST25" s="94" t="s">
        <v>38</v>
      </c>
      <c r="SSU25" s="93" t="s">
        <v>39</v>
      </c>
      <c r="SSV25" s="95" t="s">
        <v>40</v>
      </c>
      <c r="SSW25" s="93" t="s">
        <v>37</v>
      </c>
      <c r="SSX25" s="94" t="s">
        <v>38</v>
      </c>
      <c r="SSY25" s="93" t="s">
        <v>39</v>
      </c>
      <c r="SSZ25" s="95" t="s">
        <v>40</v>
      </c>
      <c r="STA25" s="93" t="s">
        <v>37</v>
      </c>
      <c r="STB25" s="94" t="s">
        <v>38</v>
      </c>
      <c r="STC25" s="93" t="s">
        <v>39</v>
      </c>
      <c r="STD25" s="95" t="s">
        <v>40</v>
      </c>
      <c r="STE25" s="93" t="s">
        <v>37</v>
      </c>
      <c r="STF25" s="94" t="s">
        <v>38</v>
      </c>
      <c r="STG25" s="93" t="s">
        <v>39</v>
      </c>
      <c r="STH25" s="95" t="s">
        <v>40</v>
      </c>
      <c r="STI25" s="93" t="s">
        <v>37</v>
      </c>
      <c r="STJ25" s="94" t="s">
        <v>38</v>
      </c>
      <c r="STK25" s="93" t="s">
        <v>39</v>
      </c>
      <c r="STL25" s="95" t="s">
        <v>40</v>
      </c>
      <c r="STM25" s="93" t="s">
        <v>37</v>
      </c>
      <c r="STN25" s="94" t="s">
        <v>38</v>
      </c>
      <c r="STO25" s="93" t="s">
        <v>39</v>
      </c>
      <c r="STP25" s="95" t="s">
        <v>40</v>
      </c>
      <c r="STQ25" s="93" t="s">
        <v>37</v>
      </c>
      <c r="STR25" s="94" t="s">
        <v>38</v>
      </c>
      <c r="STS25" s="93" t="s">
        <v>39</v>
      </c>
      <c r="STT25" s="95" t="s">
        <v>40</v>
      </c>
      <c r="STU25" s="93" t="s">
        <v>37</v>
      </c>
      <c r="STV25" s="94" t="s">
        <v>38</v>
      </c>
      <c r="STW25" s="93" t="s">
        <v>39</v>
      </c>
      <c r="STX25" s="95" t="s">
        <v>40</v>
      </c>
      <c r="STY25" s="93" t="s">
        <v>37</v>
      </c>
      <c r="STZ25" s="94" t="s">
        <v>38</v>
      </c>
      <c r="SUA25" s="93" t="s">
        <v>39</v>
      </c>
      <c r="SUB25" s="95" t="s">
        <v>40</v>
      </c>
      <c r="SUC25" s="93" t="s">
        <v>37</v>
      </c>
      <c r="SUD25" s="94" t="s">
        <v>38</v>
      </c>
      <c r="SUE25" s="93" t="s">
        <v>39</v>
      </c>
      <c r="SUF25" s="95" t="s">
        <v>40</v>
      </c>
      <c r="SUG25" s="93" t="s">
        <v>37</v>
      </c>
      <c r="SUH25" s="94" t="s">
        <v>38</v>
      </c>
      <c r="SUI25" s="93" t="s">
        <v>39</v>
      </c>
      <c r="SUJ25" s="95" t="s">
        <v>40</v>
      </c>
      <c r="SUK25" s="93" t="s">
        <v>37</v>
      </c>
      <c r="SUL25" s="94" t="s">
        <v>38</v>
      </c>
      <c r="SUM25" s="93" t="s">
        <v>39</v>
      </c>
      <c r="SUN25" s="95" t="s">
        <v>40</v>
      </c>
      <c r="SUO25" s="93" t="s">
        <v>37</v>
      </c>
      <c r="SUP25" s="94" t="s">
        <v>38</v>
      </c>
      <c r="SUQ25" s="93" t="s">
        <v>39</v>
      </c>
      <c r="SUR25" s="95" t="s">
        <v>40</v>
      </c>
      <c r="SUS25" s="93" t="s">
        <v>37</v>
      </c>
      <c r="SUT25" s="94" t="s">
        <v>38</v>
      </c>
      <c r="SUU25" s="93" t="s">
        <v>39</v>
      </c>
      <c r="SUV25" s="95" t="s">
        <v>40</v>
      </c>
      <c r="SUW25" s="93" t="s">
        <v>37</v>
      </c>
      <c r="SUX25" s="94" t="s">
        <v>38</v>
      </c>
      <c r="SUY25" s="93" t="s">
        <v>39</v>
      </c>
      <c r="SUZ25" s="95" t="s">
        <v>40</v>
      </c>
      <c r="SVA25" s="93" t="s">
        <v>37</v>
      </c>
      <c r="SVB25" s="94" t="s">
        <v>38</v>
      </c>
      <c r="SVC25" s="93" t="s">
        <v>39</v>
      </c>
      <c r="SVD25" s="95" t="s">
        <v>40</v>
      </c>
      <c r="SVE25" s="93" t="s">
        <v>37</v>
      </c>
      <c r="SVF25" s="94" t="s">
        <v>38</v>
      </c>
      <c r="SVG25" s="93" t="s">
        <v>39</v>
      </c>
      <c r="SVH25" s="95" t="s">
        <v>40</v>
      </c>
      <c r="SVI25" s="93" t="s">
        <v>37</v>
      </c>
      <c r="SVJ25" s="94" t="s">
        <v>38</v>
      </c>
      <c r="SVK25" s="93" t="s">
        <v>39</v>
      </c>
      <c r="SVL25" s="95" t="s">
        <v>40</v>
      </c>
      <c r="SVM25" s="93" t="s">
        <v>37</v>
      </c>
      <c r="SVN25" s="94" t="s">
        <v>38</v>
      </c>
      <c r="SVO25" s="93" t="s">
        <v>39</v>
      </c>
      <c r="SVP25" s="95" t="s">
        <v>40</v>
      </c>
      <c r="SVQ25" s="93" t="s">
        <v>37</v>
      </c>
      <c r="SVR25" s="94" t="s">
        <v>38</v>
      </c>
      <c r="SVS25" s="93" t="s">
        <v>39</v>
      </c>
      <c r="SVT25" s="95" t="s">
        <v>40</v>
      </c>
      <c r="SVU25" s="93" t="s">
        <v>37</v>
      </c>
      <c r="SVV25" s="94" t="s">
        <v>38</v>
      </c>
      <c r="SVW25" s="93" t="s">
        <v>39</v>
      </c>
      <c r="SVX25" s="95" t="s">
        <v>40</v>
      </c>
      <c r="SVY25" s="93" t="s">
        <v>37</v>
      </c>
      <c r="SVZ25" s="94" t="s">
        <v>38</v>
      </c>
      <c r="SWA25" s="93" t="s">
        <v>39</v>
      </c>
      <c r="SWB25" s="95" t="s">
        <v>40</v>
      </c>
      <c r="SWC25" s="93" t="s">
        <v>37</v>
      </c>
      <c r="SWD25" s="94" t="s">
        <v>38</v>
      </c>
      <c r="SWE25" s="93" t="s">
        <v>39</v>
      </c>
      <c r="SWF25" s="95" t="s">
        <v>40</v>
      </c>
      <c r="SWG25" s="93" t="s">
        <v>37</v>
      </c>
      <c r="SWH25" s="94" t="s">
        <v>38</v>
      </c>
      <c r="SWI25" s="93" t="s">
        <v>39</v>
      </c>
      <c r="SWJ25" s="95" t="s">
        <v>40</v>
      </c>
      <c r="SWK25" s="93" t="s">
        <v>37</v>
      </c>
      <c r="SWL25" s="94" t="s">
        <v>38</v>
      </c>
      <c r="SWM25" s="93" t="s">
        <v>39</v>
      </c>
      <c r="SWN25" s="95" t="s">
        <v>40</v>
      </c>
      <c r="SWO25" s="93" t="s">
        <v>37</v>
      </c>
      <c r="SWP25" s="94" t="s">
        <v>38</v>
      </c>
      <c r="SWQ25" s="93" t="s">
        <v>39</v>
      </c>
      <c r="SWR25" s="95" t="s">
        <v>40</v>
      </c>
      <c r="SWS25" s="93" t="s">
        <v>37</v>
      </c>
      <c r="SWT25" s="94" t="s">
        <v>38</v>
      </c>
      <c r="SWU25" s="93" t="s">
        <v>39</v>
      </c>
      <c r="SWV25" s="95" t="s">
        <v>40</v>
      </c>
      <c r="SWW25" s="93" t="s">
        <v>37</v>
      </c>
      <c r="SWX25" s="94" t="s">
        <v>38</v>
      </c>
      <c r="SWY25" s="93" t="s">
        <v>39</v>
      </c>
      <c r="SWZ25" s="95" t="s">
        <v>40</v>
      </c>
      <c r="SXA25" s="93" t="s">
        <v>37</v>
      </c>
      <c r="SXB25" s="94" t="s">
        <v>38</v>
      </c>
      <c r="SXC25" s="93" t="s">
        <v>39</v>
      </c>
      <c r="SXD25" s="95" t="s">
        <v>40</v>
      </c>
      <c r="SXE25" s="93" t="s">
        <v>37</v>
      </c>
      <c r="SXF25" s="94" t="s">
        <v>38</v>
      </c>
      <c r="SXG25" s="93" t="s">
        <v>39</v>
      </c>
      <c r="SXH25" s="95" t="s">
        <v>40</v>
      </c>
      <c r="SXI25" s="93" t="s">
        <v>37</v>
      </c>
      <c r="SXJ25" s="94" t="s">
        <v>38</v>
      </c>
      <c r="SXK25" s="93" t="s">
        <v>39</v>
      </c>
      <c r="SXL25" s="95" t="s">
        <v>40</v>
      </c>
      <c r="SXM25" s="93" t="s">
        <v>37</v>
      </c>
      <c r="SXN25" s="94" t="s">
        <v>38</v>
      </c>
      <c r="SXO25" s="93" t="s">
        <v>39</v>
      </c>
      <c r="SXP25" s="95" t="s">
        <v>40</v>
      </c>
      <c r="SXQ25" s="93" t="s">
        <v>37</v>
      </c>
      <c r="SXR25" s="94" t="s">
        <v>38</v>
      </c>
      <c r="SXS25" s="93" t="s">
        <v>39</v>
      </c>
      <c r="SXT25" s="95" t="s">
        <v>40</v>
      </c>
      <c r="SXU25" s="93" t="s">
        <v>37</v>
      </c>
      <c r="SXV25" s="94" t="s">
        <v>38</v>
      </c>
      <c r="SXW25" s="93" t="s">
        <v>39</v>
      </c>
      <c r="SXX25" s="95" t="s">
        <v>40</v>
      </c>
      <c r="SXY25" s="93" t="s">
        <v>37</v>
      </c>
      <c r="SXZ25" s="94" t="s">
        <v>38</v>
      </c>
      <c r="SYA25" s="93" t="s">
        <v>39</v>
      </c>
      <c r="SYB25" s="95" t="s">
        <v>40</v>
      </c>
      <c r="SYC25" s="93" t="s">
        <v>37</v>
      </c>
      <c r="SYD25" s="94" t="s">
        <v>38</v>
      </c>
      <c r="SYE25" s="93" t="s">
        <v>39</v>
      </c>
      <c r="SYF25" s="95" t="s">
        <v>40</v>
      </c>
      <c r="SYG25" s="93" t="s">
        <v>37</v>
      </c>
      <c r="SYH25" s="94" t="s">
        <v>38</v>
      </c>
      <c r="SYI25" s="93" t="s">
        <v>39</v>
      </c>
      <c r="SYJ25" s="95" t="s">
        <v>40</v>
      </c>
      <c r="SYK25" s="93" t="s">
        <v>37</v>
      </c>
      <c r="SYL25" s="94" t="s">
        <v>38</v>
      </c>
      <c r="SYM25" s="93" t="s">
        <v>39</v>
      </c>
      <c r="SYN25" s="95" t="s">
        <v>40</v>
      </c>
      <c r="SYO25" s="93" t="s">
        <v>37</v>
      </c>
      <c r="SYP25" s="94" t="s">
        <v>38</v>
      </c>
      <c r="SYQ25" s="93" t="s">
        <v>39</v>
      </c>
      <c r="SYR25" s="95" t="s">
        <v>40</v>
      </c>
      <c r="SYS25" s="93" t="s">
        <v>37</v>
      </c>
      <c r="SYT25" s="94" t="s">
        <v>38</v>
      </c>
      <c r="SYU25" s="93" t="s">
        <v>39</v>
      </c>
      <c r="SYV25" s="95" t="s">
        <v>40</v>
      </c>
      <c r="SYW25" s="93" t="s">
        <v>37</v>
      </c>
      <c r="SYX25" s="94" t="s">
        <v>38</v>
      </c>
      <c r="SYY25" s="93" t="s">
        <v>39</v>
      </c>
      <c r="SYZ25" s="95" t="s">
        <v>40</v>
      </c>
      <c r="SZA25" s="93" t="s">
        <v>37</v>
      </c>
      <c r="SZB25" s="94" t="s">
        <v>38</v>
      </c>
      <c r="SZC25" s="93" t="s">
        <v>39</v>
      </c>
      <c r="SZD25" s="95" t="s">
        <v>40</v>
      </c>
      <c r="SZE25" s="93" t="s">
        <v>37</v>
      </c>
      <c r="SZF25" s="94" t="s">
        <v>38</v>
      </c>
      <c r="SZG25" s="93" t="s">
        <v>39</v>
      </c>
      <c r="SZH25" s="95" t="s">
        <v>40</v>
      </c>
      <c r="SZI25" s="93" t="s">
        <v>37</v>
      </c>
      <c r="SZJ25" s="94" t="s">
        <v>38</v>
      </c>
      <c r="SZK25" s="93" t="s">
        <v>39</v>
      </c>
      <c r="SZL25" s="95" t="s">
        <v>40</v>
      </c>
      <c r="SZM25" s="93" t="s">
        <v>37</v>
      </c>
      <c r="SZN25" s="94" t="s">
        <v>38</v>
      </c>
      <c r="SZO25" s="93" t="s">
        <v>39</v>
      </c>
      <c r="SZP25" s="95" t="s">
        <v>40</v>
      </c>
      <c r="SZQ25" s="93" t="s">
        <v>37</v>
      </c>
      <c r="SZR25" s="94" t="s">
        <v>38</v>
      </c>
      <c r="SZS25" s="93" t="s">
        <v>39</v>
      </c>
      <c r="SZT25" s="95" t="s">
        <v>40</v>
      </c>
      <c r="SZU25" s="93" t="s">
        <v>37</v>
      </c>
      <c r="SZV25" s="94" t="s">
        <v>38</v>
      </c>
      <c r="SZW25" s="93" t="s">
        <v>39</v>
      </c>
      <c r="SZX25" s="95" t="s">
        <v>40</v>
      </c>
      <c r="SZY25" s="93" t="s">
        <v>37</v>
      </c>
      <c r="SZZ25" s="94" t="s">
        <v>38</v>
      </c>
      <c r="TAA25" s="93" t="s">
        <v>39</v>
      </c>
      <c r="TAB25" s="95" t="s">
        <v>40</v>
      </c>
      <c r="TAC25" s="93" t="s">
        <v>37</v>
      </c>
      <c r="TAD25" s="94" t="s">
        <v>38</v>
      </c>
      <c r="TAE25" s="93" t="s">
        <v>39</v>
      </c>
      <c r="TAF25" s="95" t="s">
        <v>40</v>
      </c>
      <c r="TAG25" s="93" t="s">
        <v>37</v>
      </c>
      <c r="TAH25" s="94" t="s">
        <v>38</v>
      </c>
      <c r="TAI25" s="93" t="s">
        <v>39</v>
      </c>
      <c r="TAJ25" s="95" t="s">
        <v>40</v>
      </c>
      <c r="TAK25" s="93" t="s">
        <v>37</v>
      </c>
      <c r="TAL25" s="94" t="s">
        <v>38</v>
      </c>
      <c r="TAM25" s="93" t="s">
        <v>39</v>
      </c>
      <c r="TAN25" s="95" t="s">
        <v>40</v>
      </c>
      <c r="TAO25" s="93" t="s">
        <v>37</v>
      </c>
      <c r="TAP25" s="94" t="s">
        <v>38</v>
      </c>
      <c r="TAQ25" s="93" t="s">
        <v>39</v>
      </c>
      <c r="TAR25" s="95" t="s">
        <v>40</v>
      </c>
      <c r="TAS25" s="93" t="s">
        <v>37</v>
      </c>
      <c r="TAT25" s="94" t="s">
        <v>38</v>
      </c>
      <c r="TAU25" s="93" t="s">
        <v>39</v>
      </c>
      <c r="TAV25" s="95" t="s">
        <v>40</v>
      </c>
      <c r="TAW25" s="93" t="s">
        <v>37</v>
      </c>
      <c r="TAX25" s="94" t="s">
        <v>38</v>
      </c>
      <c r="TAY25" s="93" t="s">
        <v>39</v>
      </c>
      <c r="TAZ25" s="95" t="s">
        <v>40</v>
      </c>
      <c r="TBA25" s="93" t="s">
        <v>37</v>
      </c>
      <c r="TBB25" s="94" t="s">
        <v>38</v>
      </c>
      <c r="TBC25" s="93" t="s">
        <v>39</v>
      </c>
      <c r="TBD25" s="95" t="s">
        <v>40</v>
      </c>
      <c r="TBE25" s="93" t="s">
        <v>37</v>
      </c>
      <c r="TBF25" s="94" t="s">
        <v>38</v>
      </c>
      <c r="TBG25" s="93" t="s">
        <v>39</v>
      </c>
      <c r="TBH25" s="95" t="s">
        <v>40</v>
      </c>
      <c r="TBI25" s="93" t="s">
        <v>37</v>
      </c>
      <c r="TBJ25" s="94" t="s">
        <v>38</v>
      </c>
      <c r="TBK25" s="93" t="s">
        <v>39</v>
      </c>
      <c r="TBL25" s="95" t="s">
        <v>40</v>
      </c>
      <c r="TBM25" s="93" t="s">
        <v>37</v>
      </c>
      <c r="TBN25" s="94" t="s">
        <v>38</v>
      </c>
      <c r="TBO25" s="93" t="s">
        <v>39</v>
      </c>
      <c r="TBP25" s="95" t="s">
        <v>40</v>
      </c>
      <c r="TBQ25" s="93" t="s">
        <v>37</v>
      </c>
      <c r="TBR25" s="94" t="s">
        <v>38</v>
      </c>
      <c r="TBS25" s="93" t="s">
        <v>39</v>
      </c>
      <c r="TBT25" s="95" t="s">
        <v>40</v>
      </c>
      <c r="TBU25" s="93" t="s">
        <v>37</v>
      </c>
      <c r="TBV25" s="94" t="s">
        <v>38</v>
      </c>
      <c r="TBW25" s="93" t="s">
        <v>39</v>
      </c>
      <c r="TBX25" s="95" t="s">
        <v>40</v>
      </c>
      <c r="TBY25" s="93" t="s">
        <v>37</v>
      </c>
      <c r="TBZ25" s="94" t="s">
        <v>38</v>
      </c>
      <c r="TCA25" s="93" t="s">
        <v>39</v>
      </c>
      <c r="TCB25" s="95" t="s">
        <v>40</v>
      </c>
      <c r="TCC25" s="93" t="s">
        <v>37</v>
      </c>
      <c r="TCD25" s="94" t="s">
        <v>38</v>
      </c>
      <c r="TCE25" s="93" t="s">
        <v>39</v>
      </c>
      <c r="TCF25" s="95" t="s">
        <v>40</v>
      </c>
      <c r="TCG25" s="93" t="s">
        <v>37</v>
      </c>
      <c r="TCH25" s="94" t="s">
        <v>38</v>
      </c>
      <c r="TCI25" s="93" t="s">
        <v>39</v>
      </c>
      <c r="TCJ25" s="95" t="s">
        <v>40</v>
      </c>
      <c r="TCK25" s="93" t="s">
        <v>37</v>
      </c>
      <c r="TCL25" s="94" t="s">
        <v>38</v>
      </c>
      <c r="TCM25" s="93" t="s">
        <v>39</v>
      </c>
      <c r="TCN25" s="95" t="s">
        <v>40</v>
      </c>
      <c r="TCO25" s="93" t="s">
        <v>37</v>
      </c>
      <c r="TCP25" s="94" t="s">
        <v>38</v>
      </c>
      <c r="TCQ25" s="93" t="s">
        <v>39</v>
      </c>
      <c r="TCR25" s="95" t="s">
        <v>40</v>
      </c>
      <c r="TCS25" s="93" t="s">
        <v>37</v>
      </c>
      <c r="TCT25" s="94" t="s">
        <v>38</v>
      </c>
      <c r="TCU25" s="93" t="s">
        <v>39</v>
      </c>
      <c r="TCV25" s="95" t="s">
        <v>40</v>
      </c>
      <c r="TCW25" s="93" t="s">
        <v>37</v>
      </c>
      <c r="TCX25" s="94" t="s">
        <v>38</v>
      </c>
      <c r="TCY25" s="93" t="s">
        <v>39</v>
      </c>
      <c r="TCZ25" s="95" t="s">
        <v>40</v>
      </c>
      <c r="TDA25" s="93" t="s">
        <v>37</v>
      </c>
      <c r="TDB25" s="94" t="s">
        <v>38</v>
      </c>
      <c r="TDC25" s="93" t="s">
        <v>39</v>
      </c>
      <c r="TDD25" s="95" t="s">
        <v>40</v>
      </c>
      <c r="TDE25" s="93" t="s">
        <v>37</v>
      </c>
      <c r="TDF25" s="94" t="s">
        <v>38</v>
      </c>
      <c r="TDG25" s="93" t="s">
        <v>39</v>
      </c>
      <c r="TDH25" s="95" t="s">
        <v>40</v>
      </c>
      <c r="TDI25" s="93" t="s">
        <v>37</v>
      </c>
      <c r="TDJ25" s="94" t="s">
        <v>38</v>
      </c>
      <c r="TDK25" s="93" t="s">
        <v>39</v>
      </c>
      <c r="TDL25" s="95" t="s">
        <v>40</v>
      </c>
      <c r="TDM25" s="93" t="s">
        <v>37</v>
      </c>
      <c r="TDN25" s="94" t="s">
        <v>38</v>
      </c>
      <c r="TDO25" s="93" t="s">
        <v>39</v>
      </c>
      <c r="TDP25" s="95" t="s">
        <v>40</v>
      </c>
      <c r="TDQ25" s="93" t="s">
        <v>37</v>
      </c>
      <c r="TDR25" s="94" t="s">
        <v>38</v>
      </c>
      <c r="TDS25" s="93" t="s">
        <v>39</v>
      </c>
      <c r="TDT25" s="95" t="s">
        <v>40</v>
      </c>
      <c r="TDU25" s="93" t="s">
        <v>37</v>
      </c>
      <c r="TDV25" s="94" t="s">
        <v>38</v>
      </c>
      <c r="TDW25" s="93" t="s">
        <v>39</v>
      </c>
      <c r="TDX25" s="95" t="s">
        <v>40</v>
      </c>
      <c r="TDY25" s="93" t="s">
        <v>37</v>
      </c>
      <c r="TDZ25" s="94" t="s">
        <v>38</v>
      </c>
      <c r="TEA25" s="93" t="s">
        <v>39</v>
      </c>
      <c r="TEB25" s="95" t="s">
        <v>40</v>
      </c>
      <c r="TEC25" s="93" t="s">
        <v>37</v>
      </c>
      <c r="TED25" s="94" t="s">
        <v>38</v>
      </c>
      <c r="TEE25" s="93" t="s">
        <v>39</v>
      </c>
      <c r="TEF25" s="95" t="s">
        <v>40</v>
      </c>
      <c r="TEG25" s="93" t="s">
        <v>37</v>
      </c>
      <c r="TEH25" s="94" t="s">
        <v>38</v>
      </c>
      <c r="TEI25" s="93" t="s">
        <v>39</v>
      </c>
      <c r="TEJ25" s="95" t="s">
        <v>40</v>
      </c>
      <c r="TEK25" s="93" t="s">
        <v>37</v>
      </c>
      <c r="TEL25" s="94" t="s">
        <v>38</v>
      </c>
      <c r="TEM25" s="93" t="s">
        <v>39</v>
      </c>
      <c r="TEN25" s="95" t="s">
        <v>40</v>
      </c>
      <c r="TEO25" s="93" t="s">
        <v>37</v>
      </c>
      <c r="TEP25" s="94" t="s">
        <v>38</v>
      </c>
      <c r="TEQ25" s="93" t="s">
        <v>39</v>
      </c>
      <c r="TER25" s="95" t="s">
        <v>40</v>
      </c>
      <c r="TES25" s="93" t="s">
        <v>37</v>
      </c>
      <c r="TET25" s="94" t="s">
        <v>38</v>
      </c>
      <c r="TEU25" s="93" t="s">
        <v>39</v>
      </c>
      <c r="TEV25" s="95" t="s">
        <v>40</v>
      </c>
      <c r="TEW25" s="93" t="s">
        <v>37</v>
      </c>
      <c r="TEX25" s="94" t="s">
        <v>38</v>
      </c>
      <c r="TEY25" s="93" t="s">
        <v>39</v>
      </c>
      <c r="TEZ25" s="95" t="s">
        <v>40</v>
      </c>
      <c r="TFA25" s="93" t="s">
        <v>37</v>
      </c>
      <c r="TFB25" s="94" t="s">
        <v>38</v>
      </c>
      <c r="TFC25" s="93" t="s">
        <v>39</v>
      </c>
      <c r="TFD25" s="95" t="s">
        <v>40</v>
      </c>
      <c r="TFE25" s="93" t="s">
        <v>37</v>
      </c>
      <c r="TFF25" s="94" t="s">
        <v>38</v>
      </c>
      <c r="TFG25" s="93" t="s">
        <v>39</v>
      </c>
      <c r="TFH25" s="95" t="s">
        <v>40</v>
      </c>
      <c r="TFI25" s="93" t="s">
        <v>37</v>
      </c>
      <c r="TFJ25" s="94" t="s">
        <v>38</v>
      </c>
      <c r="TFK25" s="93" t="s">
        <v>39</v>
      </c>
      <c r="TFL25" s="95" t="s">
        <v>40</v>
      </c>
      <c r="TFM25" s="93" t="s">
        <v>37</v>
      </c>
      <c r="TFN25" s="94" t="s">
        <v>38</v>
      </c>
      <c r="TFO25" s="93" t="s">
        <v>39</v>
      </c>
      <c r="TFP25" s="95" t="s">
        <v>40</v>
      </c>
      <c r="TFQ25" s="93" t="s">
        <v>37</v>
      </c>
      <c r="TFR25" s="94" t="s">
        <v>38</v>
      </c>
      <c r="TFS25" s="93" t="s">
        <v>39</v>
      </c>
      <c r="TFT25" s="95" t="s">
        <v>40</v>
      </c>
      <c r="TFU25" s="93" t="s">
        <v>37</v>
      </c>
      <c r="TFV25" s="94" t="s">
        <v>38</v>
      </c>
      <c r="TFW25" s="93" t="s">
        <v>39</v>
      </c>
      <c r="TFX25" s="95" t="s">
        <v>40</v>
      </c>
      <c r="TFY25" s="93" t="s">
        <v>37</v>
      </c>
      <c r="TFZ25" s="94" t="s">
        <v>38</v>
      </c>
      <c r="TGA25" s="93" t="s">
        <v>39</v>
      </c>
      <c r="TGB25" s="95" t="s">
        <v>40</v>
      </c>
      <c r="TGC25" s="93" t="s">
        <v>37</v>
      </c>
      <c r="TGD25" s="94" t="s">
        <v>38</v>
      </c>
      <c r="TGE25" s="93" t="s">
        <v>39</v>
      </c>
      <c r="TGF25" s="95" t="s">
        <v>40</v>
      </c>
      <c r="TGG25" s="93" t="s">
        <v>37</v>
      </c>
      <c r="TGH25" s="94" t="s">
        <v>38</v>
      </c>
      <c r="TGI25" s="93" t="s">
        <v>39</v>
      </c>
      <c r="TGJ25" s="95" t="s">
        <v>40</v>
      </c>
      <c r="TGK25" s="93" t="s">
        <v>37</v>
      </c>
      <c r="TGL25" s="94" t="s">
        <v>38</v>
      </c>
      <c r="TGM25" s="93" t="s">
        <v>39</v>
      </c>
      <c r="TGN25" s="95" t="s">
        <v>40</v>
      </c>
      <c r="TGO25" s="93" t="s">
        <v>37</v>
      </c>
      <c r="TGP25" s="94" t="s">
        <v>38</v>
      </c>
      <c r="TGQ25" s="93" t="s">
        <v>39</v>
      </c>
      <c r="TGR25" s="95" t="s">
        <v>40</v>
      </c>
      <c r="TGS25" s="93" t="s">
        <v>37</v>
      </c>
      <c r="TGT25" s="94" t="s">
        <v>38</v>
      </c>
      <c r="TGU25" s="93" t="s">
        <v>39</v>
      </c>
      <c r="TGV25" s="95" t="s">
        <v>40</v>
      </c>
      <c r="TGW25" s="93" t="s">
        <v>37</v>
      </c>
      <c r="TGX25" s="94" t="s">
        <v>38</v>
      </c>
      <c r="TGY25" s="93" t="s">
        <v>39</v>
      </c>
      <c r="TGZ25" s="95" t="s">
        <v>40</v>
      </c>
      <c r="THA25" s="93" t="s">
        <v>37</v>
      </c>
      <c r="THB25" s="94" t="s">
        <v>38</v>
      </c>
      <c r="THC25" s="93" t="s">
        <v>39</v>
      </c>
      <c r="THD25" s="95" t="s">
        <v>40</v>
      </c>
      <c r="THE25" s="93" t="s">
        <v>37</v>
      </c>
      <c r="THF25" s="94" t="s">
        <v>38</v>
      </c>
      <c r="THG25" s="93" t="s">
        <v>39</v>
      </c>
      <c r="THH25" s="95" t="s">
        <v>40</v>
      </c>
      <c r="THI25" s="93" t="s">
        <v>37</v>
      </c>
      <c r="THJ25" s="94" t="s">
        <v>38</v>
      </c>
      <c r="THK25" s="93" t="s">
        <v>39</v>
      </c>
      <c r="THL25" s="95" t="s">
        <v>40</v>
      </c>
      <c r="THM25" s="93" t="s">
        <v>37</v>
      </c>
      <c r="THN25" s="94" t="s">
        <v>38</v>
      </c>
      <c r="THO25" s="93" t="s">
        <v>39</v>
      </c>
      <c r="THP25" s="95" t="s">
        <v>40</v>
      </c>
      <c r="THQ25" s="93" t="s">
        <v>37</v>
      </c>
      <c r="THR25" s="94" t="s">
        <v>38</v>
      </c>
      <c r="THS25" s="93" t="s">
        <v>39</v>
      </c>
      <c r="THT25" s="95" t="s">
        <v>40</v>
      </c>
      <c r="THU25" s="93" t="s">
        <v>37</v>
      </c>
      <c r="THV25" s="94" t="s">
        <v>38</v>
      </c>
      <c r="THW25" s="93" t="s">
        <v>39</v>
      </c>
      <c r="THX25" s="95" t="s">
        <v>40</v>
      </c>
      <c r="THY25" s="93" t="s">
        <v>37</v>
      </c>
      <c r="THZ25" s="94" t="s">
        <v>38</v>
      </c>
      <c r="TIA25" s="93" t="s">
        <v>39</v>
      </c>
      <c r="TIB25" s="95" t="s">
        <v>40</v>
      </c>
      <c r="TIC25" s="93" t="s">
        <v>37</v>
      </c>
      <c r="TID25" s="94" t="s">
        <v>38</v>
      </c>
      <c r="TIE25" s="93" t="s">
        <v>39</v>
      </c>
      <c r="TIF25" s="95" t="s">
        <v>40</v>
      </c>
      <c r="TIG25" s="93" t="s">
        <v>37</v>
      </c>
      <c r="TIH25" s="94" t="s">
        <v>38</v>
      </c>
      <c r="TII25" s="93" t="s">
        <v>39</v>
      </c>
      <c r="TIJ25" s="95" t="s">
        <v>40</v>
      </c>
      <c r="TIK25" s="93" t="s">
        <v>37</v>
      </c>
      <c r="TIL25" s="94" t="s">
        <v>38</v>
      </c>
      <c r="TIM25" s="93" t="s">
        <v>39</v>
      </c>
      <c r="TIN25" s="95" t="s">
        <v>40</v>
      </c>
      <c r="TIO25" s="93" t="s">
        <v>37</v>
      </c>
      <c r="TIP25" s="94" t="s">
        <v>38</v>
      </c>
      <c r="TIQ25" s="93" t="s">
        <v>39</v>
      </c>
      <c r="TIR25" s="95" t="s">
        <v>40</v>
      </c>
      <c r="TIS25" s="93" t="s">
        <v>37</v>
      </c>
      <c r="TIT25" s="94" t="s">
        <v>38</v>
      </c>
      <c r="TIU25" s="93" t="s">
        <v>39</v>
      </c>
      <c r="TIV25" s="95" t="s">
        <v>40</v>
      </c>
      <c r="TIW25" s="93" t="s">
        <v>37</v>
      </c>
      <c r="TIX25" s="94" t="s">
        <v>38</v>
      </c>
      <c r="TIY25" s="93" t="s">
        <v>39</v>
      </c>
      <c r="TIZ25" s="95" t="s">
        <v>40</v>
      </c>
      <c r="TJA25" s="93" t="s">
        <v>37</v>
      </c>
      <c r="TJB25" s="94" t="s">
        <v>38</v>
      </c>
      <c r="TJC25" s="93" t="s">
        <v>39</v>
      </c>
      <c r="TJD25" s="95" t="s">
        <v>40</v>
      </c>
      <c r="TJE25" s="93" t="s">
        <v>37</v>
      </c>
      <c r="TJF25" s="94" t="s">
        <v>38</v>
      </c>
      <c r="TJG25" s="93" t="s">
        <v>39</v>
      </c>
      <c r="TJH25" s="95" t="s">
        <v>40</v>
      </c>
      <c r="TJI25" s="93" t="s">
        <v>37</v>
      </c>
      <c r="TJJ25" s="94" t="s">
        <v>38</v>
      </c>
      <c r="TJK25" s="93" t="s">
        <v>39</v>
      </c>
      <c r="TJL25" s="95" t="s">
        <v>40</v>
      </c>
      <c r="TJM25" s="93" t="s">
        <v>37</v>
      </c>
      <c r="TJN25" s="94" t="s">
        <v>38</v>
      </c>
      <c r="TJO25" s="93" t="s">
        <v>39</v>
      </c>
      <c r="TJP25" s="95" t="s">
        <v>40</v>
      </c>
      <c r="TJQ25" s="93" t="s">
        <v>37</v>
      </c>
      <c r="TJR25" s="94" t="s">
        <v>38</v>
      </c>
      <c r="TJS25" s="93" t="s">
        <v>39</v>
      </c>
      <c r="TJT25" s="95" t="s">
        <v>40</v>
      </c>
      <c r="TJU25" s="93" t="s">
        <v>37</v>
      </c>
      <c r="TJV25" s="94" t="s">
        <v>38</v>
      </c>
      <c r="TJW25" s="93" t="s">
        <v>39</v>
      </c>
      <c r="TJX25" s="95" t="s">
        <v>40</v>
      </c>
      <c r="TJY25" s="93" t="s">
        <v>37</v>
      </c>
      <c r="TJZ25" s="94" t="s">
        <v>38</v>
      </c>
      <c r="TKA25" s="93" t="s">
        <v>39</v>
      </c>
      <c r="TKB25" s="95" t="s">
        <v>40</v>
      </c>
      <c r="TKC25" s="93" t="s">
        <v>37</v>
      </c>
      <c r="TKD25" s="94" t="s">
        <v>38</v>
      </c>
      <c r="TKE25" s="93" t="s">
        <v>39</v>
      </c>
      <c r="TKF25" s="95" t="s">
        <v>40</v>
      </c>
      <c r="TKG25" s="93" t="s">
        <v>37</v>
      </c>
      <c r="TKH25" s="94" t="s">
        <v>38</v>
      </c>
      <c r="TKI25" s="93" t="s">
        <v>39</v>
      </c>
      <c r="TKJ25" s="95" t="s">
        <v>40</v>
      </c>
      <c r="TKK25" s="93" t="s">
        <v>37</v>
      </c>
      <c r="TKL25" s="94" t="s">
        <v>38</v>
      </c>
      <c r="TKM25" s="93" t="s">
        <v>39</v>
      </c>
      <c r="TKN25" s="95" t="s">
        <v>40</v>
      </c>
      <c r="TKO25" s="93" t="s">
        <v>37</v>
      </c>
      <c r="TKP25" s="94" t="s">
        <v>38</v>
      </c>
      <c r="TKQ25" s="93" t="s">
        <v>39</v>
      </c>
      <c r="TKR25" s="95" t="s">
        <v>40</v>
      </c>
      <c r="TKS25" s="93" t="s">
        <v>37</v>
      </c>
      <c r="TKT25" s="94" t="s">
        <v>38</v>
      </c>
      <c r="TKU25" s="93" t="s">
        <v>39</v>
      </c>
      <c r="TKV25" s="95" t="s">
        <v>40</v>
      </c>
      <c r="TKW25" s="93" t="s">
        <v>37</v>
      </c>
      <c r="TKX25" s="94" t="s">
        <v>38</v>
      </c>
      <c r="TKY25" s="93" t="s">
        <v>39</v>
      </c>
      <c r="TKZ25" s="95" t="s">
        <v>40</v>
      </c>
      <c r="TLA25" s="93" t="s">
        <v>37</v>
      </c>
      <c r="TLB25" s="94" t="s">
        <v>38</v>
      </c>
      <c r="TLC25" s="93" t="s">
        <v>39</v>
      </c>
      <c r="TLD25" s="95" t="s">
        <v>40</v>
      </c>
      <c r="TLE25" s="93" t="s">
        <v>37</v>
      </c>
      <c r="TLF25" s="94" t="s">
        <v>38</v>
      </c>
      <c r="TLG25" s="93" t="s">
        <v>39</v>
      </c>
      <c r="TLH25" s="95" t="s">
        <v>40</v>
      </c>
      <c r="TLI25" s="93" t="s">
        <v>37</v>
      </c>
      <c r="TLJ25" s="94" t="s">
        <v>38</v>
      </c>
      <c r="TLK25" s="93" t="s">
        <v>39</v>
      </c>
      <c r="TLL25" s="95" t="s">
        <v>40</v>
      </c>
      <c r="TLM25" s="93" t="s">
        <v>37</v>
      </c>
      <c r="TLN25" s="94" t="s">
        <v>38</v>
      </c>
      <c r="TLO25" s="93" t="s">
        <v>39</v>
      </c>
      <c r="TLP25" s="95" t="s">
        <v>40</v>
      </c>
      <c r="TLQ25" s="93" t="s">
        <v>37</v>
      </c>
      <c r="TLR25" s="94" t="s">
        <v>38</v>
      </c>
      <c r="TLS25" s="93" t="s">
        <v>39</v>
      </c>
      <c r="TLT25" s="95" t="s">
        <v>40</v>
      </c>
      <c r="TLU25" s="93" t="s">
        <v>37</v>
      </c>
      <c r="TLV25" s="94" t="s">
        <v>38</v>
      </c>
      <c r="TLW25" s="93" t="s">
        <v>39</v>
      </c>
      <c r="TLX25" s="95" t="s">
        <v>40</v>
      </c>
      <c r="TLY25" s="93" t="s">
        <v>37</v>
      </c>
      <c r="TLZ25" s="94" t="s">
        <v>38</v>
      </c>
      <c r="TMA25" s="93" t="s">
        <v>39</v>
      </c>
      <c r="TMB25" s="95" t="s">
        <v>40</v>
      </c>
      <c r="TMC25" s="93" t="s">
        <v>37</v>
      </c>
      <c r="TMD25" s="94" t="s">
        <v>38</v>
      </c>
      <c r="TME25" s="93" t="s">
        <v>39</v>
      </c>
      <c r="TMF25" s="95" t="s">
        <v>40</v>
      </c>
      <c r="TMG25" s="93" t="s">
        <v>37</v>
      </c>
      <c r="TMH25" s="94" t="s">
        <v>38</v>
      </c>
      <c r="TMI25" s="93" t="s">
        <v>39</v>
      </c>
      <c r="TMJ25" s="95" t="s">
        <v>40</v>
      </c>
      <c r="TMK25" s="93" t="s">
        <v>37</v>
      </c>
      <c r="TML25" s="94" t="s">
        <v>38</v>
      </c>
      <c r="TMM25" s="93" t="s">
        <v>39</v>
      </c>
      <c r="TMN25" s="95" t="s">
        <v>40</v>
      </c>
      <c r="TMO25" s="93" t="s">
        <v>37</v>
      </c>
      <c r="TMP25" s="94" t="s">
        <v>38</v>
      </c>
      <c r="TMQ25" s="93" t="s">
        <v>39</v>
      </c>
      <c r="TMR25" s="95" t="s">
        <v>40</v>
      </c>
      <c r="TMS25" s="93" t="s">
        <v>37</v>
      </c>
      <c r="TMT25" s="94" t="s">
        <v>38</v>
      </c>
      <c r="TMU25" s="93" t="s">
        <v>39</v>
      </c>
      <c r="TMV25" s="95" t="s">
        <v>40</v>
      </c>
      <c r="TMW25" s="93" t="s">
        <v>37</v>
      </c>
      <c r="TMX25" s="94" t="s">
        <v>38</v>
      </c>
      <c r="TMY25" s="93" t="s">
        <v>39</v>
      </c>
      <c r="TMZ25" s="95" t="s">
        <v>40</v>
      </c>
      <c r="TNA25" s="93" t="s">
        <v>37</v>
      </c>
      <c r="TNB25" s="94" t="s">
        <v>38</v>
      </c>
      <c r="TNC25" s="93" t="s">
        <v>39</v>
      </c>
      <c r="TND25" s="95" t="s">
        <v>40</v>
      </c>
      <c r="TNE25" s="93" t="s">
        <v>37</v>
      </c>
      <c r="TNF25" s="94" t="s">
        <v>38</v>
      </c>
      <c r="TNG25" s="93" t="s">
        <v>39</v>
      </c>
      <c r="TNH25" s="95" t="s">
        <v>40</v>
      </c>
      <c r="TNI25" s="93" t="s">
        <v>37</v>
      </c>
      <c r="TNJ25" s="94" t="s">
        <v>38</v>
      </c>
      <c r="TNK25" s="93" t="s">
        <v>39</v>
      </c>
      <c r="TNL25" s="95" t="s">
        <v>40</v>
      </c>
      <c r="TNM25" s="93" t="s">
        <v>37</v>
      </c>
      <c r="TNN25" s="94" t="s">
        <v>38</v>
      </c>
      <c r="TNO25" s="93" t="s">
        <v>39</v>
      </c>
      <c r="TNP25" s="95" t="s">
        <v>40</v>
      </c>
      <c r="TNQ25" s="93" t="s">
        <v>37</v>
      </c>
      <c r="TNR25" s="94" t="s">
        <v>38</v>
      </c>
      <c r="TNS25" s="93" t="s">
        <v>39</v>
      </c>
      <c r="TNT25" s="95" t="s">
        <v>40</v>
      </c>
      <c r="TNU25" s="93" t="s">
        <v>37</v>
      </c>
      <c r="TNV25" s="94" t="s">
        <v>38</v>
      </c>
      <c r="TNW25" s="93" t="s">
        <v>39</v>
      </c>
      <c r="TNX25" s="95" t="s">
        <v>40</v>
      </c>
      <c r="TNY25" s="93" t="s">
        <v>37</v>
      </c>
      <c r="TNZ25" s="94" t="s">
        <v>38</v>
      </c>
      <c r="TOA25" s="93" t="s">
        <v>39</v>
      </c>
      <c r="TOB25" s="95" t="s">
        <v>40</v>
      </c>
      <c r="TOC25" s="93" t="s">
        <v>37</v>
      </c>
      <c r="TOD25" s="94" t="s">
        <v>38</v>
      </c>
      <c r="TOE25" s="93" t="s">
        <v>39</v>
      </c>
      <c r="TOF25" s="95" t="s">
        <v>40</v>
      </c>
      <c r="TOG25" s="93" t="s">
        <v>37</v>
      </c>
      <c r="TOH25" s="94" t="s">
        <v>38</v>
      </c>
      <c r="TOI25" s="93" t="s">
        <v>39</v>
      </c>
      <c r="TOJ25" s="95" t="s">
        <v>40</v>
      </c>
      <c r="TOK25" s="93" t="s">
        <v>37</v>
      </c>
      <c r="TOL25" s="94" t="s">
        <v>38</v>
      </c>
      <c r="TOM25" s="93" t="s">
        <v>39</v>
      </c>
      <c r="TON25" s="95" t="s">
        <v>40</v>
      </c>
      <c r="TOO25" s="93" t="s">
        <v>37</v>
      </c>
      <c r="TOP25" s="94" t="s">
        <v>38</v>
      </c>
      <c r="TOQ25" s="93" t="s">
        <v>39</v>
      </c>
      <c r="TOR25" s="95" t="s">
        <v>40</v>
      </c>
      <c r="TOS25" s="93" t="s">
        <v>37</v>
      </c>
      <c r="TOT25" s="94" t="s">
        <v>38</v>
      </c>
      <c r="TOU25" s="93" t="s">
        <v>39</v>
      </c>
      <c r="TOV25" s="95" t="s">
        <v>40</v>
      </c>
      <c r="TOW25" s="93" t="s">
        <v>37</v>
      </c>
      <c r="TOX25" s="94" t="s">
        <v>38</v>
      </c>
      <c r="TOY25" s="93" t="s">
        <v>39</v>
      </c>
      <c r="TOZ25" s="95" t="s">
        <v>40</v>
      </c>
      <c r="TPA25" s="93" t="s">
        <v>37</v>
      </c>
      <c r="TPB25" s="94" t="s">
        <v>38</v>
      </c>
      <c r="TPC25" s="93" t="s">
        <v>39</v>
      </c>
      <c r="TPD25" s="95" t="s">
        <v>40</v>
      </c>
      <c r="TPE25" s="93" t="s">
        <v>37</v>
      </c>
      <c r="TPF25" s="94" t="s">
        <v>38</v>
      </c>
      <c r="TPG25" s="93" t="s">
        <v>39</v>
      </c>
      <c r="TPH25" s="95" t="s">
        <v>40</v>
      </c>
      <c r="TPI25" s="93" t="s">
        <v>37</v>
      </c>
      <c r="TPJ25" s="94" t="s">
        <v>38</v>
      </c>
      <c r="TPK25" s="93" t="s">
        <v>39</v>
      </c>
      <c r="TPL25" s="95" t="s">
        <v>40</v>
      </c>
      <c r="TPM25" s="93" t="s">
        <v>37</v>
      </c>
      <c r="TPN25" s="94" t="s">
        <v>38</v>
      </c>
      <c r="TPO25" s="93" t="s">
        <v>39</v>
      </c>
      <c r="TPP25" s="95" t="s">
        <v>40</v>
      </c>
      <c r="TPQ25" s="93" t="s">
        <v>37</v>
      </c>
      <c r="TPR25" s="94" t="s">
        <v>38</v>
      </c>
      <c r="TPS25" s="93" t="s">
        <v>39</v>
      </c>
      <c r="TPT25" s="95" t="s">
        <v>40</v>
      </c>
      <c r="TPU25" s="93" t="s">
        <v>37</v>
      </c>
      <c r="TPV25" s="94" t="s">
        <v>38</v>
      </c>
      <c r="TPW25" s="93" t="s">
        <v>39</v>
      </c>
      <c r="TPX25" s="95" t="s">
        <v>40</v>
      </c>
      <c r="TPY25" s="93" t="s">
        <v>37</v>
      </c>
      <c r="TPZ25" s="94" t="s">
        <v>38</v>
      </c>
      <c r="TQA25" s="93" t="s">
        <v>39</v>
      </c>
      <c r="TQB25" s="95" t="s">
        <v>40</v>
      </c>
      <c r="TQC25" s="93" t="s">
        <v>37</v>
      </c>
      <c r="TQD25" s="94" t="s">
        <v>38</v>
      </c>
      <c r="TQE25" s="93" t="s">
        <v>39</v>
      </c>
      <c r="TQF25" s="95" t="s">
        <v>40</v>
      </c>
      <c r="TQG25" s="93" t="s">
        <v>37</v>
      </c>
      <c r="TQH25" s="94" t="s">
        <v>38</v>
      </c>
      <c r="TQI25" s="93" t="s">
        <v>39</v>
      </c>
      <c r="TQJ25" s="95" t="s">
        <v>40</v>
      </c>
      <c r="TQK25" s="93" t="s">
        <v>37</v>
      </c>
      <c r="TQL25" s="94" t="s">
        <v>38</v>
      </c>
      <c r="TQM25" s="93" t="s">
        <v>39</v>
      </c>
      <c r="TQN25" s="95" t="s">
        <v>40</v>
      </c>
      <c r="TQO25" s="93" t="s">
        <v>37</v>
      </c>
      <c r="TQP25" s="94" t="s">
        <v>38</v>
      </c>
      <c r="TQQ25" s="93" t="s">
        <v>39</v>
      </c>
      <c r="TQR25" s="95" t="s">
        <v>40</v>
      </c>
      <c r="TQS25" s="93" t="s">
        <v>37</v>
      </c>
      <c r="TQT25" s="94" t="s">
        <v>38</v>
      </c>
      <c r="TQU25" s="93" t="s">
        <v>39</v>
      </c>
      <c r="TQV25" s="95" t="s">
        <v>40</v>
      </c>
      <c r="TQW25" s="93" t="s">
        <v>37</v>
      </c>
      <c r="TQX25" s="94" t="s">
        <v>38</v>
      </c>
      <c r="TQY25" s="93" t="s">
        <v>39</v>
      </c>
      <c r="TQZ25" s="95" t="s">
        <v>40</v>
      </c>
      <c r="TRA25" s="93" t="s">
        <v>37</v>
      </c>
      <c r="TRB25" s="94" t="s">
        <v>38</v>
      </c>
      <c r="TRC25" s="93" t="s">
        <v>39</v>
      </c>
      <c r="TRD25" s="95" t="s">
        <v>40</v>
      </c>
      <c r="TRE25" s="93" t="s">
        <v>37</v>
      </c>
      <c r="TRF25" s="94" t="s">
        <v>38</v>
      </c>
      <c r="TRG25" s="93" t="s">
        <v>39</v>
      </c>
      <c r="TRH25" s="95" t="s">
        <v>40</v>
      </c>
      <c r="TRI25" s="93" t="s">
        <v>37</v>
      </c>
      <c r="TRJ25" s="94" t="s">
        <v>38</v>
      </c>
      <c r="TRK25" s="93" t="s">
        <v>39</v>
      </c>
      <c r="TRL25" s="95" t="s">
        <v>40</v>
      </c>
      <c r="TRM25" s="93" t="s">
        <v>37</v>
      </c>
      <c r="TRN25" s="94" t="s">
        <v>38</v>
      </c>
      <c r="TRO25" s="93" t="s">
        <v>39</v>
      </c>
      <c r="TRP25" s="95" t="s">
        <v>40</v>
      </c>
      <c r="TRQ25" s="93" t="s">
        <v>37</v>
      </c>
      <c r="TRR25" s="94" t="s">
        <v>38</v>
      </c>
      <c r="TRS25" s="93" t="s">
        <v>39</v>
      </c>
      <c r="TRT25" s="95" t="s">
        <v>40</v>
      </c>
      <c r="TRU25" s="93" t="s">
        <v>37</v>
      </c>
      <c r="TRV25" s="94" t="s">
        <v>38</v>
      </c>
      <c r="TRW25" s="93" t="s">
        <v>39</v>
      </c>
      <c r="TRX25" s="95" t="s">
        <v>40</v>
      </c>
      <c r="TRY25" s="93" t="s">
        <v>37</v>
      </c>
      <c r="TRZ25" s="94" t="s">
        <v>38</v>
      </c>
      <c r="TSA25" s="93" t="s">
        <v>39</v>
      </c>
      <c r="TSB25" s="95" t="s">
        <v>40</v>
      </c>
      <c r="TSC25" s="93" t="s">
        <v>37</v>
      </c>
      <c r="TSD25" s="94" t="s">
        <v>38</v>
      </c>
      <c r="TSE25" s="93" t="s">
        <v>39</v>
      </c>
      <c r="TSF25" s="95" t="s">
        <v>40</v>
      </c>
      <c r="TSG25" s="93" t="s">
        <v>37</v>
      </c>
      <c r="TSH25" s="94" t="s">
        <v>38</v>
      </c>
      <c r="TSI25" s="93" t="s">
        <v>39</v>
      </c>
      <c r="TSJ25" s="95" t="s">
        <v>40</v>
      </c>
      <c r="TSK25" s="93" t="s">
        <v>37</v>
      </c>
      <c r="TSL25" s="94" t="s">
        <v>38</v>
      </c>
      <c r="TSM25" s="93" t="s">
        <v>39</v>
      </c>
      <c r="TSN25" s="95" t="s">
        <v>40</v>
      </c>
      <c r="TSO25" s="93" t="s">
        <v>37</v>
      </c>
      <c r="TSP25" s="94" t="s">
        <v>38</v>
      </c>
      <c r="TSQ25" s="93" t="s">
        <v>39</v>
      </c>
      <c r="TSR25" s="95" t="s">
        <v>40</v>
      </c>
      <c r="TSS25" s="93" t="s">
        <v>37</v>
      </c>
      <c r="TST25" s="94" t="s">
        <v>38</v>
      </c>
      <c r="TSU25" s="93" t="s">
        <v>39</v>
      </c>
      <c r="TSV25" s="95" t="s">
        <v>40</v>
      </c>
      <c r="TSW25" s="93" t="s">
        <v>37</v>
      </c>
      <c r="TSX25" s="94" t="s">
        <v>38</v>
      </c>
      <c r="TSY25" s="93" t="s">
        <v>39</v>
      </c>
      <c r="TSZ25" s="95" t="s">
        <v>40</v>
      </c>
      <c r="TTA25" s="93" t="s">
        <v>37</v>
      </c>
      <c r="TTB25" s="94" t="s">
        <v>38</v>
      </c>
      <c r="TTC25" s="93" t="s">
        <v>39</v>
      </c>
      <c r="TTD25" s="95" t="s">
        <v>40</v>
      </c>
      <c r="TTE25" s="93" t="s">
        <v>37</v>
      </c>
      <c r="TTF25" s="94" t="s">
        <v>38</v>
      </c>
      <c r="TTG25" s="93" t="s">
        <v>39</v>
      </c>
      <c r="TTH25" s="95" t="s">
        <v>40</v>
      </c>
      <c r="TTI25" s="93" t="s">
        <v>37</v>
      </c>
      <c r="TTJ25" s="94" t="s">
        <v>38</v>
      </c>
      <c r="TTK25" s="93" t="s">
        <v>39</v>
      </c>
      <c r="TTL25" s="95" t="s">
        <v>40</v>
      </c>
      <c r="TTM25" s="93" t="s">
        <v>37</v>
      </c>
      <c r="TTN25" s="94" t="s">
        <v>38</v>
      </c>
      <c r="TTO25" s="93" t="s">
        <v>39</v>
      </c>
      <c r="TTP25" s="95" t="s">
        <v>40</v>
      </c>
      <c r="TTQ25" s="93" t="s">
        <v>37</v>
      </c>
      <c r="TTR25" s="94" t="s">
        <v>38</v>
      </c>
      <c r="TTS25" s="93" t="s">
        <v>39</v>
      </c>
      <c r="TTT25" s="95" t="s">
        <v>40</v>
      </c>
      <c r="TTU25" s="93" t="s">
        <v>37</v>
      </c>
      <c r="TTV25" s="94" t="s">
        <v>38</v>
      </c>
      <c r="TTW25" s="93" t="s">
        <v>39</v>
      </c>
      <c r="TTX25" s="95" t="s">
        <v>40</v>
      </c>
      <c r="TTY25" s="93" t="s">
        <v>37</v>
      </c>
      <c r="TTZ25" s="94" t="s">
        <v>38</v>
      </c>
      <c r="TUA25" s="93" t="s">
        <v>39</v>
      </c>
      <c r="TUB25" s="95" t="s">
        <v>40</v>
      </c>
      <c r="TUC25" s="93" t="s">
        <v>37</v>
      </c>
      <c r="TUD25" s="94" t="s">
        <v>38</v>
      </c>
      <c r="TUE25" s="93" t="s">
        <v>39</v>
      </c>
      <c r="TUF25" s="95" t="s">
        <v>40</v>
      </c>
      <c r="TUG25" s="93" t="s">
        <v>37</v>
      </c>
      <c r="TUH25" s="94" t="s">
        <v>38</v>
      </c>
      <c r="TUI25" s="93" t="s">
        <v>39</v>
      </c>
      <c r="TUJ25" s="95" t="s">
        <v>40</v>
      </c>
      <c r="TUK25" s="93" t="s">
        <v>37</v>
      </c>
      <c r="TUL25" s="94" t="s">
        <v>38</v>
      </c>
      <c r="TUM25" s="93" t="s">
        <v>39</v>
      </c>
      <c r="TUN25" s="95" t="s">
        <v>40</v>
      </c>
      <c r="TUO25" s="93" t="s">
        <v>37</v>
      </c>
      <c r="TUP25" s="94" t="s">
        <v>38</v>
      </c>
      <c r="TUQ25" s="93" t="s">
        <v>39</v>
      </c>
      <c r="TUR25" s="95" t="s">
        <v>40</v>
      </c>
      <c r="TUS25" s="93" t="s">
        <v>37</v>
      </c>
      <c r="TUT25" s="94" t="s">
        <v>38</v>
      </c>
      <c r="TUU25" s="93" t="s">
        <v>39</v>
      </c>
      <c r="TUV25" s="95" t="s">
        <v>40</v>
      </c>
      <c r="TUW25" s="93" t="s">
        <v>37</v>
      </c>
      <c r="TUX25" s="94" t="s">
        <v>38</v>
      </c>
      <c r="TUY25" s="93" t="s">
        <v>39</v>
      </c>
      <c r="TUZ25" s="95" t="s">
        <v>40</v>
      </c>
      <c r="TVA25" s="93" t="s">
        <v>37</v>
      </c>
      <c r="TVB25" s="94" t="s">
        <v>38</v>
      </c>
      <c r="TVC25" s="93" t="s">
        <v>39</v>
      </c>
      <c r="TVD25" s="95" t="s">
        <v>40</v>
      </c>
      <c r="TVE25" s="93" t="s">
        <v>37</v>
      </c>
      <c r="TVF25" s="94" t="s">
        <v>38</v>
      </c>
      <c r="TVG25" s="93" t="s">
        <v>39</v>
      </c>
      <c r="TVH25" s="95" t="s">
        <v>40</v>
      </c>
      <c r="TVI25" s="93" t="s">
        <v>37</v>
      </c>
      <c r="TVJ25" s="94" t="s">
        <v>38</v>
      </c>
      <c r="TVK25" s="93" t="s">
        <v>39</v>
      </c>
      <c r="TVL25" s="95" t="s">
        <v>40</v>
      </c>
      <c r="TVM25" s="93" t="s">
        <v>37</v>
      </c>
      <c r="TVN25" s="94" t="s">
        <v>38</v>
      </c>
      <c r="TVO25" s="93" t="s">
        <v>39</v>
      </c>
      <c r="TVP25" s="95" t="s">
        <v>40</v>
      </c>
      <c r="TVQ25" s="93" t="s">
        <v>37</v>
      </c>
      <c r="TVR25" s="94" t="s">
        <v>38</v>
      </c>
      <c r="TVS25" s="93" t="s">
        <v>39</v>
      </c>
      <c r="TVT25" s="95" t="s">
        <v>40</v>
      </c>
      <c r="TVU25" s="93" t="s">
        <v>37</v>
      </c>
      <c r="TVV25" s="94" t="s">
        <v>38</v>
      </c>
      <c r="TVW25" s="93" t="s">
        <v>39</v>
      </c>
      <c r="TVX25" s="95" t="s">
        <v>40</v>
      </c>
      <c r="TVY25" s="93" t="s">
        <v>37</v>
      </c>
      <c r="TVZ25" s="94" t="s">
        <v>38</v>
      </c>
      <c r="TWA25" s="93" t="s">
        <v>39</v>
      </c>
      <c r="TWB25" s="95" t="s">
        <v>40</v>
      </c>
      <c r="TWC25" s="93" t="s">
        <v>37</v>
      </c>
      <c r="TWD25" s="94" t="s">
        <v>38</v>
      </c>
      <c r="TWE25" s="93" t="s">
        <v>39</v>
      </c>
      <c r="TWF25" s="95" t="s">
        <v>40</v>
      </c>
      <c r="TWG25" s="93" t="s">
        <v>37</v>
      </c>
      <c r="TWH25" s="94" t="s">
        <v>38</v>
      </c>
      <c r="TWI25" s="93" t="s">
        <v>39</v>
      </c>
      <c r="TWJ25" s="95" t="s">
        <v>40</v>
      </c>
      <c r="TWK25" s="93" t="s">
        <v>37</v>
      </c>
      <c r="TWL25" s="94" t="s">
        <v>38</v>
      </c>
      <c r="TWM25" s="93" t="s">
        <v>39</v>
      </c>
      <c r="TWN25" s="95" t="s">
        <v>40</v>
      </c>
      <c r="TWO25" s="93" t="s">
        <v>37</v>
      </c>
      <c r="TWP25" s="94" t="s">
        <v>38</v>
      </c>
      <c r="TWQ25" s="93" t="s">
        <v>39</v>
      </c>
      <c r="TWR25" s="95" t="s">
        <v>40</v>
      </c>
      <c r="TWS25" s="93" t="s">
        <v>37</v>
      </c>
      <c r="TWT25" s="94" t="s">
        <v>38</v>
      </c>
      <c r="TWU25" s="93" t="s">
        <v>39</v>
      </c>
      <c r="TWV25" s="95" t="s">
        <v>40</v>
      </c>
      <c r="TWW25" s="93" t="s">
        <v>37</v>
      </c>
      <c r="TWX25" s="94" t="s">
        <v>38</v>
      </c>
      <c r="TWY25" s="93" t="s">
        <v>39</v>
      </c>
      <c r="TWZ25" s="95" t="s">
        <v>40</v>
      </c>
      <c r="TXA25" s="93" t="s">
        <v>37</v>
      </c>
      <c r="TXB25" s="94" t="s">
        <v>38</v>
      </c>
      <c r="TXC25" s="93" t="s">
        <v>39</v>
      </c>
      <c r="TXD25" s="95" t="s">
        <v>40</v>
      </c>
      <c r="TXE25" s="93" t="s">
        <v>37</v>
      </c>
      <c r="TXF25" s="94" t="s">
        <v>38</v>
      </c>
      <c r="TXG25" s="93" t="s">
        <v>39</v>
      </c>
      <c r="TXH25" s="95" t="s">
        <v>40</v>
      </c>
      <c r="TXI25" s="93" t="s">
        <v>37</v>
      </c>
      <c r="TXJ25" s="94" t="s">
        <v>38</v>
      </c>
      <c r="TXK25" s="93" t="s">
        <v>39</v>
      </c>
      <c r="TXL25" s="95" t="s">
        <v>40</v>
      </c>
      <c r="TXM25" s="93" t="s">
        <v>37</v>
      </c>
      <c r="TXN25" s="94" t="s">
        <v>38</v>
      </c>
      <c r="TXO25" s="93" t="s">
        <v>39</v>
      </c>
      <c r="TXP25" s="95" t="s">
        <v>40</v>
      </c>
      <c r="TXQ25" s="93" t="s">
        <v>37</v>
      </c>
      <c r="TXR25" s="94" t="s">
        <v>38</v>
      </c>
      <c r="TXS25" s="93" t="s">
        <v>39</v>
      </c>
      <c r="TXT25" s="95" t="s">
        <v>40</v>
      </c>
      <c r="TXU25" s="93" t="s">
        <v>37</v>
      </c>
      <c r="TXV25" s="94" t="s">
        <v>38</v>
      </c>
      <c r="TXW25" s="93" t="s">
        <v>39</v>
      </c>
      <c r="TXX25" s="95" t="s">
        <v>40</v>
      </c>
      <c r="TXY25" s="93" t="s">
        <v>37</v>
      </c>
      <c r="TXZ25" s="94" t="s">
        <v>38</v>
      </c>
      <c r="TYA25" s="93" t="s">
        <v>39</v>
      </c>
      <c r="TYB25" s="95" t="s">
        <v>40</v>
      </c>
      <c r="TYC25" s="93" t="s">
        <v>37</v>
      </c>
      <c r="TYD25" s="94" t="s">
        <v>38</v>
      </c>
      <c r="TYE25" s="93" t="s">
        <v>39</v>
      </c>
      <c r="TYF25" s="95" t="s">
        <v>40</v>
      </c>
      <c r="TYG25" s="93" t="s">
        <v>37</v>
      </c>
      <c r="TYH25" s="94" t="s">
        <v>38</v>
      </c>
      <c r="TYI25" s="93" t="s">
        <v>39</v>
      </c>
      <c r="TYJ25" s="95" t="s">
        <v>40</v>
      </c>
      <c r="TYK25" s="93" t="s">
        <v>37</v>
      </c>
      <c r="TYL25" s="94" t="s">
        <v>38</v>
      </c>
      <c r="TYM25" s="93" t="s">
        <v>39</v>
      </c>
      <c r="TYN25" s="95" t="s">
        <v>40</v>
      </c>
      <c r="TYO25" s="93" t="s">
        <v>37</v>
      </c>
      <c r="TYP25" s="94" t="s">
        <v>38</v>
      </c>
      <c r="TYQ25" s="93" t="s">
        <v>39</v>
      </c>
      <c r="TYR25" s="95" t="s">
        <v>40</v>
      </c>
      <c r="TYS25" s="93" t="s">
        <v>37</v>
      </c>
      <c r="TYT25" s="94" t="s">
        <v>38</v>
      </c>
      <c r="TYU25" s="93" t="s">
        <v>39</v>
      </c>
      <c r="TYV25" s="95" t="s">
        <v>40</v>
      </c>
      <c r="TYW25" s="93" t="s">
        <v>37</v>
      </c>
      <c r="TYX25" s="94" t="s">
        <v>38</v>
      </c>
      <c r="TYY25" s="93" t="s">
        <v>39</v>
      </c>
      <c r="TYZ25" s="95" t="s">
        <v>40</v>
      </c>
      <c r="TZA25" s="93" t="s">
        <v>37</v>
      </c>
      <c r="TZB25" s="94" t="s">
        <v>38</v>
      </c>
      <c r="TZC25" s="93" t="s">
        <v>39</v>
      </c>
      <c r="TZD25" s="95" t="s">
        <v>40</v>
      </c>
      <c r="TZE25" s="93" t="s">
        <v>37</v>
      </c>
      <c r="TZF25" s="94" t="s">
        <v>38</v>
      </c>
      <c r="TZG25" s="93" t="s">
        <v>39</v>
      </c>
      <c r="TZH25" s="95" t="s">
        <v>40</v>
      </c>
      <c r="TZI25" s="93" t="s">
        <v>37</v>
      </c>
      <c r="TZJ25" s="94" t="s">
        <v>38</v>
      </c>
      <c r="TZK25" s="93" t="s">
        <v>39</v>
      </c>
      <c r="TZL25" s="95" t="s">
        <v>40</v>
      </c>
      <c r="TZM25" s="93" t="s">
        <v>37</v>
      </c>
      <c r="TZN25" s="94" t="s">
        <v>38</v>
      </c>
      <c r="TZO25" s="93" t="s">
        <v>39</v>
      </c>
      <c r="TZP25" s="95" t="s">
        <v>40</v>
      </c>
      <c r="TZQ25" s="93" t="s">
        <v>37</v>
      </c>
      <c r="TZR25" s="94" t="s">
        <v>38</v>
      </c>
      <c r="TZS25" s="93" t="s">
        <v>39</v>
      </c>
      <c r="TZT25" s="95" t="s">
        <v>40</v>
      </c>
      <c r="TZU25" s="93" t="s">
        <v>37</v>
      </c>
      <c r="TZV25" s="94" t="s">
        <v>38</v>
      </c>
      <c r="TZW25" s="93" t="s">
        <v>39</v>
      </c>
      <c r="TZX25" s="95" t="s">
        <v>40</v>
      </c>
      <c r="TZY25" s="93" t="s">
        <v>37</v>
      </c>
      <c r="TZZ25" s="94" t="s">
        <v>38</v>
      </c>
      <c r="UAA25" s="93" t="s">
        <v>39</v>
      </c>
      <c r="UAB25" s="95" t="s">
        <v>40</v>
      </c>
      <c r="UAC25" s="93" t="s">
        <v>37</v>
      </c>
      <c r="UAD25" s="94" t="s">
        <v>38</v>
      </c>
      <c r="UAE25" s="93" t="s">
        <v>39</v>
      </c>
      <c r="UAF25" s="95" t="s">
        <v>40</v>
      </c>
      <c r="UAG25" s="93" t="s">
        <v>37</v>
      </c>
      <c r="UAH25" s="94" t="s">
        <v>38</v>
      </c>
      <c r="UAI25" s="93" t="s">
        <v>39</v>
      </c>
      <c r="UAJ25" s="95" t="s">
        <v>40</v>
      </c>
      <c r="UAK25" s="93" t="s">
        <v>37</v>
      </c>
      <c r="UAL25" s="94" t="s">
        <v>38</v>
      </c>
      <c r="UAM25" s="93" t="s">
        <v>39</v>
      </c>
      <c r="UAN25" s="95" t="s">
        <v>40</v>
      </c>
      <c r="UAO25" s="93" t="s">
        <v>37</v>
      </c>
      <c r="UAP25" s="94" t="s">
        <v>38</v>
      </c>
      <c r="UAQ25" s="93" t="s">
        <v>39</v>
      </c>
      <c r="UAR25" s="95" t="s">
        <v>40</v>
      </c>
      <c r="UAS25" s="93" t="s">
        <v>37</v>
      </c>
      <c r="UAT25" s="94" t="s">
        <v>38</v>
      </c>
      <c r="UAU25" s="93" t="s">
        <v>39</v>
      </c>
      <c r="UAV25" s="95" t="s">
        <v>40</v>
      </c>
      <c r="UAW25" s="93" t="s">
        <v>37</v>
      </c>
      <c r="UAX25" s="94" t="s">
        <v>38</v>
      </c>
      <c r="UAY25" s="93" t="s">
        <v>39</v>
      </c>
      <c r="UAZ25" s="95" t="s">
        <v>40</v>
      </c>
      <c r="UBA25" s="93" t="s">
        <v>37</v>
      </c>
      <c r="UBB25" s="94" t="s">
        <v>38</v>
      </c>
      <c r="UBC25" s="93" t="s">
        <v>39</v>
      </c>
      <c r="UBD25" s="95" t="s">
        <v>40</v>
      </c>
      <c r="UBE25" s="93" t="s">
        <v>37</v>
      </c>
      <c r="UBF25" s="94" t="s">
        <v>38</v>
      </c>
      <c r="UBG25" s="93" t="s">
        <v>39</v>
      </c>
      <c r="UBH25" s="95" t="s">
        <v>40</v>
      </c>
      <c r="UBI25" s="93" t="s">
        <v>37</v>
      </c>
      <c r="UBJ25" s="94" t="s">
        <v>38</v>
      </c>
      <c r="UBK25" s="93" t="s">
        <v>39</v>
      </c>
      <c r="UBL25" s="95" t="s">
        <v>40</v>
      </c>
      <c r="UBM25" s="93" t="s">
        <v>37</v>
      </c>
      <c r="UBN25" s="94" t="s">
        <v>38</v>
      </c>
      <c r="UBO25" s="93" t="s">
        <v>39</v>
      </c>
      <c r="UBP25" s="95" t="s">
        <v>40</v>
      </c>
      <c r="UBQ25" s="93" t="s">
        <v>37</v>
      </c>
      <c r="UBR25" s="94" t="s">
        <v>38</v>
      </c>
      <c r="UBS25" s="93" t="s">
        <v>39</v>
      </c>
      <c r="UBT25" s="95" t="s">
        <v>40</v>
      </c>
      <c r="UBU25" s="93" t="s">
        <v>37</v>
      </c>
      <c r="UBV25" s="94" t="s">
        <v>38</v>
      </c>
      <c r="UBW25" s="93" t="s">
        <v>39</v>
      </c>
      <c r="UBX25" s="95" t="s">
        <v>40</v>
      </c>
      <c r="UBY25" s="93" t="s">
        <v>37</v>
      </c>
      <c r="UBZ25" s="94" t="s">
        <v>38</v>
      </c>
      <c r="UCA25" s="93" t="s">
        <v>39</v>
      </c>
      <c r="UCB25" s="95" t="s">
        <v>40</v>
      </c>
      <c r="UCC25" s="93" t="s">
        <v>37</v>
      </c>
      <c r="UCD25" s="94" t="s">
        <v>38</v>
      </c>
      <c r="UCE25" s="93" t="s">
        <v>39</v>
      </c>
      <c r="UCF25" s="95" t="s">
        <v>40</v>
      </c>
      <c r="UCG25" s="93" t="s">
        <v>37</v>
      </c>
      <c r="UCH25" s="94" t="s">
        <v>38</v>
      </c>
      <c r="UCI25" s="93" t="s">
        <v>39</v>
      </c>
      <c r="UCJ25" s="95" t="s">
        <v>40</v>
      </c>
      <c r="UCK25" s="93" t="s">
        <v>37</v>
      </c>
      <c r="UCL25" s="94" t="s">
        <v>38</v>
      </c>
      <c r="UCM25" s="93" t="s">
        <v>39</v>
      </c>
      <c r="UCN25" s="95" t="s">
        <v>40</v>
      </c>
      <c r="UCO25" s="93" t="s">
        <v>37</v>
      </c>
      <c r="UCP25" s="94" t="s">
        <v>38</v>
      </c>
      <c r="UCQ25" s="93" t="s">
        <v>39</v>
      </c>
      <c r="UCR25" s="95" t="s">
        <v>40</v>
      </c>
      <c r="UCS25" s="93" t="s">
        <v>37</v>
      </c>
      <c r="UCT25" s="94" t="s">
        <v>38</v>
      </c>
      <c r="UCU25" s="93" t="s">
        <v>39</v>
      </c>
      <c r="UCV25" s="95" t="s">
        <v>40</v>
      </c>
      <c r="UCW25" s="93" t="s">
        <v>37</v>
      </c>
      <c r="UCX25" s="94" t="s">
        <v>38</v>
      </c>
      <c r="UCY25" s="93" t="s">
        <v>39</v>
      </c>
      <c r="UCZ25" s="95" t="s">
        <v>40</v>
      </c>
      <c r="UDA25" s="93" t="s">
        <v>37</v>
      </c>
      <c r="UDB25" s="94" t="s">
        <v>38</v>
      </c>
      <c r="UDC25" s="93" t="s">
        <v>39</v>
      </c>
      <c r="UDD25" s="95" t="s">
        <v>40</v>
      </c>
      <c r="UDE25" s="93" t="s">
        <v>37</v>
      </c>
      <c r="UDF25" s="94" t="s">
        <v>38</v>
      </c>
      <c r="UDG25" s="93" t="s">
        <v>39</v>
      </c>
      <c r="UDH25" s="95" t="s">
        <v>40</v>
      </c>
      <c r="UDI25" s="93" t="s">
        <v>37</v>
      </c>
      <c r="UDJ25" s="94" t="s">
        <v>38</v>
      </c>
      <c r="UDK25" s="93" t="s">
        <v>39</v>
      </c>
      <c r="UDL25" s="95" t="s">
        <v>40</v>
      </c>
      <c r="UDM25" s="93" t="s">
        <v>37</v>
      </c>
      <c r="UDN25" s="94" t="s">
        <v>38</v>
      </c>
      <c r="UDO25" s="93" t="s">
        <v>39</v>
      </c>
      <c r="UDP25" s="95" t="s">
        <v>40</v>
      </c>
      <c r="UDQ25" s="93" t="s">
        <v>37</v>
      </c>
      <c r="UDR25" s="94" t="s">
        <v>38</v>
      </c>
      <c r="UDS25" s="93" t="s">
        <v>39</v>
      </c>
      <c r="UDT25" s="95" t="s">
        <v>40</v>
      </c>
      <c r="UDU25" s="93" t="s">
        <v>37</v>
      </c>
      <c r="UDV25" s="94" t="s">
        <v>38</v>
      </c>
      <c r="UDW25" s="93" t="s">
        <v>39</v>
      </c>
      <c r="UDX25" s="95" t="s">
        <v>40</v>
      </c>
      <c r="UDY25" s="93" t="s">
        <v>37</v>
      </c>
      <c r="UDZ25" s="94" t="s">
        <v>38</v>
      </c>
      <c r="UEA25" s="93" t="s">
        <v>39</v>
      </c>
      <c r="UEB25" s="95" t="s">
        <v>40</v>
      </c>
      <c r="UEC25" s="93" t="s">
        <v>37</v>
      </c>
      <c r="UED25" s="94" t="s">
        <v>38</v>
      </c>
      <c r="UEE25" s="93" t="s">
        <v>39</v>
      </c>
      <c r="UEF25" s="95" t="s">
        <v>40</v>
      </c>
      <c r="UEG25" s="93" t="s">
        <v>37</v>
      </c>
      <c r="UEH25" s="94" t="s">
        <v>38</v>
      </c>
      <c r="UEI25" s="93" t="s">
        <v>39</v>
      </c>
      <c r="UEJ25" s="95" t="s">
        <v>40</v>
      </c>
      <c r="UEK25" s="93" t="s">
        <v>37</v>
      </c>
      <c r="UEL25" s="94" t="s">
        <v>38</v>
      </c>
      <c r="UEM25" s="93" t="s">
        <v>39</v>
      </c>
      <c r="UEN25" s="95" t="s">
        <v>40</v>
      </c>
      <c r="UEO25" s="93" t="s">
        <v>37</v>
      </c>
      <c r="UEP25" s="94" t="s">
        <v>38</v>
      </c>
      <c r="UEQ25" s="93" t="s">
        <v>39</v>
      </c>
      <c r="UER25" s="95" t="s">
        <v>40</v>
      </c>
      <c r="UES25" s="93" t="s">
        <v>37</v>
      </c>
      <c r="UET25" s="94" t="s">
        <v>38</v>
      </c>
      <c r="UEU25" s="93" t="s">
        <v>39</v>
      </c>
      <c r="UEV25" s="95" t="s">
        <v>40</v>
      </c>
      <c r="UEW25" s="93" t="s">
        <v>37</v>
      </c>
      <c r="UEX25" s="94" t="s">
        <v>38</v>
      </c>
      <c r="UEY25" s="93" t="s">
        <v>39</v>
      </c>
      <c r="UEZ25" s="95" t="s">
        <v>40</v>
      </c>
      <c r="UFA25" s="93" t="s">
        <v>37</v>
      </c>
      <c r="UFB25" s="94" t="s">
        <v>38</v>
      </c>
      <c r="UFC25" s="93" t="s">
        <v>39</v>
      </c>
      <c r="UFD25" s="95" t="s">
        <v>40</v>
      </c>
      <c r="UFE25" s="93" t="s">
        <v>37</v>
      </c>
      <c r="UFF25" s="94" t="s">
        <v>38</v>
      </c>
      <c r="UFG25" s="93" t="s">
        <v>39</v>
      </c>
      <c r="UFH25" s="95" t="s">
        <v>40</v>
      </c>
      <c r="UFI25" s="93" t="s">
        <v>37</v>
      </c>
      <c r="UFJ25" s="94" t="s">
        <v>38</v>
      </c>
      <c r="UFK25" s="93" t="s">
        <v>39</v>
      </c>
      <c r="UFL25" s="95" t="s">
        <v>40</v>
      </c>
      <c r="UFM25" s="93" t="s">
        <v>37</v>
      </c>
      <c r="UFN25" s="94" t="s">
        <v>38</v>
      </c>
      <c r="UFO25" s="93" t="s">
        <v>39</v>
      </c>
      <c r="UFP25" s="95" t="s">
        <v>40</v>
      </c>
      <c r="UFQ25" s="93" t="s">
        <v>37</v>
      </c>
      <c r="UFR25" s="94" t="s">
        <v>38</v>
      </c>
      <c r="UFS25" s="93" t="s">
        <v>39</v>
      </c>
      <c r="UFT25" s="95" t="s">
        <v>40</v>
      </c>
      <c r="UFU25" s="93" t="s">
        <v>37</v>
      </c>
      <c r="UFV25" s="94" t="s">
        <v>38</v>
      </c>
      <c r="UFW25" s="93" t="s">
        <v>39</v>
      </c>
      <c r="UFX25" s="95" t="s">
        <v>40</v>
      </c>
      <c r="UFY25" s="93" t="s">
        <v>37</v>
      </c>
      <c r="UFZ25" s="94" t="s">
        <v>38</v>
      </c>
      <c r="UGA25" s="93" t="s">
        <v>39</v>
      </c>
      <c r="UGB25" s="95" t="s">
        <v>40</v>
      </c>
      <c r="UGC25" s="93" t="s">
        <v>37</v>
      </c>
      <c r="UGD25" s="94" t="s">
        <v>38</v>
      </c>
      <c r="UGE25" s="93" t="s">
        <v>39</v>
      </c>
      <c r="UGF25" s="95" t="s">
        <v>40</v>
      </c>
      <c r="UGG25" s="93" t="s">
        <v>37</v>
      </c>
      <c r="UGH25" s="94" t="s">
        <v>38</v>
      </c>
      <c r="UGI25" s="93" t="s">
        <v>39</v>
      </c>
      <c r="UGJ25" s="95" t="s">
        <v>40</v>
      </c>
      <c r="UGK25" s="93" t="s">
        <v>37</v>
      </c>
      <c r="UGL25" s="94" t="s">
        <v>38</v>
      </c>
      <c r="UGM25" s="93" t="s">
        <v>39</v>
      </c>
      <c r="UGN25" s="95" t="s">
        <v>40</v>
      </c>
      <c r="UGO25" s="93" t="s">
        <v>37</v>
      </c>
      <c r="UGP25" s="94" t="s">
        <v>38</v>
      </c>
      <c r="UGQ25" s="93" t="s">
        <v>39</v>
      </c>
      <c r="UGR25" s="95" t="s">
        <v>40</v>
      </c>
      <c r="UGS25" s="93" t="s">
        <v>37</v>
      </c>
      <c r="UGT25" s="94" t="s">
        <v>38</v>
      </c>
      <c r="UGU25" s="93" t="s">
        <v>39</v>
      </c>
      <c r="UGV25" s="95" t="s">
        <v>40</v>
      </c>
      <c r="UGW25" s="93" t="s">
        <v>37</v>
      </c>
      <c r="UGX25" s="94" t="s">
        <v>38</v>
      </c>
      <c r="UGY25" s="93" t="s">
        <v>39</v>
      </c>
      <c r="UGZ25" s="95" t="s">
        <v>40</v>
      </c>
      <c r="UHA25" s="93" t="s">
        <v>37</v>
      </c>
      <c r="UHB25" s="94" t="s">
        <v>38</v>
      </c>
      <c r="UHC25" s="93" t="s">
        <v>39</v>
      </c>
      <c r="UHD25" s="95" t="s">
        <v>40</v>
      </c>
      <c r="UHE25" s="93" t="s">
        <v>37</v>
      </c>
      <c r="UHF25" s="94" t="s">
        <v>38</v>
      </c>
      <c r="UHG25" s="93" t="s">
        <v>39</v>
      </c>
      <c r="UHH25" s="95" t="s">
        <v>40</v>
      </c>
      <c r="UHI25" s="93" t="s">
        <v>37</v>
      </c>
      <c r="UHJ25" s="94" t="s">
        <v>38</v>
      </c>
      <c r="UHK25" s="93" t="s">
        <v>39</v>
      </c>
      <c r="UHL25" s="95" t="s">
        <v>40</v>
      </c>
      <c r="UHM25" s="93" t="s">
        <v>37</v>
      </c>
      <c r="UHN25" s="94" t="s">
        <v>38</v>
      </c>
      <c r="UHO25" s="93" t="s">
        <v>39</v>
      </c>
      <c r="UHP25" s="95" t="s">
        <v>40</v>
      </c>
      <c r="UHQ25" s="93" t="s">
        <v>37</v>
      </c>
      <c r="UHR25" s="94" t="s">
        <v>38</v>
      </c>
      <c r="UHS25" s="93" t="s">
        <v>39</v>
      </c>
      <c r="UHT25" s="95" t="s">
        <v>40</v>
      </c>
      <c r="UHU25" s="93" t="s">
        <v>37</v>
      </c>
      <c r="UHV25" s="94" t="s">
        <v>38</v>
      </c>
      <c r="UHW25" s="93" t="s">
        <v>39</v>
      </c>
      <c r="UHX25" s="95" t="s">
        <v>40</v>
      </c>
      <c r="UHY25" s="93" t="s">
        <v>37</v>
      </c>
      <c r="UHZ25" s="94" t="s">
        <v>38</v>
      </c>
      <c r="UIA25" s="93" t="s">
        <v>39</v>
      </c>
      <c r="UIB25" s="95" t="s">
        <v>40</v>
      </c>
      <c r="UIC25" s="93" t="s">
        <v>37</v>
      </c>
      <c r="UID25" s="94" t="s">
        <v>38</v>
      </c>
      <c r="UIE25" s="93" t="s">
        <v>39</v>
      </c>
      <c r="UIF25" s="95" t="s">
        <v>40</v>
      </c>
      <c r="UIG25" s="93" t="s">
        <v>37</v>
      </c>
      <c r="UIH25" s="94" t="s">
        <v>38</v>
      </c>
      <c r="UII25" s="93" t="s">
        <v>39</v>
      </c>
      <c r="UIJ25" s="95" t="s">
        <v>40</v>
      </c>
      <c r="UIK25" s="93" t="s">
        <v>37</v>
      </c>
      <c r="UIL25" s="94" t="s">
        <v>38</v>
      </c>
      <c r="UIM25" s="93" t="s">
        <v>39</v>
      </c>
      <c r="UIN25" s="95" t="s">
        <v>40</v>
      </c>
      <c r="UIO25" s="93" t="s">
        <v>37</v>
      </c>
      <c r="UIP25" s="94" t="s">
        <v>38</v>
      </c>
      <c r="UIQ25" s="93" t="s">
        <v>39</v>
      </c>
      <c r="UIR25" s="95" t="s">
        <v>40</v>
      </c>
      <c r="UIS25" s="93" t="s">
        <v>37</v>
      </c>
      <c r="UIT25" s="94" t="s">
        <v>38</v>
      </c>
      <c r="UIU25" s="93" t="s">
        <v>39</v>
      </c>
      <c r="UIV25" s="95" t="s">
        <v>40</v>
      </c>
      <c r="UIW25" s="93" t="s">
        <v>37</v>
      </c>
      <c r="UIX25" s="94" t="s">
        <v>38</v>
      </c>
      <c r="UIY25" s="93" t="s">
        <v>39</v>
      </c>
      <c r="UIZ25" s="95" t="s">
        <v>40</v>
      </c>
      <c r="UJA25" s="93" t="s">
        <v>37</v>
      </c>
      <c r="UJB25" s="94" t="s">
        <v>38</v>
      </c>
      <c r="UJC25" s="93" t="s">
        <v>39</v>
      </c>
      <c r="UJD25" s="95" t="s">
        <v>40</v>
      </c>
      <c r="UJE25" s="93" t="s">
        <v>37</v>
      </c>
      <c r="UJF25" s="94" t="s">
        <v>38</v>
      </c>
      <c r="UJG25" s="93" t="s">
        <v>39</v>
      </c>
      <c r="UJH25" s="95" t="s">
        <v>40</v>
      </c>
      <c r="UJI25" s="93" t="s">
        <v>37</v>
      </c>
      <c r="UJJ25" s="94" t="s">
        <v>38</v>
      </c>
      <c r="UJK25" s="93" t="s">
        <v>39</v>
      </c>
      <c r="UJL25" s="95" t="s">
        <v>40</v>
      </c>
      <c r="UJM25" s="93" t="s">
        <v>37</v>
      </c>
      <c r="UJN25" s="94" t="s">
        <v>38</v>
      </c>
      <c r="UJO25" s="93" t="s">
        <v>39</v>
      </c>
      <c r="UJP25" s="95" t="s">
        <v>40</v>
      </c>
      <c r="UJQ25" s="93" t="s">
        <v>37</v>
      </c>
      <c r="UJR25" s="94" t="s">
        <v>38</v>
      </c>
      <c r="UJS25" s="93" t="s">
        <v>39</v>
      </c>
      <c r="UJT25" s="95" t="s">
        <v>40</v>
      </c>
      <c r="UJU25" s="93" t="s">
        <v>37</v>
      </c>
      <c r="UJV25" s="94" t="s">
        <v>38</v>
      </c>
      <c r="UJW25" s="93" t="s">
        <v>39</v>
      </c>
      <c r="UJX25" s="95" t="s">
        <v>40</v>
      </c>
      <c r="UJY25" s="93" t="s">
        <v>37</v>
      </c>
      <c r="UJZ25" s="94" t="s">
        <v>38</v>
      </c>
      <c r="UKA25" s="93" t="s">
        <v>39</v>
      </c>
      <c r="UKB25" s="95" t="s">
        <v>40</v>
      </c>
      <c r="UKC25" s="93" t="s">
        <v>37</v>
      </c>
      <c r="UKD25" s="94" t="s">
        <v>38</v>
      </c>
      <c r="UKE25" s="93" t="s">
        <v>39</v>
      </c>
      <c r="UKF25" s="95" t="s">
        <v>40</v>
      </c>
      <c r="UKG25" s="93" t="s">
        <v>37</v>
      </c>
      <c r="UKH25" s="94" t="s">
        <v>38</v>
      </c>
      <c r="UKI25" s="93" t="s">
        <v>39</v>
      </c>
      <c r="UKJ25" s="95" t="s">
        <v>40</v>
      </c>
      <c r="UKK25" s="93" t="s">
        <v>37</v>
      </c>
      <c r="UKL25" s="94" t="s">
        <v>38</v>
      </c>
      <c r="UKM25" s="93" t="s">
        <v>39</v>
      </c>
      <c r="UKN25" s="95" t="s">
        <v>40</v>
      </c>
      <c r="UKO25" s="93" t="s">
        <v>37</v>
      </c>
      <c r="UKP25" s="94" t="s">
        <v>38</v>
      </c>
      <c r="UKQ25" s="93" t="s">
        <v>39</v>
      </c>
      <c r="UKR25" s="95" t="s">
        <v>40</v>
      </c>
      <c r="UKS25" s="93" t="s">
        <v>37</v>
      </c>
      <c r="UKT25" s="94" t="s">
        <v>38</v>
      </c>
      <c r="UKU25" s="93" t="s">
        <v>39</v>
      </c>
      <c r="UKV25" s="95" t="s">
        <v>40</v>
      </c>
      <c r="UKW25" s="93" t="s">
        <v>37</v>
      </c>
      <c r="UKX25" s="94" t="s">
        <v>38</v>
      </c>
      <c r="UKY25" s="93" t="s">
        <v>39</v>
      </c>
      <c r="UKZ25" s="95" t="s">
        <v>40</v>
      </c>
      <c r="ULA25" s="93" t="s">
        <v>37</v>
      </c>
      <c r="ULB25" s="94" t="s">
        <v>38</v>
      </c>
      <c r="ULC25" s="93" t="s">
        <v>39</v>
      </c>
      <c r="ULD25" s="95" t="s">
        <v>40</v>
      </c>
      <c r="ULE25" s="93" t="s">
        <v>37</v>
      </c>
      <c r="ULF25" s="94" t="s">
        <v>38</v>
      </c>
      <c r="ULG25" s="93" t="s">
        <v>39</v>
      </c>
      <c r="ULH25" s="95" t="s">
        <v>40</v>
      </c>
      <c r="ULI25" s="93" t="s">
        <v>37</v>
      </c>
      <c r="ULJ25" s="94" t="s">
        <v>38</v>
      </c>
      <c r="ULK25" s="93" t="s">
        <v>39</v>
      </c>
      <c r="ULL25" s="95" t="s">
        <v>40</v>
      </c>
      <c r="ULM25" s="93" t="s">
        <v>37</v>
      </c>
      <c r="ULN25" s="94" t="s">
        <v>38</v>
      </c>
      <c r="ULO25" s="93" t="s">
        <v>39</v>
      </c>
      <c r="ULP25" s="95" t="s">
        <v>40</v>
      </c>
      <c r="ULQ25" s="93" t="s">
        <v>37</v>
      </c>
      <c r="ULR25" s="94" t="s">
        <v>38</v>
      </c>
      <c r="ULS25" s="93" t="s">
        <v>39</v>
      </c>
      <c r="ULT25" s="95" t="s">
        <v>40</v>
      </c>
      <c r="ULU25" s="93" t="s">
        <v>37</v>
      </c>
      <c r="ULV25" s="94" t="s">
        <v>38</v>
      </c>
      <c r="ULW25" s="93" t="s">
        <v>39</v>
      </c>
      <c r="ULX25" s="95" t="s">
        <v>40</v>
      </c>
      <c r="ULY25" s="93" t="s">
        <v>37</v>
      </c>
      <c r="ULZ25" s="94" t="s">
        <v>38</v>
      </c>
      <c r="UMA25" s="93" t="s">
        <v>39</v>
      </c>
      <c r="UMB25" s="95" t="s">
        <v>40</v>
      </c>
      <c r="UMC25" s="93" t="s">
        <v>37</v>
      </c>
      <c r="UMD25" s="94" t="s">
        <v>38</v>
      </c>
      <c r="UME25" s="93" t="s">
        <v>39</v>
      </c>
      <c r="UMF25" s="95" t="s">
        <v>40</v>
      </c>
      <c r="UMG25" s="93" t="s">
        <v>37</v>
      </c>
      <c r="UMH25" s="94" t="s">
        <v>38</v>
      </c>
      <c r="UMI25" s="93" t="s">
        <v>39</v>
      </c>
      <c r="UMJ25" s="95" t="s">
        <v>40</v>
      </c>
      <c r="UMK25" s="93" t="s">
        <v>37</v>
      </c>
      <c r="UML25" s="94" t="s">
        <v>38</v>
      </c>
      <c r="UMM25" s="93" t="s">
        <v>39</v>
      </c>
      <c r="UMN25" s="95" t="s">
        <v>40</v>
      </c>
      <c r="UMO25" s="93" t="s">
        <v>37</v>
      </c>
      <c r="UMP25" s="94" t="s">
        <v>38</v>
      </c>
      <c r="UMQ25" s="93" t="s">
        <v>39</v>
      </c>
      <c r="UMR25" s="95" t="s">
        <v>40</v>
      </c>
      <c r="UMS25" s="93" t="s">
        <v>37</v>
      </c>
      <c r="UMT25" s="94" t="s">
        <v>38</v>
      </c>
      <c r="UMU25" s="93" t="s">
        <v>39</v>
      </c>
      <c r="UMV25" s="95" t="s">
        <v>40</v>
      </c>
      <c r="UMW25" s="93" t="s">
        <v>37</v>
      </c>
      <c r="UMX25" s="94" t="s">
        <v>38</v>
      </c>
      <c r="UMY25" s="93" t="s">
        <v>39</v>
      </c>
      <c r="UMZ25" s="95" t="s">
        <v>40</v>
      </c>
      <c r="UNA25" s="93" t="s">
        <v>37</v>
      </c>
      <c r="UNB25" s="94" t="s">
        <v>38</v>
      </c>
      <c r="UNC25" s="93" t="s">
        <v>39</v>
      </c>
      <c r="UND25" s="95" t="s">
        <v>40</v>
      </c>
      <c r="UNE25" s="93" t="s">
        <v>37</v>
      </c>
      <c r="UNF25" s="94" t="s">
        <v>38</v>
      </c>
      <c r="UNG25" s="93" t="s">
        <v>39</v>
      </c>
      <c r="UNH25" s="95" t="s">
        <v>40</v>
      </c>
      <c r="UNI25" s="93" t="s">
        <v>37</v>
      </c>
      <c r="UNJ25" s="94" t="s">
        <v>38</v>
      </c>
      <c r="UNK25" s="93" t="s">
        <v>39</v>
      </c>
      <c r="UNL25" s="95" t="s">
        <v>40</v>
      </c>
      <c r="UNM25" s="93" t="s">
        <v>37</v>
      </c>
      <c r="UNN25" s="94" t="s">
        <v>38</v>
      </c>
      <c r="UNO25" s="93" t="s">
        <v>39</v>
      </c>
      <c r="UNP25" s="95" t="s">
        <v>40</v>
      </c>
      <c r="UNQ25" s="93" t="s">
        <v>37</v>
      </c>
      <c r="UNR25" s="94" t="s">
        <v>38</v>
      </c>
      <c r="UNS25" s="93" t="s">
        <v>39</v>
      </c>
      <c r="UNT25" s="95" t="s">
        <v>40</v>
      </c>
      <c r="UNU25" s="93" t="s">
        <v>37</v>
      </c>
      <c r="UNV25" s="94" t="s">
        <v>38</v>
      </c>
      <c r="UNW25" s="93" t="s">
        <v>39</v>
      </c>
      <c r="UNX25" s="95" t="s">
        <v>40</v>
      </c>
      <c r="UNY25" s="93" t="s">
        <v>37</v>
      </c>
      <c r="UNZ25" s="94" t="s">
        <v>38</v>
      </c>
      <c r="UOA25" s="93" t="s">
        <v>39</v>
      </c>
      <c r="UOB25" s="95" t="s">
        <v>40</v>
      </c>
      <c r="UOC25" s="93" t="s">
        <v>37</v>
      </c>
      <c r="UOD25" s="94" t="s">
        <v>38</v>
      </c>
      <c r="UOE25" s="93" t="s">
        <v>39</v>
      </c>
      <c r="UOF25" s="95" t="s">
        <v>40</v>
      </c>
      <c r="UOG25" s="93" t="s">
        <v>37</v>
      </c>
      <c r="UOH25" s="94" t="s">
        <v>38</v>
      </c>
      <c r="UOI25" s="93" t="s">
        <v>39</v>
      </c>
      <c r="UOJ25" s="95" t="s">
        <v>40</v>
      </c>
      <c r="UOK25" s="93" t="s">
        <v>37</v>
      </c>
      <c r="UOL25" s="94" t="s">
        <v>38</v>
      </c>
      <c r="UOM25" s="93" t="s">
        <v>39</v>
      </c>
      <c r="UON25" s="95" t="s">
        <v>40</v>
      </c>
      <c r="UOO25" s="93" t="s">
        <v>37</v>
      </c>
      <c r="UOP25" s="94" t="s">
        <v>38</v>
      </c>
      <c r="UOQ25" s="93" t="s">
        <v>39</v>
      </c>
      <c r="UOR25" s="95" t="s">
        <v>40</v>
      </c>
      <c r="UOS25" s="93" t="s">
        <v>37</v>
      </c>
      <c r="UOT25" s="94" t="s">
        <v>38</v>
      </c>
      <c r="UOU25" s="93" t="s">
        <v>39</v>
      </c>
      <c r="UOV25" s="95" t="s">
        <v>40</v>
      </c>
      <c r="UOW25" s="93" t="s">
        <v>37</v>
      </c>
      <c r="UOX25" s="94" t="s">
        <v>38</v>
      </c>
      <c r="UOY25" s="93" t="s">
        <v>39</v>
      </c>
      <c r="UOZ25" s="95" t="s">
        <v>40</v>
      </c>
      <c r="UPA25" s="93" t="s">
        <v>37</v>
      </c>
      <c r="UPB25" s="94" t="s">
        <v>38</v>
      </c>
      <c r="UPC25" s="93" t="s">
        <v>39</v>
      </c>
      <c r="UPD25" s="95" t="s">
        <v>40</v>
      </c>
      <c r="UPE25" s="93" t="s">
        <v>37</v>
      </c>
      <c r="UPF25" s="94" t="s">
        <v>38</v>
      </c>
      <c r="UPG25" s="93" t="s">
        <v>39</v>
      </c>
      <c r="UPH25" s="95" t="s">
        <v>40</v>
      </c>
      <c r="UPI25" s="93" t="s">
        <v>37</v>
      </c>
      <c r="UPJ25" s="94" t="s">
        <v>38</v>
      </c>
      <c r="UPK25" s="93" t="s">
        <v>39</v>
      </c>
      <c r="UPL25" s="95" t="s">
        <v>40</v>
      </c>
      <c r="UPM25" s="93" t="s">
        <v>37</v>
      </c>
      <c r="UPN25" s="94" t="s">
        <v>38</v>
      </c>
      <c r="UPO25" s="93" t="s">
        <v>39</v>
      </c>
      <c r="UPP25" s="95" t="s">
        <v>40</v>
      </c>
      <c r="UPQ25" s="93" t="s">
        <v>37</v>
      </c>
      <c r="UPR25" s="94" t="s">
        <v>38</v>
      </c>
      <c r="UPS25" s="93" t="s">
        <v>39</v>
      </c>
      <c r="UPT25" s="95" t="s">
        <v>40</v>
      </c>
      <c r="UPU25" s="93" t="s">
        <v>37</v>
      </c>
      <c r="UPV25" s="94" t="s">
        <v>38</v>
      </c>
      <c r="UPW25" s="93" t="s">
        <v>39</v>
      </c>
      <c r="UPX25" s="95" t="s">
        <v>40</v>
      </c>
      <c r="UPY25" s="93" t="s">
        <v>37</v>
      </c>
      <c r="UPZ25" s="94" t="s">
        <v>38</v>
      </c>
      <c r="UQA25" s="93" t="s">
        <v>39</v>
      </c>
      <c r="UQB25" s="95" t="s">
        <v>40</v>
      </c>
      <c r="UQC25" s="93" t="s">
        <v>37</v>
      </c>
      <c r="UQD25" s="94" t="s">
        <v>38</v>
      </c>
      <c r="UQE25" s="93" t="s">
        <v>39</v>
      </c>
      <c r="UQF25" s="95" t="s">
        <v>40</v>
      </c>
      <c r="UQG25" s="93" t="s">
        <v>37</v>
      </c>
      <c r="UQH25" s="94" t="s">
        <v>38</v>
      </c>
      <c r="UQI25" s="93" t="s">
        <v>39</v>
      </c>
      <c r="UQJ25" s="95" t="s">
        <v>40</v>
      </c>
      <c r="UQK25" s="93" t="s">
        <v>37</v>
      </c>
      <c r="UQL25" s="94" t="s">
        <v>38</v>
      </c>
      <c r="UQM25" s="93" t="s">
        <v>39</v>
      </c>
      <c r="UQN25" s="95" t="s">
        <v>40</v>
      </c>
      <c r="UQO25" s="93" t="s">
        <v>37</v>
      </c>
      <c r="UQP25" s="94" t="s">
        <v>38</v>
      </c>
      <c r="UQQ25" s="93" t="s">
        <v>39</v>
      </c>
      <c r="UQR25" s="95" t="s">
        <v>40</v>
      </c>
      <c r="UQS25" s="93" t="s">
        <v>37</v>
      </c>
      <c r="UQT25" s="94" t="s">
        <v>38</v>
      </c>
      <c r="UQU25" s="93" t="s">
        <v>39</v>
      </c>
      <c r="UQV25" s="95" t="s">
        <v>40</v>
      </c>
      <c r="UQW25" s="93" t="s">
        <v>37</v>
      </c>
      <c r="UQX25" s="94" t="s">
        <v>38</v>
      </c>
      <c r="UQY25" s="93" t="s">
        <v>39</v>
      </c>
      <c r="UQZ25" s="95" t="s">
        <v>40</v>
      </c>
      <c r="URA25" s="93" t="s">
        <v>37</v>
      </c>
      <c r="URB25" s="94" t="s">
        <v>38</v>
      </c>
      <c r="URC25" s="93" t="s">
        <v>39</v>
      </c>
      <c r="URD25" s="95" t="s">
        <v>40</v>
      </c>
      <c r="URE25" s="93" t="s">
        <v>37</v>
      </c>
      <c r="URF25" s="94" t="s">
        <v>38</v>
      </c>
      <c r="URG25" s="93" t="s">
        <v>39</v>
      </c>
      <c r="URH25" s="95" t="s">
        <v>40</v>
      </c>
      <c r="URI25" s="93" t="s">
        <v>37</v>
      </c>
      <c r="URJ25" s="94" t="s">
        <v>38</v>
      </c>
      <c r="URK25" s="93" t="s">
        <v>39</v>
      </c>
      <c r="URL25" s="95" t="s">
        <v>40</v>
      </c>
      <c r="URM25" s="93" t="s">
        <v>37</v>
      </c>
      <c r="URN25" s="94" t="s">
        <v>38</v>
      </c>
      <c r="URO25" s="93" t="s">
        <v>39</v>
      </c>
      <c r="URP25" s="95" t="s">
        <v>40</v>
      </c>
      <c r="URQ25" s="93" t="s">
        <v>37</v>
      </c>
      <c r="URR25" s="94" t="s">
        <v>38</v>
      </c>
      <c r="URS25" s="93" t="s">
        <v>39</v>
      </c>
      <c r="URT25" s="95" t="s">
        <v>40</v>
      </c>
      <c r="URU25" s="93" t="s">
        <v>37</v>
      </c>
      <c r="URV25" s="94" t="s">
        <v>38</v>
      </c>
      <c r="URW25" s="93" t="s">
        <v>39</v>
      </c>
      <c r="URX25" s="95" t="s">
        <v>40</v>
      </c>
      <c r="URY25" s="93" t="s">
        <v>37</v>
      </c>
      <c r="URZ25" s="94" t="s">
        <v>38</v>
      </c>
      <c r="USA25" s="93" t="s">
        <v>39</v>
      </c>
      <c r="USB25" s="95" t="s">
        <v>40</v>
      </c>
      <c r="USC25" s="93" t="s">
        <v>37</v>
      </c>
      <c r="USD25" s="94" t="s">
        <v>38</v>
      </c>
      <c r="USE25" s="93" t="s">
        <v>39</v>
      </c>
      <c r="USF25" s="95" t="s">
        <v>40</v>
      </c>
      <c r="USG25" s="93" t="s">
        <v>37</v>
      </c>
      <c r="USH25" s="94" t="s">
        <v>38</v>
      </c>
      <c r="USI25" s="93" t="s">
        <v>39</v>
      </c>
      <c r="USJ25" s="95" t="s">
        <v>40</v>
      </c>
      <c r="USK25" s="93" t="s">
        <v>37</v>
      </c>
      <c r="USL25" s="94" t="s">
        <v>38</v>
      </c>
      <c r="USM25" s="93" t="s">
        <v>39</v>
      </c>
      <c r="USN25" s="95" t="s">
        <v>40</v>
      </c>
      <c r="USO25" s="93" t="s">
        <v>37</v>
      </c>
      <c r="USP25" s="94" t="s">
        <v>38</v>
      </c>
      <c r="USQ25" s="93" t="s">
        <v>39</v>
      </c>
      <c r="USR25" s="95" t="s">
        <v>40</v>
      </c>
      <c r="USS25" s="93" t="s">
        <v>37</v>
      </c>
      <c r="UST25" s="94" t="s">
        <v>38</v>
      </c>
      <c r="USU25" s="93" t="s">
        <v>39</v>
      </c>
      <c r="USV25" s="95" t="s">
        <v>40</v>
      </c>
      <c r="USW25" s="93" t="s">
        <v>37</v>
      </c>
      <c r="USX25" s="94" t="s">
        <v>38</v>
      </c>
      <c r="USY25" s="93" t="s">
        <v>39</v>
      </c>
      <c r="USZ25" s="95" t="s">
        <v>40</v>
      </c>
      <c r="UTA25" s="93" t="s">
        <v>37</v>
      </c>
      <c r="UTB25" s="94" t="s">
        <v>38</v>
      </c>
      <c r="UTC25" s="93" t="s">
        <v>39</v>
      </c>
      <c r="UTD25" s="95" t="s">
        <v>40</v>
      </c>
      <c r="UTE25" s="93" t="s">
        <v>37</v>
      </c>
      <c r="UTF25" s="94" t="s">
        <v>38</v>
      </c>
      <c r="UTG25" s="93" t="s">
        <v>39</v>
      </c>
      <c r="UTH25" s="95" t="s">
        <v>40</v>
      </c>
      <c r="UTI25" s="93" t="s">
        <v>37</v>
      </c>
      <c r="UTJ25" s="94" t="s">
        <v>38</v>
      </c>
      <c r="UTK25" s="93" t="s">
        <v>39</v>
      </c>
      <c r="UTL25" s="95" t="s">
        <v>40</v>
      </c>
      <c r="UTM25" s="93" t="s">
        <v>37</v>
      </c>
      <c r="UTN25" s="94" t="s">
        <v>38</v>
      </c>
      <c r="UTO25" s="93" t="s">
        <v>39</v>
      </c>
      <c r="UTP25" s="95" t="s">
        <v>40</v>
      </c>
      <c r="UTQ25" s="93" t="s">
        <v>37</v>
      </c>
      <c r="UTR25" s="94" t="s">
        <v>38</v>
      </c>
      <c r="UTS25" s="93" t="s">
        <v>39</v>
      </c>
      <c r="UTT25" s="95" t="s">
        <v>40</v>
      </c>
      <c r="UTU25" s="93" t="s">
        <v>37</v>
      </c>
      <c r="UTV25" s="94" t="s">
        <v>38</v>
      </c>
      <c r="UTW25" s="93" t="s">
        <v>39</v>
      </c>
      <c r="UTX25" s="95" t="s">
        <v>40</v>
      </c>
      <c r="UTY25" s="93" t="s">
        <v>37</v>
      </c>
      <c r="UTZ25" s="94" t="s">
        <v>38</v>
      </c>
      <c r="UUA25" s="93" t="s">
        <v>39</v>
      </c>
      <c r="UUB25" s="95" t="s">
        <v>40</v>
      </c>
      <c r="UUC25" s="93" t="s">
        <v>37</v>
      </c>
      <c r="UUD25" s="94" t="s">
        <v>38</v>
      </c>
      <c r="UUE25" s="93" t="s">
        <v>39</v>
      </c>
      <c r="UUF25" s="95" t="s">
        <v>40</v>
      </c>
      <c r="UUG25" s="93" t="s">
        <v>37</v>
      </c>
      <c r="UUH25" s="94" t="s">
        <v>38</v>
      </c>
      <c r="UUI25" s="93" t="s">
        <v>39</v>
      </c>
      <c r="UUJ25" s="95" t="s">
        <v>40</v>
      </c>
      <c r="UUK25" s="93" t="s">
        <v>37</v>
      </c>
      <c r="UUL25" s="94" t="s">
        <v>38</v>
      </c>
      <c r="UUM25" s="93" t="s">
        <v>39</v>
      </c>
      <c r="UUN25" s="95" t="s">
        <v>40</v>
      </c>
      <c r="UUO25" s="93" t="s">
        <v>37</v>
      </c>
      <c r="UUP25" s="94" t="s">
        <v>38</v>
      </c>
      <c r="UUQ25" s="93" t="s">
        <v>39</v>
      </c>
      <c r="UUR25" s="95" t="s">
        <v>40</v>
      </c>
      <c r="UUS25" s="93" t="s">
        <v>37</v>
      </c>
      <c r="UUT25" s="94" t="s">
        <v>38</v>
      </c>
      <c r="UUU25" s="93" t="s">
        <v>39</v>
      </c>
      <c r="UUV25" s="95" t="s">
        <v>40</v>
      </c>
      <c r="UUW25" s="93" t="s">
        <v>37</v>
      </c>
      <c r="UUX25" s="94" t="s">
        <v>38</v>
      </c>
      <c r="UUY25" s="93" t="s">
        <v>39</v>
      </c>
      <c r="UUZ25" s="95" t="s">
        <v>40</v>
      </c>
      <c r="UVA25" s="93" t="s">
        <v>37</v>
      </c>
      <c r="UVB25" s="94" t="s">
        <v>38</v>
      </c>
      <c r="UVC25" s="93" t="s">
        <v>39</v>
      </c>
      <c r="UVD25" s="95" t="s">
        <v>40</v>
      </c>
      <c r="UVE25" s="93" t="s">
        <v>37</v>
      </c>
      <c r="UVF25" s="94" t="s">
        <v>38</v>
      </c>
      <c r="UVG25" s="93" t="s">
        <v>39</v>
      </c>
      <c r="UVH25" s="95" t="s">
        <v>40</v>
      </c>
      <c r="UVI25" s="93" t="s">
        <v>37</v>
      </c>
      <c r="UVJ25" s="94" t="s">
        <v>38</v>
      </c>
      <c r="UVK25" s="93" t="s">
        <v>39</v>
      </c>
      <c r="UVL25" s="95" t="s">
        <v>40</v>
      </c>
      <c r="UVM25" s="93" t="s">
        <v>37</v>
      </c>
      <c r="UVN25" s="94" t="s">
        <v>38</v>
      </c>
      <c r="UVO25" s="93" t="s">
        <v>39</v>
      </c>
      <c r="UVP25" s="95" t="s">
        <v>40</v>
      </c>
      <c r="UVQ25" s="93" t="s">
        <v>37</v>
      </c>
      <c r="UVR25" s="94" t="s">
        <v>38</v>
      </c>
      <c r="UVS25" s="93" t="s">
        <v>39</v>
      </c>
      <c r="UVT25" s="95" t="s">
        <v>40</v>
      </c>
      <c r="UVU25" s="93" t="s">
        <v>37</v>
      </c>
      <c r="UVV25" s="94" t="s">
        <v>38</v>
      </c>
      <c r="UVW25" s="93" t="s">
        <v>39</v>
      </c>
      <c r="UVX25" s="95" t="s">
        <v>40</v>
      </c>
      <c r="UVY25" s="93" t="s">
        <v>37</v>
      </c>
      <c r="UVZ25" s="94" t="s">
        <v>38</v>
      </c>
      <c r="UWA25" s="93" t="s">
        <v>39</v>
      </c>
      <c r="UWB25" s="95" t="s">
        <v>40</v>
      </c>
      <c r="UWC25" s="93" t="s">
        <v>37</v>
      </c>
      <c r="UWD25" s="94" t="s">
        <v>38</v>
      </c>
      <c r="UWE25" s="93" t="s">
        <v>39</v>
      </c>
      <c r="UWF25" s="95" t="s">
        <v>40</v>
      </c>
      <c r="UWG25" s="93" t="s">
        <v>37</v>
      </c>
      <c r="UWH25" s="94" t="s">
        <v>38</v>
      </c>
      <c r="UWI25" s="93" t="s">
        <v>39</v>
      </c>
      <c r="UWJ25" s="95" t="s">
        <v>40</v>
      </c>
      <c r="UWK25" s="93" t="s">
        <v>37</v>
      </c>
      <c r="UWL25" s="94" t="s">
        <v>38</v>
      </c>
      <c r="UWM25" s="93" t="s">
        <v>39</v>
      </c>
      <c r="UWN25" s="95" t="s">
        <v>40</v>
      </c>
      <c r="UWO25" s="93" t="s">
        <v>37</v>
      </c>
      <c r="UWP25" s="94" t="s">
        <v>38</v>
      </c>
      <c r="UWQ25" s="93" t="s">
        <v>39</v>
      </c>
      <c r="UWR25" s="95" t="s">
        <v>40</v>
      </c>
      <c r="UWS25" s="93" t="s">
        <v>37</v>
      </c>
      <c r="UWT25" s="94" t="s">
        <v>38</v>
      </c>
      <c r="UWU25" s="93" t="s">
        <v>39</v>
      </c>
      <c r="UWV25" s="95" t="s">
        <v>40</v>
      </c>
      <c r="UWW25" s="93" t="s">
        <v>37</v>
      </c>
      <c r="UWX25" s="94" t="s">
        <v>38</v>
      </c>
      <c r="UWY25" s="93" t="s">
        <v>39</v>
      </c>
      <c r="UWZ25" s="95" t="s">
        <v>40</v>
      </c>
      <c r="UXA25" s="93" t="s">
        <v>37</v>
      </c>
      <c r="UXB25" s="94" t="s">
        <v>38</v>
      </c>
      <c r="UXC25" s="93" t="s">
        <v>39</v>
      </c>
      <c r="UXD25" s="95" t="s">
        <v>40</v>
      </c>
      <c r="UXE25" s="93" t="s">
        <v>37</v>
      </c>
      <c r="UXF25" s="94" t="s">
        <v>38</v>
      </c>
      <c r="UXG25" s="93" t="s">
        <v>39</v>
      </c>
      <c r="UXH25" s="95" t="s">
        <v>40</v>
      </c>
      <c r="UXI25" s="93" t="s">
        <v>37</v>
      </c>
      <c r="UXJ25" s="94" t="s">
        <v>38</v>
      </c>
      <c r="UXK25" s="93" t="s">
        <v>39</v>
      </c>
      <c r="UXL25" s="95" t="s">
        <v>40</v>
      </c>
      <c r="UXM25" s="93" t="s">
        <v>37</v>
      </c>
      <c r="UXN25" s="94" t="s">
        <v>38</v>
      </c>
      <c r="UXO25" s="93" t="s">
        <v>39</v>
      </c>
      <c r="UXP25" s="95" t="s">
        <v>40</v>
      </c>
      <c r="UXQ25" s="93" t="s">
        <v>37</v>
      </c>
      <c r="UXR25" s="94" t="s">
        <v>38</v>
      </c>
      <c r="UXS25" s="93" t="s">
        <v>39</v>
      </c>
      <c r="UXT25" s="95" t="s">
        <v>40</v>
      </c>
      <c r="UXU25" s="93" t="s">
        <v>37</v>
      </c>
      <c r="UXV25" s="94" t="s">
        <v>38</v>
      </c>
      <c r="UXW25" s="93" t="s">
        <v>39</v>
      </c>
      <c r="UXX25" s="95" t="s">
        <v>40</v>
      </c>
      <c r="UXY25" s="93" t="s">
        <v>37</v>
      </c>
      <c r="UXZ25" s="94" t="s">
        <v>38</v>
      </c>
      <c r="UYA25" s="93" t="s">
        <v>39</v>
      </c>
      <c r="UYB25" s="95" t="s">
        <v>40</v>
      </c>
      <c r="UYC25" s="93" t="s">
        <v>37</v>
      </c>
      <c r="UYD25" s="94" t="s">
        <v>38</v>
      </c>
      <c r="UYE25" s="93" t="s">
        <v>39</v>
      </c>
      <c r="UYF25" s="95" t="s">
        <v>40</v>
      </c>
      <c r="UYG25" s="93" t="s">
        <v>37</v>
      </c>
      <c r="UYH25" s="94" t="s">
        <v>38</v>
      </c>
      <c r="UYI25" s="93" t="s">
        <v>39</v>
      </c>
      <c r="UYJ25" s="95" t="s">
        <v>40</v>
      </c>
      <c r="UYK25" s="93" t="s">
        <v>37</v>
      </c>
      <c r="UYL25" s="94" t="s">
        <v>38</v>
      </c>
      <c r="UYM25" s="93" t="s">
        <v>39</v>
      </c>
      <c r="UYN25" s="95" t="s">
        <v>40</v>
      </c>
      <c r="UYO25" s="93" t="s">
        <v>37</v>
      </c>
      <c r="UYP25" s="94" t="s">
        <v>38</v>
      </c>
      <c r="UYQ25" s="93" t="s">
        <v>39</v>
      </c>
      <c r="UYR25" s="95" t="s">
        <v>40</v>
      </c>
      <c r="UYS25" s="93" t="s">
        <v>37</v>
      </c>
      <c r="UYT25" s="94" t="s">
        <v>38</v>
      </c>
      <c r="UYU25" s="93" t="s">
        <v>39</v>
      </c>
      <c r="UYV25" s="95" t="s">
        <v>40</v>
      </c>
      <c r="UYW25" s="93" t="s">
        <v>37</v>
      </c>
      <c r="UYX25" s="94" t="s">
        <v>38</v>
      </c>
      <c r="UYY25" s="93" t="s">
        <v>39</v>
      </c>
      <c r="UYZ25" s="95" t="s">
        <v>40</v>
      </c>
      <c r="UZA25" s="93" t="s">
        <v>37</v>
      </c>
      <c r="UZB25" s="94" t="s">
        <v>38</v>
      </c>
      <c r="UZC25" s="93" t="s">
        <v>39</v>
      </c>
      <c r="UZD25" s="95" t="s">
        <v>40</v>
      </c>
      <c r="UZE25" s="93" t="s">
        <v>37</v>
      </c>
      <c r="UZF25" s="94" t="s">
        <v>38</v>
      </c>
      <c r="UZG25" s="93" t="s">
        <v>39</v>
      </c>
      <c r="UZH25" s="95" t="s">
        <v>40</v>
      </c>
      <c r="UZI25" s="93" t="s">
        <v>37</v>
      </c>
      <c r="UZJ25" s="94" t="s">
        <v>38</v>
      </c>
      <c r="UZK25" s="93" t="s">
        <v>39</v>
      </c>
      <c r="UZL25" s="95" t="s">
        <v>40</v>
      </c>
      <c r="UZM25" s="93" t="s">
        <v>37</v>
      </c>
      <c r="UZN25" s="94" t="s">
        <v>38</v>
      </c>
      <c r="UZO25" s="93" t="s">
        <v>39</v>
      </c>
      <c r="UZP25" s="95" t="s">
        <v>40</v>
      </c>
      <c r="UZQ25" s="93" t="s">
        <v>37</v>
      </c>
      <c r="UZR25" s="94" t="s">
        <v>38</v>
      </c>
      <c r="UZS25" s="93" t="s">
        <v>39</v>
      </c>
      <c r="UZT25" s="95" t="s">
        <v>40</v>
      </c>
      <c r="UZU25" s="93" t="s">
        <v>37</v>
      </c>
      <c r="UZV25" s="94" t="s">
        <v>38</v>
      </c>
      <c r="UZW25" s="93" t="s">
        <v>39</v>
      </c>
      <c r="UZX25" s="95" t="s">
        <v>40</v>
      </c>
      <c r="UZY25" s="93" t="s">
        <v>37</v>
      </c>
      <c r="UZZ25" s="94" t="s">
        <v>38</v>
      </c>
      <c r="VAA25" s="93" t="s">
        <v>39</v>
      </c>
      <c r="VAB25" s="95" t="s">
        <v>40</v>
      </c>
      <c r="VAC25" s="93" t="s">
        <v>37</v>
      </c>
      <c r="VAD25" s="94" t="s">
        <v>38</v>
      </c>
      <c r="VAE25" s="93" t="s">
        <v>39</v>
      </c>
      <c r="VAF25" s="95" t="s">
        <v>40</v>
      </c>
      <c r="VAG25" s="93" t="s">
        <v>37</v>
      </c>
      <c r="VAH25" s="94" t="s">
        <v>38</v>
      </c>
      <c r="VAI25" s="93" t="s">
        <v>39</v>
      </c>
      <c r="VAJ25" s="95" t="s">
        <v>40</v>
      </c>
      <c r="VAK25" s="93" t="s">
        <v>37</v>
      </c>
      <c r="VAL25" s="94" t="s">
        <v>38</v>
      </c>
      <c r="VAM25" s="93" t="s">
        <v>39</v>
      </c>
      <c r="VAN25" s="95" t="s">
        <v>40</v>
      </c>
      <c r="VAO25" s="93" t="s">
        <v>37</v>
      </c>
      <c r="VAP25" s="94" t="s">
        <v>38</v>
      </c>
      <c r="VAQ25" s="93" t="s">
        <v>39</v>
      </c>
      <c r="VAR25" s="95" t="s">
        <v>40</v>
      </c>
      <c r="VAS25" s="93" t="s">
        <v>37</v>
      </c>
      <c r="VAT25" s="94" t="s">
        <v>38</v>
      </c>
      <c r="VAU25" s="93" t="s">
        <v>39</v>
      </c>
      <c r="VAV25" s="95" t="s">
        <v>40</v>
      </c>
      <c r="VAW25" s="93" t="s">
        <v>37</v>
      </c>
      <c r="VAX25" s="94" t="s">
        <v>38</v>
      </c>
      <c r="VAY25" s="93" t="s">
        <v>39</v>
      </c>
      <c r="VAZ25" s="95" t="s">
        <v>40</v>
      </c>
      <c r="VBA25" s="93" t="s">
        <v>37</v>
      </c>
      <c r="VBB25" s="94" t="s">
        <v>38</v>
      </c>
      <c r="VBC25" s="93" t="s">
        <v>39</v>
      </c>
      <c r="VBD25" s="95" t="s">
        <v>40</v>
      </c>
      <c r="VBE25" s="93" t="s">
        <v>37</v>
      </c>
      <c r="VBF25" s="94" t="s">
        <v>38</v>
      </c>
      <c r="VBG25" s="93" t="s">
        <v>39</v>
      </c>
      <c r="VBH25" s="95" t="s">
        <v>40</v>
      </c>
      <c r="VBI25" s="93" t="s">
        <v>37</v>
      </c>
      <c r="VBJ25" s="94" t="s">
        <v>38</v>
      </c>
      <c r="VBK25" s="93" t="s">
        <v>39</v>
      </c>
      <c r="VBL25" s="95" t="s">
        <v>40</v>
      </c>
      <c r="VBM25" s="93" t="s">
        <v>37</v>
      </c>
      <c r="VBN25" s="94" t="s">
        <v>38</v>
      </c>
      <c r="VBO25" s="93" t="s">
        <v>39</v>
      </c>
      <c r="VBP25" s="95" t="s">
        <v>40</v>
      </c>
      <c r="VBQ25" s="93" t="s">
        <v>37</v>
      </c>
      <c r="VBR25" s="94" t="s">
        <v>38</v>
      </c>
      <c r="VBS25" s="93" t="s">
        <v>39</v>
      </c>
      <c r="VBT25" s="95" t="s">
        <v>40</v>
      </c>
      <c r="VBU25" s="93" t="s">
        <v>37</v>
      </c>
      <c r="VBV25" s="94" t="s">
        <v>38</v>
      </c>
      <c r="VBW25" s="93" t="s">
        <v>39</v>
      </c>
      <c r="VBX25" s="95" t="s">
        <v>40</v>
      </c>
      <c r="VBY25" s="93" t="s">
        <v>37</v>
      </c>
      <c r="VBZ25" s="94" t="s">
        <v>38</v>
      </c>
      <c r="VCA25" s="93" t="s">
        <v>39</v>
      </c>
      <c r="VCB25" s="95" t="s">
        <v>40</v>
      </c>
      <c r="VCC25" s="93" t="s">
        <v>37</v>
      </c>
      <c r="VCD25" s="94" t="s">
        <v>38</v>
      </c>
      <c r="VCE25" s="93" t="s">
        <v>39</v>
      </c>
      <c r="VCF25" s="95" t="s">
        <v>40</v>
      </c>
      <c r="VCG25" s="93" t="s">
        <v>37</v>
      </c>
      <c r="VCH25" s="94" t="s">
        <v>38</v>
      </c>
      <c r="VCI25" s="93" t="s">
        <v>39</v>
      </c>
      <c r="VCJ25" s="95" t="s">
        <v>40</v>
      </c>
      <c r="VCK25" s="93" t="s">
        <v>37</v>
      </c>
      <c r="VCL25" s="94" t="s">
        <v>38</v>
      </c>
      <c r="VCM25" s="93" t="s">
        <v>39</v>
      </c>
      <c r="VCN25" s="95" t="s">
        <v>40</v>
      </c>
      <c r="VCO25" s="93" t="s">
        <v>37</v>
      </c>
      <c r="VCP25" s="94" t="s">
        <v>38</v>
      </c>
      <c r="VCQ25" s="93" t="s">
        <v>39</v>
      </c>
      <c r="VCR25" s="95" t="s">
        <v>40</v>
      </c>
      <c r="VCS25" s="93" t="s">
        <v>37</v>
      </c>
      <c r="VCT25" s="94" t="s">
        <v>38</v>
      </c>
      <c r="VCU25" s="93" t="s">
        <v>39</v>
      </c>
      <c r="VCV25" s="95" t="s">
        <v>40</v>
      </c>
      <c r="VCW25" s="93" t="s">
        <v>37</v>
      </c>
      <c r="VCX25" s="94" t="s">
        <v>38</v>
      </c>
      <c r="VCY25" s="93" t="s">
        <v>39</v>
      </c>
      <c r="VCZ25" s="95" t="s">
        <v>40</v>
      </c>
      <c r="VDA25" s="93" t="s">
        <v>37</v>
      </c>
      <c r="VDB25" s="94" t="s">
        <v>38</v>
      </c>
      <c r="VDC25" s="93" t="s">
        <v>39</v>
      </c>
      <c r="VDD25" s="95" t="s">
        <v>40</v>
      </c>
      <c r="VDE25" s="93" t="s">
        <v>37</v>
      </c>
      <c r="VDF25" s="94" t="s">
        <v>38</v>
      </c>
      <c r="VDG25" s="93" t="s">
        <v>39</v>
      </c>
      <c r="VDH25" s="95" t="s">
        <v>40</v>
      </c>
      <c r="VDI25" s="93" t="s">
        <v>37</v>
      </c>
      <c r="VDJ25" s="94" t="s">
        <v>38</v>
      </c>
      <c r="VDK25" s="93" t="s">
        <v>39</v>
      </c>
      <c r="VDL25" s="95" t="s">
        <v>40</v>
      </c>
      <c r="VDM25" s="93" t="s">
        <v>37</v>
      </c>
      <c r="VDN25" s="94" t="s">
        <v>38</v>
      </c>
      <c r="VDO25" s="93" t="s">
        <v>39</v>
      </c>
      <c r="VDP25" s="95" t="s">
        <v>40</v>
      </c>
      <c r="VDQ25" s="93" t="s">
        <v>37</v>
      </c>
      <c r="VDR25" s="94" t="s">
        <v>38</v>
      </c>
      <c r="VDS25" s="93" t="s">
        <v>39</v>
      </c>
      <c r="VDT25" s="95" t="s">
        <v>40</v>
      </c>
      <c r="VDU25" s="93" t="s">
        <v>37</v>
      </c>
      <c r="VDV25" s="94" t="s">
        <v>38</v>
      </c>
      <c r="VDW25" s="93" t="s">
        <v>39</v>
      </c>
      <c r="VDX25" s="95" t="s">
        <v>40</v>
      </c>
      <c r="VDY25" s="93" t="s">
        <v>37</v>
      </c>
      <c r="VDZ25" s="94" t="s">
        <v>38</v>
      </c>
      <c r="VEA25" s="93" t="s">
        <v>39</v>
      </c>
      <c r="VEB25" s="95" t="s">
        <v>40</v>
      </c>
      <c r="VEC25" s="93" t="s">
        <v>37</v>
      </c>
      <c r="VED25" s="94" t="s">
        <v>38</v>
      </c>
      <c r="VEE25" s="93" t="s">
        <v>39</v>
      </c>
      <c r="VEF25" s="95" t="s">
        <v>40</v>
      </c>
      <c r="VEG25" s="93" t="s">
        <v>37</v>
      </c>
      <c r="VEH25" s="94" t="s">
        <v>38</v>
      </c>
      <c r="VEI25" s="93" t="s">
        <v>39</v>
      </c>
      <c r="VEJ25" s="95" t="s">
        <v>40</v>
      </c>
      <c r="VEK25" s="93" t="s">
        <v>37</v>
      </c>
      <c r="VEL25" s="94" t="s">
        <v>38</v>
      </c>
      <c r="VEM25" s="93" t="s">
        <v>39</v>
      </c>
      <c r="VEN25" s="95" t="s">
        <v>40</v>
      </c>
      <c r="VEO25" s="93" t="s">
        <v>37</v>
      </c>
      <c r="VEP25" s="94" t="s">
        <v>38</v>
      </c>
      <c r="VEQ25" s="93" t="s">
        <v>39</v>
      </c>
      <c r="VER25" s="95" t="s">
        <v>40</v>
      </c>
      <c r="VES25" s="93" t="s">
        <v>37</v>
      </c>
      <c r="VET25" s="94" t="s">
        <v>38</v>
      </c>
      <c r="VEU25" s="93" t="s">
        <v>39</v>
      </c>
      <c r="VEV25" s="95" t="s">
        <v>40</v>
      </c>
      <c r="VEW25" s="93" t="s">
        <v>37</v>
      </c>
      <c r="VEX25" s="94" t="s">
        <v>38</v>
      </c>
      <c r="VEY25" s="93" t="s">
        <v>39</v>
      </c>
      <c r="VEZ25" s="95" t="s">
        <v>40</v>
      </c>
      <c r="VFA25" s="93" t="s">
        <v>37</v>
      </c>
      <c r="VFB25" s="94" t="s">
        <v>38</v>
      </c>
      <c r="VFC25" s="93" t="s">
        <v>39</v>
      </c>
      <c r="VFD25" s="95" t="s">
        <v>40</v>
      </c>
      <c r="VFE25" s="93" t="s">
        <v>37</v>
      </c>
      <c r="VFF25" s="94" t="s">
        <v>38</v>
      </c>
      <c r="VFG25" s="93" t="s">
        <v>39</v>
      </c>
      <c r="VFH25" s="95" t="s">
        <v>40</v>
      </c>
      <c r="VFI25" s="93" t="s">
        <v>37</v>
      </c>
      <c r="VFJ25" s="94" t="s">
        <v>38</v>
      </c>
      <c r="VFK25" s="93" t="s">
        <v>39</v>
      </c>
      <c r="VFL25" s="95" t="s">
        <v>40</v>
      </c>
      <c r="VFM25" s="93" t="s">
        <v>37</v>
      </c>
      <c r="VFN25" s="94" t="s">
        <v>38</v>
      </c>
      <c r="VFO25" s="93" t="s">
        <v>39</v>
      </c>
      <c r="VFP25" s="95" t="s">
        <v>40</v>
      </c>
      <c r="VFQ25" s="93" t="s">
        <v>37</v>
      </c>
      <c r="VFR25" s="94" t="s">
        <v>38</v>
      </c>
      <c r="VFS25" s="93" t="s">
        <v>39</v>
      </c>
      <c r="VFT25" s="95" t="s">
        <v>40</v>
      </c>
      <c r="VFU25" s="93" t="s">
        <v>37</v>
      </c>
      <c r="VFV25" s="94" t="s">
        <v>38</v>
      </c>
      <c r="VFW25" s="93" t="s">
        <v>39</v>
      </c>
      <c r="VFX25" s="95" t="s">
        <v>40</v>
      </c>
      <c r="VFY25" s="93" t="s">
        <v>37</v>
      </c>
      <c r="VFZ25" s="94" t="s">
        <v>38</v>
      </c>
      <c r="VGA25" s="93" t="s">
        <v>39</v>
      </c>
      <c r="VGB25" s="95" t="s">
        <v>40</v>
      </c>
      <c r="VGC25" s="93" t="s">
        <v>37</v>
      </c>
      <c r="VGD25" s="94" t="s">
        <v>38</v>
      </c>
      <c r="VGE25" s="93" t="s">
        <v>39</v>
      </c>
      <c r="VGF25" s="95" t="s">
        <v>40</v>
      </c>
      <c r="VGG25" s="93" t="s">
        <v>37</v>
      </c>
      <c r="VGH25" s="94" t="s">
        <v>38</v>
      </c>
      <c r="VGI25" s="93" t="s">
        <v>39</v>
      </c>
      <c r="VGJ25" s="95" t="s">
        <v>40</v>
      </c>
      <c r="VGK25" s="93" t="s">
        <v>37</v>
      </c>
      <c r="VGL25" s="94" t="s">
        <v>38</v>
      </c>
      <c r="VGM25" s="93" t="s">
        <v>39</v>
      </c>
      <c r="VGN25" s="95" t="s">
        <v>40</v>
      </c>
      <c r="VGO25" s="93" t="s">
        <v>37</v>
      </c>
      <c r="VGP25" s="94" t="s">
        <v>38</v>
      </c>
      <c r="VGQ25" s="93" t="s">
        <v>39</v>
      </c>
      <c r="VGR25" s="95" t="s">
        <v>40</v>
      </c>
      <c r="VGS25" s="93" t="s">
        <v>37</v>
      </c>
      <c r="VGT25" s="94" t="s">
        <v>38</v>
      </c>
      <c r="VGU25" s="93" t="s">
        <v>39</v>
      </c>
      <c r="VGV25" s="95" t="s">
        <v>40</v>
      </c>
      <c r="VGW25" s="93" t="s">
        <v>37</v>
      </c>
      <c r="VGX25" s="94" t="s">
        <v>38</v>
      </c>
      <c r="VGY25" s="93" t="s">
        <v>39</v>
      </c>
      <c r="VGZ25" s="95" t="s">
        <v>40</v>
      </c>
      <c r="VHA25" s="93" t="s">
        <v>37</v>
      </c>
      <c r="VHB25" s="94" t="s">
        <v>38</v>
      </c>
      <c r="VHC25" s="93" t="s">
        <v>39</v>
      </c>
      <c r="VHD25" s="95" t="s">
        <v>40</v>
      </c>
      <c r="VHE25" s="93" t="s">
        <v>37</v>
      </c>
      <c r="VHF25" s="94" t="s">
        <v>38</v>
      </c>
      <c r="VHG25" s="93" t="s">
        <v>39</v>
      </c>
      <c r="VHH25" s="95" t="s">
        <v>40</v>
      </c>
      <c r="VHI25" s="93" t="s">
        <v>37</v>
      </c>
      <c r="VHJ25" s="94" t="s">
        <v>38</v>
      </c>
      <c r="VHK25" s="93" t="s">
        <v>39</v>
      </c>
      <c r="VHL25" s="95" t="s">
        <v>40</v>
      </c>
      <c r="VHM25" s="93" t="s">
        <v>37</v>
      </c>
      <c r="VHN25" s="94" t="s">
        <v>38</v>
      </c>
      <c r="VHO25" s="93" t="s">
        <v>39</v>
      </c>
      <c r="VHP25" s="95" t="s">
        <v>40</v>
      </c>
      <c r="VHQ25" s="93" t="s">
        <v>37</v>
      </c>
      <c r="VHR25" s="94" t="s">
        <v>38</v>
      </c>
      <c r="VHS25" s="93" t="s">
        <v>39</v>
      </c>
      <c r="VHT25" s="95" t="s">
        <v>40</v>
      </c>
      <c r="VHU25" s="93" t="s">
        <v>37</v>
      </c>
      <c r="VHV25" s="94" t="s">
        <v>38</v>
      </c>
      <c r="VHW25" s="93" t="s">
        <v>39</v>
      </c>
      <c r="VHX25" s="95" t="s">
        <v>40</v>
      </c>
      <c r="VHY25" s="93" t="s">
        <v>37</v>
      </c>
      <c r="VHZ25" s="94" t="s">
        <v>38</v>
      </c>
      <c r="VIA25" s="93" t="s">
        <v>39</v>
      </c>
      <c r="VIB25" s="95" t="s">
        <v>40</v>
      </c>
      <c r="VIC25" s="93" t="s">
        <v>37</v>
      </c>
      <c r="VID25" s="94" t="s">
        <v>38</v>
      </c>
      <c r="VIE25" s="93" t="s">
        <v>39</v>
      </c>
      <c r="VIF25" s="95" t="s">
        <v>40</v>
      </c>
      <c r="VIG25" s="93" t="s">
        <v>37</v>
      </c>
      <c r="VIH25" s="94" t="s">
        <v>38</v>
      </c>
      <c r="VII25" s="93" t="s">
        <v>39</v>
      </c>
      <c r="VIJ25" s="95" t="s">
        <v>40</v>
      </c>
      <c r="VIK25" s="93" t="s">
        <v>37</v>
      </c>
      <c r="VIL25" s="94" t="s">
        <v>38</v>
      </c>
      <c r="VIM25" s="93" t="s">
        <v>39</v>
      </c>
      <c r="VIN25" s="95" t="s">
        <v>40</v>
      </c>
      <c r="VIO25" s="93" t="s">
        <v>37</v>
      </c>
      <c r="VIP25" s="94" t="s">
        <v>38</v>
      </c>
      <c r="VIQ25" s="93" t="s">
        <v>39</v>
      </c>
      <c r="VIR25" s="95" t="s">
        <v>40</v>
      </c>
      <c r="VIS25" s="93" t="s">
        <v>37</v>
      </c>
      <c r="VIT25" s="94" t="s">
        <v>38</v>
      </c>
      <c r="VIU25" s="93" t="s">
        <v>39</v>
      </c>
      <c r="VIV25" s="95" t="s">
        <v>40</v>
      </c>
      <c r="VIW25" s="93" t="s">
        <v>37</v>
      </c>
      <c r="VIX25" s="94" t="s">
        <v>38</v>
      </c>
      <c r="VIY25" s="93" t="s">
        <v>39</v>
      </c>
      <c r="VIZ25" s="95" t="s">
        <v>40</v>
      </c>
      <c r="VJA25" s="93" t="s">
        <v>37</v>
      </c>
      <c r="VJB25" s="94" t="s">
        <v>38</v>
      </c>
      <c r="VJC25" s="93" t="s">
        <v>39</v>
      </c>
      <c r="VJD25" s="95" t="s">
        <v>40</v>
      </c>
      <c r="VJE25" s="93" t="s">
        <v>37</v>
      </c>
      <c r="VJF25" s="94" t="s">
        <v>38</v>
      </c>
      <c r="VJG25" s="93" t="s">
        <v>39</v>
      </c>
      <c r="VJH25" s="95" t="s">
        <v>40</v>
      </c>
      <c r="VJI25" s="93" t="s">
        <v>37</v>
      </c>
      <c r="VJJ25" s="94" t="s">
        <v>38</v>
      </c>
      <c r="VJK25" s="93" t="s">
        <v>39</v>
      </c>
      <c r="VJL25" s="95" t="s">
        <v>40</v>
      </c>
      <c r="VJM25" s="93" t="s">
        <v>37</v>
      </c>
      <c r="VJN25" s="94" t="s">
        <v>38</v>
      </c>
      <c r="VJO25" s="93" t="s">
        <v>39</v>
      </c>
      <c r="VJP25" s="95" t="s">
        <v>40</v>
      </c>
      <c r="VJQ25" s="93" t="s">
        <v>37</v>
      </c>
      <c r="VJR25" s="94" t="s">
        <v>38</v>
      </c>
      <c r="VJS25" s="93" t="s">
        <v>39</v>
      </c>
      <c r="VJT25" s="95" t="s">
        <v>40</v>
      </c>
      <c r="VJU25" s="93" t="s">
        <v>37</v>
      </c>
      <c r="VJV25" s="94" t="s">
        <v>38</v>
      </c>
      <c r="VJW25" s="93" t="s">
        <v>39</v>
      </c>
      <c r="VJX25" s="95" t="s">
        <v>40</v>
      </c>
      <c r="VJY25" s="93" t="s">
        <v>37</v>
      </c>
      <c r="VJZ25" s="94" t="s">
        <v>38</v>
      </c>
      <c r="VKA25" s="93" t="s">
        <v>39</v>
      </c>
      <c r="VKB25" s="95" t="s">
        <v>40</v>
      </c>
      <c r="VKC25" s="93" t="s">
        <v>37</v>
      </c>
      <c r="VKD25" s="94" t="s">
        <v>38</v>
      </c>
      <c r="VKE25" s="93" t="s">
        <v>39</v>
      </c>
      <c r="VKF25" s="95" t="s">
        <v>40</v>
      </c>
      <c r="VKG25" s="93" t="s">
        <v>37</v>
      </c>
      <c r="VKH25" s="94" t="s">
        <v>38</v>
      </c>
      <c r="VKI25" s="93" t="s">
        <v>39</v>
      </c>
      <c r="VKJ25" s="95" t="s">
        <v>40</v>
      </c>
      <c r="VKK25" s="93" t="s">
        <v>37</v>
      </c>
      <c r="VKL25" s="94" t="s">
        <v>38</v>
      </c>
      <c r="VKM25" s="93" t="s">
        <v>39</v>
      </c>
      <c r="VKN25" s="95" t="s">
        <v>40</v>
      </c>
      <c r="VKO25" s="93" t="s">
        <v>37</v>
      </c>
      <c r="VKP25" s="94" t="s">
        <v>38</v>
      </c>
      <c r="VKQ25" s="93" t="s">
        <v>39</v>
      </c>
      <c r="VKR25" s="95" t="s">
        <v>40</v>
      </c>
      <c r="VKS25" s="93" t="s">
        <v>37</v>
      </c>
      <c r="VKT25" s="94" t="s">
        <v>38</v>
      </c>
      <c r="VKU25" s="93" t="s">
        <v>39</v>
      </c>
      <c r="VKV25" s="95" t="s">
        <v>40</v>
      </c>
      <c r="VKW25" s="93" t="s">
        <v>37</v>
      </c>
      <c r="VKX25" s="94" t="s">
        <v>38</v>
      </c>
      <c r="VKY25" s="93" t="s">
        <v>39</v>
      </c>
      <c r="VKZ25" s="95" t="s">
        <v>40</v>
      </c>
      <c r="VLA25" s="93" t="s">
        <v>37</v>
      </c>
      <c r="VLB25" s="94" t="s">
        <v>38</v>
      </c>
      <c r="VLC25" s="93" t="s">
        <v>39</v>
      </c>
      <c r="VLD25" s="95" t="s">
        <v>40</v>
      </c>
      <c r="VLE25" s="93" t="s">
        <v>37</v>
      </c>
      <c r="VLF25" s="94" t="s">
        <v>38</v>
      </c>
      <c r="VLG25" s="93" t="s">
        <v>39</v>
      </c>
      <c r="VLH25" s="95" t="s">
        <v>40</v>
      </c>
      <c r="VLI25" s="93" t="s">
        <v>37</v>
      </c>
      <c r="VLJ25" s="94" t="s">
        <v>38</v>
      </c>
      <c r="VLK25" s="93" t="s">
        <v>39</v>
      </c>
      <c r="VLL25" s="95" t="s">
        <v>40</v>
      </c>
      <c r="VLM25" s="93" t="s">
        <v>37</v>
      </c>
      <c r="VLN25" s="94" t="s">
        <v>38</v>
      </c>
      <c r="VLO25" s="93" t="s">
        <v>39</v>
      </c>
      <c r="VLP25" s="95" t="s">
        <v>40</v>
      </c>
      <c r="VLQ25" s="93" t="s">
        <v>37</v>
      </c>
      <c r="VLR25" s="94" t="s">
        <v>38</v>
      </c>
      <c r="VLS25" s="93" t="s">
        <v>39</v>
      </c>
      <c r="VLT25" s="95" t="s">
        <v>40</v>
      </c>
      <c r="VLU25" s="93" t="s">
        <v>37</v>
      </c>
      <c r="VLV25" s="94" t="s">
        <v>38</v>
      </c>
      <c r="VLW25" s="93" t="s">
        <v>39</v>
      </c>
      <c r="VLX25" s="95" t="s">
        <v>40</v>
      </c>
      <c r="VLY25" s="93" t="s">
        <v>37</v>
      </c>
      <c r="VLZ25" s="94" t="s">
        <v>38</v>
      </c>
      <c r="VMA25" s="93" t="s">
        <v>39</v>
      </c>
      <c r="VMB25" s="95" t="s">
        <v>40</v>
      </c>
      <c r="VMC25" s="93" t="s">
        <v>37</v>
      </c>
      <c r="VMD25" s="94" t="s">
        <v>38</v>
      </c>
      <c r="VME25" s="93" t="s">
        <v>39</v>
      </c>
      <c r="VMF25" s="95" t="s">
        <v>40</v>
      </c>
      <c r="VMG25" s="93" t="s">
        <v>37</v>
      </c>
      <c r="VMH25" s="94" t="s">
        <v>38</v>
      </c>
      <c r="VMI25" s="93" t="s">
        <v>39</v>
      </c>
      <c r="VMJ25" s="95" t="s">
        <v>40</v>
      </c>
      <c r="VMK25" s="93" t="s">
        <v>37</v>
      </c>
      <c r="VML25" s="94" t="s">
        <v>38</v>
      </c>
      <c r="VMM25" s="93" t="s">
        <v>39</v>
      </c>
      <c r="VMN25" s="95" t="s">
        <v>40</v>
      </c>
      <c r="VMO25" s="93" t="s">
        <v>37</v>
      </c>
      <c r="VMP25" s="94" t="s">
        <v>38</v>
      </c>
      <c r="VMQ25" s="93" t="s">
        <v>39</v>
      </c>
      <c r="VMR25" s="95" t="s">
        <v>40</v>
      </c>
      <c r="VMS25" s="93" t="s">
        <v>37</v>
      </c>
      <c r="VMT25" s="94" t="s">
        <v>38</v>
      </c>
      <c r="VMU25" s="93" t="s">
        <v>39</v>
      </c>
      <c r="VMV25" s="95" t="s">
        <v>40</v>
      </c>
      <c r="VMW25" s="93" t="s">
        <v>37</v>
      </c>
      <c r="VMX25" s="94" t="s">
        <v>38</v>
      </c>
      <c r="VMY25" s="93" t="s">
        <v>39</v>
      </c>
      <c r="VMZ25" s="95" t="s">
        <v>40</v>
      </c>
      <c r="VNA25" s="93" t="s">
        <v>37</v>
      </c>
      <c r="VNB25" s="94" t="s">
        <v>38</v>
      </c>
      <c r="VNC25" s="93" t="s">
        <v>39</v>
      </c>
      <c r="VND25" s="95" t="s">
        <v>40</v>
      </c>
      <c r="VNE25" s="93" t="s">
        <v>37</v>
      </c>
      <c r="VNF25" s="94" t="s">
        <v>38</v>
      </c>
      <c r="VNG25" s="93" t="s">
        <v>39</v>
      </c>
      <c r="VNH25" s="95" t="s">
        <v>40</v>
      </c>
      <c r="VNI25" s="93" t="s">
        <v>37</v>
      </c>
      <c r="VNJ25" s="94" t="s">
        <v>38</v>
      </c>
      <c r="VNK25" s="93" t="s">
        <v>39</v>
      </c>
      <c r="VNL25" s="95" t="s">
        <v>40</v>
      </c>
      <c r="VNM25" s="93" t="s">
        <v>37</v>
      </c>
      <c r="VNN25" s="94" t="s">
        <v>38</v>
      </c>
      <c r="VNO25" s="93" t="s">
        <v>39</v>
      </c>
      <c r="VNP25" s="95" t="s">
        <v>40</v>
      </c>
      <c r="VNQ25" s="93" t="s">
        <v>37</v>
      </c>
      <c r="VNR25" s="94" t="s">
        <v>38</v>
      </c>
      <c r="VNS25" s="93" t="s">
        <v>39</v>
      </c>
      <c r="VNT25" s="95" t="s">
        <v>40</v>
      </c>
      <c r="VNU25" s="93" t="s">
        <v>37</v>
      </c>
      <c r="VNV25" s="94" t="s">
        <v>38</v>
      </c>
      <c r="VNW25" s="93" t="s">
        <v>39</v>
      </c>
      <c r="VNX25" s="95" t="s">
        <v>40</v>
      </c>
      <c r="VNY25" s="93" t="s">
        <v>37</v>
      </c>
      <c r="VNZ25" s="94" t="s">
        <v>38</v>
      </c>
      <c r="VOA25" s="93" t="s">
        <v>39</v>
      </c>
      <c r="VOB25" s="95" t="s">
        <v>40</v>
      </c>
      <c r="VOC25" s="93" t="s">
        <v>37</v>
      </c>
      <c r="VOD25" s="94" t="s">
        <v>38</v>
      </c>
      <c r="VOE25" s="93" t="s">
        <v>39</v>
      </c>
      <c r="VOF25" s="95" t="s">
        <v>40</v>
      </c>
      <c r="VOG25" s="93" t="s">
        <v>37</v>
      </c>
      <c r="VOH25" s="94" t="s">
        <v>38</v>
      </c>
      <c r="VOI25" s="93" t="s">
        <v>39</v>
      </c>
      <c r="VOJ25" s="95" t="s">
        <v>40</v>
      </c>
      <c r="VOK25" s="93" t="s">
        <v>37</v>
      </c>
      <c r="VOL25" s="94" t="s">
        <v>38</v>
      </c>
      <c r="VOM25" s="93" t="s">
        <v>39</v>
      </c>
      <c r="VON25" s="95" t="s">
        <v>40</v>
      </c>
      <c r="VOO25" s="93" t="s">
        <v>37</v>
      </c>
      <c r="VOP25" s="94" t="s">
        <v>38</v>
      </c>
      <c r="VOQ25" s="93" t="s">
        <v>39</v>
      </c>
      <c r="VOR25" s="95" t="s">
        <v>40</v>
      </c>
      <c r="VOS25" s="93" t="s">
        <v>37</v>
      </c>
      <c r="VOT25" s="94" t="s">
        <v>38</v>
      </c>
      <c r="VOU25" s="93" t="s">
        <v>39</v>
      </c>
      <c r="VOV25" s="95" t="s">
        <v>40</v>
      </c>
      <c r="VOW25" s="93" t="s">
        <v>37</v>
      </c>
      <c r="VOX25" s="94" t="s">
        <v>38</v>
      </c>
      <c r="VOY25" s="93" t="s">
        <v>39</v>
      </c>
      <c r="VOZ25" s="95" t="s">
        <v>40</v>
      </c>
      <c r="VPA25" s="93" t="s">
        <v>37</v>
      </c>
      <c r="VPB25" s="94" t="s">
        <v>38</v>
      </c>
      <c r="VPC25" s="93" t="s">
        <v>39</v>
      </c>
      <c r="VPD25" s="95" t="s">
        <v>40</v>
      </c>
      <c r="VPE25" s="93" t="s">
        <v>37</v>
      </c>
      <c r="VPF25" s="94" t="s">
        <v>38</v>
      </c>
      <c r="VPG25" s="93" t="s">
        <v>39</v>
      </c>
      <c r="VPH25" s="95" t="s">
        <v>40</v>
      </c>
      <c r="VPI25" s="93" t="s">
        <v>37</v>
      </c>
      <c r="VPJ25" s="94" t="s">
        <v>38</v>
      </c>
      <c r="VPK25" s="93" t="s">
        <v>39</v>
      </c>
      <c r="VPL25" s="95" t="s">
        <v>40</v>
      </c>
      <c r="VPM25" s="93" t="s">
        <v>37</v>
      </c>
      <c r="VPN25" s="94" t="s">
        <v>38</v>
      </c>
      <c r="VPO25" s="93" t="s">
        <v>39</v>
      </c>
      <c r="VPP25" s="95" t="s">
        <v>40</v>
      </c>
      <c r="VPQ25" s="93" t="s">
        <v>37</v>
      </c>
      <c r="VPR25" s="94" t="s">
        <v>38</v>
      </c>
      <c r="VPS25" s="93" t="s">
        <v>39</v>
      </c>
      <c r="VPT25" s="95" t="s">
        <v>40</v>
      </c>
      <c r="VPU25" s="93" t="s">
        <v>37</v>
      </c>
      <c r="VPV25" s="94" t="s">
        <v>38</v>
      </c>
      <c r="VPW25" s="93" t="s">
        <v>39</v>
      </c>
      <c r="VPX25" s="95" t="s">
        <v>40</v>
      </c>
      <c r="VPY25" s="93" t="s">
        <v>37</v>
      </c>
      <c r="VPZ25" s="94" t="s">
        <v>38</v>
      </c>
      <c r="VQA25" s="93" t="s">
        <v>39</v>
      </c>
      <c r="VQB25" s="95" t="s">
        <v>40</v>
      </c>
      <c r="VQC25" s="93" t="s">
        <v>37</v>
      </c>
      <c r="VQD25" s="94" t="s">
        <v>38</v>
      </c>
      <c r="VQE25" s="93" t="s">
        <v>39</v>
      </c>
      <c r="VQF25" s="95" t="s">
        <v>40</v>
      </c>
      <c r="VQG25" s="93" t="s">
        <v>37</v>
      </c>
      <c r="VQH25" s="94" t="s">
        <v>38</v>
      </c>
      <c r="VQI25" s="93" t="s">
        <v>39</v>
      </c>
      <c r="VQJ25" s="95" t="s">
        <v>40</v>
      </c>
      <c r="VQK25" s="93" t="s">
        <v>37</v>
      </c>
      <c r="VQL25" s="94" t="s">
        <v>38</v>
      </c>
      <c r="VQM25" s="93" t="s">
        <v>39</v>
      </c>
      <c r="VQN25" s="95" t="s">
        <v>40</v>
      </c>
      <c r="VQO25" s="93" t="s">
        <v>37</v>
      </c>
      <c r="VQP25" s="94" t="s">
        <v>38</v>
      </c>
      <c r="VQQ25" s="93" t="s">
        <v>39</v>
      </c>
      <c r="VQR25" s="95" t="s">
        <v>40</v>
      </c>
      <c r="VQS25" s="93" t="s">
        <v>37</v>
      </c>
      <c r="VQT25" s="94" t="s">
        <v>38</v>
      </c>
      <c r="VQU25" s="93" t="s">
        <v>39</v>
      </c>
      <c r="VQV25" s="95" t="s">
        <v>40</v>
      </c>
      <c r="VQW25" s="93" t="s">
        <v>37</v>
      </c>
      <c r="VQX25" s="94" t="s">
        <v>38</v>
      </c>
      <c r="VQY25" s="93" t="s">
        <v>39</v>
      </c>
      <c r="VQZ25" s="95" t="s">
        <v>40</v>
      </c>
      <c r="VRA25" s="93" t="s">
        <v>37</v>
      </c>
      <c r="VRB25" s="94" t="s">
        <v>38</v>
      </c>
      <c r="VRC25" s="93" t="s">
        <v>39</v>
      </c>
      <c r="VRD25" s="95" t="s">
        <v>40</v>
      </c>
      <c r="VRE25" s="93" t="s">
        <v>37</v>
      </c>
      <c r="VRF25" s="94" t="s">
        <v>38</v>
      </c>
      <c r="VRG25" s="93" t="s">
        <v>39</v>
      </c>
      <c r="VRH25" s="95" t="s">
        <v>40</v>
      </c>
      <c r="VRI25" s="93" t="s">
        <v>37</v>
      </c>
      <c r="VRJ25" s="94" t="s">
        <v>38</v>
      </c>
      <c r="VRK25" s="93" t="s">
        <v>39</v>
      </c>
      <c r="VRL25" s="95" t="s">
        <v>40</v>
      </c>
      <c r="VRM25" s="93" t="s">
        <v>37</v>
      </c>
      <c r="VRN25" s="94" t="s">
        <v>38</v>
      </c>
      <c r="VRO25" s="93" t="s">
        <v>39</v>
      </c>
      <c r="VRP25" s="95" t="s">
        <v>40</v>
      </c>
      <c r="VRQ25" s="93" t="s">
        <v>37</v>
      </c>
      <c r="VRR25" s="94" t="s">
        <v>38</v>
      </c>
      <c r="VRS25" s="93" t="s">
        <v>39</v>
      </c>
      <c r="VRT25" s="95" t="s">
        <v>40</v>
      </c>
      <c r="VRU25" s="93" t="s">
        <v>37</v>
      </c>
      <c r="VRV25" s="94" t="s">
        <v>38</v>
      </c>
      <c r="VRW25" s="93" t="s">
        <v>39</v>
      </c>
      <c r="VRX25" s="95" t="s">
        <v>40</v>
      </c>
      <c r="VRY25" s="93" t="s">
        <v>37</v>
      </c>
      <c r="VRZ25" s="94" t="s">
        <v>38</v>
      </c>
      <c r="VSA25" s="93" t="s">
        <v>39</v>
      </c>
      <c r="VSB25" s="95" t="s">
        <v>40</v>
      </c>
      <c r="VSC25" s="93" t="s">
        <v>37</v>
      </c>
      <c r="VSD25" s="94" t="s">
        <v>38</v>
      </c>
      <c r="VSE25" s="93" t="s">
        <v>39</v>
      </c>
      <c r="VSF25" s="95" t="s">
        <v>40</v>
      </c>
      <c r="VSG25" s="93" t="s">
        <v>37</v>
      </c>
      <c r="VSH25" s="94" t="s">
        <v>38</v>
      </c>
      <c r="VSI25" s="93" t="s">
        <v>39</v>
      </c>
      <c r="VSJ25" s="95" t="s">
        <v>40</v>
      </c>
      <c r="VSK25" s="93" t="s">
        <v>37</v>
      </c>
      <c r="VSL25" s="94" t="s">
        <v>38</v>
      </c>
      <c r="VSM25" s="93" t="s">
        <v>39</v>
      </c>
      <c r="VSN25" s="95" t="s">
        <v>40</v>
      </c>
      <c r="VSO25" s="93" t="s">
        <v>37</v>
      </c>
      <c r="VSP25" s="94" t="s">
        <v>38</v>
      </c>
      <c r="VSQ25" s="93" t="s">
        <v>39</v>
      </c>
      <c r="VSR25" s="95" t="s">
        <v>40</v>
      </c>
      <c r="VSS25" s="93" t="s">
        <v>37</v>
      </c>
      <c r="VST25" s="94" t="s">
        <v>38</v>
      </c>
      <c r="VSU25" s="93" t="s">
        <v>39</v>
      </c>
      <c r="VSV25" s="95" t="s">
        <v>40</v>
      </c>
      <c r="VSW25" s="93" t="s">
        <v>37</v>
      </c>
      <c r="VSX25" s="94" t="s">
        <v>38</v>
      </c>
      <c r="VSY25" s="93" t="s">
        <v>39</v>
      </c>
      <c r="VSZ25" s="95" t="s">
        <v>40</v>
      </c>
      <c r="VTA25" s="93" t="s">
        <v>37</v>
      </c>
      <c r="VTB25" s="94" t="s">
        <v>38</v>
      </c>
      <c r="VTC25" s="93" t="s">
        <v>39</v>
      </c>
      <c r="VTD25" s="95" t="s">
        <v>40</v>
      </c>
      <c r="VTE25" s="93" t="s">
        <v>37</v>
      </c>
      <c r="VTF25" s="94" t="s">
        <v>38</v>
      </c>
      <c r="VTG25" s="93" t="s">
        <v>39</v>
      </c>
      <c r="VTH25" s="95" t="s">
        <v>40</v>
      </c>
      <c r="VTI25" s="93" t="s">
        <v>37</v>
      </c>
      <c r="VTJ25" s="94" t="s">
        <v>38</v>
      </c>
      <c r="VTK25" s="93" t="s">
        <v>39</v>
      </c>
      <c r="VTL25" s="95" t="s">
        <v>40</v>
      </c>
      <c r="VTM25" s="93" t="s">
        <v>37</v>
      </c>
      <c r="VTN25" s="94" t="s">
        <v>38</v>
      </c>
      <c r="VTO25" s="93" t="s">
        <v>39</v>
      </c>
      <c r="VTP25" s="95" t="s">
        <v>40</v>
      </c>
      <c r="VTQ25" s="93" t="s">
        <v>37</v>
      </c>
      <c r="VTR25" s="94" t="s">
        <v>38</v>
      </c>
      <c r="VTS25" s="93" t="s">
        <v>39</v>
      </c>
      <c r="VTT25" s="95" t="s">
        <v>40</v>
      </c>
      <c r="VTU25" s="93" t="s">
        <v>37</v>
      </c>
      <c r="VTV25" s="94" t="s">
        <v>38</v>
      </c>
      <c r="VTW25" s="93" t="s">
        <v>39</v>
      </c>
      <c r="VTX25" s="95" t="s">
        <v>40</v>
      </c>
      <c r="VTY25" s="93" t="s">
        <v>37</v>
      </c>
      <c r="VTZ25" s="94" t="s">
        <v>38</v>
      </c>
      <c r="VUA25" s="93" t="s">
        <v>39</v>
      </c>
      <c r="VUB25" s="95" t="s">
        <v>40</v>
      </c>
      <c r="VUC25" s="93" t="s">
        <v>37</v>
      </c>
      <c r="VUD25" s="94" t="s">
        <v>38</v>
      </c>
      <c r="VUE25" s="93" t="s">
        <v>39</v>
      </c>
      <c r="VUF25" s="95" t="s">
        <v>40</v>
      </c>
      <c r="VUG25" s="93" t="s">
        <v>37</v>
      </c>
      <c r="VUH25" s="94" t="s">
        <v>38</v>
      </c>
      <c r="VUI25" s="93" t="s">
        <v>39</v>
      </c>
      <c r="VUJ25" s="95" t="s">
        <v>40</v>
      </c>
      <c r="VUK25" s="93" t="s">
        <v>37</v>
      </c>
      <c r="VUL25" s="94" t="s">
        <v>38</v>
      </c>
      <c r="VUM25" s="93" t="s">
        <v>39</v>
      </c>
      <c r="VUN25" s="95" t="s">
        <v>40</v>
      </c>
      <c r="VUO25" s="93" t="s">
        <v>37</v>
      </c>
      <c r="VUP25" s="94" t="s">
        <v>38</v>
      </c>
      <c r="VUQ25" s="93" t="s">
        <v>39</v>
      </c>
      <c r="VUR25" s="95" t="s">
        <v>40</v>
      </c>
      <c r="VUS25" s="93" t="s">
        <v>37</v>
      </c>
      <c r="VUT25" s="94" t="s">
        <v>38</v>
      </c>
      <c r="VUU25" s="93" t="s">
        <v>39</v>
      </c>
      <c r="VUV25" s="95" t="s">
        <v>40</v>
      </c>
      <c r="VUW25" s="93" t="s">
        <v>37</v>
      </c>
      <c r="VUX25" s="94" t="s">
        <v>38</v>
      </c>
      <c r="VUY25" s="93" t="s">
        <v>39</v>
      </c>
      <c r="VUZ25" s="95" t="s">
        <v>40</v>
      </c>
      <c r="VVA25" s="93" t="s">
        <v>37</v>
      </c>
      <c r="VVB25" s="94" t="s">
        <v>38</v>
      </c>
      <c r="VVC25" s="93" t="s">
        <v>39</v>
      </c>
      <c r="VVD25" s="95" t="s">
        <v>40</v>
      </c>
      <c r="VVE25" s="93" t="s">
        <v>37</v>
      </c>
      <c r="VVF25" s="94" t="s">
        <v>38</v>
      </c>
      <c r="VVG25" s="93" t="s">
        <v>39</v>
      </c>
      <c r="VVH25" s="95" t="s">
        <v>40</v>
      </c>
      <c r="VVI25" s="93" t="s">
        <v>37</v>
      </c>
      <c r="VVJ25" s="94" t="s">
        <v>38</v>
      </c>
      <c r="VVK25" s="93" t="s">
        <v>39</v>
      </c>
      <c r="VVL25" s="95" t="s">
        <v>40</v>
      </c>
      <c r="VVM25" s="93" t="s">
        <v>37</v>
      </c>
      <c r="VVN25" s="94" t="s">
        <v>38</v>
      </c>
      <c r="VVO25" s="93" t="s">
        <v>39</v>
      </c>
      <c r="VVP25" s="95" t="s">
        <v>40</v>
      </c>
      <c r="VVQ25" s="93" t="s">
        <v>37</v>
      </c>
      <c r="VVR25" s="94" t="s">
        <v>38</v>
      </c>
      <c r="VVS25" s="93" t="s">
        <v>39</v>
      </c>
      <c r="VVT25" s="95" t="s">
        <v>40</v>
      </c>
      <c r="VVU25" s="93" t="s">
        <v>37</v>
      </c>
      <c r="VVV25" s="94" t="s">
        <v>38</v>
      </c>
      <c r="VVW25" s="93" t="s">
        <v>39</v>
      </c>
      <c r="VVX25" s="95" t="s">
        <v>40</v>
      </c>
      <c r="VVY25" s="93" t="s">
        <v>37</v>
      </c>
      <c r="VVZ25" s="94" t="s">
        <v>38</v>
      </c>
      <c r="VWA25" s="93" t="s">
        <v>39</v>
      </c>
      <c r="VWB25" s="95" t="s">
        <v>40</v>
      </c>
      <c r="VWC25" s="93" t="s">
        <v>37</v>
      </c>
      <c r="VWD25" s="94" t="s">
        <v>38</v>
      </c>
      <c r="VWE25" s="93" t="s">
        <v>39</v>
      </c>
      <c r="VWF25" s="95" t="s">
        <v>40</v>
      </c>
      <c r="VWG25" s="93" t="s">
        <v>37</v>
      </c>
      <c r="VWH25" s="94" t="s">
        <v>38</v>
      </c>
      <c r="VWI25" s="93" t="s">
        <v>39</v>
      </c>
      <c r="VWJ25" s="95" t="s">
        <v>40</v>
      </c>
      <c r="VWK25" s="93" t="s">
        <v>37</v>
      </c>
      <c r="VWL25" s="94" t="s">
        <v>38</v>
      </c>
      <c r="VWM25" s="93" t="s">
        <v>39</v>
      </c>
      <c r="VWN25" s="95" t="s">
        <v>40</v>
      </c>
      <c r="VWO25" s="93" t="s">
        <v>37</v>
      </c>
      <c r="VWP25" s="94" t="s">
        <v>38</v>
      </c>
      <c r="VWQ25" s="93" t="s">
        <v>39</v>
      </c>
      <c r="VWR25" s="95" t="s">
        <v>40</v>
      </c>
      <c r="VWS25" s="93" t="s">
        <v>37</v>
      </c>
      <c r="VWT25" s="94" t="s">
        <v>38</v>
      </c>
      <c r="VWU25" s="93" t="s">
        <v>39</v>
      </c>
      <c r="VWV25" s="95" t="s">
        <v>40</v>
      </c>
      <c r="VWW25" s="93" t="s">
        <v>37</v>
      </c>
      <c r="VWX25" s="94" t="s">
        <v>38</v>
      </c>
      <c r="VWY25" s="93" t="s">
        <v>39</v>
      </c>
      <c r="VWZ25" s="95" t="s">
        <v>40</v>
      </c>
      <c r="VXA25" s="93" t="s">
        <v>37</v>
      </c>
      <c r="VXB25" s="94" t="s">
        <v>38</v>
      </c>
      <c r="VXC25" s="93" t="s">
        <v>39</v>
      </c>
      <c r="VXD25" s="95" t="s">
        <v>40</v>
      </c>
      <c r="VXE25" s="93" t="s">
        <v>37</v>
      </c>
      <c r="VXF25" s="94" t="s">
        <v>38</v>
      </c>
      <c r="VXG25" s="93" t="s">
        <v>39</v>
      </c>
      <c r="VXH25" s="95" t="s">
        <v>40</v>
      </c>
      <c r="VXI25" s="93" t="s">
        <v>37</v>
      </c>
      <c r="VXJ25" s="94" t="s">
        <v>38</v>
      </c>
      <c r="VXK25" s="93" t="s">
        <v>39</v>
      </c>
      <c r="VXL25" s="95" t="s">
        <v>40</v>
      </c>
      <c r="VXM25" s="93" t="s">
        <v>37</v>
      </c>
      <c r="VXN25" s="94" t="s">
        <v>38</v>
      </c>
      <c r="VXO25" s="93" t="s">
        <v>39</v>
      </c>
      <c r="VXP25" s="95" t="s">
        <v>40</v>
      </c>
      <c r="VXQ25" s="93" t="s">
        <v>37</v>
      </c>
      <c r="VXR25" s="94" t="s">
        <v>38</v>
      </c>
      <c r="VXS25" s="93" t="s">
        <v>39</v>
      </c>
      <c r="VXT25" s="95" t="s">
        <v>40</v>
      </c>
      <c r="VXU25" s="93" t="s">
        <v>37</v>
      </c>
      <c r="VXV25" s="94" t="s">
        <v>38</v>
      </c>
      <c r="VXW25" s="93" t="s">
        <v>39</v>
      </c>
      <c r="VXX25" s="95" t="s">
        <v>40</v>
      </c>
      <c r="VXY25" s="93" t="s">
        <v>37</v>
      </c>
      <c r="VXZ25" s="94" t="s">
        <v>38</v>
      </c>
      <c r="VYA25" s="93" t="s">
        <v>39</v>
      </c>
      <c r="VYB25" s="95" t="s">
        <v>40</v>
      </c>
      <c r="VYC25" s="93" t="s">
        <v>37</v>
      </c>
      <c r="VYD25" s="94" t="s">
        <v>38</v>
      </c>
      <c r="VYE25" s="93" t="s">
        <v>39</v>
      </c>
      <c r="VYF25" s="95" t="s">
        <v>40</v>
      </c>
      <c r="VYG25" s="93" t="s">
        <v>37</v>
      </c>
      <c r="VYH25" s="94" t="s">
        <v>38</v>
      </c>
      <c r="VYI25" s="93" t="s">
        <v>39</v>
      </c>
      <c r="VYJ25" s="95" t="s">
        <v>40</v>
      </c>
      <c r="VYK25" s="93" t="s">
        <v>37</v>
      </c>
      <c r="VYL25" s="94" t="s">
        <v>38</v>
      </c>
      <c r="VYM25" s="93" t="s">
        <v>39</v>
      </c>
      <c r="VYN25" s="95" t="s">
        <v>40</v>
      </c>
      <c r="VYO25" s="93" t="s">
        <v>37</v>
      </c>
      <c r="VYP25" s="94" t="s">
        <v>38</v>
      </c>
      <c r="VYQ25" s="93" t="s">
        <v>39</v>
      </c>
      <c r="VYR25" s="95" t="s">
        <v>40</v>
      </c>
      <c r="VYS25" s="93" t="s">
        <v>37</v>
      </c>
      <c r="VYT25" s="94" t="s">
        <v>38</v>
      </c>
      <c r="VYU25" s="93" t="s">
        <v>39</v>
      </c>
      <c r="VYV25" s="95" t="s">
        <v>40</v>
      </c>
      <c r="VYW25" s="93" t="s">
        <v>37</v>
      </c>
      <c r="VYX25" s="94" t="s">
        <v>38</v>
      </c>
      <c r="VYY25" s="93" t="s">
        <v>39</v>
      </c>
      <c r="VYZ25" s="95" t="s">
        <v>40</v>
      </c>
      <c r="VZA25" s="93" t="s">
        <v>37</v>
      </c>
      <c r="VZB25" s="94" t="s">
        <v>38</v>
      </c>
      <c r="VZC25" s="93" t="s">
        <v>39</v>
      </c>
      <c r="VZD25" s="95" t="s">
        <v>40</v>
      </c>
      <c r="VZE25" s="93" t="s">
        <v>37</v>
      </c>
      <c r="VZF25" s="94" t="s">
        <v>38</v>
      </c>
      <c r="VZG25" s="93" t="s">
        <v>39</v>
      </c>
      <c r="VZH25" s="95" t="s">
        <v>40</v>
      </c>
      <c r="VZI25" s="93" t="s">
        <v>37</v>
      </c>
      <c r="VZJ25" s="94" t="s">
        <v>38</v>
      </c>
      <c r="VZK25" s="93" t="s">
        <v>39</v>
      </c>
      <c r="VZL25" s="95" t="s">
        <v>40</v>
      </c>
      <c r="VZM25" s="93" t="s">
        <v>37</v>
      </c>
      <c r="VZN25" s="94" t="s">
        <v>38</v>
      </c>
      <c r="VZO25" s="93" t="s">
        <v>39</v>
      </c>
      <c r="VZP25" s="95" t="s">
        <v>40</v>
      </c>
      <c r="VZQ25" s="93" t="s">
        <v>37</v>
      </c>
      <c r="VZR25" s="94" t="s">
        <v>38</v>
      </c>
      <c r="VZS25" s="93" t="s">
        <v>39</v>
      </c>
      <c r="VZT25" s="95" t="s">
        <v>40</v>
      </c>
      <c r="VZU25" s="93" t="s">
        <v>37</v>
      </c>
      <c r="VZV25" s="94" t="s">
        <v>38</v>
      </c>
      <c r="VZW25" s="93" t="s">
        <v>39</v>
      </c>
      <c r="VZX25" s="95" t="s">
        <v>40</v>
      </c>
      <c r="VZY25" s="93" t="s">
        <v>37</v>
      </c>
      <c r="VZZ25" s="94" t="s">
        <v>38</v>
      </c>
      <c r="WAA25" s="93" t="s">
        <v>39</v>
      </c>
      <c r="WAB25" s="95" t="s">
        <v>40</v>
      </c>
      <c r="WAC25" s="93" t="s">
        <v>37</v>
      </c>
      <c r="WAD25" s="94" t="s">
        <v>38</v>
      </c>
      <c r="WAE25" s="93" t="s">
        <v>39</v>
      </c>
      <c r="WAF25" s="95" t="s">
        <v>40</v>
      </c>
      <c r="WAG25" s="93" t="s">
        <v>37</v>
      </c>
      <c r="WAH25" s="94" t="s">
        <v>38</v>
      </c>
      <c r="WAI25" s="93" t="s">
        <v>39</v>
      </c>
      <c r="WAJ25" s="95" t="s">
        <v>40</v>
      </c>
      <c r="WAK25" s="93" t="s">
        <v>37</v>
      </c>
      <c r="WAL25" s="94" t="s">
        <v>38</v>
      </c>
      <c r="WAM25" s="93" t="s">
        <v>39</v>
      </c>
      <c r="WAN25" s="95" t="s">
        <v>40</v>
      </c>
      <c r="WAO25" s="93" t="s">
        <v>37</v>
      </c>
      <c r="WAP25" s="94" t="s">
        <v>38</v>
      </c>
      <c r="WAQ25" s="93" t="s">
        <v>39</v>
      </c>
      <c r="WAR25" s="95" t="s">
        <v>40</v>
      </c>
      <c r="WAS25" s="93" t="s">
        <v>37</v>
      </c>
      <c r="WAT25" s="94" t="s">
        <v>38</v>
      </c>
      <c r="WAU25" s="93" t="s">
        <v>39</v>
      </c>
      <c r="WAV25" s="95" t="s">
        <v>40</v>
      </c>
      <c r="WAW25" s="93" t="s">
        <v>37</v>
      </c>
      <c r="WAX25" s="94" t="s">
        <v>38</v>
      </c>
      <c r="WAY25" s="93" t="s">
        <v>39</v>
      </c>
      <c r="WAZ25" s="95" t="s">
        <v>40</v>
      </c>
      <c r="WBA25" s="93" t="s">
        <v>37</v>
      </c>
      <c r="WBB25" s="94" t="s">
        <v>38</v>
      </c>
      <c r="WBC25" s="93" t="s">
        <v>39</v>
      </c>
      <c r="WBD25" s="95" t="s">
        <v>40</v>
      </c>
      <c r="WBE25" s="93" t="s">
        <v>37</v>
      </c>
      <c r="WBF25" s="94" t="s">
        <v>38</v>
      </c>
      <c r="WBG25" s="93" t="s">
        <v>39</v>
      </c>
      <c r="WBH25" s="95" t="s">
        <v>40</v>
      </c>
      <c r="WBI25" s="93" t="s">
        <v>37</v>
      </c>
      <c r="WBJ25" s="94" t="s">
        <v>38</v>
      </c>
      <c r="WBK25" s="93" t="s">
        <v>39</v>
      </c>
      <c r="WBL25" s="95" t="s">
        <v>40</v>
      </c>
      <c r="WBM25" s="93" t="s">
        <v>37</v>
      </c>
      <c r="WBN25" s="94" t="s">
        <v>38</v>
      </c>
      <c r="WBO25" s="93" t="s">
        <v>39</v>
      </c>
      <c r="WBP25" s="95" t="s">
        <v>40</v>
      </c>
      <c r="WBQ25" s="93" t="s">
        <v>37</v>
      </c>
      <c r="WBR25" s="94" t="s">
        <v>38</v>
      </c>
      <c r="WBS25" s="93" t="s">
        <v>39</v>
      </c>
      <c r="WBT25" s="95" t="s">
        <v>40</v>
      </c>
      <c r="WBU25" s="93" t="s">
        <v>37</v>
      </c>
      <c r="WBV25" s="94" t="s">
        <v>38</v>
      </c>
      <c r="WBW25" s="93" t="s">
        <v>39</v>
      </c>
      <c r="WBX25" s="95" t="s">
        <v>40</v>
      </c>
      <c r="WBY25" s="93" t="s">
        <v>37</v>
      </c>
      <c r="WBZ25" s="94" t="s">
        <v>38</v>
      </c>
      <c r="WCA25" s="93" t="s">
        <v>39</v>
      </c>
      <c r="WCB25" s="95" t="s">
        <v>40</v>
      </c>
      <c r="WCC25" s="93" t="s">
        <v>37</v>
      </c>
      <c r="WCD25" s="94" t="s">
        <v>38</v>
      </c>
      <c r="WCE25" s="93" t="s">
        <v>39</v>
      </c>
      <c r="WCF25" s="95" t="s">
        <v>40</v>
      </c>
      <c r="WCG25" s="93" t="s">
        <v>37</v>
      </c>
      <c r="WCH25" s="94" t="s">
        <v>38</v>
      </c>
      <c r="WCI25" s="93" t="s">
        <v>39</v>
      </c>
      <c r="WCJ25" s="95" t="s">
        <v>40</v>
      </c>
      <c r="WCK25" s="93" t="s">
        <v>37</v>
      </c>
      <c r="WCL25" s="94" t="s">
        <v>38</v>
      </c>
      <c r="WCM25" s="93" t="s">
        <v>39</v>
      </c>
      <c r="WCN25" s="95" t="s">
        <v>40</v>
      </c>
      <c r="WCO25" s="93" t="s">
        <v>37</v>
      </c>
      <c r="WCP25" s="94" t="s">
        <v>38</v>
      </c>
      <c r="WCQ25" s="93" t="s">
        <v>39</v>
      </c>
      <c r="WCR25" s="95" t="s">
        <v>40</v>
      </c>
      <c r="WCS25" s="93" t="s">
        <v>37</v>
      </c>
      <c r="WCT25" s="94" t="s">
        <v>38</v>
      </c>
      <c r="WCU25" s="93" t="s">
        <v>39</v>
      </c>
      <c r="WCV25" s="95" t="s">
        <v>40</v>
      </c>
      <c r="WCW25" s="93" t="s">
        <v>37</v>
      </c>
      <c r="WCX25" s="94" t="s">
        <v>38</v>
      </c>
      <c r="WCY25" s="93" t="s">
        <v>39</v>
      </c>
      <c r="WCZ25" s="95" t="s">
        <v>40</v>
      </c>
      <c r="WDA25" s="93" t="s">
        <v>37</v>
      </c>
      <c r="WDB25" s="94" t="s">
        <v>38</v>
      </c>
      <c r="WDC25" s="93" t="s">
        <v>39</v>
      </c>
      <c r="WDD25" s="95" t="s">
        <v>40</v>
      </c>
      <c r="WDE25" s="93" t="s">
        <v>37</v>
      </c>
      <c r="WDF25" s="94" t="s">
        <v>38</v>
      </c>
      <c r="WDG25" s="93" t="s">
        <v>39</v>
      </c>
      <c r="WDH25" s="95" t="s">
        <v>40</v>
      </c>
      <c r="WDI25" s="93" t="s">
        <v>37</v>
      </c>
      <c r="WDJ25" s="94" t="s">
        <v>38</v>
      </c>
      <c r="WDK25" s="93" t="s">
        <v>39</v>
      </c>
      <c r="WDL25" s="95" t="s">
        <v>40</v>
      </c>
      <c r="WDM25" s="93" t="s">
        <v>37</v>
      </c>
      <c r="WDN25" s="94" t="s">
        <v>38</v>
      </c>
      <c r="WDO25" s="93" t="s">
        <v>39</v>
      </c>
      <c r="WDP25" s="95" t="s">
        <v>40</v>
      </c>
      <c r="WDQ25" s="93" t="s">
        <v>37</v>
      </c>
      <c r="WDR25" s="94" t="s">
        <v>38</v>
      </c>
      <c r="WDS25" s="93" t="s">
        <v>39</v>
      </c>
      <c r="WDT25" s="95" t="s">
        <v>40</v>
      </c>
      <c r="WDU25" s="93" t="s">
        <v>37</v>
      </c>
      <c r="WDV25" s="94" t="s">
        <v>38</v>
      </c>
      <c r="WDW25" s="93" t="s">
        <v>39</v>
      </c>
      <c r="WDX25" s="95" t="s">
        <v>40</v>
      </c>
      <c r="WDY25" s="93" t="s">
        <v>37</v>
      </c>
      <c r="WDZ25" s="94" t="s">
        <v>38</v>
      </c>
      <c r="WEA25" s="93" t="s">
        <v>39</v>
      </c>
      <c r="WEB25" s="95" t="s">
        <v>40</v>
      </c>
      <c r="WEC25" s="93" t="s">
        <v>37</v>
      </c>
      <c r="WED25" s="94" t="s">
        <v>38</v>
      </c>
      <c r="WEE25" s="93" t="s">
        <v>39</v>
      </c>
      <c r="WEF25" s="95" t="s">
        <v>40</v>
      </c>
      <c r="WEG25" s="93" t="s">
        <v>37</v>
      </c>
      <c r="WEH25" s="94" t="s">
        <v>38</v>
      </c>
      <c r="WEI25" s="93" t="s">
        <v>39</v>
      </c>
      <c r="WEJ25" s="95" t="s">
        <v>40</v>
      </c>
      <c r="WEK25" s="93" t="s">
        <v>37</v>
      </c>
      <c r="WEL25" s="94" t="s">
        <v>38</v>
      </c>
      <c r="WEM25" s="93" t="s">
        <v>39</v>
      </c>
      <c r="WEN25" s="95" t="s">
        <v>40</v>
      </c>
      <c r="WEO25" s="93" t="s">
        <v>37</v>
      </c>
      <c r="WEP25" s="94" t="s">
        <v>38</v>
      </c>
      <c r="WEQ25" s="93" t="s">
        <v>39</v>
      </c>
      <c r="WER25" s="95" t="s">
        <v>40</v>
      </c>
      <c r="WES25" s="93" t="s">
        <v>37</v>
      </c>
      <c r="WET25" s="94" t="s">
        <v>38</v>
      </c>
      <c r="WEU25" s="93" t="s">
        <v>39</v>
      </c>
      <c r="WEV25" s="95" t="s">
        <v>40</v>
      </c>
      <c r="WEW25" s="93" t="s">
        <v>37</v>
      </c>
      <c r="WEX25" s="94" t="s">
        <v>38</v>
      </c>
      <c r="WEY25" s="93" t="s">
        <v>39</v>
      </c>
      <c r="WEZ25" s="95" t="s">
        <v>40</v>
      </c>
      <c r="WFA25" s="93" t="s">
        <v>37</v>
      </c>
      <c r="WFB25" s="94" t="s">
        <v>38</v>
      </c>
      <c r="WFC25" s="93" t="s">
        <v>39</v>
      </c>
      <c r="WFD25" s="95" t="s">
        <v>40</v>
      </c>
      <c r="WFE25" s="93" t="s">
        <v>37</v>
      </c>
      <c r="WFF25" s="94" t="s">
        <v>38</v>
      </c>
      <c r="WFG25" s="93" t="s">
        <v>39</v>
      </c>
      <c r="WFH25" s="95" t="s">
        <v>40</v>
      </c>
      <c r="WFI25" s="93" t="s">
        <v>37</v>
      </c>
      <c r="WFJ25" s="94" t="s">
        <v>38</v>
      </c>
      <c r="WFK25" s="93" t="s">
        <v>39</v>
      </c>
      <c r="WFL25" s="95" t="s">
        <v>40</v>
      </c>
      <c r="WFM25" s="93" t="s">
        <v>37</v>
      </c>
      <c r="WFN25" s="94" t="s">
        <v>38</v>
      </c>
      <c r="WFO25" s="93" t="s">
        <v>39</v>
      </c>
      <c r="WFP25" s="95" t="s">
        <v>40</v>
      </c>
      <c r="WFQ25" s="93" t="s">
        <v>37</v>
      </c>
      <c r="WFR25" s="94" t="s">
        <v>38</v>
      </c>
      <c r="WFS25" s="93" t="s">
        <v>39</v>
      </c>
      <c r="WFT25" s="95" t="s">
        <v>40</v>
      </c>
      <c r="WFU25" s="93" t="s">
        <v>37</v>
      </c>
      <c r="WFV25" s="94" t="s">
        <v>38</v>
      </c>
      <c r="WFW25" s="93" t="s">
        <v>39</v>
      </c>
      <c r="WFX25" s="95" t="s">
        <v>40</v>
      </c>
      <c r="WFY25" s="93" t="s">
        <v>37</v>
      </c>
      <c r="WFZ25" s="94" t="s">
        <v>38</v>
      </c>
      <c r="WGA25" s="93" t="s">
        <v>39</v>
      </c>
      <c r="WGB25" s="95" t="s">
        <v>40</v>
      </c>
      <c r="WGC25" s="93" t="s">
        <v>37</v>
      </c>
      <c r="WGD25" s="94" t="s">
        <v>38</v>
      </c>
      <c r="WGE25" s="93" t="s">
        <v>39</v>
      </c>
      <c r="WGF25" s="95" t="s">
        <v>40</v>
      </c>
      <c r="WGG25" s="93" t="s">
        <v>37</v>
      </c>
      <c r="WGH25" s="94" t="s">
        <v>38</v>
      </c>
      <c r="WGI25" s="93" t="s">
        <v>39</v>
      </c>
      <c r="WGJ25" s="95" t="s">
        <v>40</v>
      </c>
      <c r="WGK25" s="93" t="s">
        <v>37</v>
      </c>
      <c r="WGL25" s="94" t="s">
        <v>38</v>
      </c>
      <c r="WGM25" s="93" t="s">
        <v>39</v>
      </c>
      <c r="WGN25" s="95" t="s">
        <v>40</v>
      </c>
      <c r="WGO25" s="93" t="s">
        <v>37</v>
      </c>
      <c r="WGP25" s="94" t="s">
        <v>38</v>
      </c>
      <c r="WGQ25" s="93" t="s">
        <v>39</v>
      </c>
      <c r="WGR25" s="95" t="s">
        <v>40</v>
      </c>
      <c r="WGS25" s="93" t="s">
        <v>37</v>
      </c>
      <c r="WGT25" s="94" t="s">
        <v>38</v>
      </c>
      <c r="WGU25" s="93" t="s">
        <v>39</v>
      </c>
      <c r="WGV25" s="95" t="s">
        <v>40</v>
      </c>
      <c r="WGW25" s="93" t="s">
        <v>37</v>
      </c>
      <c r="WGX25" s="94" t="s">
        <v>38</v>
      </c>
      <c r="WGY25" s="93" t="s">
        <v>39</v>
      </c>
      <c r="WGZ25" s="95" t="s">
        <v>40</v>
      </c>
      <c r="WHA25" s="93" t="s">
        <v>37</v>
      </c>
      <c r="WHB25" s="94" t="s">
        <v>38</v>
      </c>
      <c r="WHC25" s="93" t="s">
        <v>39</v>
      </c>
      <c r="WHD25" s="95" t="s">
        <v>40</v>
      </c>
      <c r="WHE25" s="93" t="s">
        <v>37</v>
      </c>
      <c r="WHF25" s="94" t="s">
        <v>38</v>
      </c>
      <c r="WHG25" s="93" t="s">
        <v>39</v>
      </c>
      <c r="WHH25" s="95" t="s">
        <v>40</v>
      </c>
      <c r="WHI25" s="93" t="s">
        <v>37</v>
      </c>
      <c r="WHJ25" s="94" t="s">
        <v>38</v>
      </c>
      <c r="WHK25" s="93" t="s">
        <v>39</v>
      </c>
      <c r="WHL25" s="95" t="s">
        <v>40</v>
      </c>
      <c r="WHM25" s="93" t="s">
        <v>37</v>
      </c>
      <c r="WHN25" s="94" t="s">
        <v>38</v>
      </c>
      <c r="WHO25" s="93" t="s">
        <v>39</v>
      </c>
      <c r="WHP25" s="95" t="s">
        <v>40</v>
      </c>
      <c r="WHQ25" s="93" t="s">
        <v>37</v>
      </c>
      <c r="WHR25" s="94" t="s">
        <v>38</v>
      </c>
      <c r="WHS25" s="93" t="s">
        <v>39</v>
      </c>
      <c r="WHT25" s="95" t="s">
        <v>40</v>
      </c>
      <c r="WHU25" s="93" t="s">
        <v>37</v>
      </c>
      <c r="WHV25" s="94" t="s">
        <v>38</v>
      </c>
      <c r="WHW25" s="93" t="s">
        <v>39</v>
      </c>
      <c r="WHX25" s="95" t="s">
        <v>40</v>
      </c>
      <c r="WHY25" s="93" t="s">
        <v>37</v>
      </c>
      <c r="WHZ25" s="94" t="s">
        <v>38</v>
      </c>
      <c r="WIA25" s="93" t="s">
        <v>39</v>
      </c>
      <c r="WIB25" s="95" t="s">
        <v>40</v>
      </c>
      <c r="WIC25" s="93" t="s">
        <v>37</v>
      </c>
      <c r="WID25" s="94" t="s">
        <v>38</v>
      </c>
      <c r="WIE25" s="93" t="s">
        <v>39</v>
      </c>
      <c r="WIF25" s="95" t="s">
        <v>40</v>
      </c>
      <c r="WIG25" s="93" t="s">
        <v>37</v>
      </c>
      <c r="WIH25" s="94" t="s">
        <v>38</v>
      </c>
      <c r="WII25" s="93" t="s">
        <v>39</v>
      </c>
      <c r="WIJ25" s="95" t="s">
        <v>40</v>
      </c>
      <c r="WIK25" s="93" t="s">
        <v>37</v>
      </c>
      <c r="WIL25" s="94" t="s">
        <v>38</v>
      </c>
      <c r="WIM25" s="93" t="s">
        <v>39</v>
      </c>
      <c r="WIN25" s="95" t="s">
        <v>40</v>
      </c>
      <c r="WIO25" s="93" t="s">
        <v>37</v>
      </c>
      <c r="WIP25" s="94" t="s">
        <v>38</v>
      </c>
      <c r="WIQ25" s="93" t="s">
        <v>39</v>
      </c>
      <c r="WIR25" s="95" t="s">
        <v>40</v>
      </c>
      <c r="WIS25" s="93" t="s">
        <v>37</v>
      </c>
      <c r="WIT25" s="94" t="s">
        <v>38</v>
      </c>
      <c r="WIU25" s="93" t="s">
        <v>39</v>
      </c>
      <c r="WIV25" s="95" t="s">
        <v>40</v>
      </c>
      <c r="WIW25" s="93" t="s">
        <v>37</v>
      </c>
      <c r="WIX25" s="94" t="s">
        <v>38</v>
      </c>
      <c r="WIY25" s="93" t="s">
        <v>39</v>
      </c>
      <c r="WIZ25" s="95" t="s">
        <v>40</v>
      </c>
      <c r="WJA25" s="93" t="s">
        <v>37</v>
      </c>
      <c r="WJB25" s="94" t="s">
        <v>38</v>
      </c>
      <c r="WJC25" s="93" t="s">
        <v>39</v>
      </c>
      <c r="WJD25" s="95" t="s">
        <v>40</v>
      </c>
      <c r="WJE25" s="93" t="s">
        <v>37</v>
      </c>
      <c r="WJF25" s="94" t="s">
        <v>38</v>
      </c>
      <c r="WJG25" s="93" t="s">
        <v>39</v>
      </c>
      <c r="WJH25" s="95" t="s">
        <v>40</v>
      </c>
      <c r="WJI25" s="93" t="s">
        <v>37</v>
      </c>
      <c r="WJJ25" s="94" t="s">
        <v>38</v>
      </c>
      <c r="WJK25" s="93" t="s">
        <v>39</v>
      </c>
      <c r="WJL25" s="95" t="s">
        <v>40</v>
      </c>
      <c r="WJM25" s="93" t="s">
        <v>37</v>
      </c>
      <c r="WJN25" s="94" t="s">
        <v>38</v>
      </c>
      <c r="WJO25" s="93" t="s">
        <v>39</v>
      </c>
      <c r="WJP25" s="95" t="s">
        <v>40</v>
      </c>
      <c r="WJQ25" s="93" t="s">
        <v>37</v>
      </c>
      <c r="WJR25" s="94" t="s">
        <v>38</v>
      </c>
      <c r="WJS25" s="93" t="s">
        <v>39</v>
      </c>
      <c r="WJT25" s="95" t="s">
        <v>40</v>
      </c>
      <c r="WJU25" s="93" t="s">
        <v>37</v>
      </c>
      <c r="WJV25" s="94" t="s">
        <v>38</v>
      </c>
      <c r="WJW25" s="93" t="s">
        <v>39</v>
      </c>
      <c r="WJX25" s="95" t="s">
        <v>40</v>
      </c>
      <c r="WJY25" s="93" t="s">
        <v>37</v>
      </c>
      <c r="WJZ25" s="94" t="s">
        <v>38</v>
      </c>
      <c r="WKA25" s="93" t="s">
        <v>39</v>
      </c>
      <c r="WKB25" s="95" t="s">
        <v>40</v>
      </c>
      <c r="WKC25" s="93" t="s">
        <v>37</v>
      </c>
      <c r="WKD25" s="94" t="s">
        <v>38</v>
      </c>
      <c r="WKE25" s="93" t="s">
        <v>39</v>
      </c>
      <c r="WKF25" s="95" t="s">
        <v>40</v>
      </c>
      <c r="WKG25" s="93" t="s">
        <v>37</v>
      </c>
      <c r="WKH25" s="94" t="s">
        <v>38</v>
      </c>
      <c r="WKI25" s="93" t="s">
        <v>39</v>
      </c>
      <c r="WKJ25" s="95" t="s">
        <v>40</v>
      </c>
      <c r="WKK25" s="93" t="s">
        <v>37</v>
      </c>
      <c r="WKL25" s="94" t="s">
        <v>38</v>
      </c>
      <c r="WKM25" s="93" t="s">
        <v>39</v>
      </c>
      <c r="WKN25" s="95" t="s">
        <v>40</v>
      </c>
      <c r="WKO25" s="93" t="s">
        <v>37</v>
      </c>
      <c r="WKP25" s="94" t="s">
        <v>38</v>
      </c>
      <c r="WKQ25" s="93" t="s">
        <v>39</v>
      </c>
      <c r="WKR25" s="95" t="s">
        <v>40</v>
      </c>
      <c r="WKS25" s="93" t="s">
        <v>37</v>
      </c>
      <c r="WKT25" s="94" t="s">
        <v>38</v>
      </c>
      <c r="WKU25" s="93" t="s">
        <v>39</v>
      </c>
      <c r="WKV25" s="95" t="s">
        <v>40</v>
      </c>
      <c r="WKW25" s="93" t="s">
        <v>37</v>
      </c>
      <c r="WKX25" s="94" t="s">
        <v>38</v>
      </c>
      <c r="WKY25" s="93" t="s">
        <v>39</v>
      </c>
      <c r="WKZ25" s="95" t="s">
        <v>40</v>
      </c>
      <c r="WLA25" s="93" t="s">
        <v>37</v>
      </c>
      <c r="WLB25" s="94" t="s">
        <v>38</v>
      </c>
      <c r="WLC25" s="93" t="s">
        <v>39</v>
      </c>
      <c r="WLD25" s="95" t="s">
        <v>40</v>
      </c>
      <c r="WLE25" s="93" t="s">
        <v>37</v>
      </c>
      <c r="WLF25" s="94" t="s">
        <v>38</v>
      </c>
      <c r="WLG25" s="93" t="s">
        <v>39</v>
      </c>
      <c r="WLH25" s="95" t="s">
        <v>40</v>
      </c>
      <c r="WLI25" s="93" t="s">
        <v>37</v>
      </c>
      <c r="WLJ25" s="94" t="s">
        <v>38</v>
      </c>
      <c r="WLK25" s="93" t="s">
        <v>39</v>
      </c>
      <c r="WLL25" s="95" t="s">
        <v>40</v>
      </c>
      <c r="WLM25" s="93" t="s">
        <v>37</v>
      </c>
      <c r="WLN25" s="94" t="s">
        <v>38</v>
      </c>
      <c r="WLO25" s="93" t="s">
        <v>39</v>
      </c>
      <c r="WLP25" s="95" t="s">
        <v>40</v>
      </c>
      <c r="WLQ25" s="93" t="s">
        <v>37</v>
      </c>
      <c r="WLR25" s="94" t="s">
        <v>38</v>
      </c>
      <c r="WLS25" s="93" t="s">
        <v>39</v>
      </c>
      <c r="WLT25" s="95" t="s">
        <v>40</v>
      </c>
      <c r="WLU25" s="93" t="s">
        <v>37</v>
      </c>
      <c r="WLV25" s="94" t="s">
        <v>38</v>
      </c>
      <c r="WLW25" s="93" t="s">
        <v>39</v>
      </c>
      <c r="WLX25" s="95" t="s">
        <v>40</v>
      </c>
      <c r="WLY25" s="93" t="s">
        <v>37</v>
      </c>
      <c r="WLZ25" s="94" t="s">
        <v>38</v>
      </c>
      <c r="WMA25" s="93" t="s">
        <v>39</v>
      </c>
      <c r="WMB25" s="95" t="s">
        <v>40</v>
      </c>
      <c r="WMC25" s="93" t="s">
        <v>37</v>
      </c>
      <c r="WMD25" s="94" t="s">
        <v>38</v>
      </c>
      <c r="WME25" s="93" t="s">
        <v>39</v>
      </c>
      <c r="WMF25" s="95" t="s">
        <v>40</v>
      </c>
      <c r="WMG25" s="93" t="s">
        <v>37</v>
      </c>
      <c r="WMH25" s="94" t="s">
        <v>38</v>
      </c>
      <c r="WMI25" s="93" t="s">
        <v>39</v>
      </c>
      <c r="WMJ25" s="95" t="s">
        <v>40</v>
      </c>
      <c r="WMK25" s="93" t="s">
        <v>37</v>
      </c>
      <c r="WML25" s="94" t="s">
        <v>38</v>
      </c>
      <c r="WMM25" s="93" t="s">
        <v>39</v>
      </c>
      <c r="WMN25" s="95" t="s">
        <v>40</v>
      </c>
      <c r="WMO25" s="93" t="s">
        <v>37</v>
      </c>
      <c r="WMP25" s="94" t="s">
        <v>38</v>
      </c>
      <c r="WMQ25" s="93" t="s">
        <v>39</v>
      </c>
      <c r="WMR25" s="95" t="s">
        <v>40</v>
      </c>
      <c r="WMS25" s="93" t="s">
        <v>37</v>
      </c>
      <c r="WMT25" s="94" t="s">
        <v>38</v>
      </c>
      <c r="WMU25" s="93" t="s">
        <v>39</v>
      </c>
      <c r="WMV25" s="95" t="s">
        <v>40</v>
      </c>
      <c r="WMW25" s="93" t="s">
        <v>37</v>
      </c>
      <c r="WMX25" s="94" t="s">
        <v>38</v>
      </c>
      <c r="WMY25" s="93" t="s">
        <v>39</v>
      </c>
      <c r="WMZ25" s="95" t="s">
        <v>40</v>
      </c>
      <c r="WNA25" s="93" t="s">
        <v>37</v>
      </c>
      <c r="WNB25" s="94" t="s">
        <v>38</v>
      </c>
      <c r="WNC25" s="93" t="s">
        <v>39</v>
      </c>
      <c r="WND25" s="95" t="s">
        <v>40</v>
      </c>
      <c r="WNE25" s="93" t="s">
        <v>37</v>
      </c>
      <c r="WNF25" s="94" t="s">
        <v>38</v>
      </c>
      <c r="WNG25" s="93" t="s">
        <v>39</v>
      </c>
      <c r="WNH25" s="95" t="s">
        <v>40</v>
      </c>
      <c r="WNI25" s="93" t="s">
        <v>37</v>
      </c>
      <c r="WNJ25" s="94" t="s">
        <v>38</v>
      </c>
      <c r="WNK25" s="93" t="s">
        <v>39</v>
      </c>
      <c r="WNL25" s="95" t="s">
        <v>40</v>
      </c>
      <c r="WNM25" s="93" t="s">
        <v>37</v>
      </c>
      <c r="WNN25" s="94" t="s">
        <v>38</v>
      </c>
      <c r="WNO25" s="93" t="s">
        <v>39</v>
      </c>
      <c r="WNP25" s="95" t="s">
        <v>40</v>
      </c>
      <c r="WNQ25" s="93" t="s">
        <v>37</v>
      </c>
      <c r="WNR25" s="94" t="s">
        <v>38</v>
      </c>
      <c r="WNS25" s="93" t="s">
        <v>39</v>
      </c>
      <c r="WNT25" s="95" t="s">
        <v>40</v>
      </c>
      <c r="WNU25" s="93" t="s">
        <v>37</v>
      </c>
      <c r="WNV25" s="94" t="s">
        <v>38</v>
      </c>
      <c r="WNW25" s="93" t="s">
        <v>39</v>
      </c>
      <c r="WNX25" s="95" t="s">
        <v>40</v>
      </c>
      <c r="WNY25" s="93" t="s">
        <v>37</v>
      </c>
      <c r="WNZ25" s="94" t="s">
        <v>38</v>
      </c>
      <c r="WOA25" s="93" t="s">
        <v>39</v>
      </c>
      <c r="WOB25" s="95" t="s">
        <v>40</v>
      </c>
      <c r="WOC25" s="93" t="s">
        <v>37</v>
      </c>
      <c r="WOD25" s="94" t="s">
        <v>38</v>
      </c>
      <c r="WOE25" s="93" t="s">
        <v>39</v>
      </c>
      <c r="WOF25" s="95" t="s">
        <v>40</v>
      </c>
      <c r="WOG25" s="93" t="s">
        <v>37</v>
      </c>
      <c r="WOH25" s="94" t="s">
        <v>38</v>
      </c>
      <c r="WOI25" s="93" t="s">
        <v>39</v>
      </c>
      <c r="WOJ25" s="95" t="s">
        <v>40</v>
      </c>
      <c r="WOK25" s="93" t="s">
        <v>37</v>
      </c>
      <c r="WOL25" s="94" t="s">
        <v>38</v>
      </c>
      <c r="WOM25" s="93" t="s">
        <v>39</v>
      </c>
      <c r="WON25" s="95" t="s">
        <v>40</v>
      </c>
      <c r="WOO25" s="93" t="s">
        <v>37</v>
      </c>
      <c r="WOP25" s="94" t="s">
        <v>38</v>
      </c>
      <c r="WOQ25" s="93" t="s">
        <v>39</v>
      </c>
      <c r="WOR25" s="95" t="s">
        <v>40</v>
      </c>
      <c r="WOS25" s="93" t="s">
        <v>37</v>
      </c>
      <c r="WOT25" s="94" t="s">
        <v>38</v>
      </c>
      <c r="WOU25" s="93" t="s">
        <v>39</v>
      </c>
      <c r="WOV25" s="95" t="s">
        <v>40</v>
      </c>
      <c r="WOW25" s="93" t="s">
        <v>37</v>
      </c>
      <c r="WOX25" s="94" t="s">
        <v>38</v>
      </c>
      <c r="WOY25" s="93" t="s">
        <v>39</v>
      </c>
      <c r="WOZ25" s="95" t="s">
        <v>40</v>
      </c>
      <c r="WPA25" s="93" t="s">
        <v>37</v>
      </c>
      <c r="WPB25" s="94" t="s">
        <v>38</v>
      </c>
      <c r="WPC25" s="93" t="s">
        <v>39</v>
      </c>
      <c r="WPD25" s="95" t="s">
        <v>40</v>
      </c>
      <c r="WPE25" s="93" t="s">
        <v>37</v>
      </c>
      <c r="WPF25" s="94" t="s">
        <v>38</v>
      </c>
      <c r="WPG25" s="93" t="s">
        <v>39</v>
      </c>
      <c r="WPH25" s="95" t="s">
        <v>40</v>
      </c>
      <c r="WPI25" s="93" t="s">
        <v>37</v>
      </c>
      <c r="WPJ25" s="94" t="s">
        <v>38</v>
      </c>
      <c r="WPK25" s="93" t="s">
        <v>39</v>
      </c>
      <c r="WPL25" s="95" t="s">
        <v>40</v>
      </c>
      <c r="WPM25" s="93" t="s">
        <v>37</v>
      </c>
      <c r="WPN25" s="94" t="s">
        <v>38</v>
      </c>
      <c r="WPO25" s="93" t="s">
        <v>39</v>
      </c>
      <c r="WPP25" s="95" t="s">
        <v>40</v>
      </c>
      <c r="WPQ25" s="93" t="s">
        <v>37</v>
      </c>
      <c r="WPR25" s="94" t="s">
        <v>38</v>
      </c>
      <c r="WPS25" s="93" t="s">
        <v>39</v>
      </c>
      <c r="WPT25" s="95" t="s">
        <v>40</v>
      </c>
      <c r="WPU25" s="93" t="s">
        <v>37</v>
      </c>
      <c r="WPV25" s="94" t="s">
        <v>38</v>
      </c>
      <c r="WPW25" s="93" t="s">
        <v>39</v>
      </c>
      <c r="WPX25" s="95" t="s">
        <v>40</v>
      </c>
      <c r="WPY25" s="93" t="s">
        <v>37</v>
      </c>
      <c r="WPZ25" s="94" t="s">
        <v>38</v>
      </c>
      <c r="WQA25" s="93" t="s">
        <v>39</v>
      </c>
      <c r="WQB25" s="95" t="s">
        <v>40</v>
      </c>
      <c r="WQC25" s="93" t="s">
        <v>37</v>
      </c>
      <c r="WQD25" s="94" t="s">
        <v>38</v>
      </c>
      <c r="WQE25" s="93" t="s">
        <v>39</v>
      </c>
      <c r="WQF25" s="95" t="s">
        <v>40</v>
      </c>
      <c r="WQG25" s="93" t="s">
        <v>37</v>
      </c>
      <c r="WQH25" s="94" t="s">
        <v>38</v>
      </c>
      <c r="WQI25" s="93" t="s">
        <v>39</v>
      </c>
      <c r="WQJ25" s="95" t="s">
        <v>40</v>
      </c>
      <c r="WQK25" s="93" t="s">
        <v>37</v>
      </c>
      <c r="WQL25" s="94" t="s">
        <v>38</v>
      </c>
      <c r="WQM25" s="93" t="s">
        <v>39</v>
      </c>
      <c r="WQN25" s="95" t="s">
        <v>40</v>
      </c>
      <c r="WQO25" s="93" t="s">
        <v>37</v>
      </c>
      <c r="WQP25" s="94" t="s">
        <v>38</v>
      </c>
      <c r="WQQ25" s="93" t="s">
        <v>39</v>
      </c>
      <c r="WQR25" s="95" t="s">
        <v>40</v>
      </c>
      <c r="WQS25" s="93" t="s">
        <v>37</v>
      </c>
      <c r="WQT25" s="94" t="s">
        <v>38</v>
      </c>
      <c r="WQU25" s="93" t="s">
        <v>39</v>
      </c>
      <c r="WQV25" s="95" t="s">
        <v>40</v>
      </c>
      <c r="WQW25" s="93" t="s">
        <v>37</v>
      </c>
      <c r="WQX25" s="94" t="s">
        <v>38</v>
      </c>
      <c r="WQY25" s="93" t="s">
        <v>39</v>
      </c>
      <c r="WQZ25" s="95" t="s">
        <v>40</v>
      </c>
      <c r="WRA25" s="93" t="s">
        <v>37</v>
      </c>
      <c r="WRB25" s="94" t="s">
        <v>38</v>
      </c>
      <c r="WRC25" s="93" t="s">
        <v>39</v>
      </c>
      <c r="WRD25" s="95" t="s">
        <v>40</v>
      </c>
      <c r="WRE25" s="93" t="s">
        <v>37</v>
      </c>
      <c r="WRF25" s="94" t="s">
        <v>38</v>
      </c>
      <c r="WRG25" s="93" t="s">
        <v>39</v>
      </c>
      <c r="WRH25" s="95" t="s">
        <v>40</v>
      </c>
      <c r="WRI25" s="93" t="s">
        <v>37</v>
      </c>
      <c r="WRJ25" s="94" t="s">
        <v>38</v>
      </c>
      <c r="WRK25" s="93" t="s">
        <v>39</v>
      </c>
      <c r="WRL25" s="95" t="s">
        <v>40</v>
      </c>
      <c r="WRM25" s="93" t="s">
        <v>37</v>
      </c>
      <c r="WRN25" s="94" t="s">
        <v>38</v>
      </c>
      <c r="WRO25" s="93" t="s">
        <v>39</v>
      </c>
      <c r="WRP25" s="95" t="s">
        <v>40</v>
      </c>
      <c r="WRQ25" s="93" t="s">
        <v>37</v>
      </c>
      <c r="WRR25" s="94" t="s">
        <v>38</v>
      </c>
      <c r="WRS25" s="93" t="s">
        <v>39</v>
      </c>
      <c r="WRT25" s="95" t="s">
        <v>40</v>
      </c>
      <c r="WRU25" s="93" t="s">
        <v>37</v>
      </c>
      <c r="WRV25" s="94" t="s">
        <v>38</v>
      </c>
      <c r="WRW25" s="93" t="s">
        <v>39</v>
      </c>
      <c r="WRX25" s="95" t="s">
        <v>40</v>
      </c>
      <c r="WRY25" s="93" t="s">
        <v>37</v>
      </c>
      <c r="WRZ25" s="94" t="s">
        <v>38</v>
      </c>
      <c r="WSA25" s="93" t="s">
        <v>39</v>
      </c>
      <c r="WSB25" s="95" t="s">
        <v>40</v>
      </c>
      <c r="WSC25" s="93" t="s">
        <v>37</v>
      </c>
      <c r="WSD25" s="94" t="s">
        <v>38</v>
      </c>
      <c r="WSE25" s="93" t="s">
        <v>39</v>
      </c>
      <c r="WSF25" s="95" t="s">
        <v>40</v>
      </c>
      <c r="WSG25" s="93" t="s">
        <v>37</v>
      </c>
      <c r="WSH25" s="94" t="s">
        <v>38</v>
      </c>
      <c r="WSI25" s="93" t="s">
        <v>39</v>
      </c>
      <c r="WSJ25" s="95" t="s">
        <v>40</v>
      </c>
      <c r="WSK25" s="93" t="s">
        <v>37</v>
      </c>
      <c r="WSL25" s="94" t="s">
        <v>38</v>
      </c>
      <c r="WSM25" s="93" t="s">
        <v>39</v>
      </c>
      <c r="WSN25" s="95" t="s">
        <v>40</v>
      </c>
      <c r="WSO25" s="93" t="s">
        <v>37</v>
      </c>
      <c r="WSP25" s="94" t="s">
        <v>38</v>
      </c>
      <c r="WSQ25" s="93" t="s">
        <v>39</v>
      </c>
      <c r="WSR25" s="95" t="s">
        <v>40</v>
      </c>
      <c r="WSS25" s="93" t="s">
        <v>37</v>
      </c>
      <c r="WST25" s="94" t="s">
        <v>38</v>
      </c>
      <c r="WSU25" s="93" t="s">
        <v>39</v>
      </c>
      <c r="WSV25" s="95" t="s">
        <v>40</v>
      </c>
      <c r="WSW25" s="93" t="s">
        <v>37</v>
      </c>
      <c r="WSX25" s="94" t="s">
        <v>38</v>
      </c>
      <c r="WSY25" s="93" t="s">
        <v>39</v>
      </c>
      <c r="WSZ25" s="95" t="s">
        <v>40</v>
      </c>
      <c r="WTA25" s="93" t="s">
        <v>37</v>
      </c>
      <c r="WTB25" s="94" t="s">
        <v>38</v>
      </c>
      <c r="WTC25" s="93" t="s">
        <v>39</v>
      </c>
      <c r="WTD25" s="95" t="s">
        <v>40</v>
      </c>
      <c r="WTE25" s="93" t="s">
        <v>37</v>
      </c>
      <c r="WTF25" s="94" t="s">
        <v>38</v>
      </c>
      <c r="WTG25" s="93" t="s">
        <v>39</v>
      </c>
      <c r="WTH25" s="95" t="s">
        <v>40</v>
      </c>
      <c r="WTI25" s="93" t="s">
        <v>37</v>
      </c>
      <c r="WTJ25" s="94" t="s">
        <v>38</v>
      </c>
      <c r="WTK25" s="93" t="s">
        <v>39</v>
      </c>
      <c r="WTL25" s="95" t="s">
        <v>40</v>
      </c>
      <c r="WTM25" s="93" t="s">
        <v>37</v>
      </c>
      <c r="WTN25" s="94" t="s">
        <v>38</v>
      </c>
      <c r="WTO25" s="93" t="s">
        <v>39</v>
      </c>
      <c r="WTP25" s="95" t="s">
        <v>40</v>
      </c>
      <c r="WTQ25" s="93" t="s">
        <v>37</v>
      </c>
      <c r="WTR25" s="94" t="s">
        <v>38</v>
      </c>
      <c r="WTS25" s="93" t="s">
        <v>39</v>
      </c>
      <c r="WTT25" s="95" t="s">
        <v>40</v>
      </c>
      <c r="WTU25" s="93" t="s">
        <v>37</v>
      </c>
      <c r="WTV25" s="94" t="s">
        <v>38</v>
      </c>
      <c r="WTW25" s="93" t="s">
        <v>39</v>
      </c>
      <c r="WTX25" s="95" t="s">
        <v>40</v>
      </c>
      <c r="WTY25" s="93" t="s">
        <v>37</v>
      </c>
      <c r="WTZ25" s="94" t="s">
        <v>38</v>
      </c>
      <c r="WUA25" s="93" t="s">
        <v>39</v>
      </c>
      <c r="WUB25" s="95" t="s">
        <v>40</v>
      </c>
      <c r="WUC25" s="93" t="s">
        <v>37</v>
      </c>
      <c r="WUD25" s="94" t="s">
        <v>38</v>
      </c>
      <c r="WUE25" s="93" t="s">
        <v>39</v>
      </c>
      <c r="WUF25" s="95" t="s">
        <v>40</v>
      </c>
      <c r="WUG25" s="93" t="s">
        <v>37</v>
      </c>
      <c r="WUH25" s="94" t="s">
        <v>38</v>
      </c>
      <c r="WUI25" s="93" t="s">
        <v>39</v>
      </c>
      <c r="WUJ25" s="95" t="s">
        <v>40</v>
      </c>
      <c r="WUK25" s="93" t="s">
        <v>37</v>
      </c>
      <c r="WUL25" s="94" t="s">
        <v>38</v>
      </c>
      <c r="WUM25" s="93" t="s">
        <v>39</v>
      </c>
      <c r="WUN25" s="95" t="s">
        <v>40</v>
      </c>
      <c r="WUO25" s="93" t="s">
        <v>37</v>
      </c>
      <c r="WUP25" s="94" t="s">
        <v>38</v>
      </c>
      <c r="WUQ25" s="93" t="s">
        <v>39</v>
      </c>
      <c r="WUR25" s="95" t="s">
        <v>40</v>
      </c>
      <c r="WUS25" s="93" t="s">
        <v>37</v>
      </c>
      <c r="WUT25" s="94" t="s">
        <v>38</v>
      </c>
      <c r="WUU25" s="93" t="s">
        <v>39</v>
      </c>
      <c r="WUV25" s="95" t="s">
        <v>40</v>
      </c>
      <c r="WUW25" s="93" t="s">
        <v>37</v>
      </c>
      <c r="WUX25" s="94" t="s">
        <v>38</v>
      </c>
      <c r="WUY25" s="93" t="s">
        <v>39</v>
      </c>
      <c r="WUZ25" s="95" t="s">
        <v>40</v>
      </c>
      <c r="WVA25" s="93" t="s">
        <v>37</v>
      </c>
      <c r="WVB25" s="94" t="s">
        <v>38</v>
      </c>
      <c r="WVC25" s="93" t="s">
        <v>39</v>
      </c>
      <c r="WVD25" s="95" t="s">
        <v>40</v>
      </c>
      <c r="WVE25" s="93" t="s">
        <v>37</v>
      </c>
      <c r="WVF25" s="94" t="s">
        <v>38</v>
      </c>
      <c r="WVG25" s="93" t="s">
        <v>39</v>
      </c>
      <c r="WVH25" s="95" t="s">
        <v>40</v>
      </c>
      <c r="WVI25" s="93" t="s">
        <v>37</v>
      </c>
      <c r="WVJ25" s="94" t="s">
        <v>38</v>
      </c>
      <c r="WVK25" s="93" t="s">
        <v>39</v>
      </c>
      <c r="WVL25" s="95" t="s">
        <v>40</v>
      </c>
      <c r="WVM25" s="93" t="s">
        <v>37</v>
      </c>
      <c r="WVN25" s="94" t="s">
        <v>38</v>
      </c>
      <c r="WVO25" s="93" t="s">
        <v>39</v>
      </c>
      <c r="WVP25" s="95" t="s">
        <v>40</v>
      </c>
      <c r="WVQ25" s="93" t="s">
        <v>37</v>
      </c>
      <c r="WVR25" s="94" t="s">
        <v>38</v>
      </c>
      <c r="WVS25" s="93" t="s">
        <v>39</v>
      </c>
      <c r="WVT25" s="95" t="s">
        <v>40</v>
      </c>
      <c r="WVU25" s="93" t="s">
        <v>37</v>
      </c>
      <c r="WVV25" s="94" t="s">
        <v>38</v>
      </c>
      <c r="WVW25" s="93" t="s">
        <v>39</v>
      </c>
      <c r="WVX25" s="95" t="s">
        <v>40</v>
      </c>
      <c r="WVY25" s="93" t="s">
        <v>37</v>
      </c>
      <c r="WVZ25" s="94" t="s">
        <v>38</v>
      </c>
      <c r="WWA25" s="93" t="s">
        <v>39</v>
      </c>
      <c r="WWB25" s="95" t="s">
        <v>40</v>
      </c>
      <c r="WWC25" s="93" t="s">
        <v>37</v>
      </c>
      <c r="WWD25" s="94" t="s">
        <v>38</v>
      </c>
      <c r="WWE25" s="93" t="s">
        <v>39</v>
      </c>
      <c r="WWF25" s="95" t="s">
        <v>40</v>
      </c>
      <c r="WWG25" s="93" t="s">
        <v>37</v>
      </c>
      <c r="WWH25" s="94" t="s">
        <v>38</v>
      </c>
      <c r="WWI25" s="93" t="s">
        <v>39</v>
      </c>
      <c r="WWJ25" s="95" t="s">
        <v>40</v>
      </c>
      <c r="WWK25" s="93" t="s">
        <v>37</v>
      </c>
      <c r="WWL25" s="94" t="s">
        <v>38</v>
      </c>
      <c r="WWM25" s="93" t="s">
        <v>39</v>
      </c>
      <c r="WWN25" s="95" t="s">
        <v>40</v>
      </c>
      <c r="WWO25" s="93" t="s">
        <v>37</v>
      </c>
      <c r="WWP25" s="94" t="s">
        <v>38</v>
      </c>
      <c r="WWQ25" s="93" t="s">
        <v>39</v>
      </c>
      <c r="WWR25" s="95" t="s">
        <v>40</v>
      </c>
      <c r="WWS25" s="93" t="s">
        <v>37</v>
      </c>
      <c r="WWT25" s="94" t="s">
        <v>38</v>
      </c>
      <c r="WWU25" s="93" t="s">
        <v>39</v>
      </c>
      <c r="WWV25" s="95" t="s">
        <v>40</v>
      </c>
      <c r="WWW25" s="93" t="s">
        <v>37</v>
      </c>
      <c r="WWX25" s="94" t="s">
        <v>38</v>
      </c>
      <c r="WWY25" s="93" t="s">
        <v>39</v>
      </c>
      <c r="WWZ25" s="95" t="s">
        <v>40</v>
      </c>
      <c r="WXA25" s="93" t="s">
        <v>37</v>
      </c>
      <c r="WXB25" s="94" t="s">
        <v>38</v>
      </c>
      <c r="WXC25" s="93" t="s">
        <v>39</v>
      </c>
      <c r="WXD25" s="95" t="s">
        <v>40</v>
      </c>
      <c r="WXE25" s="93" t="s">
        <v>37</v>
      </c>
      <c r="WXF25" s="94" t="s">
        <v>38</v>
      </c>
      <c r="WXG25" s="93" t="s">
        <v>39</v>
      </c>
      <c r="WXH25" s="95" t="s">
        <v>40</v>
      </c>
      <c r="WXI25" s="93" t="s">
        <v>37</v>
      </c>
      <c r="WXJ25" s="94" t="s">
        <v>38</v>
      </c>
      <c r="WXK25" s="93" t="s">
        <v>39</v>
      </c>
      <c r="WXL25" s="95" t="s">
        <v>40</v>
      </c>
      <c r="WXM25" s="93" t="s">
        <v>37</v>
      </c>
      <c r="WXN25" s="94" t="s">
        <v>38</v>
      </c>
      <c r="WXO25" s="93" t="s">
        <v>39</v>
      </c>
      <c r="WXP25" s="95" t="s">
        <v>40</v>
      </c>
      <c r="WXQ25" s="93" t="s">
        <v>37</v>
      </c>
      <c r="WXR25" s="94" t="s">
        <v>38</v>
      </c>
      <c r="WXS25" s="93" t="s">
        <v>39</v>
      </c>
      <c r="WXT25" s="95" t="s">
        <v>40</v>
      </c>
      <c r="WXU25" s="93" t="s">
        <v>37</v>
      </c>
      <c r="WXV25" s="94" t="s">
        <v>38</v>
      </c>
      <c r="WXW25" s="93" t="s">
        <v>39</v>
      </c>
      <c r="WXX25" s="95" t="s">
        <v>40</v>
      </c>
      <c r="WXY25" s="93" t="s">
        <v>37</v>
      </c>
      <c r="WXZ25" s="94" t="s">
        <v>38</v>
      </c>
      <c r="WYA25" s="93" t="s">
        <v>39</v>
      </c>
      <c r="WYB25" s="95" t="s">
        <v>40</v>
      </c>
      <c r="WYC25" s="93" t="s">
        <v>37</v>
      </c>
      <c r="WYD25" s="94" t="s">
        <v>38</v>
      </c>
      <c r="WYE25" s="93" t="s">
        <v>39</v>
      </c>
      <c r="WYF25" s="95" t="s">
        <v>40</v>
      </c>
      <c r="WYG25" s="93" t="s">
        <v>37</v>
      </c>
      <c r="WYH25" s="94" t="s">
        <v>38</v>
      </c>
      <c r="WYI25" s="93" t="s">
        <v>39</v>
      </c>
      <c r="WYJ25" s="95" t="s">
        <v>40</v>
      </c>
      <c r="WYK25" s="93" t="s">
        <v>37</v>
      </c>
      <c r="WYL25" s="94" t="s">
        <v>38</v>
      </c>
      <c r="WYM25" s="93" t="s">
        <v>39</v>
      </c>
      <c r="WYN25" s="95" t="s">
        <v>40</v>
      </c>
      <c r="WYO25" s="93" t="s">
        <v>37</v>
      </c>
      <c r="WYP25" s="94" t="s">
        <v>38</v>
      </c>
      <c r="WYQ25" s="93" t="s">
        <v>39</v>
      </c>
      <c r="WYR25" s="95" t="s">
        <v>40</v>
      </c>
      <c r="WYS25" s="93" t="s">
        <v>37</v>
      </c>
      <c r="WYT25" s="94" t="s">
        <v>38</v>
      </c>
      <c r="WYU25" s="93" t="s">
        <v>39</v>
      </c>
      <c r="WYV25" s="95" t="s">
        <v>40</v>
      </c>
      <c r="WYW25" s="93" t="s">
        <v>37</v>
      </c>
      <c r="WYX25" s="94" t="s">
        <v>38</v>
      </c>
      <c r="WYY25" s="93" t="s">
        <v>39</v>
      </c>
      <c r="WYZ25" s="95" t="s">
        <v>40</v>
      </c>
      <c r="WZA25" s="93" t="s">
        <v>37</v>
      </c>
      <c r="WZB25" s="94" t="s">
        <v>38</v>
      </c>
      <c r="WZC25" s="93" t="s">
        <v>39</v>
      </c>
      <c r="WZD25" s="95" t="s">
        <v>40</v>
      </c>
      <c r="WZE25" s="93" t="s">
        <v>37</v>
      </c>
      <c r="WZF25" s="94" t="s">
        <v>38</v>
      </c>
      <c r="WZG25" s="93" t="s">
        <v>39</v>
      </c>
      <c r="WZH25" s="95" t="s">
        <v>40</v>
      </c>
      <c r="WZI25" s="93" t="s">
        <v>37</v>
      </c>
      <c r="WZJ25" s="94" t="s">
        <v>38</v>
      </c>
      <c r="WZK25" s="93" t="s">
        <v>39</v>
      </c>
      <c r="WZL25" s="95" t="s">
        <v>40</v>
      </c>
      <c r="WZM25" s="93" t="s">
        <v>37</v>
      </c>
      <c r="WZN25" s="94" t="s">
        <v>38</v>
      </c>
      <c r="WZO25" s="93" t="s">
        <v>39</v>
      </c>
      <c r="WZP25" s="95" t="s">
        <v>40</v>
      </c>
      <c r="WZQ25" s="93" t="s">
        <v>37</v>
      </c>
      <c r="WZR25" s="94" t="s">
        <v>38</v>
      </c>
      <c r="WZS25" s="93" t="s">
        <v>39</v>
      </c>
      <c r="WZT25" s="95" t="s">
        <v>40</v>
      </c>
      <c r="WZU25" s="93" t="s">
        <v>37</v>
      </c>
      <c r="WZV25" s="94" t="s">
        <v>38</v>
      </c>
      <c r="WZW25" s="93" t="s">
        <v>39</v>
      </c>
      <c r="WZX25" s="95" t="s">
        <v>40</v>
      </c>
      <c r="WZY25" s="93" t="s">
        <v>37</v>
      </c>
      <c r="WZZ25" s="94" t="s">
        <v>38</v>
      </c>
      <c r="XAA25" s="93" t="s">
        <v>39</v>
      </c>
      <c r="XAB25" s="95" t="s">
        <v>40</v>
      </c>
      <c r="XAC25" s="93" t="s">
        <v>37</v>
      </c>
      <c r="XAD25" s="94" t="s">
        <v>38</v>
      </c>
      <c r="XAE25" s="93" t="s">
        <v>39</v>
      </c>
      <c r="XAF25" s="95" t="s">
        <v>40</v>
      </c>
      <c r="XAG25" s="93" t="s">
        <v>37</v>
      </c>
      <c r="XAH25" s="94" t="s">
        <v>38</v>
      </c>
      <c r="XAI25" s="93" t="s">
        <v>39</v>
      </c>
      <c r="XAJ25" s="95" t="s">
        <v>40</v>
      </c>
      <c r="XAK25" s="93" t="s">
        <v>37</v>
      </c>
      <c r="XAL25" s="94" t="s">
        <v>38</v>
      </c>
      <c r="XAM25" s="93" t="s">
        <v>39</v>
      </c>
      <c r="XAN25" s="95" t="s">
        <v>40</v>
      </c>
      <c r="XAO25" s="93" t="s">
        <v>37</v>
      </c>
      <c r="XAP25" s="94" t="s">
        <v>38</v>
      </c>
      <c r="XAQ25" s="93" t="s">
        <v>39</v>
      </c>
      <c r="XAR25" s="95" t="s">
        <v>40</v>
      </c>
      <c r="XAS25" s="93" t="s">
        <v>37</v>
      </c>
      <c r="XAT25" s="94" t="s">
        <v>38</v>
      </c>
      <c r="XAU25" s="93" t="s">
        <v>39</v>
      </c>
      <c r="XAV25" s="95" t="s">
        <v>40</v>
      </c>
      <c r="XAW25" s="93" t="s">
        <v>37</v>
      </c>
      <c r="XAX25" s="94" t="s">
        <v>38</v>
      </c>
      <c r="XAY25" s="93" t="s">
        <v>39</v>
      </c>
      <c r="XAZ25" s="95" t="s">
        <v>40</v>
      </c>
      <c r="XBA25" s="93" t="s">
        <v>37</v>
      </c>
      <c r="XBB25" s="94" t="s">
        <v>38</v>
      </c>
      <c r="XBC25" s="93" t="s">
        <v>39</v>
      </c>
      <c r="XBD25" s="95" t="s">
        <v>40</v>
      </c>
      <c r="XBE25" s="93" t="s">
        <v>37</v>
      </c>
      <c r="XBF25" s="94" t="s">
        <v>38</v>
      </c>
      <c r="XBG25" s="93" t="s">
        <v>39</v>
      </c>
      <c r="XBH25" s="95" t="s">
        <v>40</v>
      </c>
      <c r="XBI25" s="93" t="s">
        <v>37</v>
      </c>
      <c r="XBJ25" s="94" t="s">
        <v>38</v>
      </c>
      <c r="XBK25" s="93" t="s">
        <v>39</v>
      </c>
      <c r="XBL25" s="95" t="s">
        <v>40</v>
      </c>
      <c r="XBM25" s="93" t="s">
        <v>37</v>
      </c>
      <c r="XBN25" s="94" t="s">
        <v>38</v>
      </c>
      <c r="XBO25" s="93" t="s">
        <v>39</v>
      </c>
      <c r="XBP25" s="95" t="s">
        <v>40</v>
      </c>
      <c r="XBQ25" s="93" t="s">
        <v>37</v>
      </c>
      <c r="XBR25" s="94" t="s">
        <v>38</v>
      </c>
      <c r="XBS25" s="93" t="s">
        <v>39</v>
      </c>
      <c r="XBT25" s="95" t="s">
        <v>40</v>
      </c>
      <c r="XBU25" s="93" t="s">
        <v>37</v>
      </c>
      <c r="XBV25" s="94" t="s">
        <v>38</v>
      </c>
      <c r="XBW25" s="93" t="s">
        <v>39</v>
      </c>
      <c r="XBX25" s="95" t="s">
        <v>40</v>
      </c>
      <c r="XBY25" s="93" t="s">
        <v>37</v>
      </c>
      <c r="XBZ25" s="94" t="s">
        <v>38</v>
      </c>
      <c r="XCA25" s="93" t="s">
        <v>39</v>
      </c>
      <c r="XCB25" s="95" t="s">
        <v>40</v>
      </c>
      <c r="XCC25" s="93" t="s">
        <v>37</v>
      </c>
      <c r="XCD25" s="94" t="s">
        <v>38</v>
      </c>
      <c r="XCE25" s="93" t="s">
        <v>39</v>
      </c>
      <c r="XCF25" s="95" t="s">
        <v>40</v>
      </c>
      <c r="XCG25" s="93" t="s">
        <v>37</v>
      </c>
      <c r="XCH25" s="94" t="s">
        <v>38</v>
      </c>
      <c r="XCI25" s="93" t="s">
        <v>39</v>
      </c>
      <c r="XCJ25" s="95" t="s">
        <v>40</v>
      </c>
      <c r="XCK25" s="93" t="s">
        <v>37</v>
      </c>
      <c r="XCL25" s="94" t="s">
        <v>38</v>
      </c>
      <c r="XCM25" s="93" t="s">
        <v>39</v>
      </c>
      <c r="XCN25" s="95" t="s">
        <v>40</v>
      </c>
      <c r="XCO25" s="93" t="s">
        <v>37</v>
      </c>
      <c r="XCP25" s="94" t="s">
        <v>38</v>
      </c>
      <c r="XCQ25" s="93" t="s">
        <v>39</v>
      </c>
      <c r="XCR25" s="95" t="s">
        <v>40</v>
      </c>
      <c r="XCS25" s="93" t="s">
        <v>37</v>
      </c>
      <c r="XCT25" s="94" t="s">
        <v>38</v>
      </c>
      <c r="XCU25" s="93" t="s">
        <v>39</v>
      </c>
      <c r="XCV25" s="95" t="s">
        <v>40</v>
      </c>
      <c r="XCW25" s="93" t="s">
        <v>37</v>
      </c>
      <c r="XCX25" s="94" t="s">
        <v>38</v>
      </c>
      <c r="XCY25" s="93" t="s">
        <v>39</v>
      </c>
      <c r="XCZ25" s="95" t="s">
        <v>40</v>
      </c>
      <c r="XDA25" s="93" t="s">
        <v>37</v>
      </c>
      <c r="XDB25" s="94" t="s">
        <v>38</v>
      </c>
      <c r="XDC25" s="93" t="s">
        <v>39</v>
      </c>
      <c r="XDD25" s="95" t="s">
        <v>40</v>
      </c>
      <c r="XDE25" s="93" t="s">
        <v>37</v>
      </c>
      <c r="XDF25" s="94" t="s">
        <v>38</v>
      </c>
      <c r="XDG25" s="93" t="s">
        <v>39</v>
      </c>
      <c r="XDH25" s="95" t="s">
        <v>40</v>
      </c>
      <c r="XDI25" s="93" t="s">
        <v>37</v>
      </c>
      <c r="XDJ25" s="94" t="s">
        <v>38</v>
      </c>
      <c r="XDK25" s="93" t="s">
        <v>39</v>
      </c>
      <c r="XDL25" s="95" t="s">
        <v>40</v>
      </c>
      <c r="XDM25" s="93" t="s">
        <v>37</v>
      </c>
      <c r="XDN25" s="94" t="s">
        <v>38</v>
      </c>
      <c r="XDO25" s="93" t="s">
        <v>39</v>
      </c>
      <c r="XDP25" s="95" t="s">
        <v>40</v>
      </c>
      <c r="XDQ25" s="93" t="s">
        <v>37</v>
      </c>
      <c r="XDR25" s="94" t="s">
        <v>38</v>
      </c>
      <c r="XDS25" s="93" t="s">
        <v>39</v>
      </c>
      <c r="XDT25" s="95" t="s">
        <v>40</v>
      </c>
      <c r="XDU25" s="93" t="s">
        <v>37</v>
      </c>
      <c r="XDV25" s="94" t="s">
        <v>38</v>
      </c>
      <c r="XDW25" s="93" t="s">
        <v>39</v>
      </c>
      <c r="XDX25" s="95" t="s">
        <v>40</v>
      </c>
      <c r="XDY25" s="93" t="s">
        <v>37</v>
      </c>
      <c r="XDZ25" s="94" t="s">
        <v>38</v>
      </c>
      <c r="XEA25" s="93" t="s">
        <v>39</v>
      </c>
      <c r="XEB25" s="95" t="s">
        <v>40</v>
      </c>
      <c r="XEC25" s="93" t="s">
        <v>37</v>
      </c>
      <c r="XED25" s="94" t="s">
        <v>38</v>
      </c>
      <c r="XEE25" s="93" t="s">
        <v>39</v>
      </c>
      <c r="XEF25" s="95" t="s">
        <v>40</v>
      </c>
      <c r="XEG25" s="93" t="s">
        <v>37</v>
      </c>
      <c r="XEH25" s="94" t="s">
        <v>38</v>
      </c>
      <c r="XEI25" s="93" t="s">
        <v>39</v>
      </c>
      <c r="XEJ25" s="95" t="s">
        <v>40</v>
      </c>
      <c r="XEK25" s="93" t="s">
        <v>37</v>
      </c>
      <c r="XEL25" s="94" t="s">
        <v>38</v>
      </c>
      <c r="XEM25" s="93" t="s">
        <v>39</v>
      </c>
      <c r="XEN25" s="95" t="s">
        <v>40</v>
      </c>
      <c r="XEO25" s="93" t="s">
        <v>37</v>
      </c>
      <c r="XEP25" s="94" t="s">
        <v>38</v>
      </c>
      <c r="XEQ25" s="93" t="s">
        <v>39</v>
      </c>
      <c r="XER25" s="95" t="s">
        <v>40</v>
      </c>
      <c r="XES25" s="93" t="s">
        <v>37</v>
      </c>
      <c r="XET25" s="94" t="s">
        <v>38</v>
      </c>
      <c r="XEU25" s="93" t="s">
        <v>39</v>
      </c>
      <c r="XEV25" s="95" t="s">
        <v>40</v>
      </c>
      <c r="XEW25" s="93" t="s">
        <v>37</v>
      </c>
      <c r="XEX25" s="94" t="s">
        <v>38</v>
      </c>
      <c r="XEY25" s="93" t="s">
        <v>39</v>
      </c>
      <c r="XEZ25" s="95" t="s">
        <v>40</v>
      </c>
      <c r="XFA25" s="93" t="s">
        <v>37</v>
      </c>
      <c r="XFB25" s="94" t="s">
        <v>38</v>
      </c>
      <c r="XFC25" s="93" t="s">
        <v>39</v>
      </c>
      <c r="XFD25" s="95" t="s">
        <v>40</v>
      </c>
    </row>
    <row r="26" spans="1:16384" s="11" customFormat="1" ht="58.5" customHeight="1" x14ac:dyDescent="0.2">
      <c r="A26" s="75" t="s">
        <v>41</v>
      </c>
      <c r="B26" s="75" t="s">
        <v>81</v>
      </c>
      <c r="C26" s="76" t="s">
        <v>42</v>
      </c>
      <c r="D26" s="77" t="s">
        <v>43</v>
      </c>
      <c r="E26" s="35">
        <f>F26+I26</f>
        <v>349944</v>
      </c>
      <c r="F26" s="35">
        <f>60000+39944+150000+100000</f>
        <v>349944</v>
      </c>
      <c r="G26" s="35">
        <f>60000+39944+150000+100000</f>
        <v>349944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35">
        <f>E26+J26</f>
        <v>349944</v>
      </c>
      <c r="Q26" s="97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  <c r="IW26" s="98"/>
      <c r="IX26" s="98"/>
      <c r="IY26" s="98"/>
    </row>
    <row r="27" spans="1:16384" s="11" customFormat="1" ht="31.5" hidden="1" customHeight="1" x14ac:dyDescent="0.25">
      <c r="A27" s="87"/>
      <c r="B27" s="88"/>
      <c r="C27" s="88"/>
      <c r="D27" s="89"/>
      <c r="E27" s="33">
        <f>E28+E32+E36+E39</f>
        <v>0</v>
      </c>
      <c r="F27" s="33">
        <f t="shared" ref="F27:P27" si="4951">F28+F32+F36+F39</f>
        <v>0</v>
      </c>
      <c r="G27" s="33">
        <f t="shared" si="4951"/>
        <v>0</v>
      </c>
      <c r="H27" s="33">
        <f t="shared" si="4951"/>
        <v>0</v>
      </c>
      <c r="I27" s="33">
        <f t="shared" si="4951"/>
        <v>0</v>
      </c>
      <c r="J27" s="33">
        <f t="shared" si="4951"/>
        <v>0</v>
      </c>
      <c r="K27" s="33">
        <f t="shared" si="4951"/>
        <v>0</v>
      </c>
      <c r="L27" s="33">
        <f t="shared" si="4951"/>
        <v>0</v>
      </c>
      <c r="M27" s="33">
        <f t="shared" si="4951"/>
        <v>0</v>
      </c>
      <c r="N27" s="33">
        <f t="shared" si="4951"/>
        <v>0</v>
      </c>
      <c r="O27" s="33">
        <f t="shared" si="4951"/>
        <v>0</v>
      </c>
      <c r="P27" s="33">
        <f t="shared" si="4951"/>
        <v>0</v>
      </c>
      <c r="Q27" s="97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  <c r="IW27" s="98"/>
      <c r="IX27" s="98"/>
      <c r="IY27" s="98"/>
    </row>
    <row r="28" spans="1:16384" s="11" customFormat="1" ht="31.5" hidden="1" x14ac:dyDescent="0.2">
      <c r="A28" s="22" t="s">
        <v>27</v>
      </c>
      <c r="B28" s="30" t="s">
        <v>29</v>
      </c>
      <c r="C28" s="31"/>
      <c r="D28" s="32" t="s">
        <v>25</v>
      </c>
      <c r="E28" s="26">
        <f>E29</f>
        <v>0</v>
      </c>
      <c r="F28" s="26">
        <f t="shared" ref="F28:P28" si="4952">F29</f>
        <v>0</v>
      </c>
      <c r="G28" s="26">
        <f t="shared" si="4952"/>
        <v>0</v>
      </c>
      <c r="H28" s="26">
        <f t="shared" si="4952"/>
        <v>0</v>
      </c>
      <c r="I28" s="26">
        <f t="shared" si="4952"/>
        <v>0</v>
      </c>
      <c r="J28" s="26">
        <f t="shared" si="4952"/>
        <v>0</v>
      </c>
      <c r="K28" s="26">
        <f t="shared" si="4952"/>
        <v>0</v>
      </c>
      <c r="L28" s="26">
        <f t="shared" si="4952"/>
        <v>0</v>
      </c>
      <c r="M28" s="26">
        <f t="shared" si="4952"/>
        <v>0</v>
      </c>
      <c r="N28" s="26">
        <f t="shared" si="4952"/>
        <v>0</v>
      </c>
      <c r="O28" s="26">
        <f t="shared" si="4952"/>
        <v>0</v>
      </c>
      <c r="P28" s="26">
        <f t="shared" si="4952"/>
        <v>0</v>
      </c>
      <c r="Q28" s="97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  <c r="IW28" s="98"/>
      <c r="IX28" s="98"/>
      <c r="IY28" s="98"/>
    </row>
    <row r="29" spans="1:16384" s="11" customFormat="1" ht="31.5" hidden="1" x14ac:dyDescent="0.2">
      <c r="A29" s="22" t="s">
        <v>28</v>
      </c>
      <c r="B29" s="30" t="s">
        <v>29</v>
      </c>
      <c r="C29" s="31"/>
      <c r="D29" s="32" t="s">
        <v>26</v>
      </c>
      <c r="E29" s="26">
        <f>E30+E31</f>
        <v>0</v>
      </c>
      <c r="F29" s="26">
        <f t="shared" ref="F29:P29" si="4953">F30+F31</f>
        <v>0</v>
      </c>
      <c r="G29" s="26">
        <f t="shared" si="4953"/>
        <v>0</v>
      </c>
      <c r="H29" s="26">
        <f t="shared" si="4953"/>
        <v>0</v>
      </c>
      <c r="I29" s="26">
        <f t="shared" si="4953"/>
        <v>0</v>
      </c>
      <c r="J29" s="26">
        <f t="shared" si="4953"/>
        <v>0</v>
      </c>
      <c r="K29" s="26">
        <f t="shared" si="4953"/>
        <v>0</v>
      </c>
      <c r="L29" s="26">
        <f t="shared" si="4953"/>
        <v>0</v>
      </c>
      <c r="M29" s="26">
        <f t="shared" si="4953"/>
        <v>0</v>
      </c>
      <c r="N29" s="26">
        <f t="shared" si="4953"/>
        <v>0</v>
      </c>
      <c r="O29" s="26">
        <f t="shared" si="4953"/>
        <v>0</v>
      </c>
      <c r="P29" s="26">
        <f t="shared" si="4953"/>
        <v>0</v>
      </c>
      <c r="Q29" s="97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  <c r="IW29" s="98"/>
      <c r="IX29" s="98"/>
      <c r="IY29" s="98"/>
    </row>
    <row r="30" spans="1:16384" s="11" customFormat="1" ht="1.5" hidden="1" customHeight="1" x14ac:dyDescent="0.2">
      <c r="A30" s="25" t="s">
        <v>53</v>
      </c>
      <c r="B30" s="27" t="s">
        <v>50</v>
      </c>
      <c r="C30" s="27" t="s">
        <v>51</v>
      </c>
      <c r="D30" s="28" t="s">
        <v>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1"/>
      <c r="Q30" s="97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98"/>
      <c r="ID30" s="98"/>
      <c r="IE30" s="98"/>
      <c r="IF30" s="98"/>
      <c r="IG30" s="98"/>
      <c r="IH30" s="98"/>
      <c r="II30" s="98"/>
      <c r="IJ30" s="98"/>
      <c r="IK30" s="98"/>
      <c r="IL30" s="98"/>
      <c r="IM30" s="98"/>
      <c r="IN30" s="98"/>
      <c r="IO30" s="98"/>
      <c r="IP30" s="98"/>
      <c r="IQ30" s="98"/>
      <c r="IR30" s="98"/>
      <c r="IS30" s="98"/>
      <c r="IT30" s="98"/>
      <c r="IU30" s="98"/>
      <c r="IV30" s="98"/>
      <c r="IW30" s="98"/>
      <c r="IX30" s="98"/>
      <c r="IY30" s="98"/>
    </row>
    <row r="31" spans="1:16384" s="11" customFormat="1" ht="54" hidden="1" customHeight="1" x14ac:dyDescent="0.2">
      <c r="A31" s="25" t="s">
        <v>55</v>
      </c>
      <c r="B31" s="27" t="s">
        <v>56</v>
      </c>
      <c r="C31" s="27" t="s">
        <v>46</v>
      </c>
      <c r="D31" s="28" t="s">
        <v>57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  <c r="Q31" s="97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  <c r="IW31" s="98"/>
      <c r="IX31" s="98"/>
      <c r="IY31" s="98"/>
    </row>
    <row r="32" spans="1:16384" s="11" customFormat="1" ht="47.25" hidden="1" x14ac:dyDescent="0.2">
      <c r="A32" s="29" t="s">
        <v>15</v>
      </c>
      <c r="B32" s="30" t="s">
        <v>30</v>
      </c>
      <c r="C32" s="31"/>
      <c r="D32" s="32" t="s">
        <v>23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33"/>
      <c r="Q32" s="97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8"/>
    </row>
    <row r="33" spans="1:259" s="11" customFormat="1" ht="47.25" hidden="1" x14ac:dyDescent="0.2">
      <c r="A33" s="29" t="s">
        <v>16</v>
      </c>
      <c r="B33" s="30" t="s">
        <v>30</v>
      </c>
      <c r="C33" s="31"/>
      <c r="D33" s="32" t="s">
        <v>24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97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8"/>
      <c r="IQ33" s="98"/>
      <c r="IR33" s="98"/>
      <c r="IS33" s="98"/>
      <c r="IT33" s="98"/>
      <c r="IU33" s="98"/>
      <c r="IV33" s="98"/>
      <c r="IW33" s="98"/>
      <c r="IX33" s="98"/>
      <c r="IY33" s="98"/>
    </row>
    <row r="34" spans="1:259" s="11" customFormat="1" ht="41.25" hidden="1" customHeight="1" x14ac:dyDescent="0.2">
      <c r="A34" s="34" t="s">
        <v>37</v>
      </c>
      <c r="B34" s="27" t="s">
        <v>38</v>
      </c>
      <c r="C34" s="35" t="s">
        <v>39</v>
      </c>
      <c r="D34" s="28" t="s">
        <v>40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1"/>
      <c r="Q34" s="97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  <c r="IR34" s="98"/>
      <c r="IS34" s="98"/>
      <c r="IT34" s="98"/>
      <c r="IU34" s="98"/>
      <c r="IV34" s="98"/>
      <c r="IW34" s="98"/>
      <c r="IX34" s="98"/>
      <c r="IY34" s="98"/>
    </row>
    <row r="35" spans="1:259" s="11" customFormat="1" ht="58.5" hidden="1" customHeight="1" x14ac:dyDescent="0.2">
      <c r="A35" s="34" t="s">
        <v>41</v>
      </c>
      <c r="B35" s="27">
        <v>1021</v>
      </c>
      <c r="C35" s="35" t="s">
        <v>42</v>
      </c>
      <c r="D35" s="28" t="s">
        <v>43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  <c r="Q35" s="97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  <c r="IQ35" s="98"/>
      <c r="IR35" s="98"/>
      <c r="IS35" s="98"/>
      <c r="IT35" s="98"/>
      <c r="IU35" s="98"/>
      <c r="IV35" s="98"/>
      <c r="IW35" s="98"/>
      <c r="IX35" s="98"/>
      <c r="IY35" s="98"/>
    </row>
    <row r="36" spans="1:259" s="11" customFormat="1" ht="51" hidden="1" customHeight="1" x14ac:dyDescent="0.2">
      <c r="A36" s="29" t="s">
        <v>44</v>
      </c>
      <c r="B36" s="30" t="s">
        <v>47</v>
      </c>
      <c r="C36" s="31"/>
      <c r="D36" s="32" t="s">
        <v>48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97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  <c r="IV36" s="98"/>
      <c r="IW36" s="98"/>
      <c r="IX36" s="98"/>
      <c r="IY36" s="98"/>
    </row>
    <row r="37" spans="1:259" s="11" customFormat="1" ht="55.5" hidden="1" customHeight="1" x14ac:dyDescent="0.2">
      <c r="A37" s="29" t="s">
        <v>45</v>
      </c>
      <c r="B37" s="30" t="s">
        <v>47</v>
      </c>
      <c r="C37" s="31"/>
      <c r="D37" s="32" t="s">
        <v>49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97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  <c r="IV37" s="98"/>
      <c r="IW37" s="98"/>
      <c r="IX37" s="98"/>
      <c r="IY37" s="98"/>
    </row>
    <row r="38" spans="1:259" s="11" customFormat="1" ht="105.75" hidden="1" customHeight="1" x14ac:dyDescent="0.2">
      <c r="A38" s="25" t="s">
        <v>60</v>
      </c>
      <c r="B38" s="27" t="s">
        <v>58</v>
      </c>
      <c r="C38" s="27">
        <v>1010</v>
      </c>
      <c r="D38" s="28" t="s">
        <v>59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1"/>
      <c r="Q38" s="97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  <c r="IW38" s="98"/>
      <c r="IX38" s="98"/>
      <c r="IY38" s="98"/>
    </row>
    <row r="39" spans="1:259" s="11" customFormat="1" ht="33" hidden="1" customHeight="1" x14ac:dyDescent="0.2">
      <c r="A39" s="22" t="s">
        <v>65</v>
      </c>
      <c r="B39" s="30" t="s">
        <v>66</v>
      </c>
      <c r="C39" s="30"/>
      <c r="D39" s="36" t="s">
        <v>67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97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8"/>
      <c r="HL39" s="98"/>
      <c r="HM39" s="98"/>
      <c r="HN39" s="98"/>
      <c r="HO39" s="98"/>
      <c r="HP39" s="98"/>
      <c r="HQ39" s="98"/>
      <c r="HR39" s="98"/>
      <c r="HS39" s="98"/>
      <c r="HT39" s="98"/>
      <c r="HU39" s="98"/>
      <c r="HV39" s="98"/>
      <c r="HW39" s="98"/>
      <c r="HX39" s="98"/>
      <c r="HY39" s="98"/>
      <c r="HZ39" s="98"/>
      <c r="IA39" s="98"/>
      <c r="IB39" s="98"/>
      <c r="IC39" s="98"/>
      <c r="ID39" s="98"/>
      <c r="IE39" s="98"/>
      <c r="IF39" s="98"/>
      <c r="IG39" s="98"/>
      <c r="IH39" s="98"/>
      <c r="II39" s="98"/>
      <c r="IJ39" s="98"/>
      <c r="IK39" s="98"/>
      <c r="IL39" s="98"/>
      <c r="IM39" s="98"/>
      <c r="IN39" s="98"/>
      <c r="IO39" s="98"/>
      <c r="IP39" s="98"/>
      <c r="IQ39" s="98"/>
      <c r="IR39" s="98"/>
      <c r="IS39" s="98"/>
      <c r="IT39" s="98"/>
      <c r="IU39" s="98"/>
      <c r="IV39" s="98"/>
      <c r="IW39" s="98"/>
      <c r="IX39" s="98"/>
      <c r="IY39" s="98"/>
    </row>
    <row r="40" spans="1:259" s="11" customFormat="1" ht="0.75" customHeight="1" x14ac:dyDescent="0.2">
      <c r="A40" s="22" t="s">
        <v>68</v>
      </c>
      <c r="B40" s="30" t="s">
        <v>66</v>
      </c>
      <c r="C40" s="30"/>
      <c r="D40" s="36" t="s">
        <v>69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97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  <c r="IT40" s="98"/>
      <c r="IU40" s="98"/>
      <c r="IV40" s="98"/>
      <c r="IW40" s="98"/>
      <c r="IX40" s="98"/>
      <c r="IY40" s="98"/>
    </row>
    <row r="41" spans="1:259" s="11" customFormat="1" ht="58.5" hidden="1" customHeight="1" x14ac:dyDescent="0.2">
      <c r="A41" s="25" t="s">
        <v>70</v>
      </c>
      <c r="B41" s="27" t="s">
        <v>71</v>
      </c>
      <c r="C41" s="27" t="s">
        <v>72</v>
      </c>
      <c r="D41" s="37" t="s">
        <v>73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/>
      <c r="Q41" s="97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  <c r="IT41" s="98"/>
      <c r="IU41" s="98"/>
      <c r="IV41" s="98"/>
      <c r="IW41" s="98"/>
      <c r="IX41" s="98"/>
      <c r="IY41" s="98"/>
    </row>
    <row r="42" spans="1:259" s="11" customFormat="1" ht="29.25" hidden="1" customHeight="1" x14ac:dyDescent="0.2">
      <c r="A42" s="84"/>
      <c r="B42" s="85"/>
      <c r="C42" s="85"/>
      <c r="D42" s="8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97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  <c r="IR42" s="98"/>
      <c r="IS42" s="98"/>
      <c r="IT42" s="98"/>
      <c r="IU42" s="98"/>
      <c r="IV42" s="98"/>
      <c r="IW42" s="98"/>
      <c r="IX42" s="98"/>
      <c r="IY42" s="98"/>
    </row>
    <row r="43" spans="1:259" s="11" customFormat="1" ht="37.5" hidden="1" customHeight="1" x14ac:dyDescent="0.2">
      <c r="A43" s="22"/>
      <c r="B43" s="22"/>
      <c r="C43" s="22"/>
      <c r="D43" s="23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97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98"/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  <c r="HA43" s="98"/>
      <c r="HB43" s="98"/>
      <c r="HC43" s="98"/>
      <c r="HD43" s="98"/>
      <c r="HE43" s="98"/>
      <c r="HF43" s="98"/>
      <c r="HG43" s="98"/>
      <c r="HH43" s="98"/>
      <c r="HI43" s="98"/>
      <c r="HJ43" s="98"/>
      <c r="HK43" s="98"/>
      <c r="HL43" s="98"/>
      <c r="HM43" s="98"/>
      <c r="HN43" s="98"/>
      <c r="HO43" s="98"/>
      <c r="HP43" s="98"/>
      <c r="HQ43" s="98"/>
      <c r="HR43" s="98"/>
      <c r="HS43" s="98"/>
      <c r="HT43" s="98"/>
      <c r="HU43" s="98"/>
      <c r="HV43" s="98"/>
      <c r="HW43" s="98"/>
      <c r="HX43" s="98"/>
      <c r="HY43" s="98"/>
      <c r="HZ43" s="98"/>
      <c r="IA43" s="98"/>
      <c r="IB43" s="98"/>
      <c r="IC43" s="98"/>
      <c r="ID43" s="98"/>
      <c r="IE43" s="98"/>
      <c r="IF43" s="98"/>
      <c r="IG43" s="98"/>
      <c r="IH43" s="98"/>
      <c r="II43" s="98"/>
      <c r="IJ43" s="98"/>
      <c r="IK43" s="98"/>
      <c r="IL43" s="98"/>
      <c r="IM43" s="98"/>
      <c r="IN43" s="98"/>
      <c r="IO43" s="98"/>
      <c r="IP43" s="98"/>
      <c r="IQ43" s="98"/>
      <c r="IR43" s="98"/>
      <c r="IS43" s="98"/>
      <c r="IT43" s="98"/>
      <c r="IU43" s="98"/>
      <c r="IV43" s="98"/>
      <c r="IW43" s="98"/>
      <c r="IX43" s="98"/>
      <c r="IY43" s="98"/>
    </row>
    <row r="44" spans="1:259" s="11" customFormat="1" ht="35.25" hidden="1" customHeight="1" x14ac:dyDescent="0.2">
      <c r="A44" s="22"/>
      <c r="B44" s="22"/>
      <c r="C44" s="22"/>
      <c r="D44" s="23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97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/>
      <c r="DT44" s="98"/>
      <c r="DU44" s="98"/>
      <c r="DV44" s="98"/>
      <c r="DW44" s="98"/>
      <c r="DX44" s="98"/>
      <c r="DY44" s="98"/>
      <c r="DZ44" s="98"/>
      <c r="EA44" s="98"/>
      <c r="EB44" s="98"/>
      <c r="EC44" s="98"/>
      <c r="ED44" s="98"/>
      <c r="EE44" s="98"/>
      <c r="EF44" s="98"/>
      <c r="EG44" s="98"/>
      <c r="EH44" s="98"/>
      <c r="EI44" s="98"/>
      <c r="EJ44" s="98"/>
      <c r="EK44" s="98"/>
      <c r="EL44" s="98"/>
      <c r="EM44" s="98"/>
      <c r="EN44" s="98"/>
      <c r="EO44" s="98"/>
      <c r="EP44" s="98"/>
      <c r="EQ44" s="98"/>
      <c r="ER44" s="98"/>
      <c r="ES44" s="98"/>
      <c r="ET44" s="98"/>
      <c r="EU44" s="98"/>
      <c r="EV44" s="98"/>
      <c r="EW44" s="98"/>
      <c r="EX44" s="98"/>
      <c r="EY44" s="98"/>
      <c r="EZ44" s="98"/>
      <c r="FA44" s="98"/>
      <c r="FB44" s="98"/>
      <c r="FC44" s="98"/>
      <c r="FD44" s="98"/>
      <c r="FE44" s="98"/>
      <c r="FF44" s="98"/>
      <c r="FG44" s="98"/>
      <c r="FH44" s="98"/>
      <c r="FI44" s="98"/>
      <c r="FJ44" s="98"/>
      <c r="FK44" s="98"/>
      <c r="FL44" s="98"/>
      <c r="FM44" s="98"/>
      <c r="FN44" s="98"/>
      <c r="FO44" s="98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98"/>
      <c r="GH44" s="98"/>
      <c r="GI44" s="98"/>
      <c r="GJ44" s="98"/>
      <c r="GK44" s="98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  <c r="HA44" s="98"/>
      <c r="HB44" s="98"/>
      <c r="HC44" s="98"/>
      <c r="HD44" s="98"/>
      <c r="HE44" s="98"/>
      <c r="HF44" s="98"/>
      <c r="HG44" s="98"/>
      <c r="HH44" s="98"/>
      <c r="HI44" s="98"/>
      <c r="HJ44" s="98"/>
      <c r="HK44" s="98"/>
      <c r="HL44" s="98"/>
      <c r="HM44" s="98"/>
      <c r="HN44" s="98"/>
      <c r="HO44" s="98"/>
      <c r="HP44" s="98"/>
      <c r="HQ44" s="98"/>
      <c r="HR44" s="98"/>
      <c r="HS44" s="98"/>
      <c r="HT44" s="98"/>
      <c r="HU44" s="98"/>
      <c r="HV44" s="98"/>
      <c r="HW44" s="98"/>
      <c r="HX44" s="98"/>
      <c r="HY44" s="98"/>
      <c r="HZ44" s="98"/>
      <c r="IA44" s="98"/>
      <c r="IB44" s="98"/>
      <c r="IC44" s="98"/>
      <c r="ID44" s="98"/>
      <c r="IE44" s="98"/>
      <c r="IF44" s="98"/>
      <c r="IG44" s="98"/>
      <c r="IH44" s="98"/>
      <c r="II44" s="98"/>
      <c r="IJ44" s="98"/>
      <c r="IK44" s="98"/>
      <c r="IL44" s="98"/>
      <c r="IM44" s="98"/>
      <c r="IN44" s="98"/>
      <c r="IO44" s="98"/>
      <c r="IP44" s="98"/>
      <c r="IQ44" s="98"/>
      <c r="IR44" s="98"/>
      <c r="IS44" s="98"/>
      <c r="IT44" s="98"/>
      <c r="IU44" s="98"/>
      <c r="IV44" s="98"/>
      <c r="IW44" s="98"/>
      <c r="IX44" s="98"/>
      <c r="IY44" s="98"/>
    </row>
    <row r="45" spans="1:259" s="11" customFormat="1" ht="86.25" hidden="1" customHeight="1" x14ac:dyDescent="0.2">
      <c r="A45" s="25"/>
      <c r="B45" s="25"/>
      <c r="C45" s="25"/>
      <c r="D45" s="24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97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8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8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8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8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8"/>
      <c r="IP45" s="98"/>
      <c r="IQ45" s="98"/>
      <c r="IR45" s="98"/>
      <c r="IS45" s="98"/>
      <c r="IT45" s="98"/>
      <c r="IU45" s="98"/>
      <c r="IV45" s="98"/>
      <c r="IW45" s="98"/>
      <c r="IX45" s="98"/>
      <c r="IY45" s="98"/>
    </row>
    <row r="46" spans="1:259" s="11" customFormat="1" ht="56.25" hidden="1" customHeight="1" x14ac:dyDescent="0.2">
      <c r="A46" s="25"/>
      <c r="B46" s="25"/>
      <c r="C46" s="25"/>
      <c r="D46" s="24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97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8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8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8"/>
      <c r="GI46" s="98"/>
      <c r="GJ46" s="98"/>
      <c r="GK46" s="98"/>
      <c r="GL46" s="98"/>
      <c r="GM46" s="98"/>
      <c r="GN46" s="98"/>
      <c r="GO46" s="98"/>
      <c r="GP46" s="98"/>
      <c r="GQ46" s="98"/>
      <c r="GR46" s="98"/>
      <c r="GS46" s="98"/>
      <c r="GT46" s="98"/>
      <c r="GU46" s="98"/>
      <c r="GV46" s="98"/>
      <c r="GW46" s="98"/>
      <c r="GX46" s="98"/>
      <c r="GY46" s="98"/>
      <c r="GZ46" s="98"/>
      <c r="HA46" s="98"/>
      <c r="HB46" s="98"/>
      <c r="HC46" s="98"/>
      <c r="HD46" s="98"/>
      <c r="HE46" s="98"/>
      <c r="HF46" s="98"/>
      <c r="HG46" s="98"/>
      <c r="HH46" s="98"/>
      <c r="HI46" s="98"/>
      <c r="HJ46" s="98"/>
      <c r="HK46" s="98"/>
      <c r="HL46" s="98"/>
      <c r="HM46" s="98"/>
      <c r="HN46" s="98"/>
      <c r="HO46" s="98"/>
      <c r="HP46" s="98"/>
      <c r="HQ46" s="98"/>
      <c r="HR46" s="98"/>
      <c r="HS46" s="98"/>
      <c r="HT46" s="98"/>
      <c r="HU46" s="98"/>
      <c r="HV46" s="98"/>
      <c r="HW46" s="98"/>
      <c r="HX46" s="98"/>
      <c r="HY46" s="98"/>
      <c r="HZ46" s="98"/>
      <c r="IA46" s="98"/>
      <c r="IB46" s="98"/>
      <c r="IC46" s="98"/>
      <c r="ID46" s="98"/>
      <c r="IE46" s="98"/>
      <c r="IF46" s="98"/>
      <c r="IG46" s="98"/>
      <c r="IH46" s="98"/>
      <c r="II46" s="98"/>
      <c r="IJ46" s="98"/>
      <c r="IK46" s="98"/>
      <c r="IL46" s="98"/>
      <c r="IM46" s="98"/>
      <c r="IN46" s="98"/>
      <c r="IO46" s="98"/>
      <c r="IP46" s="98"/>
      <c r="IQ46" s="98"/>
      <c r="IR46" s="98"/>
      <c r="IS46" s="98"/>
      <c r="IT46" s="98"/>
      <c r="IU46" s="98"/>
      <c r="IV46" s="98"/>
      <c r="IW46" s="98"/>
      <c r="IX46" s="98"/>
      <c r="IY46" s="98"/>
    </row>
    <row r="47" spans="1:259" s="11" customFormat="1" ht="29.25" hidden="1" customHeight="1" x14ac:dyDescent="0.2">
      <c r="A47" s="25"/>
      <c r="B47" s="25"/>
      <c r="C47" s="25"/>
      <c r="D47" s="24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97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98"/>
      <c r="GL47" s="98"/>
      <c r="GM47" s="98"/>
      <c r="GN47" s="98"/>
      <c r="GO47" s="98"/>
      <c r="GP47" s="98"/>
      <c r="GQ47" s="98"/>
      <c r="GR47" s="98"/>
      <c r="GS47" s="98"/>
      <c r="GT47" s="98"/>
      <c r="GU47" s="98"/>
      <c r="GV47" s="98"/>
      <c r="GW47" s="98"/>
      <c r="GX47" s="98"/>
      <c r="GY47" s="98"/>
      <c r="GZ47" s="98"/>
      <c r="HA47" s="98"/>
      <c r="HB47" s="98"/>
      <c r="HC47" s="98"/>
      <c r="HD47" s="98"/>
      <c r="HE47" s="98"/>
      <c r="HF47" s="98"/>
      <c r="HG47" s="98"/>
      <c r="HH47" s="98"/>
      <c r="HI47" s="98"/>
      <c r="HJ47" s="98"/>
      <c r="HK47" s="98"/>
      <c r="HL47" s="98"/>
      <c r="HM47" s="98"/>
      <c r="HN47" s="98"/>
      <c r="HO47" s="98"/>
      <c r="HP47" s="98"/>
      <c r="HQ47" s="98"/>
      <c r="HR47" s="98"/>
      <c r="HS47" s="98"/>
      <c r="HT47" s="98"/>
      <c r="HU47" s="98"/>
      <c r="HV47" s="98"/>
      <c r="HW47" s="98"/>
      <c r="HX47" s="98"/>
      <c r="HY47" s="98"/>
      <c r="HZ47" s="98"/>
      <c r="IA47" s="98"/>
      <c r="IB47" s="98"/>
      <c r="IC47" s="98"/>
      <c r="ID47" s="98"/>
      <c r="IE47" s="98"/>
      <c r="IF47" s="98"/>
      <c r="IG47" s="98"/>
      <c r="IH47" s="98"/>
      <c r="II47" s="98"/>
      <c r="IJ47" s="98"/>
      <c r="IK47" s="98"/>
      <c r="IL47" s="98"/>
      <c r="IM47" s="98"/>
      <c r="IN47" s="98"/>
      <c r="IO47" s="98"/>
      <c r="IP47" s="98"/>
      <c r="IQ47" s="98"/>
      <c r="IR47" s="98"/>
      <c r="IS47" s="98"/>
      <c r="IT47" s="98"/>
      <c r="IU47" s="98"/>
      <c r="IV47" s="98"/>
      <c r="IW47" s="98"/>
      <c r="IX47" s="98"/>
      <c r="IY47" s="98"/>
    </row>
    <row r="48" spans="1:259" s="11" customFormat="1" ht="29.25" hidden="1" customHeight="1" x14ac:dyDescent="0.2">
      <c r="A48" s="25"/>
      <c r="B48" s="25"/>
      <c r="C48" s="25"/>
      <c r="D48" s="24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97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8"/>
      <c r="IS48" s="98"/>
      <c r="IT48" s="98"/>
      <c r="IU48" s="98"/>
      <c r="IV48" s="98"/>
      <c r="IW48" s="98"/>
      <c r="IX48" s="98"/>
      <c r="IY48" s="98"/>
    </row>
    <row r="49" spans="1:259" s="11" customFormat="1" ht="54" hidden="1" customHeight="1" x14ac:dyDescent="0.2">
      <c r="A49" s="22"/>
      <c r="B49" s="22"/>
      <c r="C49" s="23"/>
      <c r="D49" s="23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97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8"/>
      <c r="IM49" s="98"/>
      <c r="IN49" s="98"/>
      <c r="IO49" s="98"/>
      <c r="IP49" s="98"/>
      <c r="IQ49" s="98"/>
      <c r="IR49" s="98"/>
      <c r="IS49" s="98"/>
      <c r="IT49" s="98"/>
      <c r="IU49" s="98"/>
      <c r="IV49" s="98"/>
      <c r="IW49" s="98"/>
      <c r="IX49" s="98"/>
      <c r="IY49" s="98"/>
    </row>
    <row r="50" spans="1:259" s="11" customFormat="1" ht="48.75" hidden="1" customHeight="1" x14ac:dyDescent="0.2">
      <c r="A50" s="22"/>
      <c r="B50" s="22"/>
      <c r="C50" s="23"/>
      <c r="D50" s="23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97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  <c r="IR50" s="98"/>
      <c r="IS50" s="98"/>
      <c r="IT50" s="98"/>
      <c r="IU50" s="98"/>
      <c r="IV50" s="98"/>
      <c r="IW50" s="98"/>
      <c r="IX50" s="98"/>
      <c r="IY50" s="98"/>
    </row>
    <row r="51" spans="1:259" s="11" customFormat="1" ht="60.75" hidden="1" customHeight="1" x14ac:dyDescent="0.2">
      <c r="A51" s="25"/>
      <c r="B51" s="25"/>
      <c r="C51" s="25"/>
      <c r="D51" s="24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97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8"/>
      <c r="IE51" s="98"/>
      <c r="IF51" s="98"/>
      <c r="IG51" s="98"/>
      <c r="IH51" s="98"/>
      <c r="II51" s="98"/>
      <c r="IJ51" s="98"/>
      <c r="IK51" s="98"/>
      <c r="IL51" s="98"/>
      <c r="IM51" s="98"/>
      <c r="IN51" s="98"/>
      <c r="IO51" s="98"/>
      <c r="IP51" s="98"/>
      <c r="IQ51" s="98"/>
      <c r="IR51" s="98"/>
      <c r="IS51" s="98"/>
      <c r="IT51" s="98"/>
      <c r="IU51" s="98"/>
      <c r="IV51" s="98"/>
      <c r="IW51" s="98"/>
      <c r="IX51" s="98"/>
      <c r="IY51" s="98"/>
    </row>
    <row r="52" spans="1:259" s="11" customFormat="1" ht="33" hidden="1" customHeight="1" x14ac:dyDescent="0.2">
      <c r="A52" s="25"/>
      <c r="B52" s="25"/>
      <c r="C52" s="25"/>
      <c r="D52" s="24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/>
      <c r="Q52" s="97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8"/>
      <c r="IS52" s="98"/>
      <c r="IT52" s="98"/>
      <c r="IU52" s="98"/>
      <c r="IV52" s="98"/>
      <c r="IW52" s="98"/>
      <c r="IX52" s="98"/>
      <c r="IY52" s="98"/>
    </row>
    <row r="53" spans="1:259" s="11" customFormat="1" ht="63" hidden="1" customHeight="1" x14ac:dyDescent="0.2">
      <c r="A53" s="25"/>
      <c r="B53" s="25"/>
      <c r="C53" s="25"/>
      <c r="D53" s="24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/>
      <c r="Q53" s="97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8"/>
      <c r="IM53" s="98"/>
      <c r="IN53" s="98"/>
      <c r="IO53" s="98"/>
      <c r="IP53" s="98"/>
      <c r="IQ53" s="98"/>
      <c r="IR53" s="98"/>
      <c r="IS53" s="98"/>
      <c r="IT53" s="98"/>
      <c r="IU53" s="98"/>
      <c r="IV53" s="98"/>
      <c r="IW53" s="98"/>
      <c r="IX53" s="98"/>
      <c r="IY53" s="98"/>
    </row>
    <row r="54" spans="1:259" s="11" customFormat="1" ht="33" hidden="1" customHeight="1" x14ac:dyDescent="0.2">
      <c r="A54" s="25"/>
      <c r="B54" s="25"/>
      <c r="C54" s="25"/>
      <c r="D54" s="24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/>
      <c r="Q54" s="97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8"/>
    </row>
    <row r="55" spans="1:259" s="11" customFormat="1" ht="33" hidden="1" customHeight="1" x14ac:dyDescent="0.2">
      <c r="A55" s="25"/>
      <c r="B55" s="25"/>
      <c r="C55" s="25"/>
      <c r="D55" s="24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/>
      <c r="Q55" s="97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98"/>
      <c r="HE55" s="98"/>
      <c r="HF55" s="98"/>
      <c r="HG55" s="98"/>
      <c r="HH55" s="98"/>
      <c r="HI55" s="98"/>
      <c r="HJ55" s="98"/>
      <c r="HK55" s="98"/>
      <c r="HL55" s="98"/>
      <c r="HM55" s="98"/>
      <c r="HN55" s="98"/>
      <c r="HO55" s="98"/>
      <c r="HP55" s="98"/>
      <c r="HQ55" s="98"/>
      <c r="HR55" s="98"/>
      <c r="HS55" s="98"/>
      <c r="HT55" s="98"/>
      <c r="HU55" s="98"/>
      <c r="HV55" s="98"/>
      <c r="HW55" s="98"/>
      <c r="HX55" s="98"/>
      <c r="HY55" s="98"/>
      <c r="HZ55" s="98"/>
      <c r="IA55" s="98"/>
      <c r="IB55" s="98"/>
      <c r="IC55" s="98"/>
      <c r="ID55" s="98"/>
      <c r="IE55" s="98"/>
      <c r="IF55" s="98"/>
      <c r="IG55" s="98"/>
      <c r="IH55" s="98"/>
      <c r="II55" s="98"/>
      <c r="IJ55" s="98"/>
      <c r="IK55" s="98"/>
      <c r="IL55" s="98"/>
      <c r="IM55" s="98"/>
      <c r="IN55" s="98"/>
      <c r="IO55" s="98"/>
      <c r="IP55" s="98"/>
      <c r="IQ55" s="98"/>
      <c r="IR55" s="98"/>
      <c r="IS55" s="98"/>
      <c r="IT55" s="98"/>
      <c r="IU55" s="98"/>
      <c r="IV55" s="98"/>
      <c r="IW55" s="98"/>
      <c r="IX55" s="98"/>
      <c r="IY55" s="98"/>
    </row>
    <row r="56" spans="1:259" s="11" customFormat="1" ht="44.25" hidden="1" customHeight="1" x14ac:dyDescent="0.2">
      <c r="A56" s="25"/>
      <c r="B56" s="25"/>
      <c r="C56" s="25"/>
      <c r="D56" s="24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/>
      <c r="Q56" s="97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  <c r="IU56" s="98"/>
      <c r="IV56" s="98"/>
      <c r="IW56" s="98"/>
      <c r="IX56" s="98"/>
      <c r="IY56" s="98"/>
    </row>
    <row r="57" spans="1:259" s="11" customFormat="1" ht="33" hidden="1" customHeight="1" x14ac:dyDescent="0.2">
      <c r="A57" s="25"/>
      <c r="B57" s="25"/>
      <c r="C57" s="25"/>
      <c r="D57" s="24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/>
      <c r="Q57" s="97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  <c r="HA57" s="98"/>
      <c r="HB57" s="98"/>
      <c r="HC57" s="98"/>
      <c r="HD57" s="98"/>
      <c r="HE57" s="98"/>
      <c r="HF57" s="98"/>
      <c r="HG57" s="98"/>
      <c r="HH57" s="98"/>
      <c r="HI57" s="98"/>
      <c r="HJ57" s="98"/>
      <c r="HK57" s="98"/>
      <c r="HL57" s="98"/>
      <c r="HM57" s="98"/>
      <c r="HN57" s="98"/>
      <c r="HO57" s="98"/>
      <c r="HP57" s="98"/>
      <c r="HQ57" s="98"/>
      <c r="HR57" s="98"/>
      <c r="HS57" s="98"/>
      <c r="HT57" s="98"/>
      <c r="HU57" s="98"/>
      <c r="HV57" s="98"/>
      <c r="HW57" s="98"/>
      <c r="HX57" s="98"/>
      <c r="HY57" s="98"/>
      <c r="HZ57" s="98"/>
      <c r="IA57" s="98"/>
      <c r="IB57" s="98"/>
      <c r="IC57" s="98"/>
      <c r="ID57" s="98"/>
      <c r="IE57" s="98"/>
      <c r="IF57" s="98"/>
      <c r="IG57" s="98"/>
      <c r="IH57" s="98"/>
      <c r="II57" s="98"/>
      <c r="IJ57" s="98"/>
      <c r="IK57" s="98"/>
      <c r="IL57" s="98"/>
      <c r="IM57" s="98"/>
      <c r="IN57" s="98"/>
      <c r="IO57" s="98"/>
      <c r="IP57" s="98"/>
      <c r="IQ57" s="98"/>
      <c r="IR57" s="98"/>
      <c r="IS57" s="98"/>
      <c r="IT57" s="98"/>
      <c r="IU57" s="98"/>
      <c r="IV57" s="98"/>
      <c r="IW57" s="98"/>
      <c r="IX57" s="98"/>
      <c r="IY57" s="98"/>
    </row>
    <row r="58" spans="1:259" s="11" customFormat="1" ht="33" hidden="1" customHeight="1" x14ac:dyDescent="0.2">
      <c r="A58" s="25"/>
      <c r="B58" s="25"/>
      <c r="C58" s="25"/>
      <c r="D58" s="24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  <c r="Q58" s="97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</row>
    <row r="59" spans="1:259" s="11" customFormat="1" ht="53.25" hidden="1" customHeight="1" x14ac:dyDescent="0.2">
      <c r="A59" s="25"/>
      <c r="B59" s="25"/>
      <c r="C59" s="25"/>
      <c r="D59" s="24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1"/>
      <c r="Q59" s="97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</row>
    <row r="60" spans="1:259" s="11" customFormat="1" ht="57.75" hidden="1" customHeight="1" x14ac:dyDescent="0.2">
      <c r="A60" s="25"/>
      <c r="B60" s="25"/>
      <c r="C60" s="25"/>
      <c r="D60" s="24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1"/>
      <c r="Q60" s="97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8"/>
      <c r="IQ60" s="98"/>
      <c r="IR60" s="98"/>
      <c r="IS60" s="98"/>
      <c r="IT60" s="98"/>
      <c r="IU60" s="98"/>
      <c r="IV60" s="98"/>
      <c r="IW60" s="98"/>
      <c r="IX60" s="98"/>
      <c r="IY60" s="98"/>
    </row>
    <row r="61" spans="1:259" s="11" customFormat="1" ht="78" hidden="1" customHeight="1" x14ac:dyDescent="0.2">
      <c r="A61" s="25"/>
      <c r="B61" s="25"/>
      <c r="C61" s="25"/>
      <c r="D61" s="24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1"/>
      <c r="Q61" s="97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</row>
    <row r="62" spans="1:259" s="11" customFormat="1" ht="54" hidden="1" customHeight="1" x14ac:dyDescent="0.2">
      <c r="A62" s="22"/>
      <c r="B62" s="30"/>
      <c r="C62" s="30"/>
      <c r="D62" s="32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97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</row>
    <row r="63" spans="1:259" s="11" customFormat="1" ht="53.25" hidden="1" customHeight="1" x14ac:dyDescent="0.2">
      <c r="A63" s="22"/>
      <c r="B63" s="30"/>
      <c r="C63" s="30"/>
      <c r="D63" s="32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97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8"/>
      <c r="IQ63" s="98"/>
      <c r="IR63" s="98"/>
      <c r="IS63" s="98"/>
      <c r="IT63" s="98"/>
      <c r="IU63" s="98"/>
      <c r="IV63" s="98"/>
      <c r="IW63" s="98"/>
      <c r="IX63" s="98"/>
      <c r="IY63" s="98"/>
    </row>
    <row r="64" spans="1:259" s="11" customFormat="1" ht="46.5" hidden="1" customHeight="1" x14ac:dyDescent="0.2">
      <c r="A64" s="25"/>
      <c r="B64" s="27"/>
      <c r="C64" s="27"/>
      <c r="D64" s="28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1"/>
      <c r="Q64" s="97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  <c r="HA64" s="98"/>
      <c r="HB64" s="98"/>
      <c r="HC64" s="98"/>
      <c r="HD64" s="98"/>
      <c r="HE64" s="98"/>
      <c r="HF64" s="98"/>
      <c r="HG64" s="98"/>
      <c r="HH64" s="98"/>
      <c r="HI64" s="98"/>
      <c r="HJ64" s="98"/>
      <c r="HK64" s="98"/>
      <c r="HL64" s="98"/>
      <c r="HM64" s="98"/>
      <c r="HN64" s="98"/>
      <c r="HO64" s="98"/>
      <c r="HP64" s="98"/>
      <c r="HQ64" s="98"/>
      <c r="HR64" s="98"/>
      <c r="HS64" s="98"/>
      <c r="HT64" s="98"/>
      <c r="HU64" s="98"/>
      <c r="HV64" s="98"/>
      <c r="HW64" s="98"/>
      <c r="HX64" s="98"/>
      <c r="HY64" s="98"/>
      <c r="HZ64" s="98"/>
      <c r="IA64" s="98"/>
      <c r="IB64" s="98"/>
      <c r="IC64" s="98"/>
      <c r="ID64" s="98"/>
      <c r="IE64" s="98"/>
      <c r="IF64" s="98"/>
      <c r="IG64" s="98"/>
      <c r="IH64" s="98"/>
      <c r="II64" s="98"/>
      <c r="IJ64" s="98"/>
      <c r="IK64" s="98"/>
      <c r="IL64" s="98"/>
      <c r="IM64" s="98"/>
      <c r="IN64" s="98"/>
      <c r="IO64" s="98"/>
      <c r="IP64" s="98"/>
      <c r="IQ64" s="98"/>
      <c r="IR64" s="98"/>
      <c r="IS64" s="98"/>
      <c r="IT64" s="98"/>
      <c r="IU64" s="98"/>
      <c r="IV64" s="98"/>
      <c r="IW64" s="98"/>
      <c r="IX64" s="98"/>
      <c r="IY64" s="98"/>
    </row>
    <row r="65" spans="1:16384" s="11" customFormat="1" ht="104.25" hidden="1" customHeight="1" x14ac:dyDescent="0.2">
      <c r="A65" s="25"/>
      <c r="B65" s="27"/>
      <c r="C65" s="27"/>
      <c r="D65" s="28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1"/>
      <c r="Q65" s="97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</row>
    <row r="66" spans="1:16384" s="11" customFormat="1" ht="51.75" hidden="1" customHeight="1" x14ac:dyDescent="0.2">
      <c r="A66" s="25"/>
      <c r="B66" s="27"/>
      <c r="C66" s="27"/>
      <c r="D66" s="28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1"/>
      <c r="Q66" s="97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</row>
    <row r="67" spans="1:16384" s="11" customFormat="1" ht="51.75" hidden="1" customHeight="1" x14ac:dyDescent="0.2">
      <c r="A67" s="25"/>
      <c r="B67" s="27"/>
      <c r="C67" s="27"/>
      <c r="D67" s="28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1"/>
      <c r="Q67" s="97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</row>
    <row r="68" spans="1:16384" s="11" customFormat="1" ht="51.75" customHeight="1" x14ac:dyDescent="0.2">
      <c r="A68" s="55" t="s">
        <v>65</v>
      </c>
      <c r="B68" s="56" t="s">
        <v>66</v>
      </c>
      <c r="C68" s="56"/>
      <c r="D68" s="57" t="s">
        <v>67</v>
      </c>
      <c r="E68" s="58">
        <f>E69</f>
        <v>2000</v>
      </c>
      <c r="F68" s="58">
        <f t="shared" ref="F68:P69" si="4954">F69</f>
        <v>2000</v>
      </c>
      <c r="G68" s="58">
        <f t="shared" si="4954"/>
        <v>0</v>
      </c>
      <c r="H68" s="58">
        <f t="shared" si="4954"/>
        <v>0</v>
      </c>
      <c r="I68" s="58">
        <f t="shared" si="4954"/>
        <v>0</v>
      </c>
      <c r="J68" s="58">
        <f t="shared" si="4954"/>
        <v>-2000</v>
      </c>
      <c r="K68" s="58">
        <f>K69</f>
        <v>-2000</v>
      </c>
      <c r="L68" s="58">
        <f t="shared" si="4954"/>
        <v>0</v>
      </c>
      <c r="M68" s="58">
        <f t="shared" si="4954"/>
        <v>0</v>
      </c>
      <c r="N68" s="58">
        <f t="shared" si="4954"/>
        <v>0</v>
      </c>
      <c r="O68" s="58">
        <f t="shared" si="4954"/>
        <v>0</v>
      </c>
      <c r="P68" s="58">
        <f t="shared" si="4954"/>
        <v>0</v>
      </c>
      <c r="Q68" s="64"/>
      <c r="R68" s="65"/>
      <c r="S68" s="65"/>
      <c r="T68" s="66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8"/>
      <c r="AH68" s="65"/>
      <c r="AI68" s="65"/>
      <c r="AJ68" s="66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8"/>
      <c r="AX68" s="65"/>
      <c r="AY68" s="65"/>
      <c r="AZ68" s="66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8"/>
      <c r="BN68" s="65"/>
      <c r="BO68" s="65"/>
      <c r="BP68" s="66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8"/>
      <c r="CD68" s="65"/>
      <c r="CE68" s="65"/>
      <c r="CF68" s="66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8"/>
      <c r="CT68" s="65"/>
      <c r="CU68" s="65"/>
      <c r="CV68" s="66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8"/>
      <c r="DJ68" s="65"/>
      <c r="DK68" s="65"/>
      <c r="DL68" s="66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8"/>
      <c r="DZ68" s="65"/>
      <c r="EA68" s="65"/>
      <c r="EB68" s="66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8"/>
      <c r="EP68" s="65"/>
      <c r="EQ68" s="65"/>
      <c r="ER68" s="66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8"/>
      <c r="FF68" s="65"/>
      <c r="FG68" s="65"/>
      <c r="FH68" s="66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8"/>
      <c r="FV68" s="65"/>
      <c r="FW68" s="65"/>
      <c r="FX68" s="66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8"/>
      <c r="GL68" s="65"/>
      <c r="GM68" s="65"/>
      <c r="GN68" s="66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8"/>
      <c r="HB68" s="65"/>
      <c r="HC68" s="65"/>
      <c r="HD68" s="66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8"/>
      <c r="HR68" s="65"/>
      <c r="HS68" s="65"/>
      <c r="HT68" s="66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8"/>
      <c r="IH68" s="65"/>
      <c r="II68" s="65"/>
      <c r="IJ68" s="66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  <c r="IW68" s="68"/>
      <c r="IX68" s="65"/>
      <c r="IY68" s="65"/>
      <c r="IZ68" s="57" t="s">
        <v>67</v>
      </c>
      <c r="JA68" s="58">
        <f>JA69</f>
        <v>0</v>
      </c>
      <c r="JB68" s="58">
        <f t="shared" ref="JB68:LH69" si="4955">JB69</f>
        <v>0</v>
      </c>
      <c r="JC68" s="58">
        <f t="shared" si="4955"/>
        <v>0</v>
      </c>
      <c r="JD68" s="58">
        <f t="shared" si="4955"/>
        <v>0</v>
      </c>
      <c r="JE68" s="58">
        <f t="shared" si="4955"/>
        <v>0</v>
      </c>
      <c r="JF68" s="58">
        <f t="shared" si="4955"/>
        <v>25000</v>
      </c>
      <c r="JG68" s="58">
        <f t="shared" si="4955"/>
        <v>25000</v>
      </c>
      <c r="JH68" s="58">
        <f t="shared" si="4955"/>
        <v>0</v>
      </c>
      <c r="JI68" s="58">
        <f t="shared" si="4955"/>
        <v>0</v>
      </c>
      <c r="JJ68" s="58">
        <f t="shared" si="4955"/>
        <v>0</v>
      </c>
      <c r="JK68" s="58">
        <f t="shared" si="4955"/>
        <v>0</v>
      </c>
      <c r="JL68" s="58">
        <f t="shared" si="4955"/>
        <v>25000</v>
      </c>
      <c r="JM68" s="55" t="s">
        <v>65</v>
      </c>
      <c r="JN68" s="56" t="s">
        <v>66</v>
      </c>
      <c r="JO68" s="56"/>
      <c r="JP68" s="57" t="s">
        <v>67</v>
      </c>
      <c r="JQ68" s="58">
        <f>JQ69</f>
        <v>0</v>
      </c>
      <c r="JR68" s="58">
        <f t="shared" si="4955"/>
        <v>0</v>
      </c>
      <c r="JS68" s="58">
        <f t="shared" si="4955"/>
        <v>0</v>
      </c>
      <c r="JT68" s="58">
        <f t="shared" si="4955"/>
        <v>0</v>
      </c>
      <c r="JU68" s="58">
        <f t="shared" si="4955"/>
        <v>0</v>
      </c>
      <c r="JV68" s="58">
        <f t="shared" si="4955"/>
        <v>25000</v>
      </c>
      <c r="JW68" s="58">
        <f t="shared" si="4955"/>
        <v>25000</v>
      </c>
      <c r="JX68" s="58">
        <f t="shared" si="4955"/>
        <v>0</v>
      </c>
      <c r="JY68" s="58">
        <f t="shared" si="4955"/>
        <v>0</v>
      </c>
      <c r="JZ68" s="58">
        <f t="shared" si="4955"/>
        <v>0</v>
      </c>
      <c r="KA68" s="58">
        <f t="shared" si="4955"/>
        <v>0</v>
      </c>
      <c r="KB68" s="58">
        <f t="shared" si="4955"/>
        <v>25000</v>
      </c>
      <c r="KC68" s="55" t="s">
        <v>65</v>
      </c>
      <c r="KD68" s="56" t="s">
        <v>66</v>
      </c>
      <c r="KE68" s="56"/>
      <c r="KF68" s="57" t="s">
        <v>67</v>
      </c>
      <c r="KG68" s="58">
        <f>KG69</f>
        <v>0</v>
      </c>
      <c r="KH68" s="58">
        <f t="shared" si="4955"/>
        <v>0</v>
      </c>
      <c r="KI68" s="58">
        <f t="shared" si="4955"/>
        <v>0</v>
      </c>
      <c r="KJ68" s="58">
        <f t="shared" si="4955"/>
        <v>0</v>
      </c>
      <c r="KK68" s="58">
        <f t="shared" si="4955"/>
        <v>0</v>
      </c>
      <c r="KL68" s="58">
        <f t="shared" si="4955"/>
        <v>25000</v>
      </c>
      <c r="KM68" s="58">
        <f t="shared" si="4955"/>
        <v>25000</v>
      </c>
      <c r="KN68" s="58">
        <f t="shared" si="4955"/>
        <v>0</v>
      </c>
      <c r="KO68" s="58">
        <f t="shared" si="4955"/>
        <v>0</v>
      </c>
      <c r="KP68" s="58">
        <f t="shared" si="4955"/>
        <v>0</v>
      </c>
      <c r="KQ68" s="58">
        <f t="shared" si="4955"/>
        <v>0</v>
      </c>
      <c r="KR68" s="58">
        <f t="shared" si="4955"/>
        <v>25000</v>
      </c>
      <c r="KS68" s="55" t="s">
        <v>65</v>
      </c>
      <c r="KT68" s="56" t="s">
        <v>66</v>
      </c>
      <c r="KU68" s="56"/>
      <c r="KV68" s="57" t="s">
        <v>67</v>
      </c>
      <c r="KW68" s="58">
        <f>KW69</f>
        <v>0</v>
      </c>
      <c r="KX68" s="58">
        <f t="shared" si="4955"/>
        <v>0</v>
      </c>
      <c r="KY68" s="58">
        <f t="shared" si="4955"/>
        <v>0</v>
      </c>
      <c r="KZ68" s="58">
        <f t="shared" si="4955"/>
        <v>0</v>
      </c>
      <c r="LA68" s="58">
        <f t="shared" si="4955"/>
        <v>0</v>
      </c>
      <c r="LB68" s="58">
        <f t="shared" si="4955"/>
        <v>25000</v>
      </c>
      <c r="LC68" s="58">
        <f t="shared" si="4955"/>
        <v>25000</v>
      </c>
      <c r="LD68" s="58">
        <f t="shared" si="4955"/>
        <v>0</v>
      </c>
      <c r="LE68" s="58">
        <f t="shared" si="4955"/>
        <v>0</v>
      </c>
      <c r="LF68" s="58">
        <f t="shared" si="4955"/>
        <v>0</v>
      </c>
      <c r="LG68" s="58">
        <f t="shared" si="4955"/>
        <v>0</v>
      </c>
      <c r="LH68" s="58">
        <f t="shared" si="4955"/>
        <v>25000</v>
      </c>
      <c r="LI68" s="55" t="s">
        <v>65</v>
      </c>
      <c r="LJ68" s="56" t="s">
        <v>66</v>
      </c>
      <c r="LK68" s="56"/>
      <c r="LL68" s="57" t="s">
        <v>67</v>
      </c>
      <c r="LM68" s="58">
        <f>LM69</f>
        <v>0</v>
      </c>
      <c r="LN68" s="58">
        <f t="shared" ref="LN68:NT69" si="4956">LN69</f>
        <v>0</v>
      </c>
      <c r="LO68" s="58">
        <f t="shared" si="4956"/>
        <v>0</v>
      </c>
      <c r="LP68" s="58">
        <f t="shared" si="4956"/>
        <v>0</v>
      </c>
      <c r="LQ68" s="58">
        <f t="shared" si="4956"/>
        <v>0</v>
      </c>
      <c r="LR68" s="58">
        <f t="shared" si="4956"/>
        <v>25000</v>
      </c>
      <c r="LS68" s="58">
        <f t="shared" si="4956"/>
        <v>25000</v>
      </c>
      <c r="LT68" s="58">
        <f t="shared" si="4956"/>
        <v>0</v>
      </c>
      <c r="LU68" s="58">
        <f t="shared" si="4956"/>
        <v>0</v>
      </c>
      <c r="LV68" s="58">
        <f t="shared" si="4956"/>
        <v>0</v>
      </c>
      <c r="LW68" s="58">
        <f t="shared" si="4956"/>
        <v>0</v>
      </c>
      <c r="LX68" s="58">
        <f t="shared" si="4956"/>
        <v>25000</v>
      </c>
      <c r="LY68" s="55" t="s">
        <v>65</v>
      </c>
      <c r="LZ68" s="56" t="s">
        <v>66</v>
      </c>
      <c r="MA68" s="56"/>
      <c r="MB68" s="57" t="s">
        <v>67</v>
      </c>
      <c r="MC68" s="58">
        <f>MC69</f>
        <v>0</v>
      </c>
      <c r="MD68" s="58">
        <f t="shared" si="4956"/>
        <v>0</v>
      </c>
      <c r="ME68" s="58">
        <f t="shared" si="4956"/>
        <v>0</v>
      </c>
      <c r="MF68" s="58">
        <f t="shared" si="4956"/>
        <v>0</v>
      </c>
      <c r="MG68" s="58">
        <f t="shared" si="4956"/>
        <v>0</v>
      </c>
      <c r="MH68" s="58">
        <f t="shared" si="4956"/>
        <v>25000</v>
      </c>
      <c r="MI68" s="58">
        <f t="shared" si="4956"/>
        <v>25000</v>
      </c>
      <c r="MJ68" s="58">
        <f t="shared" si="4956"/>
        <v>0</v>
      </c>
      <c r="MK68" s="58">
        <f t="shared" si="4956"/>
        <v>0</v>
      </c>
      <c r="ML68" s="58">
        <f t="shared" si="4956"/>
        <v>0</v>
      </c>
      <c r="MM68" s="58">
        <f t="shared" si="4956"/>
        <v>0</v>
      </c>
      <c r="MN68" s="58">
        <f t="shared" si="4956"/>
        <v>25000</v>
      </c>
      <c r="MO68" s="55" t="s">
        <v>65</v>
      </c>
      <c r="MP68" s="56" t="s">
        <v>66</v>
      </c>
      <c r="MQ68" s="56"/>
      <c r="MR68" s="57" t="s">
        <v>67</v>
      </c>
      <c r="MS68" s="58">
        <f>MS69</f>
        <v>0</v>
      </c>
      <c r="MT68" s="58">
        <f t="shared" si="4956"/>
        <v>0</v>
      </c>
      <c r="MU68" s="58">
        <f t="shared" si="4956"/>
        <v>0</v>
      </c>
      <c r="MV68" s="58">
        <f t="shared" si="4956"/>
        <v>0</v>
      </c>
      <c r="MW68" s="58">
        <f t="shared" si="4956"/>
        <v>0</v>
      </c>
      <c r="MX68" s="58">
        <f t="shared" si="4956"/>
        <v>25000</v>
      </c>
      <c r="MY68" s="58">
        <f t="shared" si="4956"/>
        <v>25000</v>
      </c>
      <c r="MZ68" s="58">
        <f t="shared" si="4956"/>
        <v>0</v>
      </c>
      <c r="NA68" s="58">
        <f t="shared" si="4956"/>
        <v>0</v>
      </c>
      <c r="NB68" s="58">
        <f t="shared" si="4956"/>
        <v>0</v>
      </c>
      <c r="NC68" s="58">
        <f t="shared" si="4956"/>
        <v>0</v>
      </c>
      <c r="ND68" s="58">
        <f t="shared" si="4956"/>
        <v>25000</v>
      </c>
      <c r="NE68" s="55" t="s">
        <v>65</v>
      </c>
      <c r="NF68" s="56" t="s">
        <v>66</v>
      </c>
      <c r="NG68" s="56"/>
      <c r="NH68" s="57" t="s">
        <v>67</v>
      </c>
      <c r="NI68" s="58">
        <f>NI69</f>
        <v>0</v>
      </c>
      <c r="NJ68" s="58">
        <f t="shared" si="4956"/>
        <v>0</v>
      </c>
      <c r="NK68" s="58">
        <f t="shared" si="4956"/>
        <v>0</v>
      </c>
      <c r="NL68" s="58">
        <f t="shared" si="4956"/>
        <v>0</v>
      </c>
      <c r="NM68" s="58">
        <f t="shared" si="4956"/>
        <v>0</v>
      </c>
      <c r="NN68" s="58">
        <f t="shared" si="4956"/>
        <v>25000</v>
      </c>
      <c r="NO68" s="58">
        <f t="shared" si="4956"/>
        <v>25000</v>
      </c>
      <c r="NP68" s="58">
        <f t="shared" si="4956"/>
        <v>0</v>
      </c>
      <c r="NQ68" s="58">
        <f t="shared" si="4956"/>
        <v>0</v>
      </c>
      <c r="NR68" s="58">
        <f t="shared" si="4956"/>
        <v>0</v>
      </c>
      <c r="NS68" s="58">
        <f t="shared" si="4956"/>
        <v>0</v>
      </c>
      <c r="NT68" s="58">
        <f t="shared" si="4956"/>
        <v>25000</v>
      </c>
      <c r="NU68" s="55" t="s">
        <v>65</v>
      </c>
      <c r="NV68" s="56" t="s">
        <v>66</v>
      </c>
      <c r="NW68" s="56"/>
      <c r="NX68" s="57" t="s">
        <v>67</v>
      </c>
      <c r="NY68" s="58">
        <f>NY69</f>
        <v>0</v>
      </c>
      <c r="NZ68" s="58">
        <f t="shared" ref="NZ68:QF69" si="4957">NZ69</f>
        <v>0</v>
      </c>
      <c r="OA68" s="58">
        <f t="shared" si="4957"/>
        <v>0</v>
      </c>
      <c r="OB68" s="58">
        <f t="shared" si="4957"/>
        <v>0</v>
      </c>
      <c r="OC68" s="58">
        <f t="shared" si="4957"/>
        <v>0</v>
      </c>
      <c r="OD68" s="58">
        <f t="shared" si="4957"/>
        <v>25000</v>
      </c>
      <c r="OE68" s="58">
        <f t="shared" si="4957"/>
        <v>25000</v>
      </c>
      <c r="OF68" s="58">
        <f t="shared" si="4957"/>
        <v>0</v>
      </c>
      <c r="OG68" s="58">
        <f t="shared" si="4957"/>
        <v>0</v>
      </c>
      <c r="OH68" s="58">
        <f t="shared" si="4957"/>
        <v>0</v>
      </c>
      <c r="OI68" s="58">
        <f t="shared" si="4957"/>
        <v>0</v>
      </c>
      <c r="OJ68" s="58">
        <f t="shared" si="4957"/>
        <v>25000</v>
      </c>
      <c r="OK68" s="55" t="s">
        <v>65</v>
      </c>
      <c r="OL68" s="56" t="s">
        <v>66</v>
      </c>
      <c r="OM68" s="56"/>
      <c r="ON68" s="57" t="s">
        <v>67</v>
      </c>
      <c r="OO68" s="58">
        <f>OO69</f>
        <v>0</v>
      </c>
      <c r="OP68" s="58">
        <f t="shared" si="4957"/>
        <v>0</v>
      </c>
      <c r="OQ68" s="58">
        <f t="shared" si="4957"/>
        <v>0</v>
      </c>
      <c r="OR68" s="58">
        <f t="shared" si="4957"/>
        <v>0</v>
      </c>
      <c r="OS68" s="58">
        <f t="shared" si="4957"/>
        <v>0</v>
      </c>
      <c r="OT68" s="58">
        <f t="shared" si="4957"/>
        <v>25000</v>
      </c>
      <c r="OU68" s="58">
        <f t="shared" si="4957"/>
        <v>25000</v>
      </c>
      <c r="OV68" s="58">
        <f t="shared" si="4957"/>
        <v>0</v>
      </c>
      <c r="OW68" s="58">
        <f t="shared" si="4957"/>
        <v>0</v>
      </c>
      <c r="OX68" s="58">
        <f t="shared" si="4957"/>
        <v>0</v>
      </c>
      <c r="OY68" s="58">
        <f t="shared" si="4957"/>
        <v>0</v>
      </c>
      <c r="OZ68" s="58">
        <f t="shared" si="4957"/>
        <v>25000</v>
      </c>
      <c r="PA68" s="55" t="s">
        <v>65</v>
      </c>
      <c r="PB68" s="56" t="s">
        <v>66</v>
      </c>
      <c r="PC68" s="56"/>
      <c r="PD68" s="57" t="s">
        <v>67</v>
      </c>
      <c r="PE68" s="58">
        <f>PE69</f>
        <v>0</v>
      </c>
      <c r="PF68" s="58">
        <f t="shared" si="4957"/>
        <v>0</v>
      </c>
      <c r="PG68" s="58">
        <f t="shared" si="4957"/>
        <v>0</v>
      </c>
      <c r="PH68" s="58">
        <f t="shared" si="4957"/>
        <v>0</v>
      </c>
      <c r="PI68" s="58">
        <f t="shared" si="4957"/>
        <v>0</v>
      </c>
      <c r="PJ68" s="58">
        <f t="shared" si="4957"/>
        <v>25000</v>
      </c>
      <c r="PK68" s="58">
        <f t="shared" si="4957"/>
        <v>25000</v>
      </c>
      <c r="PL68" s="58">
        <f t="shared" si="4957"/>
        <v>0</v>
      </c>
      <c r="PM68" s="58">
        <f t="shared" si="4957"/>
        <v>0</v>
      </c>
      <c r="PN68" s="58">
        <f t="shared" si="4957"/>
        <v>0</v>
      </c>
      <c r="PO68" s="58">
        <f t="shared" si="4957"/>
        <v>0</v>
      </c>
      <c r="PP68" s="58">
        <f t="shared" si="4957"/>
        <v>25000</v>
      </c>
      <c r="PQ68" s="55" t="s">
        <v>65</v>
      </c>
      <c r="PR68" s="56" t="s">
        <v>66</v>
      </c>
      <c r="PS68" s="56"/>
      <c r="PT68" s="57" t="s">
        <v>67</v>
      </c>
      <c r="PU68" s="58">
        <f>PU69</f>
        <v>0</v>
      </c>
      <c r="PV68" s="58">
        <f t="shared" si="4957"/>
        <v>0</v>
      </c>
      <c r="PW68" s="58">
        <f t="shared" si="4957"/>
        <v>0</v>
      </c>
      <c r="PX68" s="58">
        <f t="shared" si="4957"/>
        <v>0</v>
      </c>
      <c r="PY68" s="58">
        <f t="shared" si="4957"/>
        <v>0</v>
      </c>
      <c r="PZ68" s="58">
        <f t="shared" si="4957"/>
        <v>25000</v>
      </c>
      <c r="QA68" s="58">
        <f t="shared" si="4957"/>
        <v>25000</v>
      </c>
      <c r="QB68" s="58">
        <f t="shared" si="4957"/>
        <v>0</v>
      </c>
      <c r="QC68" s="58">
        <f t="shared" si="4957"/>
        <v>0</v>
      </c>
      <c r="QD68" s="58">
        <f t="shared" si="4957"/>
        <v>0</v>
      </c>
      <c r="QE68" s="58">
        <f t="shared" si="4957"/>
        <v>0</v>
      </c>
      <c r="QF68" s="58">
        <f t="shared" si="4957"/>
        <v>25000</v>
      </c>
      <c r="QG68" s="55" t="s">
        <v>65</v>
      </c>
      <c r="QH68" s="56" t="s">
        <v>66</v>
      </c>
      <c r="QI68" s="56"/>
      <c r="QJ68" s="57" t="s">
        <v>67</v>
      </c>
      <c r="QK68" s="58">
        <f>QK69</f>
        <v>0</v>
      </c>
      <c r="QL68" s="58">
        <f t="shared" ref="QL68:SR69" si="4958">QL69</f>
        <v>0</v>
      </c>
      <c r="QM68" s="58">
        <f t="shared" si="4958"/>
        <v>0</v>
      </c>
      <c r="QN68" s="58">
        <f t="shared" si="4958"/>
        <v>0</v>
      </c>
      <c r="QO68" s="58">
        <f t="shared" si="4958"/>
        <v>0</v>
      </c>
      <c r="QP68" s="58">
        <f t="shared" si="4958"/>
        <v>25000</v>
      </c>
      <c r="QQ68" s="58">
        <f t="shared" si="4958"/>
        <v>25000</v>
      </c>
      <c r="QR68" s="58">
        <f t="shared" si="4958"/>
        <v>0</v>
      </c>
      <c r="QS68" s="58">
        <f t="shared" si="4958"/>
        <v>0</v>
      </c>
      <c r="QT68" s="58">
        <f t="shared" si="4958"/>
        <v>0</v>
      </c>
      <c r="QU68" s="58">
        <f t="shared" si="4958"/>
        <v>0</v>
      </c>
      <c r="QV68" s="58">
        <f t="shared" si="4958"/>
        <v>25000</v>
      </c>
      <c r="QW68" s="55" t="s">
        <v>65</v>
      </c>
      <c r="QX68" s="56" t="s">
        <v>66</v>
      </c>
      <c r="QY68" s="56"/>
      <c r="QZ68" s="57" t="s">
        <v>67</v>
      </c>
      <c r="RA68" s="58">
        <f>RA69</f>
        <v>0</v>
      </c>
      <c r="RB68" s="58">
        <f t="shared" si="4958"/>
        <v>0</v>
      </c>
      <c r="RC68" s="58">
        <f t="shared" si="4958"/>
        <v>0</v>
      </c>
      <c r="RD68" s="58">
        <f t="shared" si="4958"/>
        <v>0</v>
      </c>
      <c r="RE68" s="58">
        <f t="shared" si="4958"/>
        <v>0</v>
      </c>
      <c r="RF68" s="58">
        <f t="shared" si="4958"/>
        <v>25000</v>
      </c>
      <c r="RG68" s="58">
        <f t="shared" si="4958"/>
        <v>25000</v>
      </c>
      <c r="RH68" s="58">
        <f t="shared" si="4958"/>
        <v>0</v>
      </c>
      <c r="RI68" s="58">
        <f t="shared" si="4958"/>
        <v>0</v>
      </c>
      <c r="RJ68" s="58">
        <f t="shared" si="4958"/>
        <v>0</v>
      </c>
      <c r="RK68" s="58">
        <f t="shared" si="4958"/>
        <v>0</v>
      </c>
      <c r="RL68" s="58">
        <f t="shared" si="4958"/>
        <v>25000</v>
      </c>
      <c r="RM68" s="55" t="s">
        <v>65</v>
      </c>
      <c r="RN68" s="56" t="s">
        <v>66</v>
      </c>
      <c r="RO68" s="56"/>
      <c r="RP68" s="57" t="s">
        <v>67</v>
      </c>
      <c r="RQ68" s="58">
        <f>RQ69</f>
        <v>0</v>
      </c>
      <c r="RR68" s="58">
        <f t="shared" si="4958"/>
        <v>0</v>
      </c>
      <c r="RS68" s="58">
        <f t="shared" si="4958"/>
        <v>0</v>
      </c>
      <c r="RT68" s="58">
        <f t="shared" si="4958"/>
        <v>0</v>
      </c>
      <c r="RU68" s="58">
        <f t="shared" si="4958"/>
        <v>0</v>
      </c>
      <c r="RV68" s="58">
        <f t="shared" si="4958"/>
        <v>25000</v>
      </c>
      <c r="RW68" s="58">
        <f t="shared" si="4958"/>
        <v>25000</v>
      </c>
      <c r="RX68" s="58">
        <f t="shared" si="4958"/>
        <v>0</v>
      </c>
      <c r="RY68" s="58">
        <f t="shared" si="4958"/>
        <v>0</v>
      </c>
      <c r="RZ68" s="58">
        <f t="shared" si="4958"/>
        <v>0</v>
      </c>
      <c r="SA68" s="58">
        <f t="shared" si="4958"/>
        <v>0</v>
      </c>
      <c r="SB68" s="58">
        <f t="shared" si="4958"/>
        <v>25000</v>
      </c>
      <c r="SC68" s="55" t="s">
        <v>65</v>
      </c>
      <c r="SD68" s="56" t="s">
        <v>66</v>
      </c>
      <c r="SE68" s="56"/>
      <c r="SF68" s="57" t="s">
        <v>67</v>
      </c>
      <c r="SG68" s="58">
        <f>SG69</f>
        <v>0</v>
      </c>
      <c r="SH68" s="58">
        <f t="shared" si="4958"/>
        <v>0</v>
      </c>
      <c r="SI68" s="58">
        <f t="shared" si="4958"/>
        <v>0</v>
      </c>
      <c r="SJ68" s="58">
        <f t="shared" si="4958"/>
        <v>0</v>
      </c>
      <c r="SK68" s="58">
        <f t="shared" si="4958"/>
        <v>0</v>
      </c>
      <c r="SL68" s="58">
        <f t="shared" si="4958"/>
        <v>25000</v>
      </c>
      <c r="SM68" s="58">
        <f t="shared" si="4958"/>
        <v>25000</v>
      </c>
      <c r="SN68" s="58">
        <f t="shared" si="4958"/>
        <v>0</v>
      </c>
      <c r="SO68" s="58">
        <f t="shared" si="4958"/>
        <v>0</v>
      </c>
      <c r="SP68" s="58">
        <f t="shared" si="4958"/>
        <v>0</v>
      </c>
      <c r="SQ68" s="58">
        <f t="shared" si="4958"/>
        <v>0</v>
      </c>
      <c r="SR68" s="58">
        <f t="shared" si="4958"/>
        <v>25000</v>
      </c>
      <c r="SS68" s="55" t="s">
        <v>65</v>
      </c>
      <c r="ST68" s="56" t="s">
        <v>66</v>
      </c>
      <c r="SU68" s="56"/>
      <c r="SV68" s="57" t="s">
        <v>67</v>
      </c>
      <c r="SW68" s="58">
        <f>SW69</f>
        <v>0</v>
      </c>
      <c r="SX68" s="58">
        <f t="shared" ref="SX68:VD69" si="4959">SX69</f>
        <v>0</v>
      </c>
      <c r="SY68" s="58">
        <f t="shared" si="4959"/>
        <v>0</v>
      </c>
      <c r="SZ68" s="58">
        <f t="shared" si="4959"/>
        <v>0</v>
      </c>
      <c r="TA68" s="58">
        <f t="shared" si="4959"/>
        <v>0</v>
      </c>
      <c r="TB68" s="58">
        <f t="shared" si="4959"/>
        <v>25000</v>
      </c>
      <c r="TC68" s="58">
        <f t="shared" si="4959"/>
        <v>25000</v>
      </c>
      <c r="TD68" s="58">
        <f t="shared" si="4959"/>
        <v>0</v>
      </c>
      <c r="TE68" s="58">
        <f t="shared" si="4959"/>
        <v>0</v>
      </c>
      <c r="TF68" s="58">
        <f t="shared" si="4959"/>
        <v>0</v>
      </c>
      <c r="TG68" s="58">
        <f t="shared" si="4959"/>
        <v>0</v>
      </c>
      <c r="TH68" s="58">
        <f t="shared" si="4959"/>
        <v>25000</v>
      </c>
      <c r="TI68" s="55" t="s">
        <v>65</v>
      </c>
      <c r="TJ68" s="56" t="s">
        <v>66</v>
      </c>
      <c r="TK68" s="56"/>
      <c r="TL68" s="57" t="s">
        <v>67</v>
      </c>
      <c r="TM68" s="58">
        <f>TM69</f>
        <v>0</v>
      </c>
      <c r="TN68" s="58">
        <f t="shared" si="4959"/>
        <v>0</v>
      </c>
      <c r="TO68" s="58">
        <f t="shared" si="4959"/>
        <v>0</v>
      </c>
      <c r="TP68" s="58">
        <f t="shared" si="4959"/>
        <v>0</v>
      </c>
      <c r="TQ68" s="58">
        <f t="shared" si="4959"/>
        <v>0</v>
      </c>
      <c r="TR68" s="58">
        <f t="shared" si="4959"/>
        <v>25000</v>
      </c>
      <c r="TS68" s="58">
        <f t="shared" si="4959"/>
        <v>25000</v>
      </c>
      <c r="TT68" s="58">
        <f t="shared" si="4959"/>
        <v>0</v>
      </c>
      <c r="TU68" s="58">
        <f t="shared" si="4959"/>
        <v>0</v>
      </c>
      <c r="TV68" s="58">
        <f t="shared" si="4959"/>
        <v>0</v>
      </c>
      <c r="TW68" s="58">
        <f t="shared" si="4959"/>
        <v>0</v>
      </c>
      <c r="TX68" s="58">
        <f t="shared" si="4959"/>
        <v>25000</v>
      </c>
      <c r="TY68" s="55" t="s">
        <v>65</v>
      </c>
      <c r="TZ68" s="56" t="s">
        <v>66</v>
      </c>
      <c r="UA68" s="56"/>
      <c r="UB68" s="57" t="s">
        <v>67</v>
      </c>
      <c r="UC68" s="58">
        <f>UC69</f>
        <v>0</v>
      </c>
      <c r="UD68" s="58">
        <f t="shared" si="4959"/>
        <v>0</v>
      </c>
      <c r="UE68" s="58">
        <f t="shared" si="4959"/>
        <v>0</v>
      </c>
      <c r="UF68" s="58">
        <f t="shared" si="4959"/>
        <v>0</v>
      </c>
      <c r="UG68" s="58">
        <f t="shared" si="4959"/>
        <v>0</v>
      </c>
      <c r="UH68" s="58">
        <f t="shared" si="4959"/>
        <v>25000</v>
      </c>
      <c r="UI68" s="58">
        <f t="shared" si="4959"/>
        <v>25000</v>
      </c>
      <c r="UJ68" s="58">
        <f t="shared" si="4959"/>
        <v>0</v>
      </c>
      <c r="UK68" s="58">
        <f t="shared" si="4959"/>
        <v>0</v>
      </c>
      <c r="UL68" s="58">
        <f t="shared" si="4959"/>
        <v>0</v>
      </c>
      <c r="UM68" s="58">
        <f t="shared" si="4959"/>
        <v>0</v>
      </c>
      <c r="UN68" s="58">
        <f t="shared" si="4959"/>
        <v>25000</v>
      </c>
      <c r="UO68" s="55" t="s">
        <v>65</v>
      </c>
      <c r="UP68" s="56" t="s">
        <v>66</v>
      </c>
      <c r="UQ68" s="56"/>
      <c r="UR68" s="57" t="s">
        <v>67</v>
      </c>
      <c r="US68" s="58">
        <f>US69</f>
        <v>0</v>
      </c>
      <c r="UT68" s="58">
        <f t="shared" si="4959"/>
        <v>0</v>
      </c>
      <c r="UU68" s="58">
        <f t="shared" si="4959"/>
        <v>0</v>
      </c>
      <c r="UV68" s="58">
        <f t="shared" si="4959"/>
        <v>0</v>
      </c>
      <c r="UW68" s="58">
        <f t="shared" si="4959"/>
        <v>0</v>
      </c>
      <c r="UX68" s="58">
        <f t="shared" si="4959"/>
        <v>25000</v>
      </c>
      <c r="UY68" s="58">
        <f t="shared" si="4959"/>
        <v>25000</v>
      </c>
      <c r="UZ68" s="58">
        <f t="shared" si="4959"/>
        <v>0</v>
      </c>
      <c r="VA68" s="58">
        <f t="shared" si="4959"/>
        <v>0</v>
      </c>
      <c r="VB68" s="58">
        <f t="shared" si="4959"/>
        <v>0</v>
      </c>
      <c r="VC68" s="58">
        <f t="shared" si="4959"/>
        <v>0</v>
      </c>
      <c r="VD68" s="58">
        <f t="shared" si="4959"/>
        <v>25000</v>
      </c>
      <c r="VE68" s="55" t="s">
        <v>65</v>
      </c>
      <c r="VF68" s="56" t="s">
        <v>66</v>
      </c>
      <c r="VG68" s="56"/>
      <c r="VH68" s="57" t="s">
        <v>67</v>
      </c>
      <c r="VI68" s="58">
        <f>VI69</f>
        <v>0</v>
      </c>
      <c r="VJ68" s="58">
        <f t="shared" ref="VJ68:XP69" si="4960">VJ69</f>
        <v>0</v>
      </c>
      <c r="VK68" s="58">
        <f t="shared" si="4960"/>
        <v>0</v>
      </c>
      <c r="VL68" s="58">
        <f t="shared" si="4960"/>
        <v>0</v>
      </c>
      <c r="VM68" s="58">
        <f t="shared" si="4960"/>
        <v>0</v>
      </c>
      <c r="VN68" s="58">
        <f t="shared" si="4960"/>
        <v>25000</v>
      </c>
      <c r="VO68" s="58">
        <f t="shared" si="4960"/>
        <v>25000</v>
      </c>
      <c r="VP68" s="58">
        <f t="shared" si="4960"/>
        <v>0</v>
      </c>
      <c r="VQ68" s="58">
        <f t="shared" si="4960"/>
        <v>0</v>
      </c>
      <c r="VR68" s="58">
        <f t="shared" si="4960"/>
        <v>0</v>
      </c>
      <c r="VS68" s="58">
        <f t="shared" si="4960"/>
        <v>0</v>
      </c>
      <c r="VT68" s="58">
        <f t="shared" si="4960"/>
        <v>25000</v>
      </c>
      <c r="VU68" s="55" t="s">
        <v>65</v>
      </c>
      <c r="VV68" s="56" t="s">
        <v>66</v>
      </c>
      <c r="VW68" s="56"/>
      <c r="VX68" s="57" t="s">
        <v>67</v>
      </c>
      <c r="VY68" s="58">
        <f>VY69</f>
        <v>0</v>
      </c>
      <c r="VZ68" s="58">
        <f t="shared" si="4960"/>
        <v>0</v>
      </c>
      <c r="WA68" s="58">
        <f t="shared" si="4960"/>
        <v>0</v>
      </c>
      <c r="WB68" s="58">
        <f t="shared" si="4960"/>
        <v>0</v>
      </c>
      <c r="WC68" s="58">
        <f t="shared" si="4960"/>
        <v>0</v>
      </c>
      <c r="WD68" s="58">
        <f t="shared" si="4960"/>
        <v>25000</v>
      </c>
      <c r="WE68" s="58">
        <f t="shared" si="4960"/>
        <v>25000</v>
      </c>
      <c r="WF68" s="58">
        <f t="shared" si="4960"/>
        <v>0</v>
      </c>
      <c r="WG68" s="58">
        <f t="shared" si="4960"/>
        <v>0</v>
      </c>
      <c r="WH68" s="58">
        <f t="shared" si="4960"/>
        <v>0</v>
      </c>
      <c r="WI68" s="58">
        <f t="shared" si="4960"/>
        <v>0</v>
      </c>
      <c r="WJ68" s="58">
        <f t="shared" si="4960"/>
        <v>25000</v>
      </c>
      <c r="WK68" s="55" t="s">
        <v>65</v>
      </c>
      <c r="WL68" s="56" t="s">
        <v>66</v>
      </c>
      <c r="WM68" s="56"/>
      <c r="WN68" s="57" t="s">
        <v>67</v>
      </c>
      <c r="WO68" s="58">
        <f>WO69</f>
        <v>0</v>
      </c>
      <c r="WP68" s="58">
        <f t="shared" si="4960"/>
        <v>0</v>
      </c>
      <c r="WQ68" s="58">
        <f t="shared" si="4960"/>
        <v>0</v>
      </c>
      <c r="WR68" s="58">
        <f t="shared" si="4960"/>
        <v>0</v>
      </c>
      <c r="WS68" s="58">
        <f t="shared" si="4960"/>
        <v>0</v>
      </c>
      <c r="WT68" s="58">
        <f t="shared" si="4960"/>
        <v>25000</v>
      </c>
      <c r="WU68" s="58">
        <f t="shared" si="4960"/>
        <v>25000</v>
      </c>
      <c r="WV68" s="58">
        <f t="shared" si="4960"/>
        <v>0</v>
      </c>
      <c r="WW68" s="58">
        <f t="shared" si="4960"/>
        <v>0</v>
      </c>
      <c r="WX68" s="58">
        <f t="shared" si="4960"/>
        <v>0</v>
      </c>
      <c r="WY68" s="58">
        <f t="shared" si="4960"/>
        <v>0</v>
      </c>
      <c r="WZ68" s="58">
        <f t="shared" si="4960"/>
        <v>25000</v>
      </c>
      <c r="XA68" s="55" t="s">
        <v>65</v>
      </c>
      <c r="XB68" s="56" t="s">
        <v>66</v>
      </c>
      <c r="XC68" s="56"/>
      <c r="XD68" s="57" t="s">
        <v>67</v>
      </c>
      <c r="XE68" s="58">
        <f>XE69</f>
        <v>0</v>
      </c>
      <c r="XF68" s="58">
        <f t="shared" si="4960"/>
        <v>0</v>
      </c>
      <c r="XG68" s="58">
        <f t="shared" si="4960"/>
        <v>0</v>
      </c>
      <c r="XH68" s="58">
        <f t="shared" si="4960"/>
        <v>0</v>
      </c>
      <c r="XI68" s="58">
        <f t="shared" si="4960"/>
        <v>0</v>
      </c>
      <c r="XJ68" s="58">
        <f t="shared" si="4960"/>
        <v>25000</v>
      </c>
      <c r="XK68" s="58">
        <f t="shared" si="4960"/>
        <v>25000</v>
      </c>
      <c r="XL68" s="58">
        <f t="shared" si="4960"/>
        <v>0</v>
      </c>
      <c r="XM68" s="58">
        <f t="shared" si="4960"/>
        <v>0</v>
      </c>
      <c r="XN68" s="58">
        <f t="shared" si="4960"/>
        <v>0</v>
      </c>
      <c r="XO68" s="58">
        <f t="shared" si="4960"/>
        <v>0</v>
      </c>
      <c r="XP68" s="58">
        <f t="shared" si="4960"/>
        <v>25000</v>
      </c>
      <c r="XQ68" s="55" t="s">
        <v>65</v>
      </c>
      <c r="XR68" s="56" t="s">
        <v>66</v>
      </c>
      <c r="XS68" s="56"/>
      <c r="XT68" s="57" t="s">
        <v>67</v>
      </c>
      <c r="XU68" s="58">
        <f>XU69</f>
        <v>0</v>
      </c>
      <c r="XV68" s="58">
        <f t="shared" ref="XV68:AAB69" si="4961">XV69</f>
        <v>0</v>
      </c>
      <c r="XW68" s="58">
        <f t="shared" si="4961"/>
        <v>0</v>
      </c>
      <c r="XX68" s="58">
        <f t="shared" si="4961"/>
        <v>0</v>
      </c>
      <c r="XY68" s="58">
        <f t="shared" si="4961"/>
        <v>0</v>
      </c>
      <c r="XZ68" s="58">
        <f t="shared" si="4961"/>
        <v>25000</v>
      </c>
      <c r="YA68" s="58">
        <f t="shared" si="4961"/>
        <v>25000</v>
      </c>
      <c r="YB68" s="58">
        <f t="shared" si="4961"/>
        <v>0</v>
      </c>
      <c r="YC68" s="58">
        <f t="shared" si="4961"/>
        <v>0</v>
      </c>
      <c r="YD68" s="58">
        <f t="shared" si="4961"/>
        <v>0</v>
      </c>
      <c r="YE68" s="58">
        <f t="shared" si="4961"/>
        <v>0</v>
      </c>
      <c r="YF68" s="58">
        <f t="shared" si="4961"/>
        <v>25000</v>
      </c>
      <c r="YG68" s="55" t="s">
        <v>65</v>
      </c>
      <c r="YH68" s="56" t="s">
        <v>66</v>
      </c>
      <c r="YI68" s="56"/>
      <c r="YJ68" s="57" t="s">
        <v>67</v>
      </c>
      <c r="YK68" s="58">
        <f>YK69</f>
        <v>0</v>
      </c>
      <c r="YL68" s="58">
        <f t="shared" si="4961"/>
        <v>0</v>
      </c>
      <c r="YM68" s="58">
        <f t="shared" si="4961"/>
        <v>0</v>
      </c>
      <c r="YN68" s="58">
        <f t="shared" si="4961"/>
        <v>0</v>
      </c>
      <c r="YO68" s="58">
        <f t="shared" si="4961"/>
        <v>0</v>
      </c>
      <c r="YP68" s="58">
        <f t="shared" si="4961"/>
        <v>25000</v>
      </c>
      <c r="YQ68" s="58">
        <f t="shared" si="4961"/>
        <v>25000</v>
      </c>
      <c r="YR68" s="58">
        <f t="shared" si="4961"/>
        <v>0</v>
      </c>
      <c r="YS68" s="58">
        <f t="shared" si="4961"/>
        <v>0</v>
      </c>
      <c r="YT68" s="58">
        <f t="shared" si="4961"/>
        <v>0</v>
      </c>
      <c r="YU68" s="58">
        <f t="shared" si="4961"/>
        <v>0</v>
      </c>
      <c r="YV68" s="58">
        <f t="shared" si="4961"/>
        <v>25000</v>
      </c>
      <c r="YW68" s="55" t="s">
        <v>65</v>
      </c>
      <c r="YX68" s="56" t="s">
        <v>66</v>
      </c>
      <c r="YY68" s="56"/>
      <c r="YZ68" s="57" t="s">
        <v>67</v>
      </c>
      <c r="ZA68" s="58">
        <f>ZA69</f>
        <v>0</v>
      </c>
      <c r="ZB68" s="58">
        <f t="shared" si="4961"/>
        <v>0</v>
      </c>
      <c r="ZC68" s="58">
        <f t="shared" si="4961"/>
        <v>0</v>
      </c>
      <c r="ZD68" s="58">
        <f t="shared" si="4961"/>
        <v>0</v>
      </c>
      <c r="ZE68" s="58">
        <f t="shared" si="4961"/>
        <v>0</v>
      </c>
      <c r="ZF68" s="58">
        <f t="shared" si="4961"/>
        <v>25000</v>
      </c>
      <c r="ZG68" s="58">
        <f t="shared" si="4961"/>
        <v>25000</v>
      </c>
      <c r="ZH68" s="58">
        <f t="shared" si="4961"/>
        <v>0</v>
      </c>
      <c r="ZI68" s="58">
        <f t="shared" si="4961"/>
        <v>0</v>
      </c>
      <c r="ZJ68" s="58">
        <f t="shared" si="4961"/>
        <v>0</v>
      </c>
      <c r="ZK68" s="58">
        <f t="shared" si="4961"/>
        <v>0</v>
      </c>
      <c r="ZL68" s="58">
        <f t="shared" si="4961"/>
        <v>25000</v>
      </c>
      <c r="ZM68" s="55" t="s">
        <v>65</v>
      </c>
      <c r="ZN68" s="56" t="s">
        <v>66</v>
      </c>
      <c r="ZO68" s="56"/>
      <c r="ZP68" s="57" t="s">
        <v>67</v>
      </c>
      <c r="ZQ68" s="58">
        <f>ZQ69</f>
        <v>0</v>
      </c>
      <c r="ZR68" s="58">
        <f t="shared" si="4961"/>
        <v>0</v>
      </c>
      <c r="ZS68" s="58">
        <f t="shared" si="4961"/>
        <v>0</v>
      </c>
      <c r="ZT68" s="58">
        <f t="shared" si="4961"/>
        <v>0</v>
      </c>
      <c r="ZU68" s="58">
        <f t="shared" si="4961"/>
        <v>0</v>
      </c>
      <c r="ZV68" s="58">
        <f t="shared" si="4961"/>
        <v>25000</v>
      </c>
      <c r="ZW68" s="58">
        <f t="shared" si="4961"/>
        <v>25000</v>
      </c>
      <c r="ZX68" s="58">
        <f t="shared" si="4961"/>
        <v>0</v>
      </c>
      <c r="ZY68" s="58">
        <f t="shared" si="4961"/>
        <v>0</v>
      </c>
      <c r="ZZ68" s="58">
        <f t="shared" si="4961"/>
        <v>0</v>
      </c>
      <c r="AAA68" s="58">
        <f t="shared" si="4961"/>
        <v>0</v>
      </c>
      <c r="AAB68" s="58">
        <f t="shared" si="4961"/>
        <v>25000</v>
      </c>
      <c r="AAC68" s="55" t="s">
        <v>65</v>
      </c>
      <c r="AAD68" s="56" t="s">
        <v>66</v>
      </c>
      <c r="AAE68" s="56"/>
      <c r="AAF68" s="57" t="s">
        <v>67</v>
      </c>
      <c r="AAG68" s="58">
        <f>AAG69</f>
        <v>0</v>
      </c>
      <c r="AAH68" s="58">
        <f t="shared" ref="AAH68:ACN69" si="4962">AAH69</f>
        <v>0</v>
      </c>
      <c r="AAI68" s="58">
        <f t="shared" si="4962"/>
        <v>0</v>
      </c>
      <c r="AAJ68" s="58">
        <f t="shared" si="4962"/>
        <v>0</v>
      </c>
      <c r="AAK68" s="58">
        <f t="shared" si="4962"/>
        <v>0</v>
      </c>
      <c r="AAL68" s="58">
        <f t="shared" si="4962"/>
        <v>25000</v>
      </c>
      <c r="AAM68" s="58">
        <f t="shared" si="4962"/>
        <v>25000</v>
      </c>
      <c r="AAN68" s="58">
        <f t="shared" si="4962"/>
        <v>0</v>
      </c>
      <c r="AAO68" s="58">
        <f t="shared" si="4962"/>
        <v>0</v>
      </c>
      <c r="AAP68" s="58">
        <f t="shared" si="4962"/>
        <v>0</v>
      </c>
      <c r="AAQ68" s="58">
        <f t="shared" si="4962"/>
        <v>0</v>
      </c>
      <c r="AAR68" s="58">
        <f t="shared" si="4962"/>
        <v>25000</v>
      </c>
      <c r="AAS68" s="55" t="s">
        <v>65</v>
      </c>
      <c r="AAT68" s="56" t="s">
        <v>66</v>
      </c>
      <c r="AAU68" s="56"/>
      <c r="AAV68" s="57" t="s">
        <v>67</v>
      </c>
      <c r="AAW68" s="58">
        <f>AAW69</f>
        <v>0</v>
      </c>
      <c r="AAX68" s="58">
        <f t="shared" si="4962"/>
        <v>0</v>
      </c>
      <c r="AAY68" s="58">
        <f t="shared" si="4962"/>
        <v>0</v>
      </c>
      <c r="AAZ68" s="58">
        <f t="shared" si="4962"/>
        <v>0</v>
      </c>
      <c r="ABA68" s="58">
        <f t="shared" si="4962"/>
        <v>0</v>
      </c>
      <c r="ABB68" s="58">
        <f t="shared" si="4962"/>
        <v>25000</v>
      </c>
      <c r="ABC68" s="58">
        <f t="shared" si="4962"/>
        <v>25000</v>
      </c>
      <c r="ABD68" s="58">
        <f t="shared" si="4962"/>
        <v>0</v>
      </c>
      <c r="ABE68" s="58">
        <f t="shared" si="4962"/>
        <v>0</v>
      </c>
      <c r="ABF68" s="58">
        <f t="shared" si="4962"/>
        <v>0</v>
      </c>
      <c r="ABG68" s="58">
        <f t="shared" si="4962"/>
        <v>0</v>
      </c>
      <c r="ABH68" s="58">
        <f t="shared" si="4962"/>
        <v>25000</v>
      </c>
      <c r="ABI68" s="55" t="s">
        <v>65</v>
      </c>
      <c r="ABJ68" s="56" t="s">
        <v>66</v>
      </c>
      <c r="ABK68" s="56"/>
      <c r="ABL68" s="57" t="s">
        <v>67</v>
      </c>
      <c r="ABM68" s="58">
        <f>ABM69</f>
        <v>0</v>
      </c>
      <c r="ABN68" s="58">
        <f t="shared" si="4962"/>
        <v>0</v>
      </c>
      <c r="ABO68" s="58">
        <f t="shared" si="4962"/>
        <v>0</v>
      </c>
      <c r="ABP68" s="58">
        <f t="shared" si="4962"/>
        <v>0</v>
      </c>
      <c r="ABQ68" s="58">
        <f t="shared" si="4962"/>
        <v>0</v>
      </c>
      <c r="ABR68" s="58">
        <f t="shared" si="4962"/>
        <v>25000</v>
      </c>
      <c r="ABS68" s="58">
        <f t="shared" si="4962"/>
        <v>25000</v>
      </c>
      <c r="ABT68" s="58">
        <f t="shared" si="4962"/>
        <v>0</v>
      </c>
      <c r="ABU68" s="58">
        <f t="shared" si="4962"/>
        <v>0</v>
      </c>
      <c r="ABV68" s="58">
        <f t="shared" si="4962"/>
        <v>0</v>
      </c>
      <c r="ABW68" s="58">
        <f t="shared" si="4962"/>
        <v>0</v>
      </c>
      <c r="ABX68" s="58">
        <f t="shared" si="4962"/>
        <v>25000</v>
      </c>
      <c r="ABY68" s="55" t="s">
        <v>65</v>
      </c>
      <c r="ABZ68" s="56" t="s">
        <v>66</v>
      </c>
      <c r="ACA68" s="56"/>
      <c r="ACB68" s="57" t="s">
        <v>67</v>
      </c>
      <c r="ACC68" s="58">
        <f>ACC69</f>
        <v>0</v>
      </c>
      <c r="ACD68" s="58">
        <f t="shared" si="4962"/>
        <v>0</v>
      </c>
      <c r="ACE68" s="58">
        <f t="shared" si="4962"/>
        <v>0</v>
      </c>
      <c r="ACF68" s="58">
        <f t="shared" si="4962"/>
        <v>0</v>
      </c>
      <c r="ACG68" s="58">
        <f t="shared" si="4962"/>
        <v>0</v>
      </c>
      <c r="ACH68" s="58">
        <f t="shared" si="4962"/>
        <v>25000</v>
      </c>
      <c r="ACI68" s="58">
        <f t="shared" si="4962"/>
        <v>25000</v>
      </c>
      <c r="ACJ68" s="58">
        <f t="shared" si="4962"/>
        <v>0</v>
      </c>
      <c r="ACK68" s="58">
        <f t="shared" si="4962"/>
        <v>0</v>
      </c>
      <c r="ACL68" s="58">
        <f t="shared" si="4962"/>
        <v>0</v>
      </c>
      <c r="ACM68" s="58">
        <f t="shared" si="4962"/>
        <v>0</v>
      </c>
      <c r="ACN68" s="58">
        <f t="shared" si="4962"/>
        <v>25000</v>
      </c>
      <c r="ACO68" s="55" t="s">
        <v>65</v>
      </c>
      <c r="ACP68" s="56" t="s">
        <v>66</v>
      </c>
      <c r="ACQ68" s="56"/>
      <c r="ACR68" s="57" t="s">
        <v>67</v>
      </c>
      <c r="ACS68" s="58">
        <f>ACS69</f>
        <v>0</v>
      </c>
      <c r="ACT68" s="58">
        <f t="shared" ref="ACT68:AEZ69" si="4963">ACT69</f>
        <v>0</v>
      </c>
      <c r="ACU68" s="58">
        <f t="shared" si="4963"/>
        <v>0</v>
      </c>
      <c r="ACV68" s="58">
        <f t="shared" si="4963"/>
        <v>0</v>
      </c>
      <c r="ACW68" s="58">
        <f t="shared" si="4963"/>
        <v>0</v>
      </c>
      <c r="ACX68" s="58">
        <f t="shared" si="4963"/>
        <v>25000</v>
      </c>
      <c r="ACY68" s="58">
        <f t="shared" si="4963"/>
        <v>25000</v>
      </c>
      <c r="ACZ68" s="58">
        <f t="shared" si="4963"/>
        <v>0</v>
      </c>
      <c r="ADA68" s="58">
        <f t="shared" si="4963"/>
        <v>0</v>
      </c>
      <c r="ADB68" s="58">
        <f t="shared" si="4963"/>
        <v>0</v>
      </c>
      <c r="ADC68" s="58">
        <f t="shared" si="4963"/>
        <v>0</v>
      </c>
      <c r="ADD68" s="58">
        <f t="shared" si="4963"/>
        <v>25000</v>
      </c>
      <c r="ADE68" s="55" t="s">
        <v>65</v>
      </c>
      <c r="ADF68" s="56" t="s">
        <v>66</v>
      </c>
      <c r="ADG68" s="56"/>
      <c r="ADH68" s="57" t="s">
        <v>67</v>
      </c>
      <c r="ADI68" s="58">
        <f>ADI69</f>
        <v>0</v>
      </c>
      <c r="ADJ68" s="58">
        <f t="shared" si="4963"/>
        <v>0</v>
      </c>
      <c r="ADK68" s="58">
        <f t="shared" si="4963"/>
        <v>0</v>
      </c>
      <c r="ADL68" s="58">
        <f t="shared" si="4963"/>
        <v>0</v>
      </c>
      <c r="ADM68" s="58">
        <f t="shared" si="4963"/>
        <v>0</v>
      </c>
      <c r="ADN68" s="58">
        <f t="shared" si="4963"/>
        <v>25000</v>
      </c>
      <c r="ADO68" s="58">
        <f t="shared" si="4963"/>
        <v>25000</v>
      </c>
      <c r="ADP68" s="58">
        <f t="shared" si="4963"/>
        <v>0</v>
      </c>
      <c r="ADQ68" s="58">
        <f t="shared" si="4963"/>
        <v>0</v>
      </c>
      <c r="ADR68" s="58">
        <f t="shared" si="4963"/>
        <v>0</v>
      </c>
      <c r="ADS68" s="58">
        <f t="shared" si="4963"/>
        <v>0</v>
      </c>
      <c r="ADT68" s="58">
        <f t="shared" si="4963"/>
        <v>25000</v>
      </c>
      <c r="ADU68" s="55" t="s">
        <v>65</v>
      </c>
      <c r="ADV68" s="56" t="s">
        <v>66</v>
      </c>
      <c r="ADW68" s="56"/>
      <c r="ADX68" s="57" t="s">
        <v>67</v>
      </c>
      <c r="ADY68" s="58">
        <f>ADY69</f>
        <v>0</v>
      </c>
      <c r="ADZ68" s="58">
        <f t="shared" si="4963"/>
        <v>0</v>
      </c>
      <c r="AEA68" s="58">
        <f t="shared" si="4963"/>
        <v>0</v>
      </c>
      <c r="AEB68" s="58">
        <f t="shared" si="4963"/>
        <v>0</v>
      </c>
      <c r="AEC68" s="58">
        <f t="shared" si="4963"/>
        <v>0</v>
      </c>
      <c r="AED68" s="58">
        <f t="shared" si="4963"/>
        <v>25000</v>
      </c>
      <c r="AEE68" s="58">
        <f t="shared" si="4963"/>
        <v>25000</v>
      </c>
      <c r="AEF68" s="58">
        <f t="shared" si="4963"/>
        <v>0</v>
      </c>
      <c r="AEG68" s="58">
        <f t="shared" si="4963"/>
        <v>0</v>
      </c>
      <c r="AEH68" s="58">
        <f t="shared" si="4963"/>
        <v>0</v>
      </c>
      <c r="AEI68" s="58">
        <f t="shared" si="4963"/>
        <v>0</v>
      </c>
      <c r="AEJ68" s="58">
        <f t="shared" si="4963"/>
        <v>25000</v>
      </c>
      <c r="AEK68" s="55" t="s">
        <v>65</v>
      </c>
      <c r="AEL68" s="56" t="s">
        <v>66</v>
      </c>
      <c r="AEM68" s="56"/>
      <c r="AEN68" s="57" t="s">
        <v>67</v>
      </c>
      <c r="AEO68" s="58">
        <f>AEO69</f>
        <v>0</v>
      </c>
      <c r="AEP68" s="58">
        <f t="shared" si="4963"/>
        <v>0</v>
      </c>
      <c r="AEQ68" s="58">
        <f t="shared" si="4963"/>
        <v>0</v>
      </c>
      <c r="AER68" s="58">
        <f t="shared" si="4963"/>
        <v>0</v>
      </c>
      <c r="AES68" s="58">
        <f t="shared" si="4963"/>
        <v>0</v>
      </c>
      <c r="AET68" s="58">
        <f t="shared" si="4963"/>
        <v>25000</v>
      </c>
      <c r="AEU68" s="58">
        <f t="shared" si="4963"/>
        <v>25000</v>
      </c>
      <c r="AEV68" s="58">
        <f t="shared" si="4963"/>
        <v>0</v>
      </c>
      <c r="AEW68" s="58">
        <f t="shared" si="4963"/>
        <v>0</v>
      </c>
      <c r="AEX68" s="58">
        <f t="shared" si="4963"/>
        <v>0</v>
      </c>
      <c r="AEY68" s="58">
        <f t="shared" si="4963"/>
        <v>0</v>
      </c>
      <c r="AEZ68" s="58">
        <f t="shared" si="4963"/>
        <v>25000</v>
      </c>
      <c r="AFA68" s="55" t="s">
        <v>65</v>
      </c>
      <c r="AFB68" s="56" t="s">
        <v>66</v>
      </c>
      <c r="AFC68" s="56"/>
      <c r="AFD68" s="57" t="s">
        <v>67</v>
      </c>
      <c r="AFE68" s="58">
        <f>AFE69</f>
        <v>0</v>
      </c>
      <c r="AFF68" s="58">
        <f t="shared" ref="AFF68:AHL69" si="4964">AFF69</f>
        <v>0</v>
      </c>
      <c r="AFG68" s="58">
        <f t="shared" si="4964"/>
        <v>0</v>
      </c>
      <c r="AFH68" s="58">
        <f t="shared" si="4964"/>
        <v>0</v>
      </c>
      <c r="AFI68" s="58">
        <f t="shared" si="4964"/>
        <v>0</v>
      </c>
      <c r="AFJ68" s="58">
        <f t="shared" si="4964"/>
        <v>25000</v>
      </c>
      <c r="AFK68" s="58">
        <f t="shared" si="4964"/>
        <v>25000</v>
      </c>
      <c r="AFL68" s="58">
        <f t="shared" si="4964"/>
        <v>0</v>
      </c>
      <c r="AFM68" s="58">
        <f t="shared" si="4964"/>
        <v>0</v>
      </c>
      <c r="AFN68" s="58">
        <f t="shared" si="4964"/>
        <v>0</v>
      </c>
      <c r="AFO68" s="58">
        <f t="shared" si="4964"/>
        <v>0</v>
      </c>
      <c r="AFP68" s="58">
        <f t="shared" si="4964"/>
        <v>25000</v>
      </c>
      <c r="AFQ68" s="55" t="s">
        <v>65</v>
      </c>
      <c r="AFR68" s="56" t="s">
        <v>66</v>
      </c>
      <c r="AFS68" s="56"/>
      <c r="AFT68" s="57" t="s">
        <v>67</v>
      </c>
      <c r="AFU68" s="58">
        <f>AFU69</f>
        <v>0</v>
      </c>
      <c r="AFV68" s="58">
        <f t="shared" si="4964"/>
        <v>0</v>
      </c>
      <c r="AFW68" s="58">
        <f t="shared" si="4964"/>
        <v>0</v>
      </c>
      <c r="AFX68" s="58">
        <f t="shared" si="4964"/>
        <v>0</v>
      </c>
      <c r="AFY68" s="58">
        <f t="shared" si="4964"/>
        <v>0</v>
      </c>
      <c r="AFZ68" s="58">
        <f t="shared" si="4964"/>
        <v>25000</v>
      </c>
      <c r="AGA68" s="58">
        <f t="shared" si="4964"/>
        <v>25000</v>
      </c>
      <c r="AGB68" s="58">
        <f t="shared" si="4964"/>
        <v>0</v>
      </c>
      <c r="AGC68" s="58">
        <f t="shared" si="4964"/>
        <v>0</v>
      </c>
      <c r="AGD68" s="58">
        <f t="shared" si="4964"/>
        <v>0</v>
      </c>
      <c r="AGE68" s="58">
        <f t="shared" si="4964"/>
        <v>0</v>
      </c>
      <c r="AGF68" s="58">
        <f t="shared" si="4964"/>
        <v>25000</v>
      </c>
      <c r="AGG68" s="55" t="s">
        <v>65</v>
      </c>
      <c r="AGH68" s="56" t="s">
        <v>66</v>
      </c>
      <c r="AGI68" s="56"/>
      <c r="AGJ68" s="57" t="s">
        <v>67</v>
      </c>
      <c r="AGK68" s="58">
        <f>AGK69</f>
        <v>0</v>
      </c>
      <c r="AGL68" s="58">
        <f t="shared" si="4964"/>
        <v>0</v>
      </c>
      <c r="AGM68" s="58">
        <f t="shared" si="4964"/>
        <v>0</v>
      </c>
      <c r="AGN68" s="58">
        <f t="shared" si="4964"/>
        <v>0</v>
      </c>
      <c r="AGO68" s="58">
        <f t="shared" si="4964"/>
        <v>0</v>
      </c>
      <c r="AGP68" s="58">
        <f t="shared" si="4964"/>
        <v>25000</v>
      </c>
      <c r="AGQ68" s="58">
        <f t="shared" si="4964"/>
        <v>25000</v>
      </c>
      <c r="AGR68" s="58">
        <f t="shared" si="4964"/>
        <v>0</v>
      </c>
      <c r="AGS68" s="58">
        <f t="shared" si="4964"/>
        <v>0</v>
      </c>
      <c r="AGT68" s="58">
        <f t="shared" si="4964"/>
        <v>0</v>
      </c>
      <c r="AGU68" s="58">
        <f t="shared" si="4964"/>
        <v>0</v>
      </c>
      <c r="AGV68" s="58">
        <f t="shared" si="4964"/>
        <v>25000</v>
      </c>
      <c r="AGW68" s="55" t="s">
        <v>65</v>
      </c>
      <c r="AGX68" s="56" t="s">
        <v>66</v>
      </c>
      <c r="AGY68" s="56"/>
      <c r="AGZ68" s="57" t="s">
        <v>67</v>
      </c>
      <c r="AHA68" s="58">
        <f>AHA69</f>
        <v>0</v>
      </c>
      <c r="AHB68" s="58">
        <f t="shared" si="4964"/>
        <v>0</v>
      </c>
      <c r="AHC68" s="58">
        <f t="shared" si="4964"/>
        <v>0</v>
      </c>
      <c r="AHD68" s="58">
        <f t="shared" si="4964"/>
        <v>0</v>
      </c>
      <c r="AHE68" s="58">
        <f t="shared" si="4964"/>
        <v>0</v>
      </c>
      <c r="AHF68" s="58">
        <f t="shared" si="4964"/>
        <v>25000</v>
      </c>
      <c r="AHG68" s="58">
        <f t="shared" si="4964"/>
        <v>25000</v>
      </c>
      <c r="AHH68" s="58">
        <f t="shared" si="4964"/>
        <v>0</v>
      </c>
      <c r="AHI68" s="58">
        <f t="shared" si="4964"/>
        <v>0</v>
      </c>
      <c r="AHJ68" s="58">
        <f t="shared" si="4964"/>
        <v>0</v>
      </c>
      <c r="AHK68" s="58">
        <f t="shared" si="4964"/>
        <v>0</v>
      </c>
      <c r="AHL68" s="58">
        <f t="shared" si="4964"/>
        <v>25000</v>
      </c>
      <c r="AHM68" s="55" t="s">
        <v>65</v>
      </c>
      <c r="AHN68" s="56" t="s">
        <v>66</v>
      </c>
      <c r="AHO68" s="56"/>
      <c r="AHP68" s="57" t="s">
        <v>67</v>
      </c>
      <c r="AHQ68" s="58">
        <f>AHQ69</f>
        <v>0</v>
      </c>
      <c r="AHR68" s="58">
        <f t="shared" ref="AHR68:AJX69" si="4965">AHR69</f>
        <v>0</v>
      </c>
      <c r="AHS68" s="58">
        <f t="shared" si="4965"/>
        <v>0</v>
      </c>
      <c r="AHT68" s="58">
        <f t="shared" si="4965"/>
        <v>0</v>
      </c>
      <c r="AHU68" s="58">
        <f t="shared" si="4965"/>
        <v>0</v>
      </c>
      <c r="AHV68" s="58">
        <f t="shared" si="4965"/>
        <v>25000</v>
      </c>
      <c r="AHW68" s="58">
        <f t="shared" si="4965"/>
        <v>25000</v>
      </c>
      <c r="AHX68" s="58">
        <f t="shared" si="4965"/>
        <v>0</v>
      </c>
      <c r="AHY68" s="58">
        <f t="shared" si="4965"/>
        <v>0</v>
      </c>
      <c r="AHZ68" s="58">
        <f t="shared" si="4965"/>
        <v>0</v>
      </c>
      <c r="AIA68" s="58">
        <f t="shared" si="4965"/>
        <v>0</v>
      </c>
      <c r="AIB68" s="58">
        <f t="shared" si="4965"/>
        <v>25000</v>
      </c>
      <c r="AIC68" s="55" t="s">
        <v>65</v>
      </c>
      <c r="AID68" s="56" t="s">
        <v>66</v>
      </c>
      <c r="AIE68" s="56"/>
      <c r="AIF68" s="57" t="s">
        <v>67</v>
      </c>
      <c r="AIG68" s="58">
        <f>AIG69</f>
        <v>0</v>
      </c>
      <c r="AIH68" s="58">
        <f t="shared" si="4965"/>
        <v>0</v>
      </c>
      <c r="AII68" s="58">
        <f t="shared" si="4965"/>
        <v>0</v>
      </c>
      <c r="AIJ68" s="58">
        <f t="shared" si="4965"/>
        <v>0</v>
      </c>
      <c r="AIK68" s="58">
        <f t="shared" si="4965"/>
        <v>0</v>
      </c>
      <c r="AIL68" s="58">
        <f t="shared" si="4965"/>
        <v>25000</v>
      </c>
      <c r="AIM68" s="58">
        <f t="shared" si="4965"/>
        <v>25000</v>
      </c>
      <c r="AIN68" s="58">
        <f t="shared" si="4965"/>
        <v>0</v>
      </c>
      <c r="AIO68" s="58">
        <f t="shared" si="4965"/>
        <v>0</v>
      </c>
      <c r="AIP68" s="58">
        <f t="shared" si="4965"/>
        <v>0</v>
      </c>
      <c r="AIQ68" s="58">
        <f t="shared" si="4965"/>
        <v>0</v>
      </c>
      <c r="AIR68" s="58">
        <f t="shared" si="4965"/>
        <v>25000</v>
      </c>
      <c r="AIS68" s="55" t="s">
        <v>65</v>
      </c>
      <c r="AIT68" s="56" t="s">
        <v>66</v>
      </c>
      <c r="AIU68" s="56"/>
      <c r="AIV68" s="57" t="s">
        <v>67</v>
      </c>
      <c r="AIW68" s="58">
        <f>AIW69</f>
        <v>0</v>
      </c>
      <c r="AIX68" s="58">
        <f t="shared" si="4965"/>
        <v>0</v>
      </c>
      <c r="AIY68" s="58">
        <f t="shared" si="4965"/>
        <v>0</v>
      </c>
      <c r="AIZ68" s="58">
        <f t="shared" si="4965"/>
        <v>0</v>
      </c>
      <c r="AJA68" s="58">
        <f t="shared" si="4965"/>
        <v>0</v>
      </c>
      <c r="AJB68" s="58">
        <f t="shared" si="4965"/>
        <v>25000</v>
      </c>
      <c r="AJC68" s="58">
        <f t="shared" si="4965"/>
        <v>25000</v>
      </c>
      <c r="AJD68" s="58">
        <f t="shared" si="4965"/>
        <v>0</v>
      </c>
      <c r="AJE68" s="58">
        <f t="shared" si="4965"/>
        <v>0</v>
      </c>
      <c r="AJF68" s="58">
        <f t="shared" si="4965"/>
        <v>0</v>
      </c>
      <c r="AJG68" s="58">
        <f t="shared" si="4965"/>
        <v>0</v>
      </c>
      <c r="AJH68" s="58">
        <f t="shared" si="4965"/>
        <v>25000</v>
      </c>
      <c r="AJI68" s="55" t="s">
        <v>65</v>
      </c>
      <c r="AJJ68" s="56" t="s">
        <v>66</v>
      </c>
      <c r="AJK68" s="56"/>
      <c r="AJL68" s="57" t="s">
        <v>67</v>
      </c>
      <c r="AJM68" s="58">
        <f>AJM69</f>
        <v>0</v>
      </c>
      <c r="AJN68" s="58">
        <f t="shared" si="4965"/>
        <v>0</v>
      </c>
      <c r="AJO68" s="58">
        <f t="shared" si="4965"/>
        <v>0</v>
      </c>
      <c r="AJP68" s="58">
        <f t="shared" si="4965"/>
        <v>0</v>
      </c>
      <c r="AJQ68" s="58">
        <f t="shared" si="4965"/>
        <v>0</v>
      </c>
      <c r="AJR68" s="58">
        <f t="shared" si="4965"/>
        <v>25000</v>
      </c>
      <c r="AJS68" s="58">
        <f t="shared" si="4965"/>
        <v>25000</v>
      </c>
      <c r="AJT68" s="58">
        <f t="shared" si="4965"/>
        <v>0</v>
      </c>
      <c r="AJU68" s="58">
        <f t="shared" si="4965"/>
        <v>0</v>
      </c>
      <c r="AJV68" s="58">
        <f t="shared" si="4965"/>
        <v>0</v>
      </c>
      <c r="AJW68" s="58">
        <f t="shared" si="4965"/>
        <v>0</v>
      </c>
      <c r="AJX68" s="58">
        <f t="shared" si="4965"/>
        <v>25000</v>
      </c>
      <c r="AJY68" s="55" t="s">
        <v>65</v>
      </c>
      <c r="AJZ68" s="56" t="s">
        <v>66</v>
      </c>
      <c r="AKA68" s="56"/>
      <c r="AKB68" s="57" t="s">
        <v>67</v>
      </c>
      <c r="AKC68" s="58">
        <f>AKC69</f>
        <v>0</v>
      </c>
      <c r="AKD68" s="58">
        <f t="shared" ref="AKD68:AMJ69" si="4966">AKD69</f>
        <v>0</v>
      </c>
      <c r="AKE68" s="58">
        <f t="shared" si="4966"/>
        <v>0</v>
      </c>
      <c r="AKF68" s="58">
        <f t="shared" si="4966"/>
        <v>0</v>
      </c>
      <c r="AKG68" s="58">
        <f t="shared" si="4966"/>
        <v>0</v>
      </c>
      <c r="AKH68" s="58">
        <f t="shared" si="4966"/>
        <v>25000</v>
      </c>
      <c r="AKI68" s="58">
        <f t="shared" si="4966"/>
        <v>25000</v>
      </c>
      <c r="AKJ68" s="58">
        <f t="shared" si="4966"/>
        <v>0</v>
      </c>
      <c r="AKK68" s="58">
        <f t="shared" si="4966"/>
        <v>0</v>
      </c>
      <c r="AKL68" s="58">
        <f t="shared" si="4966"/>
        <v>0</v>
      </c>
      <c r="AKM68" s="58">
        <f t="shared" si="4966"/>
        <v>0</v>
      </c>
      <c r="AKN68" s="58">
        <f t="shared" si="4966"/>
        <v>25000</v>
      </c>
      <c r="AKO68" s="55" t="s">
        <v>65</v>
      </c>
      <c r="AKP68" s="56" t="s">
        <v>66</v>
      </c>
      <c r="AKQ68" s="56"/>
      <c r="AKR68" s="57" t="s">
        <v>67</v>
      </c>
      <c r="AKS68" s="58">
        <f>AKS69</f>
        <v>0</v>
      </c>
      <c r="AKT68" s="58">
        <f t="shared" si="4966"/>
        <v>0</v>
      </c>
      <c r="AKU68" s="58">
        <f t="shared" si="4966"/>
        <v>0</v>
      </c>
      <c r="AKV68" s="58">
        <f t="shared" si="4966"/>
        <v>0</v>
      </c>
      <c r="AKW68" s="58">
        <f t="shared" si="4966"/>
        <v>0</v>
      </c>
      <c r="AKX68" s="58">
        <f t="shared" si="4966"/>
        <v>25000</v>
      </c>
      <c r="AKY68" s="58">
        <f t="shared" si="4966"/>
        <v>25000</v>
      </c>
      <c r="AKZ68" s="58">
        <f t="shared" si="4966"/>
        <v>0</v>
      </c>
      <c r="ALA68" s="58">
        <f t="shared" si="4966"/>
        <v>0</v>
      </c>
      <c r="ALB68" s="58">
        <f t="shared" si="4966"/>
        <v>0</v>
      </c>
      <c r="ALC68" s="58">
        <f t="shared" si="4966"/>
        <v>0</v>
      </c>
      <c r="ALD68" s="58">
        <f t="shared" si="4966"/>
        <v>25000</v>
      </c>
      <c r="ALE68" s="55" t="s">
        <v>65</v>
      </c>
      <c r="ALF68" s="56" t="s">
        <v>66</v>
      </c>
      <c r="ALG68" s="56"/>
      <c r="ALH68" s="57" t="s">
        <v>67</v>
      </c>
      <c r="ALI68" s="58">
        <f>ALI69</f>
        <v>0</v>
      </c>
      <c r="ALJ68" s="58">
        <f t="shared" si="4966"/>
        <v>0</v>
      </c>
      <c r="ALK68" s="58">
        <f t="shared" si="4966"/>
        <v>0</v>
      </c>
      <c r="ALL68" s="58">
        <f t="shared" si="4966"/>
        <v>0</v>
      </c>
      <c r="ALM68" s="58">
        <f t="shared" si="4966"/>
        <v>0</v>
      </c>
      <c r="ALN68" s="58">
        <f t="shared" si="4966"/>
        <v>25000</v>
      </c>
      <c r="ALO68" s="58">
        <f t="shared" si="4966"/>
        <v>25000</v>
      </c>
      <c r="ALP68" s="58">
        <f t="shared" si="4966"/>
        <v>0</v>
      </c>
      <c r="ALQ68" s="58">
        <f t="shared" si="4966"/>
        <v>0</v>
      </c>
      <c r="ALR68" s="58">
        <f t="shared" si="4966"/>
        <v>0</v>
      </c>
      <c r="ALS68" s="58">
        <f t="shared" si="4966"/>
        <v>0</v>
      </c>
      <c r="ALT68" s="58">
        <f t="shared" si="4966"/>
        <v>25000</v>
      </c>
      <c r="ALU68" s="55" t="s">
        <v>65</v>
      </c>
      <c r="ALV68" s="56" t="s">
        <v>66</v>
      </c>
      <c r="ALW68" s="56"/>
      <c r="ALX68" s="57" t="s">
        <v>67</v>
      </c>
      <c r="ALY68" s="58">
        <f>ALY69</f>
        <v>0</v>
      </c>
      <c r="ALZ68" s="58">
        <f t="shared" si="4966"/>
        <v>0</v>
      </c>
      <c r="AMA68" s="58">
        <f t="shared" si="4966"/>
        <v>0</v>
      </c>
      <c r="AMB68" s="58">
        <f t="shared" si="4966"/>
        <v>0</v>
      </c>
      <c r="AMC68" s="58">
        <f t="shared" si="4966"/>
        <v>0</v>
      </c>
      <c r="AMD68" s="58">
        <f t="shared" si="4966"/>
        <v>25000</v>
      </c>
      <c r="AME68" s="58">
        <f t="shared" si="4966"/>
        <v>25000</v>
      </c>
      <c r="AMF68" s="58">
        <f t="shared" si="4966"/>
        <v>0</v>
      </c>
      <c r="AMG68" s="58">
        <f t="shared" si="4966"/>
        <v>0</v>
      </c>
      <c r="AMH68" s="58">
        <f t="shared" si="4966"/>
        <v>0</v>
      </c>
      <c r="AMI68" s="58">
        <f t="shared" si="4966"/>
        <v>0</v>
      </c>
      <c r="AMJ68" s="58">
        <f t="shared" si="4966"/>
        <v>25000</v>
      </c>
      <c r="AMK68" s="55" t="s">
        <v>65</v>
      </c>
      <c r="AML68" s="56" t="s">
        <v>66</v>
      </c>
      <c r="AMM68" s="56"/>
      <c r="AMN68" s="57" t="s">
        <v>67</v>
      </c>
      <c r="AMO68" s="58">
        <f>AMO69</f>
        <v>0</v>
      </c>
      <c r="AMP68" s="58">
        <f t="shared" ref="AMP68:AOV69" si="4967">AMP69</f>
        <v>0</v>
      </c>
      <c r="AMQ68" s="58">
        <f t="shared" si="4967"/>
        <v>0</v>
      </c>
      <c r="AMR68" s="58">
        <f t="shared" si="4967"/>
        <v>0</v>
      </c>
      <c r="AMS68" s="58">
        <f t="shared" si="4967"/>
        <v>0</v>
      </c>
      <c r="AMT68" s="58">
        <f t="shared" si="4967"/>
        <v>25000</v>
      </c>
      <c r="AMU68" s="58">
        <f t="shared" si="4967"/>
        <v>25000</v>
      </c>
      <c r="AMV68" s="58">
        <f t="shared" si="4967"/>
        <v>0</v>
      </c>
      <c r="AMW68" s="58">
        <f t="shared" si="4967"/>
        <v>0</v>
      </c>
      <c r="AMX68" s="58">
        <f t="shared" si="4967"/>
        <v>0</v>
      </c>
      <c r="AMY68" s="58">
        <f t="shared" si="4967"/>
        <v>0</v>
      </c>
      <c r="AMZ68" s="58">
        <f t="shared" si="4967"/>
        <v>25000</v>
      </c>
      <c r="ANA68" s="55" t="s">
        <v>65</v>
      </c>
      <c r="ANB68" s="56" t="s">
        <v>66</v>
      </c>
      <c r="ANC68" s="56"/>
      <c r="AND68" s="57" t="s">
        <v>67</v>
      </c>
      <c r="ANE68" s="58">
        <f>ANE69</f>
        <v>0</v>
      </c>
      <c r="ANF68" s="58">
        <f t="shared" si="4967"/>
        <v>0</v>
      </c>
      <c r="ANG68" s="58">
        <f t="shared" si="4967"/>
        <v>0</v>
      </c>
      <c r="ANH68" s="58">
        <f t="shared" si="4967"/>
        <v>0</v>
      </c>
      <c r="ANI68" s="58">
        <f t="shared" si="4967"/>
        <v>0</v>
      </c>
      <c r="ANJ68" s="58">
        <f t="shared" si="4967"/>
        <v>25000</v>
      </c>
      <c r="ANK68" s="58">
        <f t="shared" si="4967"/>
        <v>25000</v>
      </c>
      <c r="ANL68" s="58">
        <f t="shared" si="4967"/>
        <v>0</v>
      </c>
      <c r="ANM68" s="58">
        <f t="shared" si="4967"/>
        <v>0</v>
      </c>
      <c r="ANN68" s="58">
        <f t="shared" si="4967"/>
        <v>0</v>
      </c>
      <c r="ANO68" s="58">
        <f t="shared" si="4967"/>
        <v>0</v>
      </c>
      <c r="ANP68" s="58">
        <f t="shared" si="4967"/>
        <v>25000</v>
      </c>
      <c r="ANQ68" s="55" t="s">
        <v>65</v>
      </c>
      <c r="ANR68" s="56" t="s">
        <v>66</v>
      </c>
      <c r="ANS68" s="56"/>
      <c r="ANT68" s="57" t="s">
        <v>67</v>
      </c>
      <c r="ANU68" s="58">
        <f>ANU69</f>
        <v>0</v>
      </c>
      <c r="ANV68" s="58">
        <f t="shared" si="4967"/>
        <v>0</v>
      </c>
      <c r="ANW68" s="58">
        <f t="shared" si="4967"/>
        <v>0</v>
      </c>
      <c r="ANX68" s="58">
        <f t="shared" si="4967"/>
        <v>0</v>
      </c>
      <c r="ANY68" s="58">
        <f t="shared" si="4967"/>
        <v>0</v>
      </c>
      <c r="ANZ68" s="58">
        <f t="shared" si="4967"/>
        <v>25000</v>
      </c>
      <c r="AOA68" s="58">
        <f t="shared" si="4967"/>
        <v>25000</v>
      </c>
      <c r="AOB68" s="58">
        <f t="shared" si="4967"/>
        <v>0</v>
      </c>
      <c r="AOC68" s="58">
        <f t="shared" si="4967"/>
        <v>0</v>
      </c>
      <c r="AOD68" s="58">
        <f t="shared" si="4967"/>
        <v>0</v>
      </c>
      <c r="AOE68" s="58">
        <f t="shared" si="4967"/>
        <v>0</v>
      </c>
      <c r="AOF68" s="58">
        <f t="shared" si="4967"/>
        <v>25000</v>
      </c>
      <c r="AOG68" s="55" t="s">
        <v>65</v>
      </c>
      <c r="AOH68" s="56" t="s">
        <v>66</v>
      </c>
      <c r="AOI68" s="56"/>
      <c r="AOJ68" s="57" t="s">
        <v>67</v>
      </c>
      <c r="AOK68" s="58">
        <f>AOK69</f>
        <v>0</v>
      </c>
      <c r="AOL68" s="58">
        <f t="shared" si="4967"/>
        <v>0</v>
      </c>
      <c r="AOM68" s="58">
        <f t="shared" si="4967"/>
        <v>0</v>
      </c>
      <c r="AON68" s="58">
        <f t="shared" si="4967"/>
        <v>0</v>
      </c>
      <c r="AOO68" s="58">
        <f t="shared" si="4967"/>
        <v>0</v>
      </c>
      <c r="AOP68" s="58">
        <f t="shared" si="4967"/>
        <v>25000</v>
      </c>
      <c r="AOQ68" s="58">
        <f t="shared" si="4967"/>
        <v>25000</v>
      </c>
      <c r="AOR68" s="58">
        <f t="shared" si="4967"/>
        <v>0</v>
      </c>
      <c r="AOS68" s="58">
        <f t="shared" si="4967"/>
        <v>0</v>
      </c>
      <c r="AOT68" s="58">
        <f t="shared" si="4967"/>
        <v>0</v>
      </c>
      <c r="AOU68" s="58">
        <f t="shared" si="4967"/>
        <v>0</v>
      </c>
      <c r="AOV68" s="58">
        <f t="shared" si="4967"/>
        <v>25000</v>
      </c>
      <c r="AOW68" s="55" t="s">
        <v>65</v>
      </c>
      <c r="AOX68" s="56" t="s">
        <v>66</v>
      </c>
      <c r="AOY68" s="56"/>
      <c r="AOZ68" s="57" t="s">
        <v>67</v>
      </c>
      <c r="APA68" s="58">
        <f>APA69</f>
        <v>0</v>
      </c>
      <c r="APB68" s="58">
        <f t="shared" ref="APB68:ARH69" si="4968">APB69</f>
        <v>0</v>
      </c>
      <c r="APC68" s="58">
        <f t="shared" si="4968"/>
        <v>0</v>
      </c>
      <c r="APD68" s="58">
        <f t="shared" si="4968"/>
        <v>0</v>
      </c>
      <c r="APE68" s="58">
        <f t="shared" si="4968"/>
        <v>0</v>
      </c>
      <c r="APF68" s="58">
        <f t="shared" si="4968"/>
        <v>25000</v>
      </c>
      <c r="APG68" s="58">
        <f t="shared" si="4968"/>
        <v>25000</v>
      </c>
      <c r="APH68" s="58">
        <f t="shared" si="4968"/>
        <v>0</v>
      </c>
      <c r="API68" s="58">
        <f t="shared" si="4968"/>
        <v>0</v>
      </c>
      <c r="APJ68" s="58">
        <f t="shared" si="4968"/>
        <v>0</v>
      </c>
      <c r="APK68" s="58">
        <f t="shared" si="4968"/>
        <v>0</v>
      </c>
      <c r="APL68" s="58">
        <f t="shared" si="4968"/>
        <v>25000</v>
      </c>
      <c r="APM68" s="55" t="s">
        <v>65</v>
      </c>
      <c r="APN68" s="56" t="s">
        <v>66</v>
      </c>
      <c r="APO68" s="56"/>
      <c r="APP68" s="57" t="s">
        <v>67</v>
      </c>
      <c r="APQ68" s="58">
        <f>APQ69</f>
        <v>0</v>
      </c>
      <c r="APR68" s="58">
        <f t="shared" si="4968"/>
        <v>0</v>
      </c>
      <c r="APS68" s="58">
        <f t="shared" si="4968"/>
        <v>0</v>
      </c>
      <c r="APT68" s="58">
        <f t="shared" si="4968"/>
        <v>0</v>
      </c>
      <c r="APU68" s="58">
        <f t="shared" si="4968"/>
        <v>0</v>
      </c>
      <c r="APV68" s="58">
        <f t="shared" si="4968"/>
        <v>25000</v>
      </c>
      <c r="APW68" s="58">
        <f t="shared" si="4968"/>
        <v>25000</v>
      </c>
      <c r="APX68" s="58">
        <f t="shared" si="4968"/>
        <v>0</v>
      </c>
      <c r="APY68" s="58">
        <f t="shared" si="4968"/>
        <v>0</v>
      </c>
      <c r="APZ68" s="58">
        <f t="shared" si="4968"/>
        <v>0</v>
      </c>
      <c r="AQA68" s="58">
        <f t="shared" si="4968"/>
        <v>0</v>
      </c>
      <c r="AQB68" s="58">
        <f t="shared" si="4968"/>
        <v>25000</v>
      </c>
      <c r="AQC68" s="55" t="s">
        <v>65</v>
      </c>
      <c r="AQD68" s="56" t="s">
        <v>66</v>
      </c>
      <c r="AQE68" s="56"/>
      <c r="AQF68" s="57" t="s">
        <v>67</v>
      </c>
      <c r="AQG68" s="58">
        <f>AQG69</f>
        <v>0</v>
      </c>
      <c r="AQH68" s="58">
        <f t="shared" si="4968"/>
        <v>0</v>
      </c>
      <c r="AQI68" s="58">
        <f t="shared" si="4968"/>
        <v>0</v>
      </c>
      <c r="AQJ68" s="58">
        <f t="shared" si="4968"/>
        <v>0</v>
      </c>
      <c r="AQK68" s="58">
        <f t="shared" si="4968"/>
        <v>0</v>
      </c>
      <c r="AQL68" s="58">
        <f t="shared" si="4968"/>
        <v>25000</v>
      </c>
      <c r="AQM68" s="58">
        <f t="shared" si="4968"/>
        <v>25000</v>
      </c>
      <c r="AQN68" s="58">
        <f t="shared" si="4968"/>
        <v>0</v>
      </c>
      <c r="AQO68" s="58">
        <f t="shared" si="4968"/>
        <v>0</v>
      </c>
      <c r="AQP68" s="58">
        <f t="shared" si="4968"/>
        <v>0</v>
      </c>
      <c r="AQQ68" s="58">
        <f t="shared" si="4968"/>
        <v>0</v>
      </c>
      <c r="AQR68" s="58">
        <f t="shared" si="4968"/>
        <v>25000</v>
      </c>
      <c r="AQS68" s="55" t="s">
        <v>65</v>
      </c>
      <c r="AQT68" s="56" t="s">
        <v>66</v>
      </c>
      <c r="AQU68" s="56"/>
      <c r="AQV68" s="57" t="s">
        <v>67</v>
      </c>
      <c r="AQW68" s="58">
        <f>AQW69</f>
        <v>0</v>
      </c>
      <c r="AQX68" s="58">
        <f t="shared" si="4968"/>
        <v>0</v>
      </c>
      <c r="AQY68" s="58">
        <f t="shared" si="4968"/>
        <v>0</v>
      </c>
      <c r="AQZ68" s="58">
        <f t="shared" si="4968"/>
        <v>0</v>
      </c>
      <c r="ARA68" s="58">
        <f t="shared" si="4968"/>
        <v>0</v>
      </c>
      <c r="ARB68" s="58">
        <f t="shared" si="4968"/>
        <v>25000</v>
      </c>
      <c r="ARC68" s="58">
        <f t="shared" si="4968"/>
        <v>25000</v>
      </c>
      <c r="ARD68" s="58">
        <f t="shared" si="4968"/>
        <v>0</v>
      </c>
      <c r="ARE68" s="58">
        <f t="shared" si="4968"/>
        <v>0</v>
      </c>
      <c r="ARF68" s="58">
        <f t="shared" si="4968"/>
        <v>0</v>
      </c>
      <c r="ARG68" s="58">
        <f t="shared" si="4968"/>
        <v>0</v>
      </c>
      <c r="ARH68" s="58">
        <f t="shared" si="4968"/>
        <v>25000</v>
      </c>
      <c r="ARI68" s="55" t="s">
        <v>65</v>
      </c>
      <c r="ARJ68" s="56" t="s">
        <v>66</v>
      </c>
      <c r="ARK68" s="56"/>
      <c r="ARL68" s="57" t="s">
        <v>67</v>
      </c>
      <c r="ARM68" s="58">
        <f>ARM69</f>
        <v>0</v>
      </c>
      <c r="ARN68" s="58">
        <f t="shared" ref="ARN68:ATT69" si="4969">ARN69</f>
        <v>0</v>
      </c>
      <c r="ARO68" s="58">
        <f t="shared" si="4969"/>
        <v>0</v>
      </c>
      <c r="ARP68" s="58">
        <f t="shared" si="4969"/>
        <v>0</v>
      </c>
      <c r="ARQ68" s="58">
        <f t="shared" si="4969"/>
        <v>0</v>
      </c>
      <c r="ARR68" s="58">
        <f t="shared" si="4969"/>
        <v>25000</v>
      </c>
      <c r="ARS68" s="58">
        <f t="shared" si="4969"/>
        <v>25000</v>
      </c>
      <c r="ART68" s="58">
        <f t="shared" si="4969"/>
        <v>0</v>
      </c>
      <c r="ARU68" s="58">
        <f t="shared" si="4969"/>
        <v>0</v>
      </c>
      <c r="ARV68" s="58">
        <f t="shared" si="4969"/>
        <v>0</v>
      </c>
      <c r="ARW68" s="58">
        <f t="shared" si="4969"/>
        <v>0</v>
      </c>
      <c r="ARX68" s="58">
        <f t="shared" si="4969"/>
        <v>25000</v>
      </c>
      <c r="ARY68" s="55" t="s">
        <v>65</v>
      </c>
      <c r="ARZ68" s="56" t="s">
        <v>66</v>
      </c>
      <c r="ASA68" s="56"/>
      <c r="ASB68" s="57" t="s">
        <v>67</v>
      </c>
      <c r="ASC68" s="58">
        <f>ASC69</f>
        <v>0</v>
      </c>
      <c r="ASD68" s="58">
        <f t="shared" si="4969"/>
        <v>0</v>
      </c>
      <c r="ASE68" s="58">
        <f t="shared" si="4969"/>
        <v>0</v>
      </c>
      <c r="ASF68" s="58">
        <f t="shared" si="4969"/>
        <v>0</v>
      </c>
      <c r="ASG68" s="58">
        <f t="shared" si="4969"/>
        <v>0</v>
      </c>
      <c r="ASH68" s="58">
        <f t="shared" si="4969"/>
        <v>25000</v>
      </c>
      <c r="ASI68" s="58">
        <f t="shared" si="4969"/>
        <v>25000</v>
      </c>
      <c r="ASJ68" s="58">
        <f t="shared" si="4969"/>
        <v>0</v>
      </c>
      <c r="ASK68" s="58">
        <f t="shared" si="4969"/>
        <v>0</v>
      </c>
      <c r="ASL68" s="58">
        <f t="shared" si="4969"/>
        <v>0</v>
      </c>
      <c r="ASM68" s="58">
        <f t="shared" si="4969"/>
        <v>0</v>
      </c>
      <c r="ASN68" s="58">
        <f t="shared" si="4969"/>
        <v>25000</v>
      </c>
      <c r="ASO68" s="55" t="s">
        <v>65</v>
      </c>
      <c r="ASP68" s="56" t="s">
        <v>66</v>
      </c>
      <c r="ASQ68" s="56"/>
      <c r="ASR68" s="57" t="s">
        <v>67</v>
      </c>
      <c r="ASS68" s="58">
        <f>ASS69</f>
        <v>0</v>
      </c>
      <c r="AST68" s="58">
        <f t="shared" si="4969"/>
        <v>0</v>
      </c>
      <c r="ASU68" s="58">
        <f t="shared" si="4969"/>
        <v>0</v>
      </c>
      <c r="ASV68" s="58">
        <f t="shared" si="4969"/>
        <v>0</v>
      </c>
      <c r="ASW68" s="58">
        <f t="shared" si="4969"/>
        <v>0</v>
      </c>
      <c r="ASX68" s="58">
        <f t="shared" si="4969"/>
        <v>25000</v>
      </c>
      <c r="ASY68" s="58">
        <f t="shared" si="4969"/>
        <v>25000</v>
      </c>
      <c r="ASZ68" s="58">
        <f t="shared" si="4969"/>
        <v>0</v>
      </c>
      <c r="ATA68" s="58">
        <f t="shared" si="4969"/>
        <v>0</v>
      </c>
      <c r="ATB68" s="58">
        <f t="shared" si="4969"/>
        <v>0</v>
      </c>
      <c r="ATC68" s="58">
        <f t="shared" si="4969"/>
        <v>0</v>
      </c>
      <c r="ATD68" s="58">
        <f t="shared" si="4969"/>
        <v>25000</v>
      </c>
      <c r="ATE68" s="55" t="s">
        <v>65</v>
      </c>
      <c r="ATF68" s="56" t="s">
        <v>66</v>
      </c>
      <c r="ATG68" s="56"/>
      <c r="ATH68" s="57" t="s">
        <v>67</v>
      </c>
      <c r="ATI68" s="58">
        <f>ATI69</f>
        <v>0</v>
      </c>
      <c r="ATJ68" s="58">
        <f t="shared" si="4969"/>
        <v>0</v>
      </c>
      <c r="ATK68" s="58">
        <f t="shared" si="4969"/>
        <v>0</v>
      </c>
      <c r="ATL68" s="58">
        <f t="shared" si="4969"/>
        <v>0</v>
      </c>
      <c r="ATM68" s="58">
        <f t="shared" si="4969"/>
        <v>0</v>
      </c>
      <c r="ATN68" s="58">
        <f t="shared" si="4969"/>
        <v>25000</v>
      </c>
      <c r="ATO68" s="58">
        <f t="shared" si="4969"/>
        <v>25000</v>
      </c>
      <c r="ATP68" s="58">
        <f t="shared" si="4969"/>
        <v>0</v>
      </c>
      <c r="ATQ68" s="58">
        <f t="shared" si="4969"/>
        <v>0</v>
      </c>
      <c r="ATR68" s="58">
        <f t="shared" si="4969"/>
        <v>0</v>
      </c>
      <c r="ATS68" s="58">
        <f t="shared" si="4969"/>
        <v>0</v>
      </c>
      <c r="ATT68" s="58">
        <f t="shared" si="4969"/>
        <v>25000</v>
      </c>
      <c r="ATU68" s="55" t="s">
        <v>65</v>
      </c>
      <c r="ATV68" s="56" t="s">
        <v>66</v>
      </c>
      <c r="ATW68" s="56"/>
      <c r="ATX68" s="57" t="s">
        <v>67</v>
      </c>
      <c r="ATY68" s="58">
        <f>ATY69</f>
        <v>0</v>
      </c>
      <c r="ATZ68" s="58">
        <f t="shared" ref="ATZ68:AWF69" si="4970">ATZ69</f>
        <v>0</v>
      </c>
      <c r="AUA68" s="58">
        <f t="shared" si="4970"/>
        <v>0</v>
      </c>
      <c r="AUB68" s="58">
        <f t="shared" si="4970"/>
        <v>0</v>
      </c>
      <c r="AUC68" s="58">
        <f t="shared" si="4970"/>
        <v>0</v>
      </c>
      <c r="AUD68" s="58">
        <f t="shared" si="4970"/>
        <v>25000</v>
      </c>
      <c r="AUE68" s="58">
        <f t="shared" si="4970"/>
        <v>25000</v>
      </c>
      <c r="AUF68" s="58">
        <f t="shared" si="4970"/>
        <v>0</v>
      </c>
      <c r="AUG68" s="58">
        <f t="shared" si="4970"/>
        <v>0</v>
      </c>
      <c r="AUH68" s="58">
        <f t="shared" si="4970"/>
        <v>0</v>
      </c>
      <c r="AUI68" s="58">
        <f t="shared" si="4970"/>
        <v>0</v>
      </c>
      <c r="AUJ68" s="58">
        <f t="shared" si="4970"/>
        <v>25000</v>
      </c>
      <c r="AUK68" s="55" t="s">
        <v>65</v>
      </c>
      <c r="AUL68" s="56" t="s">
        <v>66</v>
      </c>
      <c r="AUM68" s="56"/>
      <c r="AUN68" s="57" t="s">
        <v>67</v>
      </c>
      <c r="AUO68" s="58">
        <f>AUO69</f>
        <v>0</v>
      </c>
      <c r="AUP68" s="58">
        <f t="shared" si="4970"/>
        <v>0</v>
      </c>
      <c r="AUQ68" s="58">
        <f t="shared" si="4970"/>
        <v>0</v>
      </c>
      <c r="AUR68" s="58">
        <f t="shared" si="4970"/>
        <v>0</v>
      </c>
      <c r="AUS68" s="58">
        <f t="shared" si="4970"/>
        <v>0</v>
      </c>
      <c r="AUT68" s="58">
        <f t="shared" si="4970"/>
        <v>25000</v>
      </c>
      <c r="AUU68" s="58">
        <f t="shared" si="4970"/>
        <v>25000</v>
      </c>
      <c r="AUV68" s="58">
        <f t="shared" si="4970"/>
        <v>0</v>
      </c>
      <c r="AUW68" s="58">
        <f t="shared" si="4970"/>
        <v>0</v>
      </c>
      <c r="AUX68" s="58">
        <f t="shared" si="4970"/>
        <v>0</v>
      </c>
      <c r="AUY68" s="58">
        <f t="shared" si="4970"/>
        <v>0</v>
      </c>
      <c r="AUZ68" s="58">
        <f t="shared" si="4970"/>
        <v>25000</v>
      </c>
      <c r="AVA68" s="55" t="s">
        <v>65</v>
      </c>
      <c r="AVB68" s="56" t="s">
        <v>66</v>
      </c>
      <c r="AVC68" s="56"/>
      <c r="AVD68" s="57" t="s">
        <v>67</v>
      </c>
      <c r="AVE68" s="58">
        <f>AVE69</f>
        <v>0</v>
      </c>
      <c r="AVF68" s="58">
        <f t="shared" si="4970"/>
        <v>0</v>
      </c>
      <c r="AVG68" s="58">
        <f t="shared" si="4970"/>
        <v>0</v>
      </c>
      <c r="AVH68" s="58">
        <f t="shared" si="4970"/>
        <v>0</v>
      </c>
      <c r="AVI68" s="58">
        <f t="shared" si="4970"/>
        <v>0</v>
      </c>
      <c r="AVJ68" s="58">
        <f t="shared" si="4970"/>
        <v>25000</v>
      </c>
      <c r="AVK68" s="58">
        <f t="shared" si="4970"/>
        <v>25000</v>
      </c>
      <c r="AVL68" s="58">
        <f t="shared" si="4970"/>
        <v>0</v>
      </c>
      <c r="AVM68" s="58">
        <f t="shared" si="4970"/>
        <v>0</v>
      </c>
      <c r="AVN68" s="58">
        <f t="shared" si="4970"/>
        <v>0</v>
      </c>
      <c r="AVO68" s="58">
        <f t="shared" si="4970"/>
        <v>0</v>
      </c>
      <c r="AVP68" s="58">
        <f t="shared" si="4970"/>
        <v>25000</v>
      </c>
      <c r="AVQ68" s="55" t="s">
        <v>65</v>
      </c>
      <c r="AVR68" s="56" t="s">
        <v>66</v>
      </c>
      <c r="AVS68" s="56"/>
      <c r="AVT68" s="57" t="s">
        <v>67</v>
      </c>
      <c r="AVU68" s="58">
        <f>AVU69</f>
        <v>0</v>
      </c>
      <c r="AVV68" s="58">
        <f t="shared" si="4970"/>
        <v>0</v>
      </c>
      <c r="AVW68" s="58">
        <f t="shared" si="4970"/>
        <v>0</v>
      </c>
      <c r="AVX68" s="58">
        <f t="shared" si="4970"/>
        <v>0</v>
      </c>
      <c r="AVY68" s="58">
        <f t="shared" si="4970"/>
        <v>0</v>
      </c>
      <c r="AVZ68" s="58">
        <f t="shared" si="4970"/>
        <v>25000</v>
      </c>
      <c r="AWA68" s="58">
        <f t="shared" si="4970"/>
        <v>25000</v>
      </c>
      <c r="AWB68" s="58">
        <f t="shared" si="4970"/>
        <v>0</v>
      </c>
      <c r="AWC68" s="58">
        <f t="shared" si="4970"/>
        <v>0</v>
      </c>
      <c r="AWD68" s="58">
        <f t="shared" si="4970"/>
        <v>0</v>
      </c>
      <c r="AWE68" s="58">
        <f t="shared" si="4970"/>
        <v>0</v>
      </c>
      <c r="AWF68" s="58">
        <f t="shared" si="4970"/>
        <v>25000</v>
      </c>
      <c r="AWG68" s="55" t="s">
        <v>65</v>
      </c>
      <c r="AWH68" s="56" t="s">
        <v>66</v>
      </c>
      <c r="AWI68" s="56"/>
      <c r="AWJ68" s="57" t="s">
        <v>67</v>
      </c>
      <c r="AWK68" s="58">
        <f>AWK69</f>
        <v>0</v>
      </c>
      <c r="AWL68" s="58">
        <f t="shared" ref="AWL68:AYR69" si="4971">AWL69</f>
        <v>0</v>
      </c>
      <c r="AWM68" s="58">
        <f t="shared" si="4971"/>
        <v>0</v>
      </c>
      <c r="AWN68" s="58">
        <f t="shared" si="4971"/>
        <v>0</v>
      </c>
      <c r="AWO68" s="58">
        <f t="shared" si="4971"/>
        <v>0</v>
      </c>
      <c r="AWP68" s="58">
        <f t="shared" si="4971"/>
        <v>25000</v>
      </c>
      <c r="AWQ68" s="58">
        <f t="shared" si="4971"/>
        <v>25000</v>
      </c>
      <c r="AWR68" s="58">
        <f t="shared" si="4971"/>
        <v>0</v>
      </c>
      <c r="AWS68" s="58">
        <f t="shared" si="4971"/>
        <v>0</v>
      </c>
      <c r="AWT68" s="58">
        <f t="shared" si="4971"/>
        <v>0</v>
      </c>
      <c r="AWU68" s="58">
        <f t="shared" si="4971"/>
        <v>0</v>
      </c>
      <c r="AWV68" s="58">
        <f t="shared" si="4971"/>
        <v>25000</v>
      </c>
      <c r="AWW68" s="55" t="s">
        <v>65</v>
      </c>
      <c r="AWX68" s="56" t="s">
        <v>66</v>
      </c>
      <c r="AWY68" s="56"/>
      <c r="AWZ68" s="57" t="s">
        <v>67</v>
      </c>
      <c r="AXA68" s="58">
        <f>AXA69</f>
        <v>0</v>
      </c>
      <c r="AXB68" s="58">
        <f t="shared" si="4971"/>
        <v>0</v>
      </c>
      <c r="AXC68" s="58">
        <f t="shared" si="4971"/>
        <v>0</v>
      </c>
      <c r="AXD68" s="58">
        <f t="shared" si="4971"/>
        <v>0</v>
      </c>
      <c r="AXE68" s="58">
        <f t="shared" si="4971"/>
        <v>0</v>
      </c>
      <c r="AXF68" s="58">
        <f t="shared" si="4971"/>
        <v>25000</v>
      </c>
      <c r="AXG68" s="58">
        <f t="shared" si="4971"/>
        <v>25000</v>
      </c>
      <c r="AXH68" s="58">
        <f t="shared" si="4971"/>
        <v>0</v>
      </c>
      <c r="AXI68" s="58">
        <f t="shared" si="4971"/>
        <v>0</v>
      </c>
      <c r="AXJ68" s="58">
        <f t="shared" si="4971"/>
        <v>0</v>
      </c>
      <c r="AXK68" s="58">
        <f t="shared" si="4971"/>
        <v>0</v>
      </c>
      <c r="AXL68" s="58">
        <f t="shared" si="4971"/>
        <v>25000</v>
      </c>
      <c r="AXM68" s="55" t="s">
        <v>65</v>
      </c>
      <c r="AXN68" s="56" t="s">
        <v>66</v>
      </c>
      <c r="AXO68" s="56"/>
      <c r="AXP68" s="57" t="s">
        <v>67</v>
      </c>
      <c r="AXQ68" s="58">
        <f>AXQ69</f>
        <v>0</v>
      </c>
      <c r="AXR68" s="58">
        <f t="shared" si="4971"/>
        <v>0</v>
      </c>
      <c r="AXS68" s="58">
        <f t="shared" si="4971"/>
        <v>0</v>
      </c>
      <c r="AXT68" s="58">
        <f t="shared" si="4971"/>
        <v>0</v>
      </c>
      <c r="AXU68" s="58">
        <f t="shared" si="4971"/>
        <v>0</v>
      </c>
      <c r="AXV68" s="58">
        <f t="shared" si="4971"/>
        <v>25000</v>
      </c>
      <c r="AXW68" s="58">
        <f t="shared" si="4971"/>
        <v>25000</v>
      </c>
      <c r="AXX68" s="58">
        <f t="shared" si="4971"/>
        <v>0</v>
      </c>
      <c r="AXY68" s="58">
        <f t="shared" si="4971"/>
        <v>0</v>
      </c>
      <c r="AXZ68" s="58">
        <f t="shared" si="4971"/>
        <v>0</v>
      </c>
      <c r="AYA68" s="58">
        <f t="shared" si="4971"/>
        <v>0</v>
      </c>
      <c r="AYB68" s="58">
        <f t="shared" si="4971"/>
        <v>25000</v>
      </c>
      <c r="AYC68" s="55" t="s">
        <v>65</v>
      </c>
      <c r="AYD68" s="56" t="s">
        <v>66</v>
      </c>
      <c r="AYE68" s="56"/>
      <c r="AYF68" s="57" t="s">
        <v>67</v>
      </c>
      <c r="AYG68" s="58">
        <f>AYG69</f>
        <v>0</v>
      </c>
      <c r="AYH68" s="58">
        <f t="shared" si="4971"/>
        <v>0</v>
      </c>
      <c r="AYI68" s="58">
        <f t="shared" si="4971"/>
        <v>0</v>
      </c>
      <c r="AYJ68" s="58">
        <f t="shared" si="4971"/>
        <v>0</v>
      </c>
      <c r="AYK68" s="58">
        <f t="shared" si="4971"/>
        <v>0</v>
      </c>
      <c r="AYL68" s="58">
        <f t="shared" si="4971"/>
        <v>25000</v>
      </c>
      <c r="AYM68" s="58">
        <f t="shared" si="4971"/>
        <v>25000</v>
      </c>
      <c r="AYN68" s="58">
        <f t="shared" si="4971"/>
        <v>0</v>
      </c>
      <c r="AYO68" s="58">
        <f t="shared" si="4971"/>
        <v>0</v>
      </c>
      <c r="AYP68" s="58">
        <f t="shared" si="4971"/>
        <v>0</v>
      </c>
      <c r="AYQ68" s="58">
        <f t="shared" si="4971"/>
        <v>0</v>
      </c>
      <c r="AYR68" s="58">
        <f t="shared" si="4971"/>
        <v>25000</v>
      </c>
      <c r="AYS68" s="55" t="s">
        <v>65</v>
      </c>
      <c r="AYT68" s="56" t="s">
        <v>66</v>
      </c>
      <c r="AYU68" s="56"/>
      <c r="AYV68" s="57" t="s">
        <v>67</v>
      </c>
      <c r="AYW68" s="58">
        <f>AYW69</f>
        <v>0</v>
      </c>
      <c r="AYX68" s="58">
        <f t="shared" ref="AYX68:BBD69" si="4972">AYX69</f>
        <v>0</v>
      </c>
      <c r="AYY68" s="58">
        <f t="shared" si="4972"/>
        <v>0</v>
      </c>
      <c r="AYZ68" s="58">
        <f t="shared" si="4972"/>
        <v>0</v>
      </c>
      <c r="AZA68" s="58">
        <f t="shared" si="4972"/>
        <v>0</v>
      </c>
      <c r="AZB68" s="58">
        <f t="shared" si="4972"/>
        <v>25000</v>
      </c>
      <c r="AZC68" s="58">
        <f t="shared" si="4972"/>
        <v>25000</v>
      </c>
      <c r="AZD68" s="58">
        <f t="shared" si="4972"/>
        <v>0</v>
      </c>
      <c r="AZE68" s="58">
        <f t="shared" si="4972"/>
        <v>0</v>
      </c>
      <c r="AZF68" s="58">
        <f t="shared" si="4972"/>
        <v>0</v>
      </c>
      <c r="AZG68" s="58">
        <f t="shared" si="4972"/>
        <v>0</v>
      </c>
      <c r="AZH68" s="58">
        <f t="shared" si="4972"/>
        <v>25000</v>
      </c>
      <c r="AZI68" s="55" t="s">
        <v>65</v>
      </c>
      <c r="AZJ68" s="56" t="s">
        <v>66</v>
      </c>
      <c r="AZK68" s="56"/>
      <c r="AZL68" s="57" t="s">
        <v>67</v>
      </c>
      <c r="AZM68" s="58">
        <f>AZM69</f>
        <v>0</v>
      </c>
      <c r="AZN68" s="58">
        <f t="shared" si="4972"/>
        <v>0</v>
      </c>
      <c r="AZO68" s="58">
        <f t="shared" si="4972"/>
        <v>0</v>
      </c>
      <c r="AZP68" s="58">
        <f t="shared" si="4972"/>
        <v>0</v>
      </c>
      <c r="AZQ68" s="58">
        <f t="shared" si="4972"/>
        <v>0</v>
      </c>
      <c r="AZR68" s="58">
        <f t="shared" si="4972"/>
        <v>25000</v>
      </c>
      <c r="AZS68" s="58">
        <f t="shared" si="4972"/>
        <v>25000</v>
      </c>
      <c r="AZT68" s="58">
        <f t="shared" si="4972"/>
        <v>0</v>
      </c>
      <c r="AZU68" s="58">
        <f t="shared" si="4972"/>
        <v>0</v>
      </c>
      <c r="AZV68" s="58">
        <f t="shared" si="4972"/>
        <v>0</v>
      </c>
      <c r="AZW68" s="58">
        <f t="shared" si="4972"/>
        <v>0</v>
      </c>
      <c r="AZX68" s="58">
        <f t="shared" si="4972"/>
        <v>25000</v>
      </c>
      <c r="AZY68" s="55" t="s">
        <v>65</v>
      </c>
      <c r="AZZ68" s="56" t="s">
        <v>66</v>
      </c>
      <c r="BAA68" s="56"/>
      <c r="BAB68" s="57" t="s">
        <v>67</v>
      </c>
      <c r="BAC68" s="58">
        <f>BAC69</f>
        <v>0</v>
      </c>
      <c r="BAD68" s="58">
        <f t="shared" si="4972"/>
        <v>0</v>
      </c>
      <c r="BAE68" s="58">
        <f t="shared" si="4972"/>
        <v>0</v>
      </c>
      <c r="BAF68" s="58">
        <f t="shared" si="4972"/>
        <v>0</v>
      </c>
      <c r="BAG68" s="58">
        <f t="shared" si="4972"/>
        <v>0</v>
      </c>
      <c r="BAH68" s="58">
        <f t="shared" si="4972"/>
        <v>25000</v>
      </c>
      <c r="BAI68" s="58">
        <f t="shared" si="4972"/>
        <v>25000</v>
      </c>
      <c r="BAJ68" s="58">
        <f t="shared" si="4972"/>
        <v>0</v>
      </c>
      <c r="BAK68" s="58">
        <f t="shared" si="4972"/>
        <v>0</v>
      </c>
      <c r="BAL68" s="58">
        <f t="shared" si="4972"/>
        <v>0</v>
      </c>
      <c r="BAM68" s="58">
        <f t="shared" si="4972"/>
        <v>0</v>
      </c>
      <c r="BAN68" s="58">
        <f t="shared" si="4972"/>
        <v>25000</v>
      </c>
      <c r="BAO68" s="55" t="s">
        <v>65</v>
      </c>
      <c r="BAP68" s="56" t="s">
        <v>66</v>
      </c>
      <c r="BAQ68" s="56"/>
      <c r="BAR68" s="57" t="s">
        <v>67</v>
      </c>
      <c r="BAS68" s="58">
        <f>BAS69</f>
        <v>0</v>
      </c>
      <c r="BAT68" s="58">
        <f t="shared" si="4972"/>
        <v>0</v>
      </c>
      <c r="BAU68" s="58">
        <f t="shared" si="4972"/>
        <v>0</v>
      </c>
      <c r="BAV68" s="58">
        <f t="shared" si="4972"/>
        <v>0</v>
      </c>
      <c r="BAW68" s="58">
        <f t="shared" si="4972"/>
        <v>0</v>
      </c>
      <c r="BAX68" s="58">
        <f t="shared" si="4972"/>
        <v>25000</v>
      </c>
      <c r="BAY68" s="58">
        <f t="shared" si="4972"/>
        <v>25000</v>
      </c>
      <c r="BAZ68" s="58">
        <f t="shared" si="4972"/>
        <v>0</v>
      </c>
      <c r="BBA68" s="58">
        <f t="shared" si="4972"/>
        <v>0</v>
      </c>
      <c r="BBB68" s="58">
        <f t="shared" si="4972"/>
        <v>0</v>
      </c>
      <c r="BBC68" s="58">
        <f t="shared" si="4972"/>
        <v>0</v>
      </c>
      <c r="BBD68" s="58">
        <f t="shared" si="4972"/>
        <v>25000</v>
      </c>
      <c r="BBE68" s="55" t="s">
        <v>65</v>
      </c>
      <c r="BBF68" s="56" t="s">
        <v>66</v>
      </c>
      <c r="BBG68" s="56"/>
      <c r="BBH68" s="57" t="s">
        <v>67</v>
      </c>
      <c r="BBI68" s="58">
        <f>BBI69</f>
        <v>0</v>
      </c>
      <c r="BBJ68" s="58">
        <f t="shared" ref="BBJ68:BDP69" si="4973">BBJ69</f>
        <v>0</v>
      </c>
      <c r="BBK68" s="58">
        <f t="shared" si="4973"/>
        <v>0</v>
      </c>
      <c r="BBL68" s="58">
        <f t="shared" si="4973"/>
        <v>0</v>
      </c>
      <c r="BBM68" s="58">
        <f t="shared" si="4973"/>
        <v>0</v>
      </c>
      <c r="BBN68" s="58">
        <f t="shared" si="4973"/>
        <v>25000</v>
      </c>
      <c r="BBO68" s="58">
        <f t="shared" si="4973"/>
        <v>25000</v>
      </c>
      <c r="BBP68" s="58">
        <f t="shared" si="4973"/>
        <v>0</v>
      </c>
      <c r="BBQ68" s="58">
        <f t="shared" si="4973"/>
        <v>0</v>
      </c>
      <c r="BBR68" s="58">
        <f t="shared" si="4973"/>
        <v>0</v>
      </c>
      <c r="BBS68" s="58">
        <f t="shared" si="4973"/>
        <v>0</v>
      </c>
      <c r="BBT68" s="58">
        <f t="shared" si="4973"/>
        <v>25000</v>
      </c>
      <c r="BBU68" s="55" t="s">
        <v>65</v>
      </c>
      <c r="BBV68" s="56" t="s">
        <v>66</v>
      </c>
      <c r="BBW68" s="56"/>
      <c r="BBX68" s="57" t="s">
        <v>67</v>
      </c>
      <c r="BBY68" s="58">
        <f>BBY69</f>
        <v>0</v>
      </c>
      <c r="BBZ68" s="58">
        <f t="shared" si="4973"/>
        <v>0</v>
      </c>
      <c r="BCA68" s="58">
        <f t="shared" si="4973"/>
        <v>0</v>
      </c>
      <c r="BCB68" s="58">
        <f t="shared" si="4973"/>
        <v>0</v>
      </c>
      <c r="BCC68" s="58">
        <f t="shared" si="4973"/>
        <v>0</v>
      </c>
      <c r="BCD68" s="58">
        <f t="shared" si="4973"/>
        <v>25000</v>
      </c>
      <c r="BCE68" s="58">
        <f t="shared" si="4973"/>
        <v>25000</v>
      </c>
      <c r="BCF68" s="58">
        <f t="shared" si="4973"/>
        <v>0</v>
      </c>
      <c r="BCG68" s="58">
        <f t="shared" si="4973"/>
        <v>0</v>
      </c>
      <c r="BCH68" s="58">
        <f t="shared" si="4973"/>
        <v>0</v>
      </c>
      <c r="BCI68" s="58">
        <f t="shared" si="4973"/>
        <v>0</v>
      </c>
      <c r="BCJ68" s="58">
        <f t="shared" si="4973"/>
        <v>25000</v>
      </c>
      <c r="BCK68" s="55" t="s">
        <v>65</v>
      </c>
      <c r="BCL68" s="56" t="s">
        <v>66</v>
      </c>
      <c r="BCM68" s="56"/>
      <c r="BCN68" s="57" t="s">
        <v>67</v>
      </c>
      <c r="BCO68" s="58">
        <f>BCO69</f>
        <v>0</v>
      </c>
      <c r="BCP68" s="58">
        <f t="shared" si="4973"/>
        <v>0</v>
      </c>
      <c r="BCQ68" s="58">
        <f t="shared" si="4973"/>
        <v>0</v>
      </c>
      <c r="BCR68" s="58">
        <f t="shared" si="4973"/>
        <v>0</v>
      </c>
      <c r="BCS68" s="58">
        <f t="shared" si="4973"/>
        <v>0</v>
      </c>
      <c r="BCT68" s="58">
        <f t="shared" si="4973"/>
        <v>25000</v>
      </c>
      <c r="BCU68" s="58">
        <f t="shared" si="4973"/>
        <v>25000</v>
      </c>
      <c r="BCV68" s="58">
        <f t="shared" si="4973"/>
        <v>0</v>
      </c>
      <c r="BCW68" s="58">
        <f t="shared" si="4973"/>
        <v>0</v>
      </c>
      <c r="BCX68" s="58">
        <f t="shared" si="4973"/>
        <v>0</v>
      </c>
      <c r="BCY68" s="58">
        <f t="shared" si="4973"/>
        <v>0</v>
      </c>
      <c r="BCZ68" s="58">
        <f t="shared" si="4973"/>
        <v>25000</v>
      </c>
      <c r="BDA68" s="55" t="s">
        <v>65</v>
      </c>
      <c r="BDB68" s="56" t="s">
        <v>66</v>
      </c>
      <c r="BDC68" s="56"/>
      <c r="BDD68" s="57" t="s">
        <v>67</v>
      </c>
      <c r="BDE68" s="58">
        <f>BDE69</f>
        <v>0</v>
      </c>
      <c r="BDF68" s="58">
        <f t="shared" si="4973"/>
        <v>0</v>
      </c>
      <c r="BDG68" s="58">
        <f t="shared" si="4973"/>
        <v>0</v>
      </c>
      <c r="BDH68" s="58">
        <f t="shared" si="4973"/>
        <v>0</v>
      </c>
      <c r="BDI68" s="58">
        <f t="shared" si="4973"/>
        <v>0</v>
      </c>
      <c r="BDJ68" s="58">
        <f t="shared" si="4973"/>
        <v>25000</v>
      </c>
      <c r="BDK68" s="58">
        <f t="shared" si="4973"/>
        <v>25000</v>
      </c>
      <c r="BDL68" s="58">
        <f t="shared" si="4973"/>
        <v>0</v>
      </c>
      <c r="BDM68" s="58">
        <f t="shared" si="4973"/>
        <v>0</v>
      </c>
      <c r="BDN68" s="58">
        <f t="shared" si="4973"/>
        <v>0</v>
      </c>
      <c r="BDO68" s="58">
        <f t="shared" si="4973"/>
        <v>0</v>
      </c>
      <c r="BDP68" s="58">
        <f t="shared" si="4973"/>
        <v>25000</v>
      </c>
      <c r="BDQ68" s="55" t="s">
        <v>65</v>
      </c>
      <c r="BDR68" s="56" t="s">
        <v>66</v>
      </c>
      <c r="BDS68" s="56"/>
      <c r="BDT68" s="57" t="s">
        <v>67</v>
      </c>
      <c r="BDU68" s="58">
        <f>BDU69</f>
        <v>0</v>
      </c>
      <c r="BDV68" s="58">
        <f t="shared" ref="BDV68:BGB69" si="4974">BDV69</f>
        <v>0</v>
      </c>
      <c r="BDW68" s="58">
        <f t="shared" si="4974"/>
        <v>0</v>
      </c>
      <c r="BDX68" s="58">
        <f t="shared" si="4974"/>
        <v>0</v>
      </c>
      <c r="BDY68" s="58">
        <f t="shared" si="4974"/>
        <v>0</v>
      </c>
      <c r="BDZ68" s="58">
        <f t="shared" si="4974"/>
        <v>25000</v>
      </c>
      <c r="BEA68" s="58">
        <f t="shared" si="4974"/>
        <v>25000</v>
      </c>
      <c r="BEB68" s="58">
        <f t="shared" si="4974"/>
        <v>0</v>
      </c>
      <c r="BEC68" s="58">
        <f t="shared" si="4974"/>
        <v>0</v>
      </c>
      <c r="BED68" s="58">
        <f t="shared" si="4974"/>
        <v>0</v>
      </c>
      <c r="BEE68" s="58">
        <f t="shared" si="4974"/>
        <v>0</v>
      </c>
      <c r="BEF68" s="58">
        <f t="shared" si="4974"/>
        <v>25000</v>
      </c>
      <c r="BEG68" s="55" t="s">
        <v>65</v>
      </c>
      <c r="BEH68" s="56" t="s">
        <v>66</v>
      </c>
      <c r="BEI68" s="56"/>
      <c r="BEJ68" s="57" t="s">
        <v>67</v>
      </c>
      <c r="BEK68" s="58">
        <f>BEK69</f>
        <v>0</v>
      </c>
      <c r="BEL68" s="58">
        <f t="shared" si="4974"/>
        <v>0</v>
      </c>
      <c r="BEM68" s="58">
        <f t="shared" si="4974"/>
        <v>0</v>
      </c>
      <c r="BEN68" s="58">
        <f t="shared" si="4974"/>
        <v>0</v>
      </c>
      <c r="BEO68" s="58">
        <f t="shared" si="4974"/>
        <v>0</v>
      </c>
      <c r="BEP68" s="58">
        <f t="shared" si="4974"/>
        <v>25000</v>
      </c>
      <c r="BEQ68" s="58">
        <f t="shared" si="4974"/>
        <v>25000</v>
      </c>
      <c r="BER68" s="58">
        <f t="shared" si="4974"/>
        <v>0</v>
      </c>
      <c r="BES68" s="58">
        <f t="shared" si="4974"/>
        <v>0</v>
      </c>
      <c r="BET68" s="58">
        <f t="shared" si="4974"/>
        <v>0</v>
      </c>
      <c r="BEU68" s="58">
        <f t="shared" si="4974"/>
        <v>0</v>
      </c>
      <c r="BEV68" s="58">
        <f t="shared" si="4974"/>
        <v>25000</v>
      </c>
      <c r="BEW68" s="55" t="s">
        <v>65</v>
      </c>
      <c r="BEX68" s="56" t="s">
        <v>66</v>
      </c>
      <c r="BEY68" s="56"/>
      <c r="BEZ68" s="57" t="s">
        <v>67</v>
      </c>
      <c r="BFA68" s="58">
        <f>BFA69</f>
        <v>0</v>
      </c>
      <c r="BFB68" s="58">
        <f t="shared" si="4974"/>
        <v>0</v>
      </c>
      <c r="BFC68" s="58">
        <f t="shared" si="4974"/>
        <v>0</v>
      </c>
      <c r="BFD68" s="58">
        <f t="shared" si="4974"/>
        <v>0</v>
      </c>
      <c r="BFE68" s="58">
        <f t="shared" si="4974"/>
        <v>0</v>
      </c>
      <c r="BFF68" s="58">
        <f t="shared" si="4974"/>
        <v>25000</v>
      </c>
      <c r="BFG68" s="58">
        <f t="shared" si="4974"/>
        <v>25000</v>
      </c>
      <c r="BFH68" s="58">
        <f t="shared" si="4974"/>
        <v>0</v>
      </c>
      <c r="BFI68" s="58">
        <f t="shared" si="4974"/>
        <v>0</v>
      </c>
      <c r="BFJ68" s="58">
        <f t="shared" si="4974"/>
        <v>0</v>
      </c>
      <c r="BFK68" s="58">
        <f t="shared" si="4974"/>
        <v>0</v>
      </c>
      <c r="BFL68" s="58">
        <f t="shared" si="4974"/>
        <v>25000</v>
      </c>
      <c r="BFM68" s="55" t="s">
        <v>65</v>
      </c>
      <c r="BFN68" s="56" t="s">
        <v>66</v>
      </c>
      <c r="BFO68" s="56"/>
      <c r="BFP68" s="57" t="s">
        <v>67</v>
      </c>
      <c r="BFQ68" s="58">
        <f>BFQ69</f>
        <v>0</v>
      </c>
      <c r="BFR68" s="58">
        <f t="shared" si="4974"/>
        <v>0</v>
      </c>
      <c r="BFS68" s="58">
        <f t="shared" si="4974"/>
        <v>0</v>
      </c>
      <c r="BFT68" s="58">
        <f t="shared" si="4974"/>
        <v>0</v>
      </c>
      <c r="BFU68" s="58">
        <f t="shared" si="4974"/>
        <v>0</v>
      </c>
      <c r="BFV68" s="58">
        <f t="shared" si="4974"/>
        <v>25000</v>
      </c>
      <c r="BFW68" s="58">
        <f t="shared" si="4974"/>
        <v>25000</v>
      </c>
      <c r="BFX68" s="58">
        <f t="shared" si="4974"/>
        <v>0</v>
      </c>
      <c r="BFY68" s="58">
        <f t="shared" si="4974"/>
        <v>0</v>
      </c>
      <c r="BFZ68" s="58">
        <f t="shared" si="4974"/>
        <v>0</v>
      </c>
      <c r="BGA68" s="58">
        <f t="shared" si="4974"/>
        <v>0</v>
      </c>
      <c r="BGB68" s="58">
        <f t="shared" si="4974"/>
        <v>25000</v>
      </c>
      <c r="BGC68" s="55" t="s">
        <v>65</v>
      </c>
      <c r="BGD68" s="56" t="s">
        <v>66</v>
      </c>
      <c r="BGE68" s="56"/>
      <c r="BGF68" s="57" t="s">
        <v>67</v>
      </c>
      <c r="BGG68" s="58">
        <f>BGG69</f>
        <v>0</v>
      </c>
      <c r="BGH68" s="58">
        <f t="shared" ref="BGH68:BIN69" si="4975">BGH69</f>
        <v>0</v>
      </c>
      <c r="BGI68" s="58">
        <f t="shared" si="4975"/>
        <v>0</v>
      </c>
      <c r="BGJ68" s="58">
        <f t="shared" si="4975"/>
        <v>0</v>
      </c>
      <c r="BGK68" s="58">
        <f t="shared" si="4975"/>
        <v>0</v>
      </c>
      <c r="BGL68" s="58">
        <f t="shared" si="4975"/>
        <v>25000</v>
      </c>
      <c r="BGM68" s="58">
        <f t="shared" si="4975"/>
        <v>25000</v>
      </c>
      <c r="BGN68" s="58">
        <f t="shared" si="4975"/>
        <v>0</v>
      </c>
      <c r="BGO68" s="58">
        <f t="shared" si="4975"/>
        <v>0</v>
      </c>
      <c r="BGP68" s="58">
        <f t="shared" si="4975"/>
        <v>0</v>
      </c>
      <c r="BGQ68" s="58">
        <f t="shared" si="4975"/>
        <v>0</v>
      </c>
      <c r="BGR68" s="58">
        <f t="shared" si="4975"/>
        <v>25000</v>
      </c>
      <c r="BGS68" s="55" t="s">
        <v>65</v>
      </c>
      <c r="BGT68" s="56" t="s">
        <v>66</v>
      </c>
      <c r="BGU68" s="56"/>
      <c r="BGV68" s="57" t="s">
        <v>67</v>
      </c>
      <c r="BGW68" s="58">
        <f>BGW69</f>
        <v>0</v>
      </c>
      <c r="BGX68" s="58">
        <f t="shared" si="4975"/>
        <v>0</v>
      </c>
      <c r="BGY68" s="58">
        <f t="shared" si="4975"/>
        <v>0</v>
      </c>
      <c r="BGZ68" s="58">
        <f t="shared" si="4975"/>
        <v>0</v>
      </c>
      <c r="BHA68" s="58">
        <f t="shared" si="4975"/>
        <v>0</v>
      </c>
      <c r="BHB68" s="58">
        <f t="shared" si="4975"/>
        <v>25000</v>
      </c>
      <c r="BHC68" s="58">
        <f t="shared" si="4975"/>
        <v>25000</v>
      </c>
      <c r="BHD68" s="58">
        <f t="shared" si="4975"/>
        <v>0</v>
      </c>
      <c r="BHE68" s="58">
        <f t="shared" si="4975"/>
        <v>0</v>
      </c>
      <c r="BHF68" s="58">
        <f t="shared" si="4975"/>
        <v>0</v>
      </c>
      <c r="BHG68" s="58">
        <f t="shared" si="4975"/>
        <v>0</v>
      </c>
      <c r="BHH68" s="58">
        <f t="shared" si="4975"/>
        <v>25000</v>
      </c>
      <c r="BHI68" s="55" t="s">
        <v>65</v>
      </c>
      <c r="BHJ68" s="56" t="s">
        <v>66</v>
      </c>
      <c r="BHK68" s="56"/>
      <c r="BHL68" s="57" t="s">
        <v>67</v>
      </c>
      <c r="BHM68" s="58">
        <f>BHM69</f>
        <v>0</v>
      </c>
      <c r="BHN68" s="58">
        <f t="shared" si="4975"/>
        <v>0</v>
      </c>
      <c r="BHO68" s="58">
        <f t="shared" si="4975"/>
        <v>0</v>
      </c>
      <c r="BHP68" s="58">
        <f t="shared" si="4975"/>
        <v>0</v>
      </c>
      <c r="BHQ68" s="58">
        <f t="shared" si="4975"/>
        <v>0</v>
      </c>
      <c r="BHR68" s="58">
        <f t="shared" si="4975"/>
        <v>25000</v>
      </c>
      <c r="BHS68" s="58">
        <f t="shared" si="4975"/>
        <v>25000</v>
      </c>
      <c r="BHT68" s="58">
        <f t="shared" si="4975"/>
        <v>0</v>
      </c>
      <c r="BHU68" s="58">
        <f t="shared" si="4975"/>
        <v>0</v>
      </c>
      <c r="BHV68" s="58">
        <f t="shared" si="4975"/>
        <v>0</v>
      </c>
      <c r="BHW68" s="58">
        <f t="shared" si="4975"/>
        <v>0</v>
      </c>
      <c r="BHX68" s="58">
        <f t="shared" si="4975"/>
        <v>25000</v>
      </c>
      <c r="BHY68" s="55" t="s">
        <v>65</v>
      </c>
      <c r="BHZ68" s="56" t="s">
        <v>66</v>
      </c>
      <c r="BIA68" s="56"/>
      <c r="BIB68" s="57" t="s">
        <v>67</v>
      </c>
      <c r="BIC68" s="58">
        <f>BIC69</f>
        <v>0</v>
      </c>
      <c r="BID68" s="58">
        <f t="shared" si="4975"/>
        <v>0</v>
      </c>
      <c r="BIE68" s="58">
        <f t="shared" si="4975"/>
        <v>0</v>
      </c>
      <c r="BIF68" s="58">
        <f t="shared" si="4975"/>
        <v>0</v>
      </c>
      <c r="BIG68" s="58">
        <f t="shared" si="4975"/>
        <v>0</v>
      </c>
      <c r="BIH68" s="58">
        <f t="shared" si="4975"/>
        <v>25000</v>
      </c>
      <c r="BII68" s="58">
        <f t="shared" si="4975"/>
        <v>25000</v>
      </c>
      <c r="BIJ68" s="58">
        <f t="shared" si="4975"/>
        <v>0</v>
      </c>
      <c r="BIK68" s="58">
        <f t="shared" si="4975"/>
        <v>0</v>
      </c>
      <c r="BIL68" s="58">
        <f t="shared" si="4975"/>
        <v>0</v>
      </c>
      <c r="BIM68" s="58">
        <f t="shared" si="4975"/>
        <v>0</v>
      </c>
      <c r="BIN68" s="58">
        <f t="shared" si="4975"/>
        <v>25000</v>
      </c>
      <c r="BIO68" s="55" t="s">
        <v>65</v>
      </c>
      <c r="BIP68" s="56" t="s">
        <v>66</v>
      </c>
      <c r="BIQ68" s="56"/>
      <c r="BIR68" s="57" t="s">
        <v>67</v>
      </c>
      <c r="BIS68" s="58">
        <f>BIS69</f>
        <v>0</v>
      </c>
      <c r="BIT68" s="58">
        <f t="shared" ref="BIT68:BKZ69" si="4976">BIT69</f>
        <v>0</v>
      </c>
      <c r="BIU68" s="58">
        <f t="shared" si="4976"/>
        <v>0</v>
      </c>
      <c r="BIV68" s="58">
        <f t="shared" si="4976"/>
        <v>0</v>
      </c>
      <c r="BIW68" s="58">
        <f t="shared" si="4976"/>
        <v>0</v>
      </c>
      <c r="BIX68" s="58">
        <f t="shared" si="4976"/>
        <v>25000</v>
      </c>
      <c r="BIY68" s="58">
        <f t="shared" si="4976"/>
        <v>25000</v>
      </c>
      <c r="BIZ68" s="58">
        <f t="shared" si="4976"/>
        <v>0</v>
      </c>
      <c r="BJA68" s="58">
        <f t="shared" si="4976"/>
        <v>0</v>
      </c>
      <c r="BJB68" s="58">
        <f t="shared" si="4976"/>
        <v>0</v>
      </c>
      <c r="BJC68" s="58">
        <f t="shared" si="4976"/>
        <v>0</v>
      </c>
      <c r="BJD68" s="58">
        <f t="shared" si="4976"/>
        <v>25000</v>
      </c>
      <c r="BJE68" s="55" t="s">
        <v>65</v>
      </c>
      <c r="BJF68" s="56" t="s">
        <v>66</v>
      </c>
      <c r="BJG68" s="56"/>
      <c r="BJH68" s="57" t="s">
        <v>67</v>
      </c>
      <c r="BJI68" s="58">
        <f>BJI69</f>
        <v>0</v>
      </c>
      <c r="BJJ68" s="58">
        <f t="shared" si="4976"/>
        <v>0</v>
      </c>
      <c r="BJK68" s="58">
        <f t="shared" si="4976"/>
        <v>0</v>
      </c>
      <c r="BJL68" s="58">
        <f t="shared" si="4976"/>
        <v>0</v>
      </c>
      <c r="BJM68" s="58">
        <f t="shared" si="4976"/>
        <v>0</v>
      </c>
      <c r="BJN68" s="58">
        <f t="shared" si="4976"/>
        <v>25000</v>
      </c>
      <c r="BJO68" s="58">
        <f t="shared" si="4976"/>
        <v>25000</v>
      </c>
      <c r="BJP68" s="58">
        <f t="shared" si="4976"/>
        <v>0</v>
      </c>
      <c r="BJQ68" s="58">
        <f t="shared" si="4976"/>
        <v>0</v>
      </c>
      <c r="BJR68" s="58">
        <f t="shared" si="4976"/>
        <v>0</v>
      </c>
      <c r="BJS68" s="58">
        <f t="shared" si="4976"/>
        <v>0</v>
      </c>
      <c r="BJT68" s="58">
        <f t="shared" si="4976"/>
        <v>25000</v>
      </c>
      <c r="BJU68" s="55" t="s">
        <v>65</v>
      </c>
      <c r="BJV68" s="56" t="s">
        <v>66</v>
      </c>
      <c r="BJW68" s="56"/>
      <c r="BJX68" s="57" t="s">
        <v>67</v>
      </c>
      <c r="BJY68" s="58">
        <f>BJY69</f>
        <v>0</v>
      </c>
      <c r="BJZ68" s="58">
        <f t="shared" si="4976"/>
        <v>0</v>
      </c>
      <c r="BKA68" s="58">
        <f t="shared" si="4976"/>
        <v>0</v>
      </c>
      <c r="BKB68" s="58">
        <f t="shared" si="4976"/>
        <v>0</v>
      </c>
      <c r="BKC68" s="58">
        <f t="shared" si="4976"/>
        <v>0</v>
      </c>
      <c r="BKD68" s="58">
        <f t="shared" si="4976"/>
        <v>25000</v>
      </c>
      <c r="BKE68" s="58">
        <f t="shared" si="4976"/>
        <v>25000</v>
      </c>
      <c r="BKF68" s="58">
        <f t="shared" si="4976"/>
        <v>0</v>
      </c>
      <c r="BKG68" s="58">
        <f t="shared" si="4976"/>
        <v>0</v>
      </c>
      <c r="BKH68" s="58">
        <f t="shared" si="4976"/>
        <v>0</v>
      </c>
      <c r="BKI68" s="58">
        <f t="shared" si="4976"/>
        <v>0</v>
      </c>
      <c r="BKJ68" s="58">
        <f t="shared" si="4976"/>
        <v>25000</v>
      </c>
      <c r="BKK68" s="55" t="s">
        <v>65</v>
      </c>
      <c r="BKL68" s="56" t="s">
        <v>66</v>
      </c>
      <c r="BKM68" s="56"/>
      <c r="BKN68" s="57" t="s">
        <v>67</v>
      </c>
      <c r="BKO68" s="58">
        <f>BKO69</f>
        <v>0</v>
      </c>
      <c r="BKP68" s="58">
        <f t="shared" si="4976"/>
        <v>0</v>
      </c>
      <c r="BKQ68" s="58">
        <f t="shared" si="4976"/>
        <v>0</v>
      </c>
      <c r="BKR68" s="58">
        <f t="shared" si="4976"/>
        <v>0</v>
      </c>
      <c r="BKS68" s="58">
        <f t="shared" si="4976"/>
        <v>0</v>
      </c>
      <c r="BKT68" s="58">
        <f t="shared" si="4976"/>
        <v>25000</v>
      </c>
      <c r="BKU68" s="58">
        <f t="shared" si="4976"/>
        <v>25000</v>
      </c>
      <c r="BKV68" s="58">
        <f t="shared" si="4976"/>
        <v>0</v>
      </c>
      <c r="BKW68" s="58">
        <f t="shared" si="4976"/>
        <v>0</v>
      </c>
      <c r="BKX68" s="58">
        <f t="shared" si="4976"/>
        <v>0</v>
      </c>
      <c r="BKY68" s="58">
        <f t="shared" si="4976"/>
        <v>0</v>
      </c>
      <c r="BKZ68" s="58">
        <f t="shared" si="4976"/>
        <v>25000</v>
      </c>
      <c r="BLA68" s="55" t="s">
        <v>65</v>
      </c>
      <c r="BLB68" s="56" t="s">
        <v>66</v>
      </c>
      <c r="BLC68" s="56"/>
      <c r="BLD68" s="57" t="s">
        <v>67</v>
      </c>
      <c r="BLE68" s="58">
        <f>BLE69</f>
        <v>0</v>
      </c>
      <c r="BLF68" s="58">
        <f t="shared" ref="BLF68:BNL69" si="4977">BLF69</f>
        <v>0</v>
      </c>
      <c r="BLG68" s="58">
        <f t="shared" si="4977"/>
        <v>0</v>
      </c>
      <c r="BLH68" s="58">
        <f t="shared" si="4977"/>
        <v>0</v>
      </c>
      <c r="BLI68" s="58">
        <f t="shared" si="4977"/>
        <v>0</v>
      </c>
      <c r="BLJ68" s="58">
        <f t="shared" si="4977"/>
        <v>25000</v>
      </c>
      <c r="BLK68" s="58">
        <f t="shared" si="4977"/>
        <v>25000</v>
      </c>
      <c r="BLL68" s="58">
        <f t="shared" si="4977"/>
        <v>0</v>
      </c>
      <c r="BLM68" s="58">
        <f t="shared" si="4977"/>
        <v>0</v>
      </c>
      <c r="BLN68" s="58">
        <f t="shared" si="4977"/>
        <v>0</v>
      </c>
      <c r="BLO68" s="58">
        <f t="shared" si="4977"/>
        <v>0</v>
      </c>
      <c r="BLP68" s="58">
        <f t="shared" si="4977"/>
        <v>25000</v>
      </c>
      <c r="BLQ68" s="55" t="s">
        <v>65</v>
      </c>
      <c r="BLR68" s="56" t="s">
        <v>66</v>
      </c>
      <c r="BLS68" s="56"/>
      <c r="BLT68" s="57" t="s">
        <v>67</v>
      </c>
      <c r="BLU68" s="58">
        <f>BLU69</f>
        <v>0</v>
      </c>
      <c r="BLV68" s="58">
        <f t="shared" si="4977"/>
        <v>0</v>
      </c>
      <c r="BLW68" s="58">
        <f t="shared" si="4977"/>
        <v>0</v>
      </c>
      <c r="BLX68" s="58">
        <f t="shared" si="4977"/>
        <v>0</v>
      </c>
      <c r="BLY68" s="58">
        <f t="shared" si="4977"/>
        <v>0</v>
      </c>
      <c r="BLZ68" s="58">
        <f t="shared" si="4977"/>
        <v>25000</v>
      </c>
      <c r="BMA68" s="58">
        <f t="shared" si="4977"/>
        <v>25000</v>
      </c>
      <c r="BMB68" s="58">
        <f t="shared" si="4977"/>
        <v>0</v>
      </c>
      <c r="BMC68" s="58">
        <f t="shared" si="4977"/>
        <v>0</v>
      </c>
      <c r="BMD68" s="58">
        <f t="shared" si="4977"/>
        <v>0</v>
      </c>
      <c r="BME68" s="58">
        <f t="shared" si="4977"/>
        <v>0</v>
      </c>
      <c r="BMF68" s="58">
        <f t="shared" si="4977"/>
        <v>25000</v>
      </c>
      <c r="BMG68" s="55" t="s">
        <v>65</v>
      </c>
      <c r="BMH68" s="56" t="s">
        <v>66</v>
      </c>
      <c r="BMI68" s="56"/>
      <c r="BMJ68" s="57" t="s">
        <v>67</v>
      </c>
      <c r="BMK68" s="58">
        <f>BMK69</f>
        <v>0</v>
      </c>
      <c r="BML68" s="58">
        <f t="shared" si="4977"/>
        <v>0</v>
      </c>
      <c r="BMM68" s="58">
        <f t="shared" si="4977"/>
        <v>0</v>
      </c>
      <c r="BMN68" s="58">
        <f t="shared" si="4977"/>
        <v>0</v>
      </c>
      <c r="BMO68" s="58">
        <f t="shared" si="4977"/>
        <v>0</v>
      </c>
      <c r="BMP68" s="58">
        <f t="shared" si="4977"/>
        <v>25000</v>
      </c>
      <c r="BMQ68" s="58">
        <f t="shared" si="4977"/>
        <v>25000</v>
      </c>
      <c r="BMR68" s="58">
        <f t="shared" si="4977"/>
        <v>0</v>
      </c>
      <c r="BMS68" s="58">
        <f t="shared" si="4977"/>
        <v>0</v>
      </c>
      <c r="BMT68" s="58">
        <f t="shared" si="4977"/>
        <v>0</v>
      </c>
      <c r="BMU68" s="58">
        <f t="shared" si="4977"/>
        <v>0</v>
      </c>
      <c r="BMV68" s="58">
        <f t="shared" si="4977"/>
        <v>25000</v>
      </c>
      <c r="BMW68" s="55" t="s">
        <v>65</v>
      </c>
      <c r="BMX68" s="56" t="s">
        <v>66</v>
      </c>
      <c r="BMY68" s="56"/>
      <c r="BMZ68" s="57" t="s">
        <v>67</v>
      </c>
      <c r="BNA68" s="58">
        <f>BNA69</f>
        <v>0</v>
      </c>
      <c r="BNB68" s="58">
        <f t="shared" si="4977"/>
        <v>0</v>
      </c>
      <c r="BNC68" s="58">
        <f t="shared" si="4977"/>
        <v>0</v>
      </c>
      <c r="BND68" s="58">
        <f t="shared" si="4977"/>
        <v>0</v>
      </c>
      <c r="BNE68" s="58">
        <f t="shared" si="4977"/>
        <v>0</v>
      </c>
      <c r="BNF68" s="58">
        <f t="shared" si="4977"/>
        <v>25000</v>
      </c>
      <c r="BNG68" s="58">
        <f t="shared" si="4977"/>
        <v>25000</v>
      </c>
      <c r="BNH68" s="58">
        <f t="shared" si="4977"/>
        <v>0</v>
      </c>
      <c r="BNI68" s="58">
        <f t="shared" si="4977"/>
        <v>0</v>
      </c>
      <c r="BNJ68" s="58">
        <f t="shared" si="4977"/>
        <v>0</v>
      </c>
      <c r="BNK68" s="58">
        <f t="shared" si="4977"/>
        <v>0</v>
      </c>
      <c r="BNL68" s="58">
        <f t="shared" si="4977"/>
        <v>25000</v>
      </c>
      <c r="BNM68" s="55" t="s">
        <v>65</v>
      </c>
      <c r="BNN68" s="56" t="s">
        <v>66</v>
      </c>
      <c r="BNO68" s="56"/>
      <c r="BNP68" s="57" t="s">
        <v>67</v>
      </c>
      <c r="BNQ68" s="58">
        <f>BNQ69</f>
        <v>0</v>
      </c>
      <c r="BNR68" s="58">
        <f t="shared" ref="BNR68:BPX69" si="4978">BNR69</f>
        <v>0</v>
      </c>
      <c r="BNS68" s="58">
        <f t="shared" si="4978"/>
        <v>0</v>
      </c>
      <c r="BNT68" s="58">
        <f t="shared" si="4978"/>
        <v>0</v>
      </c>
      <c r="BNU68" s="58">
        <f t="shared" si="4978"/>
        <v>0</v>
      </c>
      <c r="BNV68" s="58">
        <f t="shared" si="4978"/>
        <v>25000</v>
      </c>
      <c r="BNW68" s="58">
        <f t="shared" si="4978"/>
        <v>25000</v>
      </c>
      <c r="BNX68" s="58">
        <f t="shared" si="4978"/>
        <v>0</v>
      </c>
      <c r="BNY68" s="58">
        <f t="shared" si="4978"/>
        <v>0</v>
      </c>
      <c r="BNZ68" s="58">
        <f t="shared" si="4978"/>
        <v>0</v>
      </c>
      <c r="BOA68" s="58">
        <f t="shared" si="4978"/>
        <v>0</v>
      </c>
      <c r="BOB68" s="58">
        <f t="shared" si="4978"/>
        <v>25000</v>
      </c>
      <c r="BOC68" s="55" t="s">
        <v>65</v>
      </c>
      <c r="BOD68" s="56" t="s">
        <v>66</v>
      </c>
      <c r="BOE68" s="56"/>
      <c r="BOF68" s="57" t="s">
        <v>67</v>
      </c>
      <c r="BOG68" s="58">
        <f>BOG69</f>
        <v>0</v>
      </c>
      <c r="BOH68" s="58">
        <f t="shared" si="4978"/>
        <v>0</v>
      </c>
      <c r="BOI68" s="58">
        <f t="shared" si="4978"/>
        <v>0</v>
      </c>
      <c r="BOJ68" s="58">
        <f t="shared" si="4978"/>
        <v>0</v>
      </c>
      <c r="BOK68" s="58">
        <f t="shared" si="4978"/>
        <v>0</v>
      </c>
      <c r="BOL68" s="58">
        <f t="shared" si="4978"/>
        <v>25000</v>
      </c>
      <c r="BOM68" s="58">
        <f t="shared" si="4978"/>
        <v>25000</v>
      </c>
      <c r="BON68" s="58">
        <f t="shared" si="4978"/>
        <v>0</v>
      </c>
      <c r="BOO68" s="58">
        <f t="shared" si="4978"/>
        <v>0</v>
      </c>
      <c r="BOP68" s="58">
        <f t="shared" si="4978"/>
        <v>0</v>
      </c>
      <c r="BOQ68" s="58">
        <f t="shared" si="4978"/>
        <v>0</v>
      </c>
      <c r="BOR68" s="58">
        <f t="shared" si="4978"/>
        <v>25000</v>
      </c>
      <c r="BOS68" s="55" t="s">
        <v>65</v>
      </c>
      <c r="BOT68" s="56" t="s">
        <v>66</v>
      </c>
      <c r="BOU68" s="56"/>
      <c r="BOV68" s="57" t="s">
        <v>67</v>
      </c>
      <c r="BOW68" s="58">
        <f>BOW69</f>
        <v>0</v>
      </c>
      <c r="BOX68" s="58">
        <f t="shared" si="4978"/>
        <v>0</v>
      </c>
      <c r="BOY68" s="58">
        <f t="shared" si="4978"/>
        <v>0</v>
      </c>
      <c r="BOZ68" s="58">
        <f t="shared" si="4978"/>
        <v>0</v>
      </c>
      <c r="BPA68" s="58">
        <f t="shared" si="4978"/>
        <v>0</v>
      </c>
      <c r="BPB68" s="58">
        <f t="shared" si="4978"/>
        <v>25000</v>
      </c>
      <c r="BPC68" s="58">
        <f t="shared" si="4978"/>
        <v>25000</v>
      </c>
      <c r="BPD68" s="58">
        <f t="shared" si="4978"/>
        <v>0</v>
      </c>
      <c r="BPE68" s="58">
        <f t="shared" si="4978"/>
        <v>0</v>
      </c>
      <c r="BPF68" s="58">
        <f t="shared" si="4978"/>
        <v>0</v>
      </c>
      <c r="BPG68" s="58">
        <f t="shared" si="4978"/>
        <v>0</v>
      </c>
      <c r="BPH68" s="58">
        <f t="shared" si="4978"/>
        <v>25000</v>
      </c>
      <c r="BPI68" s="55" t="s">
        <v>65</v>
      </c>
      <c r="BPJ68" s="56" t="s">
        <v>66</v>
      </c>
      <c r="BPK68" s="56"/>
      <c r="BPL68" s="57" t="s">
        <v>67</v>
      </c>
      <c r="BPM68" s="58">
        <f>BPM69</f>
        <v>0</v>
      </c>
      <c r="BPN68" s="58">
        <f t="shared" si="4978"/>
        <v>0</v>
      </c>
      <c r="BPO68" s="58">
        <f t="shared" si="4978"/>
        <v>0</v>
      </c>
      <c r="BPP68" s="58">
        <f t="shared" si="4978"/>
        <v>0</v>
      </c>
      <c r="BPQ68" s="58">
        <f t="shared" si="4978"/>
        <v>0</v>
      </c>
      <c r="BPR68" s="58">
        <f t="shared" si="4978"/>
        <v>25000</v>
      </c>
      <c r="BPS68" s="58">
        <f t="shared" si="4978"/>
        <v>25000</v>
      </c>
      <c r="BPT68" s="58">
        <f t="shared" si="4978"/>
        <v>0</v>
      </c>
      <c r="BPU68" s="58">
        <f t="shared" si="4978"/>
        <v>0</v>
      </c>
      <c r="BPV68" s="58">
        <f t="shared" si="4978"/>
        <v>0</v>
      </c>
      <c r="BPW68" s="58">
        <f t="shared" si="4978"/>
        <v>0</v>
      </c>
      <c r="BPX68" s="58">
        <f t="shared" si="4978"/>
        <v>25000</v>
      </c>
      <c r="BPY68" s="55" t="s">
        <v>65</v>
      </c>
      <c r="BPZ68" s="56" t="s">
        <v>66</v>
      </c>
      <c r="BQA68" s="56"/>
      <c r="BQB68" s="57" t="s">
        <v>67</v>
      </c>
      <c r="BQC68" s="58">
        <f>BQC69</f>
        <v>0</v>
      </c>
      <c r="BQD68" s="58">
        <f t="shared" ref="BQD68:BSJ69" si="4979">BQD69</f>
        <v>0</v>
      </c>
      <c r="BQE68" s="58">
        <f t="shared" si="4979"/>
        <v>0</v>
      </c>
      <c r="BQF68" s="58">
        <f t="shared" si="4979"/>
        <v>0</v>
      </c>
      <c r="BQG68" s="58">
        <f t="shared" si="4979"/>
        <v>0</v>
      </c>
      <c r="BQH68" s="58">
        <f t="shared" si="4979"/>
        <v>25000</v>
      </c>
      <c r="BQI68" s="58">
        <f t="shared" si="4979"/>
        <v>25000</v>
      </c>
      <c r="BQJ68" s="58">
        <f t="shared" si="4979"/>
        <v>0</v>
      </c>
      <c r="BQK68" s="58">
        <f t="shared" si="4979"/>
        <v>0</v>
      </c>
      <c r="BQL68" s="58">
        <f t="shared" si="4979"/>
        <v>0</v>
      </c>
      <c r="BQM68" s="58">
        <f t="shared" si="4979"/>
        <v>0</v>
      </c>
      <c r="BQN68" s="58">
        <f t="shared" si="4979"/>
        <v>25000</v>
      </c>
      <c r="BQO68" s="55" t="s">
        <v>65</v>
      </c>
      <c r="BQP68" s="56" t="s">
        <v>66</v>
      </c>
      <c r="BQQ68" s="56"/>
      <c r="BQR68" s="57" t="s">
        <v>67</v>
      </c>
      <c r="BQS68" s="58">
        <f>BQS69</f>
        <v>0</v>
      </c>
      <c r="BQT68" s="58">
        <f t="shared" si="4979"/>
        <v>0</v>
      </c>
      <c r="BQU68" s="58">
        <f t="shared" si="4979"/>
        <v>0</v>
      </c>
      <c r="BQV68" s="58">
        <f t="shared" si="4979"/>
        <v>0</v>
      </c>
      <c r="BQW68" s="58">
        <f t="shared" si="4979"/>
        <v>0</v>
      </c>
      <c r="BQX68" s="58">
        <f t="shared" si="4979"/>
        <v>25000</v>
      </c>
      <c r="BQY68" s="58">
        <f t="shared" si="4979"/>
        <v>25000</v>
      </c>
      <c r="BQZ68" s="58">
        <f t="shared" si="4979"/>
        <v>0</v>
      </c>
      <c r="BRA68" s="58">
        <f t="shared" si="4979"/>
        <v>0</v>
      </c>
      <c r="BRB68" s="58">
        <f t="shared" si="4979"/>
        <v>0</v>
      </c>
      <c r="BRC68" s="58">
        <f t="shared" si="4979"/>
        <v>0</v>
      </c>
      <c r="BRD68" s="58">
        <f t="shared" si="4979"/>
        <v>25000</v>
      </c>
      <c r="BRE68" s="55" t="s">
        <v>65</v>
      </c>
      <c r="BRF68" s="56" t="s">
        <v>66</v>
      </c>
      <c r="BRG68" s="56"/>
      <c r="BRH68" s="57" t="s">
        <v>67</v>
      </c>
      <c r="BRI68" s="58">
        <f>BRI69</f>
        <v>0</v>
      </c>
      <c r="BRJ68" s="58">
        <f t="shared" si="4979"/>
        <v>0</v>
      </c>
      <c r="BRK68" s="58">
        <f t="shared" si="4979"/>
        <v>0</v>
      </c>
      <c r="BRL68" s="58">
        <f t="shared" si="4979"/>
        <v>0</v>
      </c>
      <c r="BRM68" s="58">
        <f t="shared" si="4979"/>
        <v>0</v>
      </c>
      <c r="BRN68" s="58">
        <f t="shared" si="4979"/>
        <v>25000</v>
      </c>
      <c r="BRO68" s="58">
        <f t="shared" si="4979"/>
        <v>25000</v>
      </c>
      <c r="BRP68" s="58">
        <f t="shared" si="4979"/>
        <v>0</v>
      </c>
      <c r="BRQ68" s="58">
        <f t="shared" si="4979"/>
        <v>0</v>
      </c>
      <c r="BRR68" s="58">
        <f t="shared" si="4979"/>
        <v>0</v>
      </c>
      <c r="BRS68" s="58">
        <f t="shared" si="4979"/>
        <v>0</v>
      </c>
      <c r="BRT68" s="58">
        <f t="shared" si="4979"/>
        <v>25000</v>
      </c>
      <c r="BRU68" s="55" t="s">
        <v>65</v>
      </c>
      <c r="BRV68" s="56" t="s">
        <v>66</v>
      </c>
      <c r="BRW68" s="56"/>
      <c r="BRX68" s="57" t="s">
        <v>67</v>
      </c>
      <c r="BRY68" s="58">
        <f>BRY69</f>
        <v>0</v>
      </c>
      <c r="BRZ68" s="58">
        <f t="shared" si="4979"/>
        <v>0</v>
      </c>
      <c r="BSA68" s="58">
        <f t="shared" si="4979"/>
        <v>0</v>
      </c>
      <c r="BSB68" s="58">
        <f t="shared" si="4979"/>
        <v>0</v>
      </c>
      <c r="BSC68" s="58">
        <f t="shared" si="4979"/>
        <v>0</v>
      </c>
      <c r="BSD68" s="58">
        <f t="shared" si="4979"/>
        <v>25000</v>
      </c>
      <c r="BSE68" s="58">
        <f t="shared" si="4979"/>
        <v>25000</v>
      </c>
      <c r="BSF68" s="58">
        <f t="shared" si="4979"/>
        <v>0</v>
      </c>
      <c r="BSG68" s="58">
        <f t="shared" si="4979"/>
        <v>0</v>
      </c>
      <c r="BSH68" s="58">
        <f t="shared" si="4979"/>
        <v>0</v>
      </c>
      <c r="BSI68" s="58">
        <f t="shared" si="4979"/>
        <v>0</v>
      </c>
      <c r="BSJ68" s="58">
        <f t="shared" si="4979"/>
        <v>25000</v>
      </c>
      <c r="BSK68" s="55" t="s">
        <v>65</v>
      </c>
      <c r="BSL68" s="56" t="s">
        <v>66</v>
      </c>
      <c r="BSM68" s="56"/>
      <c r="BSN68" s="57" t="s">
        <v>67</v>
      </c>
      <c r="BSO68" s="58">
        <f>BSO69</f>
        <v>0</v>
      </c>
      <c r="BSP68" s="58">
        <f t="shared" ref="BSP68:BUV69" si="4980">BSP69</f>
        <v>0</v>
      </c>
      <c r="BSQ68" s="58">
        <f t="shared" si="4980"/>
        <v>0</v>
      </c>
      <c r="BSR68" s="58">
        <f t="shared" si="4980"/>
        <v>0</v>
      </c>
      <c r="BSS68" s="58">
        <f t="shared" si="4980"/>
        <v>0</v>
      </c>
      <c r="BST68" s="58">
        <f t="shared" si="4980"/>
        <v>25000</v>
      </c>
      <c r="BSU68" s="58">
        <f t="shared" si="4980"/>
        <v>25000</v>
      </c>
      <c r="BSV68" s="58">
        <f t="shared" si="4980"/>
        <v>0</v>
      </c>
      <c r="BSW68" s="58">
        <f t="shared" si="4980"/>
        <v>0</v>
      </c>
      <c r="BSX68" s="58">
        <f t="shared" si="4980"/>
        <v>0</v>
      </c>
      <c r="BSY68" s="58">
        <f t="shared" si="4980"/>
        <v>0</v>
      </c>
      <c r="BSZ68" s="58">
        <f t="shared" si="4980"/>
        <v>25000</v>
      </c>
      <c r="BTA68" s="55" t="s">
        <v>65</v>
      </c>
      <c r="BTB68" s="56" t="s">
        <v>66</v>
      </c>
      <c r="BTC68" s="56"/>
      <c r="BTD68" s="57" t="s">
        <v>67</v>
      </c>
      <c r="BTE68" s="58">
        <f>BTE69</f>
        <v>0</v>
      </c>
      <c r="BTF68" s="58">
        <f t="shared" si="4980"/>
        <v>0</v>
      </c>
      <c r="BTG68" s="58">
        <f t="shared" si="4980"/>
        <v>0</v>
      </c>
      <c r="BTH68" s="58">
        <f t="shared" si="4980"/>
        <v>0</v>
      </c>
      <c r="BTI68" s="58">
        <f t="shared" si="4980"/>
        <v>0</v>
      </c>
      <c r="BTJ68" s="58">
        <f t="shared" si="4980"/>
        <v>25000</v>
      </c>
      <c r="BTK68" s="58">
        <f t="shared" si="4980"/>
        <v>25000</v>
      </c>
      <c r="BTL68" s="58">
        <f t="shared" si="4980"/>
        <v>0</v>
      </c>
      <c r="BTM68" s="58">
        <f t="shared" si="4980"/>
        <v>0</v>
      </c>
      <c r="BTN68" s="58">
        <f t="shared" si="4980"/>
        <v>0</v>
      </c>
      <c r="BTO68" s="58">
        <f t="shared" si="4980"/>
        <v>0</v>
      </c>
      <c r="BTP68" s="58">
        <f t="shared" si="4980"/>
        <v>25000</v>
      </c>
      <c r="BTQ68" s="55" t="s">
        <v>65</v>
      </c>
      <c r="BTR68" s="56" t="s">
        <v>66</v>
      </c>
      <c r="BTS68" s="56"/>
      <c r="BTT68" s="57" t="s">
        <v>67</v>
      </c>
      <c r="BTU68" s="58">
        <f>BTU69</f>
        <v>0</v>
      </c>
      <c r="BTV68" s="58">
        <f t="shared" si="4980"/>
        <v>0</v>
      </c>
      <c r="BTW68" s="58">
        <f t="shared" si="4980"/>
        <v>0</v>
      </c>
      <c r="BTX68" s="58">
        <f t="shared" si="4980"/>
        <v>0</v>
      </c>
      <c r="BTY68" s="58">
        <f t="shared" si="4980"/>
        <v>0</v>
      </c>
      <c r="BTZ68" s="58">
        <f t="shared" si="4980"/>
        <v>25000</v>
      </c>
      <c r="BUA68" s="58">
        <f t="shared" si="4980"/>
        <v>25000</v>
      </c>
      <c r="BUB68" s="58">
        <f t="shared" si="4980"/>
        <v>0</v>
      </c>
      <c r="BUC68" s="58">
        <f t="shared" si="4980"/>
        <v>0</v>
      </c>
      <c r="BUD68" s="58">
        <f t="shared" si="4980"/>
        <v>0</v>
      </c>
      <c r="BUE68" s="58">
        <f t="shared" si="4980"/>
        <v>0</v>
      </c>
      <c r="BUF68" s="58">
        <f t="shared" si="4980"/>
        <v>25000</v>
      </c>
      <c r="BUG68" s="55" t="s">
        <v>65</v>
      </c>
      <c r="BUH68" s="56" t="s">
        <v>66</v>
      </c>
      <c r="BUI68" s="56"/>
      <c r="BUJ68" s="57" t="s">
        <v>67</v>
      </c>
      <c r="BUK68" s="58">
        <f>BUK69</f>
        <v>0</v>
      </c>
      <c r="BUL68" s="58">
        <f t="shared" si="4980"/>
        <v>0</v>
      </c>
      <c r="BUM68" s="58">
        <f t="shared" si="4980"/>
        <v>0</v>
      </c>
      <c r="BUN68" s="58">
        <f t="shared" si="4980"/>
        <v>0</v>
      </c>
      <c r="BUO68" s="58">
        <f t="shared" si="4980"/>
        <v>0</v>
      </c>
      <c r="BUP68" s="58">
        <f t="shared" si="4980"/>
        <v>25000</v>
      </c>
      <c r="BUQ68" s="58">
        <f t="shared" si="4980"/>
        <v>25000</v>
      </c>
      <c r="BUR68" s="58">
        <f t="shared" si="4980"/>
        <v>0</v>
      </c>
      <c r="BUS68" s="58">
        <f t="shared" si="4980"/>
        <v>0</v>
      </c>
      <c r="BUT68" s="58">
        <f t="shared" si="4980"/>
        <v>0</v>
      </c>
      <c r="BUU68" s="58">
        <f t="shared" si="4980"/>
        <v>0</v>
      </c>
      <c r="BUV68" s="58">
        <f t="shared" si="4980"/>
        <v>25000</v>
      </c>
      <c r="BUW68" s="55" t="s">
        <v>65</v>
      </c>
      <c r="BUX68" s="56" t="s">
        <v>66</v>
      </c>
      <c r="BUY68" s="56"/>
      <c r="BUZ68" s="57" t="s">
        <v>67</v>
      </c>
      <c r="BVA68" s="58">
        <f>BVA69</f>
        <v>0</v>
      </c>
      <c r="BVB68" s="58">
        <f t="shared" ref="BVB68:BXH69" si="4981">BVB69</f>
        <v>0</v>
      </c>
      <c r="BVC68" s="58">
        <f t="shared" si="4981"/>
        <v>0</v>
      </c>
      <c r="BVD68" s="58">
        <f t="shared" si="4981"/>
        <v>0</v>
      </c>
      <c r="BVE68" s="58">
        <f t="shared" si="4981"/>
        <v>0</v>
      </c>
      <c r="BVF68" s="58">
        <f t="shared" si="4981"/>
        <v>25000</v>
      </c>
      <c r="BVG68" s="58">
        <f t="shared" si="4981"/>
        <v>25000</v>
      </c>
      <c r="BVH68" s="58">
        <f t="shared" si="4981"/>
        <v>0</v>
      </c>
      <c r="BVI68" s="58">
        <f t="shared" si="4981"/>
        <v>0</v>
      </c>
      <c r="BVJ68" s="58">
        <f t="shared" si="4981"/>
        <v>0</v>
      </c>
      <c r="BVK68" s="58">
        <f t="shared" si="4981"/>
        <v>0</v>
      </c>
      <c r="BVL68" s="58">
        <f t="shared" si="4981"/>
        <v>25000</v>
      </c>
      <c r="BVM68" s="55" t="s">
        <v>65</v>
      </c>
      <c r="BVN68" s="56" t="s">
        <v>66</v>
      </c>
      <c r="BVO68" s="56"/>
      <c r="BVP68" s="57" t="s">
        <v>67</v>
      </c>
      <c r="BVQ68" s="58">
        <f>BVQ69</f>
        <v>0</v>
      </c>
      <c r="BVR68" s="58">
        <f t="shared" si="4981"/>
        <v>0</v>
      </c>
      <c r="BVS68" s="58">
        <f t="shared" si="4981"/>
        <v>0</v>
      </c>
      <c r="BVT68" s="58">
        <f t="shared" si="4981"/>
        <v>0</v>
      </c>
      <c r="BVU68" s="58">
        <f t="shared" si="4981"/>
        <v>0</v>
      </c>
      <c r="BVV68" s="58">
        <f t="shared" si="4981"/>
        <v>25000</v>
      </c>
      <c r="BVW68" s="58">
        <f t="shared" si="4981"/>
        <v>25000</v>
      </c>
      <c r="BVX68" s="58">
        <f t="shared" si="4981"/>
        <v>0</v>
      </c>
      <c r="BVY68" s="58">
        <f t="shared" si="4981"/>
        <v>0</v>
      </c>
      <c r="BVZ68" s="58">
        <f t="shared" si="4981"/>
        <v>0</v>
      </c>
      <c r="BWA68" s="58">
        <f t="shared" si="4981"/>
        <v>0</v>
      </c>
      <c r="BWB68" s="58">
        <f t="shared" si="4981"/>
        <v>25000</v>
      </c>
      <c r="BWC68" s="55" t="s">
        <v>65</v>
      </c>
      <c r="BWD68" s="56" t="s">
        <v>66</v>
      </c>
      <c r="BWE68" s="56"/>
      <c r="BWF68" s="57" t="s">
        <v>67</v>
      </c>
      <c r="BWG68" s="58">
        <f>BWG69</f>
        <v>0</v>
      </c>
      <c r="BWH68" s="58">
        <f t="shared" si="4981"/>
        <v>0</v>
      </c>
      <c r="BWI68" s="58">
        <f t="shared" si="4981"/>
        <v>0</v>
      </c>
      <c r="BWJ68" s="58">
        <f t="shared" si="4981"/>
        <v>0</v>
      </c>
      <c r="BWK68" s="58">
        <f t="shared" si="4981"/>
        <v>0</v>
      </c>
      <c r="BWL68" s="58">
        <f t="shared" si="4981"/>
        <v>25000</v>
      </c>
      <c r="BWM68" s="58">
        <f t="shared" si="4981"/>
        <v>25000</v>
      </c>
      <c r="BWN68" s="58">
        <f t="shared" si="4981"/>
        <v>0</v>
      </c>
      <c r="BWO68" s="58">
        <f t="shared" si="4981"/>
        <v>0</v>
      </c>
      <c r="BWP68" s="58">
        <f t="shared" si="4981"/>
        <v>0</v>
      </c>
      <c r="BWQ68" s="58">
        <f t="shared" si="4981"/>
        <v>0</v>
      </c>
      <c r="BWR68" s="58">
        <f t="shared" si="4981"/>
        <v>25000</v>
      </c>
      <c r="BWS68" s="55" t="s">
        <v>65</v>
      </c>
      <c r="BWT68" s="56" t="s">
        <v>66</v>
      </c>
      <c r="BWU68" s="56"/>
      <c r="BWV68" s="57" t="s">
        <v>67</v>
      </c>
      <c r="BWW68" s="58">
        <f>BWW69</f>
        <v>0</v>
      </c>
      <c r="BWX68" s="58">
        <f t="shared" si="4981"/>
        <v>0</v>
      </c>
      <c r="BWY68" s="58">
        <f t="shared" si="4981"/>
        <v>0</v>
      </c>
      <c r="BWZ68" s="58">
        <f t="shared" si="4981"/>
        <v>0</v>
      </c>
      <c r="BXA68" s="58">
        <f t="shared" si="4981"/>
        <v>0</v>
      </c>
      <c r="BXB68" s="58">
        <f t="shared" si="4981"/>
        <v>25000</v>
      </c>
      <c r="BXC68" s="58">
        <f t="shared" si="4981"/>
        <v>25000</v>
      </c>
      <c r="BXD68" s="58">
        <f t="shared" si="4981"/>
        <v>0</v>
      </c>
      <c r="BXE68" s="58">
        <f t="shared" si="4981"/>
        <v>0</v>
      </c>
      <c r="BXF68" s="58">
        <f t="shared" si="4981"/>
        <v>0</v>
      </c>
      <c r="BXG68" s="58">
        <f t="shared" si="4981"/>
        <v>0</v>
      </c>
      <c r="BXH68" s="58">
        <f t="shared" si="4981"/>
        <v>25000</v>
      </c>
      <c r="BXI68" s="55" t="s">
        <v>65</v>
      </c>
      <c r="BXJ68" s="56" t="s">
        <v>66</v>
      </c>
      <c r="BXK68" s="56"/>
      <c r="BXL68" s="57" t="s">
        <v>67</v>
      </c>
      <c r="BXM68" s="58">
        <f>BXM69</f>
        <v>0</v>
      </c>
      <c r="BXN68" s="58">
        <f t="shared" ref="BXN68:BZT69" si="4982">BXN69</f>
        <v>0</v>
      </c>
      <c r="BXO68" s="58">
        <f t="shared" si="4982"/>
        <v>0</v>
      </c>
      <c r="BXP68" s="58">
        <f t="shared" si="4982"/>
        <v>0</v>
      </c>
      <c r="BXQ68" s="58">
        <f t="shared" si="4982"/>
        <v>0</v>
      </c>
      <c r="BXR68" s="58">
        <f t="shared" si="4982"/>
        <v>25000</v>
      </c>
      <c r="BXS68" s="58">
        <f t="shared" si="4982"/>
        <v>25000</v>
      </c>
      <c r="BXT68" s="58">
        <f t="shared" si="4982"/>
        <v>0</v>
      </c>
      <c r="BXU68" s="58">
        <f t="shared" si="4982"/>
        <v>0</v>
      </c>
      <c r="BXV68" s="58">
        <f t="shared" si="4982"/>
        <v>0</v>
      </c>
      <c r="BXW68" s="58">
        <f t="shared" si="4982"/>
        <v>0</v>
      </c>
      <c r="BXX68" s="58">
        <f t="shared" si="4982"/>
        <v>25000</v>
      </c>
      <c r="BXY68" s="55" t="s">
        <v>65</v>
      </c>
      <c r="BXZ68" s="56" t="s">
        <v>66</v>
      </c>
      <c r="BYA68" s="56"/>
      <c r="BYB68" s="57" t="s">
        <v>67</v>
      </c>
      <c r="BYC68" s="58">
        <f>BYC69</f>
        <v>0</v>
      </c>
      <c r="BYD68" s="58">
        <f t="shared" si="4982"/>
        <v>0</v>
      </c>
      <c r="BYE68" s="58">
        <f t="shared" si="4982"/>
        <v>0</v>
      </c>
      <c r="BYF68" s="58">
        <f t="shared" si="4982"/>
        <v>0</v>
      </c>
      <c r="BYG68" s="58">
        <f t="shared" si="4982"/>
        <v>0</v>
      </c>
      <c r="BYH68" s="58">
        <f t="shared" si="4982"/>
        <v>25000</v>
      </c>
      <c r="BYI68" s="58">
        <f t="shared" si="4982"/>
        <v>25000</v>
      </c>
      <c r="BYJ68" s="58">
        <f t="shared" si="4982"/>
        <v>0</v>
      </c>
      <c r="BYK68" s="58">
        <f t="shared" si="4982"/>
        <v>0</v>
      </c>
      <c r="BYL68" s="58">
        <f t="shared" si="4982"/>
        <v>0</v>
      </c>
      <c r="BYM68" s="58">
        <f t="shared" si="4982"/>
        <v>0</v>
      </c>
      <c r="BYN68" s="58">
        <f t="shared" si="4982"/>
        <v>25000</v>
      </c>
      <c r="BYO68" s="55" t="s">
        <v>65</v>
      </c>
      <c r="BYP68" s="56" t="s">
        <v>66</v>
      </c>
      <c r="BYQ68" s="56"/>
      <c r="BYR68" s="57" t="s">
        <v>67</v>
      </c>
      <c r="BYS68" s="58">
        <f>BYS69</f>
        <v>0</v>
      </c>
      <c r="BYT68" s="58">
        <f t="shared" si="4982"/>
        <v>0</v>
      </c>
      <c r="BYU68" s="58">
        <f t="shared" si="4982"/>
        <v>0</v>
      </c>
      <c r="BYV68" s="58">
        <f t="shared" si="4982"/>
        <v>0</v>
      </c>
      <c r="BYW68" s="58">
        <f t="shared" si="4982"/>
        <v>0</v>
      </c>
      <c r="BYX68" s="58">
        <f t="shared" si="4982"/>
        <v>25000</v>
      </c>
      <c r="BYY68" s="58">
        <f t="shared" si="4982"/>
        <v>25000</v>
      </c>
      <c r="BYZ68" s="58">
        <f t="shared" si="4982"/>
        <v>0</v>
      </c>
      <c r="BZA68" s="58">
        <f t="shared" si="4982"/>
        <v>0</v>
      </c>
      <c r="BZB68" s="58">
        <f t="shared" si="4982"/>
        <v>0</v>
      </c>
      <c r="BZC68" s="58">
        <f t="shared" si="4982"/>
        <v>0</v>
      </c>
      <c r="BZD68" s="58">
        <f t="shared" si="4982"/>
        <v>25000</v>
      </c>
      <c r="BZE68" s="55" t="s">
        <v>65</v>
      </c>
      <c r="BZF68" s="56" t="s">
        <v>66</v>
      </c>
      <c r="BZG68" s="56"/>
      <c r="BZH68" s="57" t="s">
        <v>67</v>
      </c>
      <c r="BZI68" s="58">
        <f>BZI69</f>
        <v>0</v>
      </c>
      <c r="BZJ68" s="58">
        <f t="shared" si="4982"/>
        <v>0</v>
      </c>
      <c r="BZK68" s="58">
        <f t="shared" si="4982"/>
        <v>0</v>
      </c>
      <c r="BZL68" s="58">
        <f t="shared" si="4982"/>
        <v>0</v>
      </c>
      <c r="BZM68" s="58">
        <f t="shared" si="4982"/>
        <v>0</v>
      </c>
      <c r="BZN68" s="58">
        <f t="shared" si="4982"/>
        <v>25000</v>
      </c>
      <c r="BZO68" s="58">
        <f t="shared" si="4982"/>
        <v>25000</v>
      </c>
      <c r="BZP68" s="58">
        <f t="shared" si="4982"/>
        <v>0</v>
      </c>
      <c r="BZQ68" s="58">
        <f t="shared" si="4982"/>
        <v>0</v>
      </c>
      <c r="BZR68" s="58">
        <f t="shared" si="4982"/>
        <v>0</v>
      </c>
      <c r="BZS68" s="58">
        <f t="shared" si="4982"/>
        <v>0</v>
      </c>
      <c r="BZT68" s="58">
        <f t="shared" si="4982"/>
        <v>25000</v>
      </c>
      <c r="BZU68" s="55" t="s">
        <v>65</v>
      </c>
      <c r="BZV68" s="56" t="s">
        <v>66</v>
      </c>
      <c r="BZW68" s="56"/>
      <c r="BZX68" s="57" t="s">
        <v>67</v>
      </c>
      <c r="BZY68" s="58">
        <f>BZY69</f>
        <v>0</v>
      </c>
      <c r="BZZ68" s="58">
        <f t="shared" ref="BZZ68:CCF69" si="4983">BZZ69</f>
        <v>0</v>
      </c>
      <c r="CAA68" s="58">
        <f t="shared" si="4983"/>
        <v>0</v>
      </c>
      <c r="CAB68" s="58">
        <f t="shared" si="4983"/>
        <v>0</v>
      </c>
      <c r="CAC68" s="58">
        <f t="shared" si="4983"/>
        <v>0</v>
      </c>
      <c r="CAD68" s="58">
        <f t="shared" si="4983"/>
        <v>25000</v>
      </c>
      <c r="CAE68" s="58">
        <f t="shared" si="4983"/>
        <v>25000</v>
      </c>
      <c r="CAF68" s="58">
        <f t="shared" si="4983"/>
        <v>0</v>
      </c>
      <c r="CAG68" s="58">
        <f t="shared" si="4983"/>
        <v>0</v>
      </c>
      <c r="CAH68" s="58">
        <f t="shared" si="4983"/>
        <v>0</v>
      </c>
      <c r="CAI68" s="58">
        <f t="shared" si="4983"/>
        <v>0</v>
      </c>
      <c r="CAJ68" s="58">
        <f t="shared" si="4983"/>
        <v>25000</v>
      </c>
      <c r="CAK68" s="55" t="s">
        <v>65</v>
      </c>
      <c r="CAL68" s="56" t="s">
        <v>66</v>
      </c>
      <c r="CAM68" s="56"/>
      <c r="CAN68" s="57" t="s">
        <v>67</v>
      </c>
      <c r="CAO68" s="58">
        <f>CAO69</f>
        <v>0</v>
      </c>
      <c r="CAP68" s="58">
        <f t="shared" si="4983"/>
        <v>0</v>
      </c>
      <c r="CAQ68" s="58">
        <f t="shared" si="4983"/>
        <v>0</v>
      </c>
      <c r="CAR68" s="58">
        <f t="shared" si="4983"/>
        <v>0</v>
      </c>
      <c r="CAS68" s="58">
        <f t="shared" si="4983"/>
        <v>0</v>
      </c>
      <c r="CAT68" s="58">
        <f t="shared" si="4983"/>
        <v>25000</v>
      </c>
      <c r="CAU68" s="58">
        <f t="shared" si="4983"/>
        <v>25000</v>
      </c>
      <c r="CAV68" s="58">
        <f t="shared" si="4983"/>
        <v>0</v>
      </c>
      <c r="CAW68" s="58">
        <f t="shared" si="4983"/>
        <v>0</v>
      </c>
      <c r="CAX68" s="58">
        <f t="shared" si="4983"/>
        <v>0</v>
      </c>
      <c r="CAY68" s="58">
        <f t="shared" si="4983"/>
        <v>0</v>
      </c>
      <c r="CAZ68" s="58">
        <f t="shared" si="4983"/>
        <v>25000</v>
      </c>
      <c r="CBA68" s="55" t="s">
        <v>65</v>
      </c>
      <c r="CBB68" s="56" t="s">
        <v>66</v>
      </c>
      <c r="CBC68" s="56"/>
      <c r="CBD68" s="57" t="s">
        <v>67</v>
      </c>
      <c r="CBE68" s="58">
        <f>CBE69</f>
        <v>0</v>
      </c>
      <c r="CBF68" s="58">
        <f t="shared" si="4983"/>
        <v>0</v>
      </c>
      <c r="CBG68" s="58">
        <f t="shared" si="4983"/>
        <v>0</v>
      </c>
      <c r="CBH68" s="58">
        <f t="shared" si="4983"/>
        <v>0</v>
      </c>
      <c r="CBI68" s="58">
        <f t="shared" si="4983"/>
        <v>0</v>
      </c>
      <c r="CBJ68" s="58">
        <f t="shared" si="4983"/>
        <v>25000</v>
      </c>
      <c r="CBK68" s="58">
        <f t="shared" si="4983"/>
        <v>25000</v>
      </c>
      <c r="CBL68" s="58">
        <f t="shared" si="4983"/>
        <v>0</v>
      </c>
      <c r="CBM68" s="58">
        <f t="shared" si="4983"/>
        <v>0</v>
      </c>
      <c r="CBN68" s="58">
        <f t="shared" si="4983"/>
        <v>0</v>
      </c>
      <c r="CBO68" s="58">
        <f t="shared" si="4983"/>
        <v>0</v>
      </c>
      <c r="CBP68" s="58">
        <f t="shared" si="4983"/>
        <v>25000</v>
      </c>
      <c r="CBQ68" s="55" t="s">
        <v>65</v>
      </c>
      <c r="CBR68" s="56" t="s">
        <v>66</v>
      </c>
      <c r="CBS68" s="56"/>
      <c r="CBT68" s="57" t="s">
        <v>67</v>
      </c>
      <c r="CBU68" s="58">
        <f>CBU69</f>
        <v>0</v>
      </c>
      <c r="CBV68" s="58">
        <f t="shared" si="4983"/>
        <v>0</v>
      </c>
      <c r="CBW68" s="58">
        <f t="shared" si="4983"/>
        <v>0</v>
      </c>
      <c r="CBX68" s="58">
        <f t="shared" si="4983"/>
        <v>0</v>
      </c>
      <c r="CBY68" s="58">
        <f t="shared" si="4983"/>
        <v>0</v>
      </c>
      <c r="CBZ68" s="58">
        <f t="shared" si="4983"/>
        <v>25000</v>
      </c>
      <c r="CCA68" s="58">
        <f t="shared" si="4983"/>
        <v>25000</v>
      </c>
      <c r="CCB68" s="58">
        <f t="shared" si="4983"/>
        <v>0</v>
      </c>
      <c r="CCC68" s="58">
        <f t="shared" si="4983"/>
        <v>0</v>
      </c>
      <c r="CCD68" s="58">
        <f t="shared" si="4983"/>
        <v>0</v>
      </c>
      <c r="CCE68" s="58">
        <f t="shared" si="4983"/>
        <v>0</v>
      </c>
      <c r="CCF68" s="58">
        <f t="shared" si="4983"/>
        <v>25000</v>
      </c>
      <c r="CCG68" s="55" t="s">
        <v>65</v>
      </c>
      <c r="CCH68" s="56" t="s">
        <v>66</v>
      </c>
      <c r="CCI68" s="56"/>
      <c r="CCJ68" s="57" t="s">
        <v>67</v>
      </c>
      <c r="CCK68" s="58">
        <f>CCK69</f>
        <v>0</v>
      </c>
      <c r="CCL68" s="58">
        <f t="shared" ref="CCL68:CER69" si="4984">CCL69</f>
        <v>0</v>
      </c>
      <c r="CCM68" s="58">
        <f t="shared" si="4984"/>
        <v>0</v>
      </c>
      <c r="CCN68" s="58">
        <f t="shared" si="4984"/>
        <v>0</v>
      </c>
      <c r="CCO68" s="58">
        <f t="shared" si="4984"/>
        <v>0</v>
      </c>
      <c r="CCP68" s="58">
        <f t="shared" si="4984"/>
        <v>25000</v>
      </c>
      <c r="CCQ68" s="58">
        <f t="shared" si="4984"/>
        <v>25000</v>
      </c>
      <c r="CCR68" s="58">
        <f t="shared" si="4984"/>
        <v>0</v>
      </c>
      <c r="CCS68" s="58">
        <f t="shared" si="4984"/>
        <v>0</v>
      </c>
      <c r="CCT68" s="58">
        <f t="shared" si="4984"/>
        <v>0</v>
      </c>
      <c r="CCU68" s="58">
        <f t="shared" si="4984"/>
        <v>0</v>
      </c>
      <c r="CCV68" s="58">
        <f t="shared" si="4984"/>
        <v>25000</v>
      </c>
      <c r="CCW68" s="55" t="s">
        <v>65</v>
      </c>
      <c r="CCX68" s="56" t="s">
        <v>66</v>
      </c>
      <c r="CCY68" s="56"/>
      <c r="CCZ68" s="57" t="s">
        <v>67</v>
      </c>
      <c r="CDA68" s="58">
        <f>CDA69</f>
        <v>0</v>
      </c>
      <c r="CDB68" s="58">
        <f t="shared" si="4984"/>
        <v>0</v>
      </c>
      <c r="CDC68" s="58">
        <f t="shared" si="4984"/>
        <v>0</v>
      </c>
      <c r="CDD68" s="58">
        <f t="shared" si="4984"/>
        <v>0</v>
      </c>
      <c r="CDE68" s="58">
        <f t="shared" si="4984"/>
        <v>0</v>
      </c>
      <c r="CDF68" s="58">
        <f t="shared" si="4984"/>
        <v>25000</v>
      </c>
      <c r="CDG68" s="58">
        <f t="shared" si="4984"/>
        <v>25000</v>
      </c>
      <c r="CDH68" s="58">
        <f t="shared" si="4984"/>
        <v>0</v>
      </c>
      <c r="CDI68" s="58">
        <f t="shared" si="4984"/>
        <v>0</v>
      </c>
      <c r="CDJ68" s="58">
        <f t="shared" si="4984"/>
        <v>0</v>
      </c>
      <c r="CDK68" s="58">
        <f t="shared" si="4984"/>
        <v>0</v>
      </c>
      <c r="CDL68" s="58">
        <f t="shared" si="4984"/>
        <v>25000</v>
      </c>
      <c r="CDM68" s="55" t="s">
        <v>65</v>
      </c>
      <c r="CDN68" s="56" t="s">
        <v>66</v>
      </c>
      <c r="CDO68" s="56"/>
      <c r="CDP68" s="57" t="s">
        <v>67</v>
      </c>
      <c r="CDQ68" s="58">
        <f>CDQ69</f>
        <v>0</v>
      </c>
      <c r="CDR68" s="58">
        <f t="shared" si="4984"/>
        <v>0</v>
      </c>
      <c r="CDS68" s="58">
        <f t="shared" si="4984"/>
        <v>0</v>
      </c>
      <c r="CDT68" s="58">
        <f t="shared" si="4984"/>
        <v>0</v>
      </c>
      <c r="CDU68" s="58">
        <f t="shared" si="4984"/>
        <v>0</v>
      </c>
      <c r="CDV68" s="58">
        <f t="shared" si="4984"/>
        <v>25000</v>
      </c>
      <c r="CDW68" s="58">
        <f t="shared" si="4984"/>
        <v>25000</v>
      </c>
      <c r="CDX68" s="58">
        <f t="shared" si="4984"/>
        <v>0</v>
      </c>
      <c r="CDY68" s="58">
        <f t="shared" si="4984"/>
        <v>0</v>
      </c>
      <c r="CDZ68" s="58">
        <f t="shared" si="4984"/>
        <v>0</v>
      </c>
      <c r="CEA68" s="58">
        <f t="shared" si="4984"/>
        <v>0</v>
      </c>
      <c r="CEB68" s="58">
        <f t="shared" si="4984"/>
        <v>25000</v>
      </c>
      <c r="CEC68" s="55" t="s">
        <v>65</v>
      </c>
      <c r="CED68" s="56" t="s">
        <v>66</v>
      </c>
      <c r="CEE68" s="56"/>
      <c r="CEF68" s="57" t="s">
        <v>67</v>
      </c>
      <c r="CEG68" s="58">
        <f>CEG69</f>
        <v>0</v>
      </c>
      <c r="CEH68" s="58">
        <f t="shared" si="4984"/>
        <v>0</v>
      </c>
      <c r="CEI68" s="58">
        <f t="shared" si="4984"/>
        <v>0</v>
      </c>
      <c r="CEJ68" s="58">
        <f t="shared" si="4984"/>
        <v>0</v>
      </c>
      <c r="CEK68" s="58">
        <f t="shared" si="4984"/>
        <v>0</v>
      </c>
      <c r="CEL68" s="58">
        <f t="shared" si="4984"/>
        <v>25000</v>
      </c>
      <c r="CEM68" s="58">
        <f t="shared" si="4984"/>
        <v>25000</v>
      </c>
      <c r="CEN68" s="58">
        <f t="shared" si="4984"/>
        <v>0</v>
      </c>
      <c r="CEO68" s="58">
        <f t="shared" si="4984"/>
        <v>0</v>
      </c>
      <c r="CEP68" s="58">
        <f t="shared" si="4984"/>
        <v>0</v>
      </c>
      <c r="CEQ68" s="58">
        <f t="shared" si="4984"/>
        <v>0</v>
      </c>
      <c r="CER68" s="58">
        <f t="shared" si="4984"/>
        <v>25000</v>
      </c>
      <c r="CES68" s="55" t="s">
        <v>65</v>
      </c>
      <c r="CET68" s="56" t="s">
        <v>66</v>
      </c>
      <c r="CEU68" s="56"/>
      <c r="CEV68" s="57" t="s">
        <v>67</v>
      </c>
      <c r="CEW68" s="58">
        <f>CEW69</f>
        <v>0</v>
      </c>
      <c r="CEX68" s="58">
        <f t="shared" ref="CEX68:CHD69" si="4985">CEX69</f>
        <v>0</v>
      </c>
      <c r="CEY68" s="58">
        <f t="shared" si="4985"/>
        <v>0</v>
      </c>
      <c r="CEZ68" s="58">
        <f t="shared" si="4985"/>
        <v>0</v>
      </c>
      <c r="CFA68" s="58">
        <f t="shared" si="4985"/>
        <v>0</v>
      </c>
      <c r="CFB68" s="58">
        <f t="shared" si="4985"/>
        <v>25000</v>
      </c>
      <c r="CFC68" s="58">
        <f t="shared" si="4985"/>
        <v>25000</v>
      </c>
      <c r="CFD68" s="58">
        <f t="shared" si="4985"/>
        <v>0</v>
      </c>
      <c r="CFE68" s="58">
        <f t="shared" si="4985"/>
        <v>0</v>
      </c>
      <c r="CFF68" s="58">
        <f t="shared" si="4985"/>
        <v>0</v>
      </c>
      <c r="CFG68" s="58">
        <f t="shared" si="4985"/>
        <v>0</v>
      </c>
      <c r="CFH68" s="58">
        <f t="shared" si="4985"/>
        <v>25000</v>
      </c>
      <c r="CFI68" s="55" t="s">
        <v>65</v>
      </c>
      <c r="CFJ68" s="56" t="s">
        <v>66</v>
      </c>
      <c r="CFK68" s="56"/>
      <c r="CFL68" s="57" t="s">
        <v>67</v>
      </c>
      <c r="CFM68" s="58">
        <f>CFM69</f>
        <v>0</v>
      </c>
      <c r="CFN68" s="58">
        <f t="shared" si="4985"/>
        <v>0</v>
      </c>
      <c r="CFO68" s="58">
        <f t="shared" si="4985"/>
        <v>0</v>
      </c>
      <c r="CFP68" s="58">
        <f t="shared" si="4985"/>
        <v>0</v>
      </c>
      <c r="CFQ68" s="58">
        <f t="shared" si="4985"/>
        <v>0</v>
      </c>
      <c r="CFR68" s="58">
        <f t="shared" si="4985"/>
        <v>25000</v>
      </c>
      <c r="CFS68" s="58">
        <f t="shared" si="4985"/>
        <v>25000</v>
      </c>
      <c r="CFT68" s="58">
        <f t="shared" si="4985"/>
        <v>0</v>
      </c>
      <c r="CFU68" s="58">
        <f t="shared" si="4985"/>
        <v>0</v>
      </c>
      <c r="CFV68" s="58">
        <f t="shared" si="4985"/>
        <v>0</v>
      </c>
      <c r="CFW68" s="58">
        <f t="shared" si="4985"/>
        <v>0</v>
      </c>
      <c r="CFX68" s="58">
        <f t="shared" si="4985"/>
        <v>25000</v>
      </c>
      <c r="CFY68" s="55" t="s">
        <v>65</v>
      </c>
      <c r="CFZ68" s="56" t="s">
        <v>66</v>
      </c>
      <c r="CGA68" s="56"/>
      <c r="CGB68" s="57" t="s">
        <v>67</v>
      </c>
      <c r="CGC68" s="58">
        <f>CGC69</f>
        <v>0</v>
      </c>
      <c r="CGD68" s="58">
        <f t="shared" si="4985"/>
        <v>0</v>
      </c>
      <c r="CGE68" s="58">
        <f t="shared" si="4985"/>
        <v>0</v>
      </c>
      <c r="CGF68" s="58">
        <f t="shared" si="4985"/>
        <v>0</v>
      </c>
      <c r="CGG68" s="58">
        <f t="shared" si="4985"/>
        <v>0</v>
      </c>
      <c r="CGH68" s="58">
        <f t="shared" si="4985"/>
        <v>25000</v>
      </c>
      <c r="CGI68" s="58">
        <f t="shared" si="4985"/>
        <v>25000</v>
      </c>
      <c r="CGJ68" s="58">
        <f t="shared" si="4985"/>
        <v>0</v>
      </c>
      <c r="CGK68" s="58">
        <f t="shared" si="4985"/>
        <v>0</v>
      </c>
      <c r="CGL68" s="58">
        <f t="shared" si="4985"/>
        <v>0</v>
      </c>
      <c r="CGM68" s="58">
        <f t="shared" si="4985"/>
        <v>0</v>
      </c>
      <c r="CGN68" s="58">
        <f t="shared" si="4985"/>
        <v>25000</v>
      </c>
      <c r="CGO68" s="55" t="s">
        <v>65</v>
      </c>
      <c r="CGP68" s="56" t="s">
        <v>66</v>
      </c>
      <c r="CGQ68" s="56"/>
      <c r="CGR68" s="57" t="s">
        <v>67</v>
      </c>
      <c r="CGS68" s="58">
        <f>CGS69</f>
        <v>0</v>
      </c>
      <c r="CGT68" s="58">
        <f t="shared" si="4985"/>
        <v>0</v>
      </c>
      <c r="CGU68" s="58">
        <f t="shared" si="4985"/>
        <v>0</v>
      </c>
      <c r="CGV68" s="58">
        <f t="shared" si="4985"/>
        <v>0</v>
      </c>
      <c r="CGW68" s="58">
        <f t="shared" si="4985"/>
        <v>0</v>
      </c>
      <c r="CGX68" s="58">
        <f t="shared" si="4985"/>
        <v>25000</v>
      </c>
      <c r="CGY68" s="58">
        <f t="shared" si="4985"/>
        <v>25000</v>
      </c>
      <c r="CGZ68" s="58">
        <f t="shared" si="4985"/>
        <v>0</v>
      </c>
      <c r="CHA68" s="58">
        <f t="shared" si="4985"/>
        <v>0</v>
      </c>
      <c r="CHB68" s="58">
        <f t="shared" si="4985"/>
        <v>0</v>
      </c>
      <c r="CHC68" s="58">
        <f t="shared" si="4985"/>
        <v>0</v>
      </c>
      <c r="CHD68" s="58">
        <f t="shared" si="4985"/>
        <v>25000</v>
      </c>
      <c r="CHE68" s="55" t="s">
        <v>65</v>
      </c>
      <c r="CHF68" s="56" t="s">
        <v>66</v>
      </c>
      <c r="CHG68" s="56"/>
      <c r="CHH68" s="57" t="s">
        <v>67</v>
      </c>
      <c r="CHI68" s="58">
        <f>CHI69</f>
        <v>0</v>
      </c>
      <c r="CHJ68" s="58">
        <f t="shared" ref="CHJ68:CJP69" si="4986">CHJ69</f>
        <v>0</v>
      </c>
      <c r="CHK68" s="58">
        <f t="shared" si="4986"/>
        <v>0</v>
      </c>
      <c r="CHL68" s="58">
        <f t="shared" si="4986"/>
        <v>0</v>
      </c>
      <c r="CHM68" s="58">
        <f t="shared" si="4986"/>
        <v>0</v>
      </c>
      <c r="CHN68" s="58">
        <f t="shared" si="4986"/>
        <v>25000</v>
      </c>
      <c r="CHO68" s="58">
        <f t="shared" si="4986"/>
        <v>25000</v>
      </c>
      <c r="CHP68" s="58">
        <f t="shared" si="4986"/>
        <v>0</v>
      </c>
      <c r="CHQ68" s="58">
        <f t="shared" si="4986"/>
        <v>0</v>
      </c>
      <c r="CHR68" s="58">
        <f t="shared" si="4986"/>
        <v>0</v>
      </c>
      <c r="CHS68" s="58">
        <f t="shared" si="4986"/>
        <v>0</v>
      </c>
      <c r="CHT68" s="58">
        <f t="shared" si="4986"/>
        <v>25000</v>
      </c>
      <c r="CHU68" s="55" t="s">
        <v>65</v>
      </c>
      <c r="CHV68" s="56" t="s">
        <v>66</v>
      </c>
      <c r="CHW68" s="56"/>
      <c r="CHX68" s="57" t="s">
        <v>67</v>
      </c>
      <c r="CHY68" s="58">
        <f>CHY69</f>
        <v>0</v>
      </c>
      <c r="CHZ68" s="58">
        <f t="shared" si="4986"/>
        <v>0</v>
      </c>
      <c r="CIA68" s="58">
        <f t="shared" si="4986"/>
        <v>0</v>
      </c>
      <c r="CIB68" s="58">
        <f t="shared" si="4986"/>
        <v>0</v>
      </c>
      <c r="CIC68" s="58">
        <f t="shared" si="4986"/>
        <v>0</v>
      </c>
      <c r="CID68" s="58">
        <f t="shared" si="4986"/>
        <v>25000</v>
      </c>
      <c r="CIE68" s="58">
        <f t="shared" si="4986"/>
        <v>25000</v>
      </c>
      <c r="CIF68" s="58">
        <f t="shared" si="4986"/>
        <v>0</v>
      </c>
      <c r="CIG68" s="58">
        <f t="shared" si="4986"/>
        <v>0</v>
      </c>
      <c r="CIH68" s="58">
        <f t="shared" si="4986"/>
        <v>0</v>
      </c>
      <c r="CII68" s="58">
        <f t="shared" si="4986"/>
        <v>0</v>
      </c>
      <c r="CIJ68" s="58">
        <f t="shared" si="4986"/>
        <v>25000</v>
      </c>
      <c r="CIK68" s="55" t="s">
        <v>65</v>
      </c>
      <c r="CIL68" s="56" t="s">
        <v>66</v>
      </c>
      <c r="CIM68" s="56"/>
      <c r="CIN68" s="57" t="s">
        <v>67</v>
      </c>
      <c r="CIO68" s="58">
        <f>CIO69</f>
        <v>0</v>
      </c>
      <c r="CIP68" s="58">
        <f t="shared" si="4986"/>
        <v>0</v>
      </c>
      <c r="CIQ68" s="58">
        <f t="shared" si="4986"/>
        <v>0</v>
      </c>
      <c r="CIR68" s="58">
        <f t="shared" si="4986"/>
        <v>0</v>
      </c>
      <c r="CIS68" s="58">
        <f t="shared" si="4986"/>
        <v>0</v>
      </c>
      <c r="CIT68" s="58">
        <f t="shared" si="4986"/>
        <v>25000</v>
      </c>
      <c r="CIU68" s="58">
        <f t="shared" si="4986"/>
        <v>25000</v>
      </c>
      <c r="CIV68" s="58">
        <f t="shared" si="4986"/>
        <v>0</v>
      </c>
      <c r="CIW68" s="58">
        <f t="shared" si="4986"/>
        <v>0</v>
      </c>
      <c r="CIX68" s="58">
        <f t="shared" si="4986"/>
        <v>0</v>
      </c>
      <c r="CIY68" s="58">
        <f t="shared" si="4986"/>
        <v>0</v>
      </c>
      <c r="CIZ68" s="58">
        <f t="shared" si="4986"/>
        <v>25000</v>
      </c>
      <c r="CJA68" s="55" t="s">
        <v>65</v>
      </c>
      <c r="CJB68" s="56" t="s">
        <v>66</v>
      </c>
      <c r="CJC68" s="56"/>
      <c r="CJD68" s="57" t="s">
        <v>67</v>
      </c>
      <c r="CJE68" s="58">
        <f>CJE69</f>
        <v>0</v>
      </c>
      <c r="CJF68" s="58">
        <f t="shared" si="4986"/>
        <v>0</v>
      </c>
      <c r="CJG68" s="58">
        <f t="shared" si="4986"/>
        <v>0</v>
      </c>
      <c r="CJH68" s="58">
        <f t="shared" si="4986"/>
        <v>0</v>
      </c>
      <c r="CJI68" s="58">
        <f t="shared" si="4986"/>
        <v>0</v>
      </c>
      <c r="CJJ68" s="58">
        <f t="shared" si="4986"/>
        <v>25000</v>
      </c>
      <c r="CJK68" s="58">
        <f t="shared" si="4986"/>
        <v>25000</v>
      </c>
      <c r="CJL68" s="58">
        <f t="shared" si="4986"/>
        <v>0</v>
      </c>
      <c r="CJM68" s="58">
        <f t="shared" si="4986"/>
        <v>0</v>
      </c>
      <c r="CJN68" s="58">
        <f t="shared" si="4986"/>
        <v>0</v>
      </c>
      <c r="CJO68" s="58">
        <f t="shared" si="4986"/>
        <v>0</v>
      </c>
      <c r="CJP68" s="58">
        <f t="shared" si="4986"/>
        <v>25000</v>
      </c>
      <c r="CJQ68" s="55" t="s">
        <v>65</v>
      </c>
      <c r="CJR68" s="56" t="s">
        <v>66</v>
      </c>
      <c r="CJS68" s="56"/>
      <c r="CJT68" s="57" t="s">
        <v>67</v>
      </c>
      <c r="CJU68" s="58">
        <f>CJU69</f>
        <v>0</v>
      </c>
      <c r="CJV68" s="58">
        <f t="shared" ref="CJV68:CMB69" si="4987">CJV69</f>
        <v>0</v>
      </c>
      <c r="CJW68" s="58">
        <f t="shared" si="4987"/>
        <v>0</v>
      </c>
      <c r="CJX68" s="58">
        <f t="shared" si="4987"/>
        <v>0</v>
      </c>
      <c r="CJY68" s="58">
        <f t="shared" si="4987"/>
        <v>0</v>
      </c>
      <c r="CJZ68" s="58">
        <f t="shared" si="4987"/>
        <v>25000</v>
      </c>
      <c r="CKA68" s="58">
        <f t="shared" si="4987"/>
        <v>25000</v>
      </c>
      <c r="CKB68" s="58">
        <f t="shared" si="4987"/>
        <v>0</v>
      </c>
      <c r="CKC68" s="58">
        <f t="shared" si="4987"/>
        <v>0</v>
      </c>
      <c r="CKD68" s="58">
        <f t="shared" si="4987"/>
        <v>0</v>
      </c>
      <c r="CKE68" s="58">
        <f t="shared" si="4987"/>
        <v>0</v>
      </c>
      <c r="CKF68" s="58">
        <f t="shared" si="4987"/>
        <v>25000</v>
      </c>
      <c r="CKG68" s="55" t="s">
        <v>65</v>
      </c>
      <c r="CKH68" s="56" t="s">
        <v>66</v>
      </c>
      <c r="CKI68" s="56"/>
      <c r="CKJ68" s="57" t="s">
        <v>67</v>
      </c>
      <c r="CKK68" s="58">
        <f>CKK69</f>
        <v>0</v>
      </c>
      <c r="CKL68" s="58">
        <f t="shared" si="4987"/>
        <v>0</v>
      </c>
      <c r="CKM68" s="58">
        <f t="shared" si="4987"/>
        <v>0</v>
      </c>
      <c r="CKN68" s="58">
        <f t="shared" si="4987"/>
        <v>0</v>
      </c>
      <c r="CKO68" s="58">
        <f t="shared" si="4987"/>
        <v>0</v>
      </c>
      <c r="CKP68" s="58">
        <f t="shared" si="4987"/>
        <v>25000</v>
      </c>
      <c r="CKQ68" s="58">
        <f t="shared" si="4987"/>
        <v>25000</v>
      </c>
      <c r="CKR68" s="58">
        <f t="shared" si="4987"/>
        <v>0</v>
      </c>
      <c r="CKS68" s="58">
        <f t="shared" si="4987"/>
        <v>0</v>
      </c>
      <c r="CKT68" s="58">
        <f t="shared" si="4987"/>
        <v>0</v>
      </c>
      <c r="CKU68" s="58">
        <f t="shared" si="4987"/>
        <v>0</v>
      </c>
      <c r="CKV68" s="58">
        <f t="shared" si="4987"/>
        <v>25000</v>
      </c>
      <c r="CKW68" s="55" t="s">
        <v>65</v>
      </c>
      <c r="CKX68" s="56" t="s">
        <v>66</v>
      </c>
      <c r="CKY68" s="56"/>
      <c r="CKZ68" s="57" t="s">
        <v>67</v>
      </c>
      <c r="CLA68" s="58">
        <f>CLA69</f>
        <v>0</v>
      </c>
      <c r="CLB68" s="58">
        <f t="shared" si="4987"/>
        <v>0</v>
      </c>
      <c r="CLC68" s="58">
        <f t="shared" si="4987"/>
        <v>0</v>
      </c>
      <c r="CLD68" s="58">
        <f t="shared" si="4987"/>
        <v>0</v>
      </c>
      <c r="CLE68" s="58">
        <f t="shared" si="4987"/>
        <v>0</v>
      </c>
      <c r="CLF68" s="58">
        <f t="shared" si="4987"/>
        <v>25000</v>
      </c>
      <c r="CLG68" s="58">
        <f t="shared" si="4987"/>
        <v>25000</v>
      </c>
      <c r="CLH68" s="58">
        <f t="shared" si="4987"/>
        <v>0</v>
      </c>
      <c r="CLI68" s="58">
        <f t="shared" si="4987"/>
        <v>0</v>
      </c>
      <c r="CLJ68" s="58">
        <f t="shared" si="4987"/>
        <v>0</v>
      </c>
      <c r="CLK68" s="58">
        <f t="shared" si="4987"/>
        <v>0</v>
      </c>
      <c r="CLL68" s="58">
        <f t="shared" si="4987"/>
        <v>25000</v>
      </c>
      <c r="CLM68" s="55" t="s">
        <v>65</v>
      </c>
      <c r="CLN68" s="56" t="s">
        <v>66</v>
      </c>
      <c r="CLO68" s="56"/>
      <c r="CLP68" s="57" t="s">
        <v>67</v>
      </c>
      <c r="CLQ68" s="58">
        <f>CLQ69</f>
        <v>0</v>
      </c>
      <c r="CLR68" s="58">
        <f t="shared" si="4987"/>
        <v>0</v>
      </c>
      <c r="CLS68" s="58">
        <f t="shared" si="4987"/>
        <v>0</v>
      </c>
      <c r="CLT68" s="58">
        <f t="shared" si="4987"/>
        <v>0</v>
      </c>
      <c r="CLU68" s="58">
        <f t="shared" si="4987"/>
        <v>0</v>
      </c>
      <c r="CLV68" s="58">
        <f t="shared" si="4987"/>
        <v>25000</v>
      </c>
      <c r="CLW68" s="58">
        <f t="shared" si="4987"/>
        <v>25000</v>
      </c>
      <c r="CLX68" s="58">
        <f t="shared" si="4987"/>
        <v>0</v>
      </c>
      <c r="CLY68" s="58">
        <f t="shared" si="4987"/>
        <v>0</v>
      </c>
      <c r="CLZ68" s="58">
        <f t="shared" si="4987"/>
        <v>0</v>
      </c>
      <c r="CMA68" s="58">
        <f t="shared" si="4987"/>
        <v>0</v>
      </c>
      <c r="CMB68" s="58">
        <f t="shared" si="4987"/>
        <v>25000</v>
      </c>
      <c r="CMC68" s="55" t="s">
        <v>65</v>
      </c>
      <c r="CMD68" s="56" t="s">
        <v>66</v>
      </c>
      <c r="CME68" s="56"/>
      <c r="CMF68" s="57" t="s">
        <v>67</v>
      </c>
      <c r="CMG68" s="58">
        <f>CMG69</f>
        <v>0</v>
      </c>
      <c r="CMH68" s="58">
        <f t="shared" ref="CMH68:CON69" si="4988">CMH69</f>
        <v>0</v>
      </c>
      <c r="CMI68" s="58">
        <f t="shared" si="4988"/>
        <v>0</v>
      </c>
      <c r="CMJ68" s="58">
        <f t="shared" si="4988"/>
        <v>0</v>
      </c>
      <c r="CMK68" s="58">
        <f t="shared" si="4988"/>
        <v>0</v>
      </c>
      <c r="CML68" s="58">
        <f t="shared" si="4988"/>
        <v>25000</v>
      </c>
      <c r="CMM68" s="58">
        <f t="shared" si="4988"/>
        <v>25000</v>
      </c>
      <c r="CMN68" s="58">
        <f t="shared" si="4988"/>
        <v>0</v>
      </c>
      <c r="CMO68" s="58">
        <f t="shared" si="4988"/>
        <v>0</v>
      </c>
      <c r="CMP68" s="58">
        <f t="shared" si="4988"/>
        <v>0</v>
      </c>
      <c r="CMQ68" s="58">
        <f t="shared" si="4988"/>
        <v>0</v>
      </c>
      <c r="CMR68" s="58">
        <f t="shared" si="4988"/>
        <v>25000</v>
      </c>
      <c r="CMS68" s="55" t="s">
        <v>65</v>
      </c>
      <c r="CMT68" s="56" t="s">
        <v>66</v>
      </c>
      <c r="CMU68" s="56"/>
      <c r="CMV68" s="57" t="s">
        <v>67</v>
      </c>
      <c r="CMW68" s="58">
        <f>CMW69</f>
        <v>0</v>
      </c>
      <c r="CMX68" s="58">
        <f t="shared" si="4988"/>
        <v>0</v>
      </c>
      <c r="CMY68" s="58">
        <f t="shared" si="4988"/>
        <v>0</v>
      </c>
      <c r="CMZ68" s="58">
        <f t="shared" si="4988"/>
        <v>0</v>
      </c>
      <c r="CNA68" s="58">
        <f t="shared" si="4988"/>
        <v>0</v>
      </c>
      <c r="CNB68" s="58">
        <f t="shared" si="4988"/>
        <v>25000</v>
      </c>
      <c r="CNC68" s="58">
        <f t="shared" si="4988"/>
        <v>25000</v>
      </c>
      <c r="CND68" s="58">
        <f t="shared" si="4988"/>
        <v>0</v>
      </c>
      <c r="CNE68" s="58">
        <f t="shared" si="4988"/>
        <v>0</v>
      </c>
      <c r="CNF68" s="58">
        <f t="shared" si="4988"/>
        <v>0</v>
      </c>
      <c r="CNG68" s="58">
        <f t="shared" si="4988"/>
        <v>0</v>
      </c>
      <c r="CNH68" s="58">
        <f t="shared" si="4988"/>
        <v>25000</v>
      </c>
      <c r="CNI68" s="55" t="s">
        <v>65</v>
      </c>
      <c r="CNJ68" s="56" t="s">
        <v>66</v>
      </c>
      <c r="CNK68" s="56"/>
      <c r="CNL68" s="57" t="s">
        <v>67</v>
      </c>
      <c r="CNM68" s="58">
        <f>CNM69</f>
        <v>0</v>
      </c>
      <c r="CNN68" s="58">
        <f t="shared" si="4988"/>
        <v>0</v>
      </c>
      <c r="CNO68" s="58">
        <f t="shared" si="4988"/>
        <v>0</v>
      </c>
      <c r="CNP68" s="58">
        <f t="shared" si="4988"/>
        <v>0</v>
      </c>
      <c r="CNQ68" s="58">
        <f t="shared" si="4988"/>
        <v>0</v>
      </c>
      <c r="CNR68" s="58">
        <f t="shared" si="4988"/>
        <v>25000</v>
      </c>
      <c r="CNS68" s="58">
        <f t="shared" si="4988"/>
        <v>25000</v>
      </c>
      <c r="CNT68" s="58">
        <f t="shared" si="4988"/>
        <v>0</v>
      </c>
      <c r="CNU68" s="58">
        <f t="shared" si="4988"/>
        <v>0</v>
      </c>
      <c r="CNV68" s="58">
        <f t="shared" si="4988"/>
        <v>0</v>
      </c>
      <c r="CNW68" s="58">
        <f t="shared" si="4988"/>
        <v>0</v>
      </c>
      <c r="CNX68" s="58">
        <f t="shared" si="4988"/>
        <v>25000</v>
      </c>
      <c r="CNY68" s="55" t="s">
        <v>65</v>
      </c>
      <c r="CNZ68" s="56" t="s">
        <v>66</v>
      </c>
      <c r="COA68" s="56"/>
      <c r="COB68" s="57" t="s">
        <v>67</v>
      </c>
      <c r="COC68" s="58">
        <f>COC69</f>
        <v>0</v>
      </c>
      <c r="COD68" s="58">
        <f t="shared" si="4988"/>
        <v>0</v>
      </c>
      <c r="COE68" s="58">
        <f t="shared" si="4988"/>
        <v>0</v>
      </c>
      <c r="COF68" s="58">
        <f t="shared" si="4988"/>
        <v>0</v>
      </c>
      <c r="COG68" s="58">
        <f t="shared" si="4988"/>
        <v>0</v>
      </c>
      <c r="COH68" s="58">
        <f t="shared" si="4988"/>
        <v>25000</v>
      </c>
      <c r="COI68" s="58">
        <f t="shared" si="4988"/>
        <v>25000</v>
      </c>
      <c r="COJ68" s="58">
        <f t="shared" si="4988"/>
        <v>0</v>
      </c>
      <c r="COK68" s="58">
        <f t="shared" si="4988"/>
        <v>0</v>
      </c>
      <c r="COL68" s="58">
        <f t="shared" si="4988"/>
        <v>0</v>
      </c>
      <c r="COM68" s="58">
        <f t="shared" si="4988"/>
        <v>0</v>
      </c>
      <c r="CON68" s="58">
        <f t="shared" si="4988"/>
        <v>25000</v>
      </c>
      <c r="COO68" s="55" t="s">
        <v>65</v>
      </c>
      <c r="COP68" s="56" t="s">
        <v>66</v>
      </c>
      <c r="COQ68" s="56"/>
      <c r="COR68" s="57" t="s">
        <v>67</v>
      </c>
      <c r="COS68" s="58">
        <f>COS69</f>
        <v>0</v>
      </c>
      <c r="COT68" s="58">
        <f t="shared" ref="COT68:CQZ69" si="4989">COT69</f>
        <v>0</v>
      </c>
      <c r="COU68" s="58">
        <f t="shared" si="4989"/>
        <v>0</v>
      </c>
      <c r="COV68" s="58">
        <f t="shared" si="4989"/>
        <v>0</v>
      </c>
      <c r="COW68" s="58">
        <f t="shared" si="4989"/>
        <v>0</v>
      </c>
      <c r="COX68" s="58">
        <f t="shared" si="4989"/>
        <v>25000</v>
      </c>
      <c r="COY68" s="58">
        <f t="shared" si="4989"/>
        <v>25000</v>
      </c>
      <c r="COZ68" s="58">
        <f t="shared" si="4989"/>
        <v>0</v>
      </c>
      <c r="CPA68" s="58">
        <f t="shared" si="4989"/>
        <v>0</v>
      </c>
      <c r="CPB68" s="58">
        <f t="shared" si="4989"/>
        <v>0</v>
      </c>
      <c r="CPC68" s="58">
        <f t="shared" si="4989"/>
        <v>0</v>
      </c>
      <c r="CPD68" s="58">
        <f t="shared" si="4989"/>
        <v>25000</v>
      </c>
      <c r="CPE68" s="55" t="s">
        <v>65</v>
      </c>
      <c r="CPF68" s="56" t="s">
        <v>66</v>
      </c>
      <c r="CPG68" s="56"/>
      <c r="CPH68" s="57" t="s">
        <v>67</v>
      </c>
      <c r="CPI68" s="58">
        <f>CPI69</f>
        <v>0</v>
      </c>
      <c r="CPJ68" s="58">
        <f t="shared" si="4989"/>
        <v>0</v>
      </c>
      <c r="CPK68" s="58">
        <f t="shared" si="4989"/>
        <v>0</v>
      </c>
      <c r="CPL68" s="58">
        <f t="shared" si="4989"/>
        <v>0</v>
      </c>
      <c r="CPM68" s="58">
        <f t="shared" si="4989"/>
        <v>0</v>
      </c>
      <c r="CPN68" s="58">
        <f t="shared" si="4989"/>
        <v>25000</v>
      </c>
      <c r="CPO68" s="58">
        <f t="shared" si="4989"/>
        <v>25000</v>
      </c>
      <c r="CPP68" s="58">
        <f t="shared" si="4989"/>
        <v>0</v>
      </c>
      <c r="CPQ68" s="58">
        <f t="shared" si="4989"/>
        <v>0</v>
      </c>
      <c r="CPR68" s="58">
        <f t="shared" si="4989"/>
        <v>0</v>
      </c>
      <c r="CPS68" s="58">
        <f t="shared" si="4989"/>
        <v>0</v>
      </c>
      <c r="CPT68" s="58">
        <f t="shared" si="4989"/>
        <v>25000</v>
      </c>
      <c r="CPU68" s="55" t="s">
        <v>65</v>
      </c>
      <c r="CPV68" s="56" t="s">
        <v>66</v>
      </c>
      <c r="CPW68" s="56"/>
      <c r="CPX68" s="57" t="s">
        <v>67</v>
      </c>
      <c r="CPY68" s="58">
        <f>CPY69</f>
        <v>0</v>
      </c>
      <c r="CPZ68" s="58">
        <f t="shared" si="4989"/>
        <v>0</v>
      </c>
      <c r="CQA68" s="58">
        <f t="shared" si="4989"/>
        <v>0</v>
      </c>
      <c r="CQB68" s="58">
        <f t="shared" si="4989"/>
        <v>0</v>
      </c>
      <c r="CQC68" s="58">
        <f t="shared" si="4989"/>
        <v>0</v>
      </c>
      <c r="CQD68" s="58">
        <f t="shared" si="4989"/>
        <v>25000</v>
      </c>
      <c r="CQE68" s="58">
        <f t="shared" si="4989"/>
        <v>25000</v>
      </c>
      <c r="CQF68" s="58">
        <f t="shared" si="4989"/>
        <v>0</v>
      </c>
      <c r="CQG68" s="58">
        <f t="shared" si="4989"/>
        <v>0</v>
      </c>
      <c r="CQH68" s="58">
        <f t="shared" si="4989"/>
        <v>0</v>
      </c>
      <c r="CQI68" s="58">
        <f t="shared" si="4989"/>
        <v>0</v>
      </c>
      <c r="CQJ68" s="58">
        <f t="shared" si="4989"/>
        <v>25000</v>
      </c>
      <c r="CQK68" s="55" t="s">
        <v>65</v>
      </c>
      <c r="CQL68" s="56" t="s">
        <v>66</v>
      </c>
      <c r="CQM68" s="56"/>
      <c r="CQN68" s="57" t="s">
        <v>67</v>
      </c>
      <c r="CQO68" s="58">
        <f>CQO69</f>
        <v>0</v>
      </c>
      <c r="CQP68" s="58">
        <f t="shared" si="4989"/>
        <v>0</v>
      </c>
      <c r="CQQ68" s="58">
        <f t="shared" si="4989"/>
        <v>0</v>
      </c>
      <c r="CQR68" s="58">
        <f t="shared" si="4989"/>
        <v>0</v>
      </c>
      <c r="CQS68" s="58">
        <f t="shared" si="4989"/>
        <v>0</v>
      </c>
      <c r="CQT68" s="58">
        <f t="shared" si="4989"/>
        <v>25000</v>
      </c>
      <c r="CQU68" s="58">
        <f t="shared" si="4989"/>
        <v>25000</v>
      </c>
      <c r="CQV68" s="58">
        <f t="shared" si="4989"/>
        <v>0</v>
      </c>
      <c r="CQW68" s="58">
        <f t="shared" si="4989"/>
        <v>0</v>
      </c>
      <c r="CQX68" s="58">
        <f t="shared" si="4989"/>
        <v>0</v>
      </c>
      <c r="CQY68" s="58">
        <f t="shared" si="4989"/>
        <v>0</v>
      </c>
      <c r="CQZ68" s="58">
        <f t="shared" si="4989"/>
        <v>25000</v>
      </c>
      <c r="CRA68" s="55" t="s">
        <v>65</v>
      </c>
      <c r="CRB68" s="56" t="s">
        <v>66</v>
      </c>
      <c r="CRC68" s="56"/>
      <c r="CRD68" s="57" t="s">
        <v>67</v>
      </c>
      <c r="CRE68" s="58">
        <f>CRE69</f>
        <v>0</v>
      </c>
      <c r="CRF68" s="58">
        <f t="shared" ref="CRF68:CTL69" si="4990">CRF69</f>
        <v>0</v>
      </c>
      <c r="CRG68" s="58">
        <f t="shared" si="4990"/>
        <v>0</v>
      </c>
      <c r="CRH68" s="58">
        <f t="shared" si="4990"/>
        <v>0</v>
      </c>
      <c r="CRI68" s="58">
        <f t="shared" si="4990"/>
        <v>0</v>
      </c>
      <c r="CRJ68" s="58">
        <f t="shared" si="4990"/>
        <v>25000</v>
      </c>
      <c r="CRK68" s="58">
        <f t="shared" si="4990"/>
        <v>25000</v>
      </c>
      <c r="CRL68" s="58">
        <f t="shared" si="4990"/>
        <v>0</v>
      </c>
      <c r="CRM68" s="58">
        <f t="shared" si="4990"/>
        <v>0</v>
      </c>
      <c r="CRN68" s="58">
        <f t="shared" si="4990"/>
        <v>0</v>
      </c>
      <c r="CRO68" s="58">
        <f t="shared" si="4990"/>
        <v>0</v>
      </c>
      <c r="CRP68" s="58">
        <f t="shared" si="4990"/>
        <v>25000</v>
      </c>
      <c r="CRQ68" s="55" t="s">
        <v>65</v>
      </c>
      <c r="CRR68" s="56" t="s">
        <v>66</v>
      </c>
      <c r="CRS68" s="56"/>
      <c r="CRT68" s="57" t="s">
        <v>67</v>
      </c>
      <c r="CRU68" s="58">
        <f>CRU69</f>
        <v>0</v>
      </c>
      <c r="CRV68" s="58">
        <f t="shared" si="4990"/>
        <v>0</v>
      </c>
      <c r="CRW68" s="58">
        <f t="shared" si="4990"/>
        <v>0</v>
      </c>
      <c r="CRX68" s="58">
        <f t="shared" si="4990"/>
        <v>0</v>
      </c>
      <c r="CRY68" s="58">
        <f t="shared" si="4990"/>
        <v>0</v>
      </c>
      <c r="CRZ68" s="58">
        <f t="shared" si="4990"/>
        <v>25000</v>
      </c>
      <c r="CSA68" s="58">
        <f t="shared" si="4990"/>
        <v>25000</v>
      </c>
      <c r="CSB68" s="58">
        <f t="shared" si="4990"/>
        <v>0</v>
      </c>
      <c r="CSC68" s="58">
        <f t="shared" si="4990"/>
        <v>0</v>
      </c>
      <c r="CSD68" s="58">
        <f t="shared" si="4990"/>
        <v>0</v>
      </c>
      <c r="CSE68" s="58">
        <f t="shared" si="4990"/>
        <v>0</v>
      </c>
      <c r="CSF68" s="58">
        <f t="shared" si="4990"/>
        <v>25000</v>
      </c>
      <c r="CSG68" s="55" t="s">
        <v>65</v>
      </c>
      <c r="CSH68" s="56" t="s">
        <v>66</v>
      </c>
      <c r="CSI68" s="56"/>
      <c r="CSJ68" s="57" t="s">
        <v>67</v>
      </c>
      <c r="CSK68" s="58">
        <f>CSK69</f>
        <v>0</v>
      </c>
      <c r="CSL68" s="58">
        <f t="shared" si="4990"/>
        <v>0</v>
      </c>
      <c r="CSM68" s="58">
        <f t="shared" si="4990"/>
        <v>0</v>
      </c>
      <c r="CSN68" s="58">
        <f t="shared" si="4990"/>
        <v>0</v>
      </c>
      <c r="CSO68" s="58">
        <f t="shared" si="4990"/>
        <v>0</v>
      </c>
      <c r="CSP68" s="58">
        <f t="shared" si="4990"/>
        <v>25000</v>
      </c>
      <c r="CSQ68" s="58">
        <f t="shared" si="4990"/>
        <v>25000</v>
      </c>
      <c r="CSR68" s="58">
        <f t="shared" si="4990"/>
        <v>0</v>
      </c>
      <c r="CSS68" s="58">
        <f t="shared" si="4990"/>
        <v>0</v>
      </c>
      <c r="CST68" s="58">
        <f t="shared" si="4990"/>
        <v>0</v>
      </c>
      <c r="CSU68" s="58">
        <f t="shared" si="4990"/>
        <v>0</v>
      </c>
      <c r="CSV68" s="58">
        <f t="shared" si="4990"/>
        <v>25000</v>
      </c>
      <c r="CSW68" s="55" t="s">
        <v>65</v>
      </c>
      <c r="CSX68" s="56" t="s">
        <v>66</v>
      </c>
      <c r="CSY68" s="56"/>
      <c r="CSZ68" s="57" t="s">
        <v>67</v>
      </c>
      <c r="CTA68" s="58">
        <f>CTA69</f>
        <v>0</v>
      </c>
      <c r="CTB68" s="58">
        <f t="shared" si="4990"/>
        <v>0</v>
      </c>
      <c r="CTC68" s="58">
        <f t="shared" si="4990"/>
        <v>0</v>
      </c>
      <c r="CTD68" s="58">
        <f t="shared" si="4990"/>
        <v>0</v>
      </c>
      <c r="CTE68" s="58">
        <f t="shared" si="4990"/>
        <v>0</v>
      </c>
      <c r="CTF68" s="58">
        <f t="shared" si="4990"/>
        <v>25000</v>
      </c>
      <c r="CTG68" s="58">
        <f t="shared" si="4990"/>
        <v>25000</v>
      </c>
      <c r="CTH68" s="58">
        <f t="shared" si="4990"/>
        <v>0</v>
      </c>
      <c r="CTI68" s="58">
        <f t="shared" si="4990"/>
        <v>0</v>
      </c>
      <c r="CTJ68" s="58">
        <f t="shared" si="4990"/>
        <v>0</v>
      </c>
      <c r="CTK68" s="58">
        <f t="shared" si="4990"/>
        <v>0</v>
      </c>
      <c r="CTL68" s="58">
        <f t="shared" si="4990"/>
        <v>25000</v>
      </c>
      <c r="CTM68" s="55" t="s">
        <v>65</v>
      </c>
      <c r="CTN68" s="56" t="s">
        <v>66</v>
      </c>
      <c r="CTO68" s="56"/>
      <c r="CTP68" s="57" t="s">
        <v>67</v>
      </c>
      <c r="CTQ68" s="58">
        <f>CTQ69</f>
        <v>0</v>
      </c>
      <c r="CTR68" s="58">
        <f t="shared" ref="CTR68:CVX69" si="4991">CTR69</f>
        <v>0</v>
      </c>
      <c r="CTS68" s="58">
        <f t="shared" si="4991"/>
        <v>0</v>
      </c>
      <c r="CTT68" s="58">
        <f t="shared" si="4991"/>
        <v>0</v>
      </c>
      <c r="CTU68" s="58">
        <f t="shared" si="4991"/>
        <v>0</v>
      </c>
      <c r="CTV68" s="58">
        <f t="shared" si="4991"/>
        <v>25000</v>
      </c>
      <c r="CTW68" s="58">
        <f t="shared" si="4991"/>
        <v>25000</v>
      </c>
      <c r="CTX68" s="58">
        <f t="shared" si="4991"/>
        <v>0</v>
      </c>
      <c r="CTY68" s="58">
        <f t="shared" si="4991"/>
        <v>0</v>
      </c>
      <c r="CTZ68" s="58">
        <f t="shared" si="4991"/>
        <v>0</v>
      </c>
      <c r="CUA68" s="58">
        <f t="shared" si="4991"/>
        <v>0</v>
      </c>
      <c r="CUB68" s="58">
        <f t="shared" si="4991"/>
        <v>25000</v>
      </c>
      <c r="CUC68" s="55" t="s">
        <v>65</v>
      </c>
      <c r="CUD68" s="56" t="s">
        <v>66</v>
      </c>
      <c r="CUE68" s="56"/>
      <c r="CUF68" s="57" t="s">
        <v>67</v>
      </c>
      <c r="CUG68" s="58">
        <f>CUG69</f>
        <v>0</v>
      </c>
      <c r="CUH68" s="58">
        <f t="shared" si="4991"/>
        <v>0</v>
      </c>
      <c r="CUI68" s="58">
        <f t="shared" si="4991"/>
        <v>0</v>
      </c>
      <c r="CUJ68" s="58">
        <f t="shared" si="4991"/>
        <v>0</v>
      </c>
      <c r="CUK68" s="58">
        <f t="shared" si="4991"/>
        <v>0</v>
      </c>
      <c r="CUL68" s="58">
        <f t="shared" si="4991"/>
        <v>25000</v>
      </c>
      <c r="CUM68" s="58">
        <f t="shared" si="4991"/>
        <v>25000</v>
      </c>
      <c r="CUN68" s="58">
        <f t="shared" si="4991"/>
        <v>0</v>
      </c>
      <c r="CUO68" s="58">
        <f t="shared" si="4991"/>
        <v>0</v>
      </c>
      <c r="CUP68" s="58">
        <f t="shared" si="4991"/>
        <v>0</v>
      </c>
      <c r="CUQ68" s="58">
        <f t="shared" si="4991"/>
        <v>0</v>
      </c>
      <c r="CUR68" s="58">
        <f t="shared" si="4991"/>
        <v>25000</v>
      </c>
      <c r="CUS68" s="55" t="s">
        <v>65</v>
      </c>
      <c r="CUT68" s="56" t="s">
        <v>66</v>
      </c>
      <c r="CUU68" s="56"/>
      <c r="CUV68" s="57" t="s">
        <v>67</v>
      </c>
      <c r="CUW68" s="58">
        <f>CUW69</f>
        <v>0</v>
      </c>
      <c r="CUX68" s="58">
        <f t="shared" si="4991"/>
        <v>0</v>
      </c>
      <c r="CUY68" s="58">
        <f t="shared" si="4991"/>
        <v>0</v>
      </c>
      <c r="CUZ68" s="58">
        <f t="shared" si="4991"/>
        <v>0</v>
      </c>
      <c r="CVA68" s="58">
        <f t="shared" si="4991"/>
        <v>0</v>
      </c>
      <c r="CVB68" s="58">
        <f t="shared" si="4991"/>
        <v>25000</v>
      </c>
      <c r="CVC68" s="58">
        <f t="shared" si="4991"/>
        <v>25000</v>
      </c>
      <c r="CVD68" s="58">
        <f t="shared" si="4991"/>
        <v>0</v>
      </c>
      <c r="CVE68" s="58">
        <f t="shared" si="4991"/>
        <v>0</v>
      </c>
      <c r="CVF68" s="58">
        <f t="shared" si="4991"/>
        <v>0</v>
      </c>
      <c r="CVG68" s="58">
        <f t="shared" si="4991"/>
        <v>0</v>
      </c>
      <c r="CVH68" s="58">
        <f t="shared" si="4991"/>
        <v>25000</v>
      </c>
      <c r="CVI68" s="55" t="s">
        <v>65</v>
      </c>
      <c r="CVJ68" s="56" t="s">
        <v>66</v>
      </c>
      <c r="CVK68" s="56"/>
      <c r="CVL68" s="57" t="s">
        <v>67</v>
      </c>
      <c r="CVM68" s="58">
        <f>CVM69</f>
        <v>0</v>
      </c>
      <c r="CVN68" s="58">
        <f t="shared" si="4991"/>
        <v>0</v>
      </c>
      <c r="CVO68" s="58">
        <f t="shared" si="4991"/>
        <v>0</v>
      </c>
      <c r="CVP68" s="58">
        <f t="shared" si="4991"/>
        <v>0</v>
      </c>
      <c r="CVQ68" s="58">
        <f t="shared" si="4991"/>
        <v>0</v>
      </c>
      <c r="CVR68" s="58">
        <f t="shared" si="4991"/>
        <v>25000</v>
      </c>
      <c r="CVS68" s="58">
        <f t="shared" si="4991"/>
        <v>25000</v>
      </c>
      <c r="CVT68" s="58">
        <f t="shared" si="4991"/>
        <v>0</v>
      </c>
      <c r="CVU68" s="58">
        <f t="shared" si="4991"/>
        <v>0</v>
      </c>
      <c r="CVV68" s="58">
        <f t="shared" si="4991"/>
        <v>0</v>
      </c>
      <c r="CVW68" s="58">
        <f t="shared" si="4991"/>
        <v>0</v>
      </c>
      <c r="CVX68" s="58">
        <f t="shared" si="4991"/>
        <v>25000</v>
      </c>
      <c r="CVY68" s="55" t="s">
        <v>65</v>
      </c>
      <c r="CVZ68" s="56" t="s">
        <v>66</v>
      </c>
      <c r="CWA68" s="56"/>
      <c r="CWB68" s="57" t="s">
        <v>67</v>
      </c>
      <c r="CWC68" s="58">
        <f>CWC69</f>
        <v>0</v>
      </c>
      <c r="CWD68" s="58">
        <f t="shared" ref="CWD68:CYJ69" si="4992">CWD69</f>
        <v>0</v>
      </c>
      <c r="CWE68" s="58">
        <f t="shared" si="4992"/>
        <v>0</v>
      </c>
      <c r="CWF68" s="58">
        <f t="shared" si="4992"/>
        <v>0</v>
      </c>
      <c r="CWG68" s="58">
        <f t="shared" si="4992"/>
        <v>0</v>
      </c>
      <c r="CWH68" s="58">
        <f t="shared" si="4992"/>
        <v>25000</v>
      </c>
      <c r="CWI68" s="58">
        <f t="shared" si="4992"/>
        <v>25000</v>
      </c>
      <c r="CWJ68" s="58">
        <f t="shared" si="4992"/>
        <v>0</v>
      </c>
      <c r="CWK68" s="58">
        <f t="shared" si="4992"/>
        <v>0</v>
      </c>
      <c r="CWL68" s="58">
        <f t="shared" si="4992"/>
        <v>0</v>
      </c>
      <c r="CWM68" s="58">
        <f t="shared" si="4992"/>
        <v>0</v>
      </c>
      <c r="CWN68" s="58">
        <f t="shared" si="4992"/>
        <v>25000</v>
      </c>
      <c r="CWO68" s="55" t="s">
        <v>65</v>
      </c>
      <c r="CWP68" s="56" t="s">
        <v>66</v>
      </c>
      <c r="CWQ68" s="56"/>
      <c r="CWR68" s="57" t="s">
        <v>67</v>
      </c>
      <c r="CWS68" s="58">
        <f>CWS69</f>
        <v>0</v>
      </c>
      <c r="CWT68" s="58">
        <f t="shared" si="4992"/>
        <v>0</v>
      </c>
      <c r="CWU68" s="58">
        <f t="shared" si="4992"/>
        <v>0</v>
      </c>
      <c r="CWV68" s="58">
        <f t="shared" si="4992"/>
        <v>0</v>
      </c>
      <c r="CWW68" s="58">
        <f t="shared" si="4992"/>
        <v>0</v>
      </c>
      <c r="CWX68" s="58">
        <f t="shared" si="4992"/>
        <v>25000</v>
      </c>
      <c r="CWY68" s="58">
        <f t="shared" si="4992"/>
        <v>25000</v>
      </c>
      <c r="CWZ68" s="58">
        <f t="shared" si="4992"/>
        <v>0</v>
      </c>
      <c r="CXA68" s="58">
        <f t="shared" si="4992"/>
        <v>0</v>
      </c>
      <c r="CXB68" s="58">
        <f t="shared" si="4992"/>
        <v>0</v>
      </c>
      <c r="CXC68" s="58">
        <f t="shared" si="4992"/>
        <v>0</v>
      </c>
      <c r="CXD68" s="58">
        <f t="shared" si="4992"/>
        <v>25000</v>
      </c>
      <c r="CXE68" s="55" t="s">
        <v>65</v>
      </c>
      <c r="CXF68" s="56" t="s">
        <v>66</v>
      </c>
      <c r="CXG68" s="56"/>
      <c r="CXH68" s="57" t="s">
        <v>67</v>
      </c>
      <c r="CXI68" s="58">
        <f>CXI69</f>
        <v>0</v>
      </c>
      <c r="CXJ68" s="58">
        <f t="shared" si="4992"/>
        <v>0</v>
      </c>
      <c r="CXK68" s="58">
        <f t="shared" si="4992"/>
        <v>0</v>
      </c>
      <c r="CXL68" s="58">
        <f t="shared" si="4992"/>
        <v>0</v>
      </c>
      <c r="CXM68" s="58">
        <f t="shared" si="4992"/>
        <v>0</v>
      </c>
      <c r="CXN68" s="58">
        <f t="shared" si="4992"/>
        <v>25000</v>
      </c>
      <c r="CXO68" s="58">
        <f t="shared" si="4992"/>
        <v>25000</v>
      </c>
      <c r="CXP68" s="58">
        <f t="shared" si="4992"/>
        <v>0</v>
      </c>
      <c r="CXQ68" s="58">
        <f t="shared" si="4992"/>
        <v>0</v>
      </c>
      <c r="CXR68" s="58">
        <f t="shared" si="4992"/>
        <v>0</v>
      </c>
      <c r="CXS68" s="58">
        <f t="shared" si="4992"/>
        <v>0</v>
      </c>
      <c r="CXT68" s="58">
        <f t="shared" si="4992"/>
        <v>25000</v>
      </c>
      <c r="CXU68" s="55" t="s">
        <v>65</v>
      </c>
      <c r="CXV68" s="56" t="s">
        <v>66</v>
      </c>
      <c r="CXW68" s="56"/>
      <c r="CXX68" s="57" t="s">
        <v>67</v>
      </c>
      <c r="CXY68" s="58">
        <f>CXY69</f>
        <v>0</v>
      </c>
      <c r="CXZ68" s="58">
        <f t="shared" si="4992"/>
        <v>0</v>
      </c>
      <c r="CYA68" s="58">
        <f t="shared" si="4992"/>
        <v>0</v>
      </c>
      <c r="CYB68" s="58">
        <f t="shared" si="4992"/>
        <v>0</v>
      </c>
      <c r="CYC68" s="58">
        <f t="shared" si="4992"/>
        <v>0</v>
      </c>
      <c r="CYD68" s="58">
        <f t="shared" si="4992"/>
        <v>25000</v>
      </c>
      <c r="CYE68" s="58">
        <f t="shared" si="4992"/>
        <v>25000</v>
      </c>
      <c r="CYF68" s="58">
        <f t="shared" si="4992"/>
        <v>0</v>
      </c>
      <c r="CYG68" s="58">
        <f t="shared" si="4992"/>
        <v>0</v>
      </c>
      <c r="CYH68" s="58">
        <f t="shared" si="4992"/>
        <v>0</v>
      </c>
      <c r="CYI68" s="58">
        <f t="shared" si="4992"/>
        <v>0</v>
      </c>
      <c r="CYJ68" s="58">
        <f t="shared" si="4992"/>
        <v>25000</v>
      </c>
      <c r="CYK68" s="55" t="s">
        <v>65</v>
      </c>
      <c r="CYL68" s="56" t="s">
        <v>66</v>
      </c>
      <c r="CYM68" s="56"/>
      <c r="CYN68" s="57" t="s">
        <v>67</v>
      </c>
      <c r="CYO68" s="58">
        <f>CYO69</f>
        <v>0</v>
      </c>
      <c r="CYP68" s="58">
        <f t="shared" ref="CYP68:DAV69" si="4993">CYP69</f>
        <v>0</v>
      </c>
      <c r="CYQ68" s="58">
        <f t="shared" si="4993"/>
        <v>0</v>
      </c>
      <c r="CYR68" s="58">
        <f t="shared" si="4993"/>
        <v>0</v>
      </c>
      <c r="CYS68" s="58">
        <f t="shared" si="4993"/>
        <v>0</v>
      </c>
      <c r="CYT68" s="58">
        <f t="shared" si="4993"/>
        <v>25000</v>
      </c>
      <c r="CYU68" s="58">
        <f t="shared" si="4993"/>
        <v>25000</v>
      </c>
      <c r="CYV68" s="58">
        <f t="shared" si="4993"/>
        <v>0</v>
      </c>
      <c r="CYW68" s="58">
        <f t="shared" si="4993"/>
        <v>0</v>
      </c>
      <c r="CYX68" s="58">
        <f t="shared" si="4993"/>
        <v>0</v>
      </c>
      <c r="CYY68" s="58">
        <f t="shared" si="4993"/>
        <v>0</v>
      </c>
      <c r="CYZ68" s="58">
        <f t="shared" si="4993"/>
        <v>25000</v>
      </c>
      <c r="CZA68" s="55" t="s">
        <v>65</v>
      </c>
      <c r="CZB68" s="56" t="s">
        <v>66</v>
      </c>
      <c r="CZC68" s="56"/>
      <c r="CZD68" s="57" t="s">
        <v>67</v>
      </c>
      <c r="CZE68" s="58">
        <f>CZE69</f>
        <v>0</v>
      </c>
      <c r="CZF68" s="58">
        <f t="shared" si="4993"/>
        <v>0</v>
      </c>
      <c r="CZG68" s="58">
        <f t="shared" si="4993"/>
        <v>0</v>
      </c>
      <c r="CZH68" s="58">
        <f t="shared" si="4993"/>
        <v>0</v>
      </c>
      <c r="CZI68" s="58">
        <f t="shared" si="4993"/>
        <v>0</v>
      </c>
      <c r="CZJ68" s="58">
        <f t="shared" si="4993"/>
        <v>25000</v>
      </c>
      <c r="CZK68" s="58">
        <f t="shared" si="4993"/>
        <v>25000</v>
      </c>
      <c r="CZL68" s="58">
        <f t="shared" si="4993"/>
        <v>0</v>
      </c>
      <c r="CZM68" s="58">
        <f t="shared" si="4993"/>
        <v>0</v>
      </c>
      <c r="CZN68" s="58">
        <f t="shared" si="4993"/>
        <v>0</v>
      </c>
      <c r="CZO68" s="58">
        <f t="shared" si="4993"/>
        <v>0</v>
      </c>
      <c r="CZP68" s="58">
        <f t="shared" si="4993"/>
        <v>25000</v>
      </c>
      <c r="CZQ68" s="55" t="s">
        <v>65</v>
      </c>
      <c r="CZR68" s="56" t="s">
        <v>66</v>
      </c>
      <c r="CZS68" s="56"/>
      <c r="CZT68" s="57" t="s">
        <v>67</v>
      </c>
      <c r="CZU68" s="58">
        <f>CZU69</f>
        <v>0</v>
      </c>
      <c r="CZV68" s="58">
        <f t="shared" si="4993"/>
        <v>0</v>
      </c>
      <c r="CZW68" s="58">
        <f t="shared" si="4993"/>
        <v>0</v>
      </c>
      <c r="CZX68" s="58">
        <f t="shared" si="4993"/>
        <v>0</v>
      </c>
      <c r="CZY68" s="58">
        <f t="shared" si="4993"/>
        <v>0</v>
      </c>
      <c r="CZZ68" s="58">
        <f t="shared" si="4993"/>
        <v>25000</v>
      </c>
      <c r="DAA68" s="58">
        <f t="shared" si="4993"/>
        <v>25000</v>
      </c>
      <c r="DAB68" s="58">
        <f t="shared" si="4993"/>
        <v>0</v>
      </c>
      <c r="DAC68" s="58">
        <f t="shared" si="4993"/>
        <v>0</v>
      </c>
      <c r="DAD68" s="58">
        <f t="shared" si="4993"/>
        <v>0</v>
      </c>
      <c r="DAE68" s="58">
        <f t="shared" si="4993"/>
        <v>0</v>
      </c>
      <c r="DAF68" s="58">
        <f t="shared" si="4993"/>
        <v>25000</v>
      </c>
      <c r="DAG68" s="55" t="s">
        <v>65</v>
      </c>
      <c r="DAH68" s="56" t="s">
        <v>66</v>
      </c>
      <c r="DAI68" s="56"/>
      <c r="DAJ68" s="57" t="s">
        <v>67</v>
      </c>
      <c r="DAK68" s="58">
        <f>DAK69</f>
        <v>0</v>
      </c>
      <c r="DAL68" s="58">
        <f t="shared" si="4993"/>
        <v>0</v>
      </c>
      <c r="DAM68" s="58">
        <f t="shared" si="4993"/>
        <v>0</v>
      </c>
      <c r="DAN68" s="58">
        <f t="shared" si="4993"/>
        <v>0</v>
      </c>
      <c r="DAO68" s="58">
        <f t="shared" si="4993"/>
        <v>0</v>
      </c>
      <c r="DAP68" s="58">
        <f t="shared" si="4993"/>
        <v>25000</v>
      </c>
      <c r="DAQ68" s="58">
        <f t="shared" si="4993"/>
        <v>25000</v>
      </c>
      <c r="DAR68" s="58">
        <f t="shared" si="4993"/>
        <v>0</v>
      </c>
      <c r="DAS68" s="58">
        <f t="shared" si="4993"/>
        <v>0</v>
      </c>
      <c r="DAT68" s="58">
        <f t="shared" si="4993"/>
        <v>0</v>
      </c>
      <c r="DAU68" s="58">
        <f t="shared" si="4993"/>
        <v>0</v>
      </c>
      <c r="DAV68" s="58">
        <f t="shared" si="4993"/>
        <v>25000</v>
      </c>
      <c r="DAW68" s="55" t="s">
        <v>65</v>
      </c>
      <c r="DAX68" s="56" t="s">
        <v>66</v>
      </c>
      <c r="DAY68" s="56"/>
      <c r="DAZ68" s="57" t="s">
        <v>67</v>
      </c>
      <c r="DBA68" s="58">
        <f>DBA69</f>
        <v>0</v>
      </c>
      <c r="DBB68" s="58">
        <f t="shared" ref="DBB68:DDH69" si="4994">DBB69</f>
        <v>0</v>
      </c>
      <c r="DBC68" s="58">
        <f t="shared" si="4994"/>
        <v>0</v>
      </c>
      <c r="DBD68" s="58">
        <f t="shared" si="4994"/>
        <v>0</v>
      </c>
      <c r="DBE68" s="58">
        <f t="shared" si="4994"/>
        <v>0</v>
      </c>
      <c r="DBF68" s="58">
        <f t="shared" si="4994"/>
        <v>25000</v>
      </c>
      <c r="DBG68" s="58">
        <f t="shared" si="4994"/>
        <v>25000</v>
      </c>
      <c r="DBH68" s="58">
        <f t="shared" si="4994"/>
        <v>0</v>
      </c>
      <c r="DBI68" s="58">
        <f t="shared" si="4994"/>
        <v>0</v>
      </c>
      <c r="DBJ68" s="58">
        <f t="shared" si="4994"/>
        <v>0</v>
      </c>
      <c r="DBK68" s="58">
        <f t="shared" si="4994"/>
        <v>0</v>
      </c>
      <c r="DBL68" s="58">
        <f t="shared" si="4994"/>
        <v>25000</v>
      </c>
      <c r="DBM68" s="55" t="s">
        <v>65</v>
      </c>
      <c r="DBN68" s="56" t="s">
        <v>66</v>
      </c>
      <c r="DBO68" s="56"/>
      <c r="DBP68" s="57" t="s">
        <v>67</v>
      </c>
      <c r="DBQ68" s="58">
        <f>DBQ69</f>
        <v>0</v>
      </c>
      <c r="DBR68" s="58">
        <f t="shared" si="4994"/>
        <v>0</v>
      </c>
      <c r="DBS68" s="58">
        <f t="shared" si="4994"/>
        <v>0</v>
      </c>
      <c r="DBT68" s="58">
        <f t="shared" si="4994"/>
        <v>0</v>
      </c>
      <c r="DBU68" s="58">
        <f t="shared" si="4994"/>
        <v>0</v>
      </c>
      <c r="DBV68" s="58">
        <f t="shared" si="4994"/>
        <v>25000</v>
      </c>
      <c r="DBW68" s="58">
        <f t="shared" si="4994"/>
        <v>25000</v>
      </c>
      <c r="DBX68" s="58">
        <f t="shared" si="4994"/>
        <v>0</v>
      </c>
      <c r="DBY68" s="58">
        <f t="shared" si="4994"/>
        <v>0</v>
      </c>
      <c r="DBZ68" s="58">
        <f t="shared" si="4994"/>
        <v>0</v>
      </c>
      <c r="DCA68" s="58">
        <f t="shared" si="4994"/>
        <v>0</v>
      </c>
      <c r="DCB68" s="58">
        <f t="shared" si="4994"/>
        <v>25000</v>
      </c>
      <c r="DCC68" s="55" t="s">
        <v>65</v>
      </c>
      <c r="DCD68" s="56" t="s">
        <v>66</v>
      </c>
      <c r="DCE68" s="56"/>
      <c r="DCF68" s="57" t="s">
        <v>67</v>
      </c>
      <c r="DCG68" s="58">
        <f>DCG69</f>
        <v>0</v>
      </c>
      <c r="DCH68" s="58">
        <f t="shared" si="4994"/>
        <v>0</v>
      </c>
      <c r="DCI68" s="58">
        <f t="shared" si="4994"/>
        <v>0</v>
      </c>
      <c r="DCJ68" s="58">
        <f t="shared" si="4994"/>
        <v>0</v>
      </c>
      <c r="DCK68" s="58">
        <f t="shared" si="4994"/>
        <v>0</v>
      </c>
      <c r="DCL68" s="58">
        <f t="shared" si="4994"/>
        <v>25000</v>
      </c>
      <c r="DCM68" s="58">
        <f t="shared" si="4994"/>
        <v>25000</v>
      </c>
      <c r="DCN68" s="58">
        <f t="shared" si="4994"/>
        <v>0</v>
      </c>
      <c r="DCO68" s="58">
        <f t="shared" si="4994"/>
        <v>0</v>
      </c>
      <c r="DCP68" s="58">
        <f t="shared" si="4994"/>
        <v>0</v>
      </c>
      <c r="DCQ68" s="58">
        <f t="shared" si="4994"/>
        <v>0</v>
      </c>
      <c r="DCR68" s="58">
        <f t="shared" si="4994"/>
        <v>25000</v>
      </c>
      <c r="DCS68" s="55" t="s">
        <v>65</v>
      </c>
      <c r="DCT68" s="56" t="s">
        <v>66</v>
      </c>
      <c r="DCU68" s="56"/>
      <c r="DCV68" s="57" t="s">
        <v>67</v>
      </c>
      <c r="DCW68" s="58">
        <f>DCW69</f>
        <v>0</v>
      </c>
      <c r="DCX68" s="58">
        <f t="shared" si="4994"/>
        <v>0</v>
      </c>
      <c r="DCY68" s="58">
        <f t="shared" si="4994"/>
        <v>0</v>
      </c>
      <c r="DCZ68" s="58">
        <f t="shared" si="4994"/>
        <v>0</v>
      </c>
      <c r="DDA68" s="58">
        <f t="shared" si="4994"/>
        <v>0</v>
      </c>
      <c r="DDB68" s="58">
        <f t="shared" si="4994"/>
        <v>25000</v>
      </c>
      <c r="DDC68" s="58">
        <f t="shared" si="4994"/>
        <v>25000</v>
      </c>
      <c r="DDD68" s="58">
        <f t="shared" si="4994"/>
        <v>0</v>
      </c>
      <c r="DDE68" s="58">
        <f t="shared" si="4994"/>
        <v>0</v>
      </c>
      <c r="DDF68" s="58">
        <f t="shared" si="4994"/>
        <v>0</v>
      </c>
      <c r="DDG68" s="58">
        <f t="shared" si="4994"/>
        <v>0</v>
      </c>
      <c r="DDH68" s="58">
        <f t="shared" si="4994"/>
        <v>25000</v>
      </c>
      <c r="DDI68" s="55" t="s">
        <v>65</v>
      </c>
      <c r="DDJ68" s="56" t="s">
        <v>66</v>
      </c>
      <c r="DDK68" s="56"/>
      <c r="DDL68" s="57" t="s">
        <v>67</v>
      </c>
      <c r="DDM68" s="58">
        <f>DDM69</f>
        <v>0</v>
      </c>
      <c r="DDN68" s="58">
        <f t="shared" ref="DDN68:DFT69" si="4995">DDN69</f>
        <v>0</v>
      </c>
      <c r="DDO68" s="58">
        <f t="shared" si="4995"/>
        <v>0</v>
      </c>
      <c r="DDP68" s="58">
        <f t="shared" si="4995"/>
        <v>0</v>
      </c>
      <c r="DDQ68" s="58">
        <f t="shared" si="4995"/>
        <v>0</v>
      </c>
      <c r="DDR68" s="58">
        <f t="shared" si="4995"/>
        <v>25000</v>
      </c>
      <c r="DDS68" s="58">
        <f t="shared" si="4995"/>
        <v>25000</v>
      </c>
      <c r="DDT68" s="58">
        <f t="shared" si="4995"/>
        <v>0</v>
      </c>
      <c r="DDU68" s="58">
        <f t="shared" si="4995"/>
        <v>0</v>
      </c>
      <c r="DDV68" s="58">
        <f t="shared" si="4995"/>
        <v>0</v>
      </c>
      <c r="DDW68" s="58">
        <f t="shared" si="4995"/>
        <v>0</v>
      </c>
      <c r="DDX68" s="58">
        <f t="shared" si="4995"/>
        <v>25000</v>
      </c>
      <c r="DDY68" s="55" t="s">
        <v>65</v>
      </c>
      <c r="DDZ68" s="56" t="s">
        <v>66</v>
      </c>
      <c r="DEA68" s="56"/>
      <c r="DEB68" s="57" t="s">
        <v>67</v>
      </c>
      <c r="DEC68" s="58">
        <f>DEC69</f>
        <v>0</v>
      </c>
      <c r="DED68" s="58">
        <f t="shared" si="4995"/>
        <v>0</v>
      </c>
      <c r="DEE68" s="58">
        <f t="shared" si="4995"/>
        <v>0</v>
      </c>
      <c r="DEF68" s="58">
        <f t="shared" si="4995"/>
        <v>0</v>
      </c>
      <c r="DEG68" s="58">
        <f t="shared" si="4995"/>
        <v>0</v>
      </c>
      <c r="DEH68" s="58">
        <f t="shared" si="4995"/>
        <v>25000</v>
      </c>
      <c r="DEI68" s="58">
        <f t="shared" si="4995"/>
        <v>25000</v>
      </c>
      <c r="DEJ68" s="58">
        <f t="shared" si="4995"/>
        <v>0</v>
      </c>
      <c r="DEK68" s="58">
        <f t="shared" si="4995"/>
        <v>0</v>
      </c>
      <c r="DEL68" s="58">
        <f t="shared" si="4995"/>
        <v>0</v>
      </c>
      <c r="DEM68" s="58">
        <f t="shared" si="4995"/>
        <v>0</v>
      </c>
      <c r="DEN68" s="58">
        <f t="shared" si="4995"/>
        <v>25000</v>
      </c>
      <c r="DEO68" s="55" t="s">
        <v>65</v>
      </c>
      <c r="DEP68" s="56" t="s">
        <v>66</v>
      </c>
      <c r="DEQ68" s="56"/>
      <c r="DER68" s="57" t="s">
        <v>67</v>
      </c>
      <c r="DES68" s="58">
        <f>DES69</f>
        <v>0</v>
      </c>
      <c r="DET68" s="58">
        <f t="shared" si="4995"/>
        <v>0</v>
      </c>
      <c r="DEU68" s="58">
        <f t="shared" si="4995"/>
        <v>0</v>
      </c>
      <c r="DEV68" s="58">
        <f t="shared" si="4995"/>
        <v>0</v>
      </c>
      <c r="DEW68" s="58">
        <f t="shared" si="4995"/>
        <v>0</v>
      </c>
      <c r="DEX68" s="58">
        <f t="shared" si="4995"/>
        <v>25000</v>
      </c>
      <c r="DEY68" s="58">
        <f t="shared" si="4995"/>
        <v>25000</v>
      </c>
      <c r="DEZ68" s="58">
        <f t="shared" si="4995"/>
        <v>0</v>
      </c>
      <c r="DFA68" s="58">
        <f t="shared" si="4995"/>
        <v>0</v>
      </c>
      <c r="DFB68" s="58">
        <f t="shared" si="4995"/>
        <v>0</v>
      </c>
      <c r="DFC68" s="58">
        <f t="shared" si="4995"/>
        <v>0</v>
      </c>
      <c r="DFD68" s="58">
        <f t="shared" si="4995"/>
        <v>25000</v>
      </c>
      <c r="DFE68" s="55" t="s">
        <v>65</v>
      </c>
      <c r="DFF68" s="56" t="s">
        <v>66</v>
      </c>
      <c r="DFG68" s="56"/>
      <c r="DFH68" s="57" t="s">
        <v>67</v>
      </c>
      <c r="DFI68" s="58">
        <f>DFI69</f>
        <v>0</v>
      </c>
      <c r="DFJ68" s="58">
        <f t="shared" si="4995"/>
        <v>0</v>
      </c>
      <c r="DFK68" s="58">
        <f t="shared" si="4995"/>
        <v>0</v>
      </c>
      <c r="DFL68" s="58">
        <f t="shared" si="4995"/>
        <v>0</v>
      </c>
      <c r="DFM68" s="58">
        <f t="shared" si="4995"/>
        <v>0</v>
      </c>
      <c r="DFN68" s="58">
        <f t="shared" si="4995"/>
        <v>25000</v>
      </c>
      <c r="DFO68" s="58">
        <f t="shared" si="4995"/>
        <v>25000</v>
      </c>
      <c r="DFP68" s="58">
        <f t="shared" si="4995"/>
        <v>0</v>
      </c>
      <c r="DFQ68" s="58">
        <f t="shared" si="4995"/>
        <v>0</v>
      </c>
      <c r="DFR68" s="58">
        <f t="shared" si="4995"/>
        <v>0</v>
      </c>
      <c r="DFS68" s="58">
        <f t="shared" si="4995"/>
        <v>0</v>
      </c>
      <c r="DFT68" s="58">
        <f t="shared" si="4995"/>
        <v>25000</v>
      </c>
      <c r="DFU68" s="55" t="s">
        <v>65</v>
      </c>
      <c r="DFV68" s="56" t="s">
        <v>66</v>
      </c>
      <c r="DFW68" s="56"/>
      <c r="DFX68" s="57" t="s">
        <v>67</v>
      </c>
      <c r="DFY68" s="58">
        <f>DFY69</f>
        <v>0</v>
      </c>
      <c r="DFZ68" s="58">
        <f t="shared" ref="DFZ68:DIF69" si="4996">DFZ69</f>
        <v>0</v>
      </c>
      <c r="DGA68" s="58">
        <f t="shared" si="4996"/>
        <v>0</v>
      </c>
      <c r="DGB68" s="58">
        <f t="shared" si="4996"/>
        <v>0</v>
      </c>
      <c r="DGC68" s="58">
        <f t="shared" si="4996"/>
        <v>0</v>
      </c>
      <c r="DGD68" s="58">
        <f t="shared" si="4996"/>
        <v>25000</v>
      </c>
      <c r="DGE68" s="58">
        <f t="shared" si="4996"/>
        <v>25000</v>
      </c>
      <c r="DGF68" s="58">
        <f t="shared" si="4996"/>
        <v>0</v>
      </c>
      <c r="DGG68" s="58">
        <f t="shared" si="4996"/>
        <v>0</v>
      </c>
      <c r="DGH68" s="58">
        <f t="shared" si="4996"/>
        <v>0</v>
      </c>
      <c r="DGI68" s="58">
        <f t="shared" si="4996"/>
        <v>0</v>
      </c>
      <c r="DGJ68" s="58">
        <f t="shared" si="4996"/>
        <v>25000</v>
      </c>
      <c r="DGK68" s="55" t="s">
        <v>65</v>
      </c>
      <c r="DGL68" s="56" t="s">
        <v>66</v>
      </c>
      <c r="DGM68" s="56"/>
      <c r="DGN68" s="57" t="s">
        <v>67</v>
      </c>
      <c r="DGO68" s="58">
        <f>DGO69</f>
        <v>0</v>
      </c>
      <c r="DGP68" s="58">
        <f t="shared" si="4996"/>
        <v>0</v>
      </c>
      <c r="DGQ68" s="58">
        <f t="shared" si="4996"/>
        <v>0</v>
      </c>
      <c r="DGR68" s="58">
        <f t="shared" si="4996"/>
        <v>0</v>
      </c>
      <c r="DGS68" s="58">
        <f t="shared" si="4996"/>
        <v>0</v>
      </c>
      <c r="DGT68" s="58">
        <f t="shared" si="4996"/>
        <v>25000</v>
      </c>
      <c r="DGU68" s="58">
        <f t="shared" si="4996"/>
        <v>25000</v>
      </c>
      <c r="DGV68" s="58">
        <f t="shared" si="4996"/>
        <v>0</v>
      </c>
      <c r="DGW68" s="58">
        <f t="shared" si="4996"/>
        <v>0</v>
      </c>
      <c r="DGX68" s="58">
        <f t="shared" si="4996"/>
        <v>0</v>
      </c>
      <c r="DGY68" s="58">
        <f t="shared" si="4996"/>
        <v>0</v>
      </c>
      <c r="DGZ68" s="58">
        <f t="shared" si="4996"/>
        <v>25000</v>
      </c>
      <c r="DHA68" s="55" t="s">
        <v>65</v>
      </c>
      <c r="DHB68" s="56" t="s">
        <v>66</v>
      </c>
      <c r="DHC68" s="56"/>
      <c r="DHD68" s="57" t="s">
        <v>67</v>
      </c>
      <c r="DHE68" s="58">
        <f>DHE69</f>
        <v>0</v>
      </c>
      <c r="DHF68" s="58">
        <f t="shared" si="4996"/>
        <v>0</v>
      </c>
      <c r="DHG68" s="58">
        <f t="shared" si="4996"/>
        <v>0</v>
      </c>
      <c r="DHH68" s="58">
        <f t="shared" si="4996"/>
        <v>0</v>
      </c>
      <c r="DHI68" s="58">
        <f t="shared" si="4996"/>
        <v>0</v>
      </c>
      <c r="DHJ68" s="58">
        <f t="shared" si="4996"/>
        <v>25000</v>
      </c>
      <c r="DHK68" s="58">
        <f t="shared" si="4996"/>
        <v>25000</v>
      </c>
      <c r="DHL68" s="58">
        <f t="shared" si="4996"/>
        <v>0</v>
      </c>
      <c r="DHM68" s="58">
        <f t="shared" si="4996"/>
        <v>0</v>
      </c>
      <c r="DHN68" s="58">
        <f t="shared" si="4996"/>
        <v>0</v>
      </c>
      <c r="DHO68" s="58">
        <f t="shared" si="4996"/>
        <v>0</v>
      </c>
      <c r="DHP68" s="58">
        <f t="shared" si="4996"/>
        <v>25000</v>
      </c>
      <c r="DHQ68" s="55" t="s">
        <v>65</v>
      </c>
      <c r="DHR68" s="56" t="s">
        <v>66</v>
      </c>
      <c r="DHS68" s="56"/>
      <c r="DHT68" s="57" t="s">
        <v>67</v>
      </c>
      <c r="DHU68" s="58">
        <f>DHU69</f>
        <v>0</v>
      </c>
      <c r="DHV68" s="58">
        <f t="shared" si="4996"/>
        <v>0</v>
      </c>
      <c r="DHW68" s="58">
        <f t="shared" si="4996"/>
        <v>0</v>
      </c>
      <c r="DHX68" s="58">
        <f t="shared" si="4996"/>
        <v>0</v>
      </c>
      <c r="DHY68" s="58">
        <f t="shared" si="4996"/>
        <v>0</v>
      </c>
      <c r="DHZ68" s="58">
        <f t="shared" si="4996"/>
        <v>25000</v>
      </c>
      <c r="DIA68" s="58">
        <f t="shared" si="4996"/>
        <v>25000</v>
      </c>
      <c r="DIB68" s="58">
        <f t="shared" si="4996"/>
        <v>0</v>
      </c>
      <c r="DIC68" s="58">
        <f t="shared" si="4996"/>
        <v>0</v>
      </c>
      <c r="DID68" s="58">
        <f t="shared" si="4996"/>
        <v>0</v>
      </c>
      <c r="DIE68" s="58">
        <f t="shared" si="4996"/>
        <v>0</v>
      </c>
      <c r="DIF68" s="58">
        <f t="shared" si="4996"/>
        <v>25000</v>
      </c>
      <c r="DIG68" s="55" t="s">
        <v>65</v>
      </c>
      <c r="DIH68" s="56" t="s">
        <v>66</v>
      </c>
      <c r="DII68" s="56"/>
      <c r="DIJ68" s="57" t="s">
        <v>67</v>
      </c>
      <c r="DIK68" s="58">
        <f>DIK69</f>
        <v>0</v>
      </c>
      <c r="DIL68" s="58">
        <f t="shared" ref="DIL68:DKR69" si="4997">DIL69</f>
        <v>0</v>
      </c>
      <c r="DIM68" s="58">
        <f t="shared" si="4997"/>
        <v>0</v>
      </c>
      <c r="DIN68" s="58">
        <f t="shared" si="4997"/>
        <v>0</v>
      </c>
      <c r="DIO68" s="58">
        <f t="shared" si="4997"/>
        <v>0</v>
      </c>
      <c r="DIP68" s="58">
        <f t="shared" si="4997"/>
        <v>25000</v>
      </c>
      <c r="DIQ68" s="58">
        <f t="shared" si="4997"/>
        <v>25000</v>
      </c>
      <c r="DIR68" s="58">
        <f t="shared" si="4997"/>
        <v>0</v>
      </c>
      <c r="DIS68" s="58">
        <f t="shared" si="4997"/>
        <v>0</v>
      </c>
      <c r="DIT68" s="58">
        <f t="shared" si="4997"/>
        <v>0</v>
      </c>
      <c r="DIU68" s="58">
        <f t="shared" si="4997"/>
        <v>0</v>
      </c>
      <c r="DIV68" s="58">
        <f t="shared" si="4997"/>
        <v>25000</v>
      </c>
      <c r="DIW68" s="55" t="s">
        <v>65</v>
      </c>
      <c r="DIX68" s="56" t="s">
        <v>66</v>
      </c>
      <c r="DIY68" s="56"/>
      <c r="DIZ68" s="57" t="s">
        <v>67</v>
      </c>
      <c r="DJA68" s="58">
        <f>DJA69</f>
        <v>0</v>
      </c>
      <c r="DJB68" s="58">
        <f t="shared" si="4997"/>
        <v>0</v>
      </c>
      <c r="DJC68" s="58">
        <f t="shared" si="4997"/>
        <v>0</v>
      </c>
      <c r="DJD68" s="58">
        <f t="shared" si="4997"/>
        <v>0</v>
      </c>
      <c r="DJE68" s="58">
        <f t="shared" si="4997"/>
        <v>0</v>
      </c>
      <c r="DJF68" s="58">
        <f t="shared" si="4997"/>
        <v>25000</v>
      </c>
      <c r="DJG68" s="58">
        <f t="shared" si="4997"/>
        <v>25000</v>
      </c>
      <c r="DJH68" s="58">
        <f t="shared" si="4997"/>
        <v>0</v>
      </c>
      <c r="DJI68" s="58">
        <f t="shared" si="4997"/>
        <v>0</v>
      </c>
      <c r="DJJ68" s="58">
        <f t="shared" si="4997"/>
        <v>0</v>
      </c>
      <c r="DJK68" s="58">
        <f t="shared" si="4997"/>
        <v>0</v>
      </c>
      <c r="DJL68" s="58">
        <f t="shared" si="4997"/>
        <v>25000</v>
      </c>
      <c r="DJM68" s="55" t="s">
        <v>65</v>
      </c>
      <c r="DJN68" s="56" t="s">
        <v>66</v>
      </c>
      <c r="DJO68" s="56"/>
      <c r="DJP68" s="57" t="s">
        <v>67</v>
      </c>
      <c r="DJQ68" s="58">
        <f>DJQ69</f>
        <v>0</v>
      </c>
      <c r="DJR68" s="58">
        <f t="shared" si="4997"/>
        <v>0</v>
      </c>
      <c r="DJS68" s="58">
        <f t="shared" si="4997"/>
        <v>0</v>
      </c>
      <c r="DJT68" s="58">
        <f t="shared" si="4997"/>
        <v>0</v>
      </c>
      <c r="DJU68" s="58">
        <f t="shared" si="4997"/>
        <v>0</v>
      </c>
      <c r="DJV68" s="58">
        <f t="shared" si="4997"/>
        <v>25000</v>
      </c>
      <c r="DJW68" s="58">
        <f t="shared" si="4997"/>
        <v>25000</v>
      </c>
      <c r="DJX68" s="58">
        <f t="shared" si="4997"/>
        <v>0</v>
      </c>
      <c r="DJY68" s="58">
        <f t="shared" si="4997"/>
        <v>0</v>
      </c>
      <c r="DJZ68" s="58">
        <f t="shared" si="4997"/>
        <v>0</v>
      </c>
      <c r="DKA68" s="58">
        <f t="shared" si="4997"/>
        <v>0</v>
      </c>
      <c r="DKB68" s="58">
        <f t="shared" si="4997"/>
        <v>25000</v>
      </c>
      <c r="DKC68" s="55" t="s">
        <v>65</v>
      </c>
      <c r="DKD68" s="56" t="s">
        <v>66</v>
      </c>
      <c r="DKE68" s="56"/>
      <c r="DKF68" s="57" t="s">
        <v>67</v>
      </c>
      <c r="DKG68" s="58">
        <f>DKG69</f>
        <v>0</v>
      </c>
      <c r="DKH68" s="58">
        <f t="shared" si="4997"/>
        <v>0</v>
      </c>
      <c r="DKI68" s="58">
        <f t="shared" si="4997"/>
        <v>0</v>
      </c>
      <c r="DKJ68" s="58">
        <f t="shared" si="4997"/>
        <v>0</v>
      </c>
      <c r="DKK68" s="58">
        <f t="shared" si="4997"/>
        <v>0</v>
      </c>
      <c r="DKL68" s="58">
        <f t="shared" si="4997"/>
        <v>25000</v>
      </c>
      <c r="DKM68" s="58">
        <f t="shared" si="4997"/>
        <v>25000</v>
      </c>
      <c r="DKN68" s="58">
        <f t="shared" si="4997"/>
        <v>0</v>
      </c>
      <c r="DKO68" s="58">
        <f t="shared" si="4997"/>
        <v>0</v>
      </c>
      <c r="DKP68" s="58">
        <f t="shared" si="4997"/>
        <v>0</v>
      </c>
      <c r="DKQ68" s="58">
        <f t="shared" si="4997"/>
        <v>0</v>
      </c>
      <c r="DKR68" s="58">
        <f t="shared" si="4997"/>
        <v>25000</v>
      </c>
      <c r="DKS68" s="55" t="s">
        <v>65</v>
      </c>
      <c r="DKT68" s="56" t="s">
        <v>66</v>
      </c>
      <c r="DKU68" s="56"/>
      <c r="DKV68" s="57" t="s">
        <v>67</v>
      </c>
      <c r="DKW68" s="58">
        <f>DKW69</f>
        <v>0</v>
      </c>
      <c r="DKX68" s="58">
        <f t="shared" ref="DKX68:DND69" si="4998">DKX69</f>
        <v>0</v>
      </c>
      <c r="DKY68" s="58">
        <f t="shared" si="4998"/>
        <v>0</v>
      </c>
      <c r="DKZ68" s="58">
        <f t="shared" si="4998"/>
        <v>0</v>
      </c>
      <c r="DLA68" s="58">
        <f t="shared" si="4998"/>
        <v>0</v>
      </c>
      <c r="DLB68" s="58">
        <f t="shared" si="4998"/>
        <v>25000</v>
      </c>
      <c r="DLC68" s="58">
        <f t="shared" si="4998"/>
        <v>25000</v>
      </c>
      <c r="DLD68" s="58">
        <f t="shared" si="4998"/>
        <v>0</v>
      </c>
      <c r="DLE68" s="58">
        <f t="shared" si="4998"/>
        <v>0</v>
      </c>
      <c r="DLF68" s="58">
        <f t="shared" si="4998"/>
        <v>0</v>
      </c>
      <c r="DLG68" s="58">
        <f t="shared" si="4998"/>
        <v>0</v>
      </c>
      <c r="DLH68" s="58">
        <f t="shared" si="4998"/>
        <v>25000</v>
      </c>
      <c r="DLI68" s="55" t="s">
        <v>65</v>
      </c>
      <c r="DLJ68" s="56" t="s">
        <v>66</v>
      </c>
      <c r="DLK68" s="56"/>
      <c r="DLL68" s="57" t="s">
        <v>67</v>
      </c>
      <c r="DLM68" s="58">
        <f>DLM69</f>
        <v>0</v>
      </c>
      <c r="DLN68" s="58">
        <f t="shared" si="4998"/>
        <v>0</v>
      </c>
      <c r="DLO68" s="58">
        <f t="shared" si="4998"/>
        <v>0</v>
      </c>
      <c r="DLP68" s="58">
        <f t="shared" si="4998"/>
        <v>0</v>
      </c>
      <c r="DLQ68" s="58">
        <f t="shared" si="4998"/>
        <v>0</v>
      </c>
      <c r="DLR68" s="58">
        <f t="shared" si="4998"/>
        <v>25000</v>
      </c>
      <c r="DLS68" s="58">
        <f t="shared" si="4998"/>
        <v>25000</v>
      </c>
      <c r="DLT68" s="58">
        <f t="shared" si="4998"/>
        <v>0</v>
      </c>
      <c r="DLU68" s="58">
        <f t="shared" si="4998"/>
        <v>0</v>
      </c>
      <c r="DLV68" s="58">
        <f t="shared" si="4998"/>
        <v>0</v>
      </c>
      <c r="DLW68" s="58">
        <f t="shared" si="4998"/>
        <v>0</v>
      </c>
      <c r="DLX68" s="58">
        <f t="shared" si="4998"/>
        <v>25000</v>
      </c>
      <c r="DLY68" s="55" t="s">
        <v>65</v>
      </c>
      <c r="DLZ68" s="56" t="s">
        <v>66</v>
      </c>
      <c r="DMA68" s="56"/>
      <c r="DMB68" s="57" t="s">
        <v>67</v>
      </c>
      <c r="DMC68" s="58">
        <f>DMC69</f>
        <v>0</v>
      </c>
      <c r="DMD68" s="58">
        <f t="shared" si="4998"/>
        <v>0</v>
      </c>
      <c r="DME68" s="58">
        <f t="shared" si="4998"/>
        <v>0</v>
      </c>
      <c r="DMF68" s="58">
        <f t="shared" si="4998"/>
        <v>0</v>
      </c>
      <c r="DMG68" s="58">
        <f t="shared" si="4998"/>
        <v>0</v>
      </c>
      <c r="DMH68" s="58">
        <f t="shared" si="4998"/>
        <v>25000</v>
      </c>
      <c r="DMI68" s="58">
        <f t="shared" si="4998"/>
        <v>25000</v>
      </c>
      <c r="DMJ68" s="58">
        <f t="shared" si="4998"/>
        <v>0</v>
      </c>
      <c r="DMK68" s="58">
        <f t="shared" si="4998"/>
        <v>0</v>
      </c>
      <c r="DML68" s="58">
        <f t="shared" si="4998"/>
        <v>0</v>
      </c>
      <c r="DMM68" s="58">
        <f t="shared" si="4998"/>
        <v>0</v>
      </c>
      <c r="DMN68" s="58">
        <f t="shared" si="4998"/>
        <v>25000</v>
      </c>
      <c r="DMO68" s="55" t="s">
        <v>65</v>
      </c>
      <c r="DMP68" s="56" t="s">
        <v>66</v>
      </c>
      <c r="DMQ68" s="56"/>
      <c r="DMR68" s="57" t="s">
        <v>67</v>
      </c>
      <c r="DMS68" s="58">
        <f>DMS69</f>
        <v>0</v>
      </c>
      <c r="DMT68" s="58">
        <f t="shared" si="4998"/>
        <v>0</v>
      </c>
      <c r="DMU68" s="58">
        <f t="shared" si="4998"/>
        <v>0</v>
      </c>
      <c r="DMV68" s="58">
        <f t="shared" si="4998"/>
        <v>0</v>
      </c>
      <c r="DMW68" s="58">
        <f t="shared" si="4998"/>
        <v>0</v>
      </c>
      <c r="DMX68" s="58">
        <f t="shared" si="4998"/>
        <v>25000</v>
      </c>
      <c r="DMY68" s="58">
        <f t="shared" si="4998"/>
        <v>25000</v>
      </c>
      <c r="DMZ68" s="58">
        <f t="shared" si="4998"/>
        <v>0</v>
      </c>
      <c r="DNA68" s="58">
        <f t="shared" si="4998"/>
        <v>0</v>
      </c>
      <c r="DNB68" s="58">
        <f t="shared" si="4998"/>
        <v>0</v>
      </c>
      <c r="DNC68" s="58">
        <f t="shared" si="4998"/>
        <v>0</v>
      </c>
      <c r="DND68" s="58">
        <f t="shared" si="4998"/>
        <v>25000</v>
      </c>
      <c r="DNE68" s="55" t="s">
        <v>65</v>
      </c>
      <c r="DNF68" s="56" t="s">
        <v>66</v>
      </c>
      <c r="DNG68" s="56"/>
      <c r="DNH68" s="57" t="s">
        <v>67</v>
      </c>
      <c r="DNI68" s="58">
        <f>DNI69</f>
        <v>0</v>
      </c>
      <c r="DNJ68" s="58">
        <f t="shared" ref="DNJ68:DPP69" si="4999">DNJ69</f>
        <v>0</v>
      </c>
      <c r="DNK68" s="58">
        <f t="shared" si="4999"/>
        <v>0</v>
      </c>
      <c r="DNL68" s="58">
        <f t="shared" si="4999"/>
        <v>0</v>
      </c>
      <c r="DNM68" s="58">
        <f t="shared" si="4999"/>
        <v>0</v>
      </c>
      <c r="DNN68" s="58">
        <f t="shared" si="4999"/>
        <v>25000</v>
      </c>
      <c r="DNO68" s="58">
        <f t="shared" si="4999"/>
        <v>25000</v>
      </c>
      <c r="DNP68" s="58">
        <f t="shared" si="4999"/>
        <v>0</v>
      </c>
      <c r="DNQ68" s="58">
        <f t="shared" si="4999"/>
        <v>0</v>
      </c>
      <c r="DNR68" s="58">
        <f t="shared" si="4999"/>
        <v>0</v>
      </c>
      <c r="DNS68" s="58">
        <f t="shared" si="4999"/>
        <v>0</v>
      </c>
      <c r="DNT68" s="58">
        <f t="shared" si="4999"/>
        <v>25000</v>
      </c>
      <c r="DNU68" s="55" t="s">
        <v>65</v>
      </c>
      <c r="DNV68" s="56" t="s">
        <v>66</v>
      </c>
      <c r="DNW68" s="56"/>
      <c r="DNX68" s="57" t="s">
        <v>67</v>
      </c>
      <c r="DNY68" s="58">
        <f>DNY69</f>
        <v>0</v>
      </c>
      <c r="DNZ68" s="58">
        <f t="shared" si="4999"/>
        <v>0</v>
      </c>
      <c r="DOA68" s="58">
        <f t="shared" si="4999"/>
        <v>0</v>
      </c>
      <c r="DOB68" s="58">
        <f t="shared" si="4999"/>
        <v>0</v>
      </c>
      <c r="DOC68" s="58">
        <f t="shared" si="4999"/>
        <v>0</v>
      </c>
      <c r="DOD68" s="58">
        <f t="shared" si="4999"/>
        <v>25000</v>
      </c>
      <c r="DOE68" s="58">
        <f t="shared" si="4999"/>
        <v>25000</v>
      </c>
      <c r="DOF68" s="58">
        <f t="shared" si="4999"/>
        <v>0</v>
      </c>
      <c r="DOG68" s="58">
        <f t="shared" si="4999"/>
        <v>0</v>
      </c>
      <c r="DOH68" s="58">
        <f t="shared" si="4999"/>
        <v>0</v>
      </c>
      <c r="DOI68" s="58">
        <f t="shared" si="4999"/>
        <v>0</v>
      </c>
      <c r="DOJ68" s="58">
        <f t="shared" si="4999"/>
        <v>25000</v>
      </c>
      <c r="DOK68" s="55" t="s">
        <v>65</v>
      </c>
      <c r="DOL68" s="56" t="s">
        <v>66</v>
      </c>
      <c r="DOM68" s="56"/>
      <c r="DON68" s="57" t="s">
        <v>67</v>
      </c>
      <c r="DOO68" s="58">
        <f>DOO69</f>
        <v>0</v>
      </c>
      <c r="DOP68" s="58">
        <f t="shared" si="4999"/>
        <v>0</v>
      </c>
      <c r="DOQ68" s="58">
        <f t="shared" si="4999"/>
        <v>0</v>
      </c>
      <c r="DOR68" s="58">
        <f t="shared" si="4999"/>
        <v>0</v>
      </c>
      <c r="DOS68" s="58">
        <f t="shared" si="4999"/>
        <v>0</v>
      </c>
      <c r="DOT68" s="58">
        <f t="shared" si="4999"/>
        <v>25000</v>
      </c>
      <c r="DOU68" s="58">
        <f t="shared" si="4999"/>
        <v>25000</v>
      </c>
      <c r="DOV68" s="58">
        <f t="shared" si="4999"/>
        <v>0</v>
      </c>
      <c r="DOW68" s="58">
        <f t="shared" si="4999"/>
        <v>0</v>
      </c>
      <c r="DOX68" s="58">
        <f t="shared" si="4999"/>
        <v>0</v>
      </c>
      <c r="DOY68" s="58">
        <f t="shared" si="4999"/>
        <v>0</v>
      </c>
      <c r="DOZ68" s="58">
        <f t="shared" si="4999"/>
        <v>25000</v>
      </c>
      <c r="DPA68" s="55" t="s">
        <v>65</v>
      </c>
      <c r="DPB68" s="56" t="s">
        <v>66</v>
      </c>
      <c r="DPC68" s="56"/>
      <c r="DPD68" s="57" t="s">
        <v>67</v>
      </c>
      <c r="DPE68" s="58">
        <f>DPE69</f>
        <v>0</v>
      </c>
      <c r="DPF68" s="58">
        <f t="shared" si="4999"/>
        <v>0</v>
      </c>
      <c r="DPG68" s="58">
        <f t="shared" si="4999"/>
        <v>0</v>
      </c>
      <c r="DPH68" s="58">
        <f t="shared" si="4999"/>
        <v>0</v>
      </c>
      <c r="DPI68" s="58">
        <f t="shared" si="4999"/>
        <v>0</v>
      </c>
      <c r="DPJ68" s="58">
        <f t="shared" si="4999"/>
        <v>25000</v>
      </c>
      <c r="DPK68" s="58">
        <f t="shared" si="4999"/>
        <v>25000</v>
      </c>
      <c r="DPL68" s="58">
        <f t="shared" si="4999"/>
        <v>0</v>
      </c>
      <c r="DPM68" s="58">
        <f t="shared" si="4999"/>
        <v>0</v>
      </c>
      <c r="DPN68" s="58">
        <f t="shared" si="4999"/>
        <v>0</v>
      </c>
      <c r="DPO68" s="58">
        <f t="shared" si="4999"/>
        <v>0</v>
      </c>
      <c r="DPP68" s="58">
        <f t="shared" si="4999"/>
        <v>25000</v>
      </c>
      <c r="DPQ68" s="55" t="s">
        <v>65</v>
      </c>
      <c r="DPR68" s="56" t="s">
        <v>66</v>
      </c>
      <c r="DPS68" s="56"/>
      <c r="DPT68" s="57" t="s">
        <v>67</v>
      </c>
      <c r="DPU68" s="58">
        <f>DPU69</f>
        <v>0</v>
      </c>
      <c r="DPV68" s="58">
        <f t="shared" ref="DPV68:DSB69" si="5000">DPV69</f>
        <v>0</v>
      </c>
      <c r="DPW68" s="58">
        <f t="shared" si="5000"/>
        <v>0</v>
      </c>
      <c r="DPX68" s="58">
        <f t="shared" si="5000"/>
        <v>0</v>
      </c>
      <c r="DPY68" s="58">
        <f t="shared" si="5000"/>
        <v>0</v>
      </c>
      <c r="DPZ68" s="58">
        <f t="shared" si="5000"/>
        <v>25000</v>
      </c>
      <c r="DQA68" s="58">
        <f t="shared" si="5000"/>
        <v>25000</v>
      </c>
      <c r="DQB68" s="58">
        <f t="shared" si="5000"/>
        <v>0</v>
      </c>
      <c r="DQC68" s="58">
        <f t="shared" si="5000"/>
        <v>0</v>
      </c>
      <c r="DQD68" s="58">
        <f t="shared" si="5000"/>
        <v>0</v>
      </c>
      <c r="DQE68" s="58">
        <f t="shared" si="5000"/>
        <v>0</v>
      </c>
      <c r="DQF68" s="58">
        <f t="shared" si="5000"/>
        <v>25000</v>
      </c>
      <c r="DQG68" s="55" t="s">
        <v>65</v>
      </c>
      <c r="DQH68" s="56" t="s">
        <v>66</v>
      </c>
      <c r="DQI68" s="56"/>
      <c r="DQJ68" s="57" t="s">
        <v>67</v>
      </c>
      <c r="DQK68" s="58">
        <f>DQK69</f>
        <v>0</v>
      </c>
      <c r="DQL68" s="58">
        <f t="shared" si="5000"/>
        <v>0</v>
      </c>
      <c r="DQM68" s="58">
        <f t="shared" si="5000"/>
        <v>0</v>
      </c>
      <c r="DQN68" s="58">
        <f t="shared" si="5000"/>
        <v>0</v>
      </c>
      <c r="DQO68" s="58">
        <f t="shared" si="5000"/>
        <v>0</v>
      </c>
      <c r="DQP68" s="58">
        <f t="shared" si="5000"/>
        <v>25000</v>
      </c>
      <c r="DQQ68" s="58">
        <f t="shared" si="5000"/>
        <v>25000</v>
      </c>
      <c r="DQR68" s="58">
        <f t="shared" si="5000"/>
        <v>0</v>
      </c>
      <c r="DQS68" s="58">
        <f t="shared" si="5000"/>
        <v>0</v>
      </c>
      <c r="DQT68" s="58">
        <f t="shared" si="5000"/>
        <v>0</v>
      </c>
      <c r="DQU68" s="58">
        <f t="shared" si="5000"/>
        <v>0</v>
      </c>
      <c r="DQV68" s="58">
        <f t="shared" si="5000"/>
        <v>25000</v>
      </c>
      <c r="DQW68" s="55" t="s">
        <v>65</v>
      </c>
      <c r="DQX68" s="56" t="s">
        <v>66</v>
      </c>
      <c r="DQY68" s="56"/>
      <c r="DQZ68" s="57" t="s">
        <v>67</v>
      </c>
      <c r="DRA68" s="58">
        <f>DRA69</f>
        <v>0</v>
      </c>
      <c r="DRB68" s="58">
        <f t="shared" si="5000"/>
        <v>0</v>
      </c>
      <c r="DRC68" s="58">
        <f t="shared" si="5000"/>
        <v>0</v>
      </c>
      <c r="DRD68" s="58">
        <f t="shared" si="5000"/>
        <v>0</v>
      </c>
      <c r="DRE68" s="58">
        <f t="shared" si="5000"/>
        <v>0</v>
      </c>
      <c r="DRF68" s="58">
        <f t="shared" si="5000"/>
        <v>25000</v>
      </c>
      <c r="DRG68" s="58">
        <f t="shared" si="5000"/>
        <v>25000</v>
      </c>
      <c r="DRH68" s="58">
        <f t="shared" si="5000"/>
        <v>0</v>
      </c>
      <c r="DRI68" s="58">
        <f t="shared" si="5000"/>
        <v>0</v>
      </c>
      <c r="DRJ68" s="58">
        <f t="shared" si="5000"/>
        <v>0</v>
      </c>
      <c r="DRK68" s="58">
        <f t="shared" si="5000"/>
        <v>0</v>
      </c>
      <c r="DRL68" s="58">
        <f t="shared" si="5000"/>
        <v>25000</v>
      </c>
      <c r="DRM68" s="55" t="s">
        <v>65</v>
      </c>
      <c r="DRN68" s="56" t="s">
        <v>66</v>
      </c>
      <c r="DRO68" s="56"/>
      <c r="DRP68" s="57" t="s">
        <v>67</v>
      </c>
      <c r="DRQ68" s="58">
        <f>DRQ69</f>
        <v>0</v>
      </c>
      <c r="DRR68" s="58">
        <f t="shared" si="5000"/>
        <v>0</v>
      </c>
      <c r="DRS68" s="58">
        <f t="shared" si="5000"/>
        <v>0</v>
      </c>
      <c r="DRT68" s="58">
        <f t="shared" si="5000"/>
        <v>0</v>
      </c>
      <c r="DRU68" s="58">
        <f t="shared" si="5000"/>
        <v>0</v>
      </c>
      <c r="DRV68" s="58">
        <f t="shared" si="5000"/>
        <v>25000</v>
      </c>
      <c r="DRW68" s="58">
        <f t="shared" si="5000"/>
        <v>25000</v>
      </c>
      <c r="DRX68" s="58">
        <f t="shared" si="5000"/>
        <v>0</v>
      </c>
      <c r="DRY68" s="58">
        <f t="shared" si="5000"/>
        <v>0</v>
      </c>
      <c r="DRZ68" s="58">
        <f t="shared" si="5000"/>
        <v>0</v>
      </c>
      <c r="DSA68" s="58">
        <f t="shared" si="5000"/>
        <v>0</v>
      </c>
      <c r="DSB68" s="58">
        <f t="shared" si="5000"/>
        <v>25000</v>
      </c>
      <c r="DSC68" s="55" t="s">
        <v>65</v>
      </c>
      <c r="DSD68" s="56" t="s">
        <v>66</v>
      </c>
      <c r="DSE68" s="56"/>
      <c r="DSF68" s="57" t="s">
        <v>67</v>
      </c>
      <c r="DSG68" s="58">
        <f>DSG69</f>
        <v>0</v>
      </c>
      <c r="DSH68" s="58">
        <f t="shared" ref="DSH68:DUN69" si="5001">DSH69</f>
        <v>0</v>
      </c>
      <c r="DSI68" s="58">
        <f t="shared" si="5001"/>
        <v>0</v>
      </c>
      <c r="DSJ68" s="58">
        <f t="shared" si="5001"/>
        <v>0</v>
      </c>
      <c r="DSK68" s="58">
        <f t="shared" si="5001"/>
        <v>0</v>
      </c>
      <c r="DSL68" s="58">
        <f t="shared" si="5001"/>
        <v>25000</v>
      </c>
      <c r="DSM68" s="58">
        <f t="shared" si="5001"/>
        <v>25000</v>
      </c>
      <c r="DSN68" s="58">
        <f t="shared" si="5001"/>
        <v>0</v>
      </c>
      <c r="DSO68" s="58">
        <f t="shared" si="5001"/>
        <v>0</v>
      </c>
      <c r="DSP68" s="58">
        <f t="shared" si="5001"/>
        <v>0</v>
      </c>
      <c r="DSQ68" s="58">
        <f t="shared" si="5001"/>
        <v>0</v>
      </c>
      <c r="DSR68" s="58">
        <f t="shared" si="5001"/>
        <v>25000</v>
      </c>
      <c r="DSS68" s="55" t="s">
        <v>65</v>
      </c>
      <c r="DST68" s="56" t="s">
        <v>66</v>
      </c>
      <c r="DSU68" s="56"/>
      <c r="DSV68" s="57" t="s">
        <v>67</v>
      </c>
      <c r="DSW68" s="58">
        <f>DSW69</f>
        <v>0</v>
      </c>
      <c r="DSX68" s="58">
        <f t="shared" si="5001"/>
        <v>0</v>
      </c>
      <c r="DSY68" s="58">
        <f t="shared" si="5001"/>
        <v>0</v>
      </c>
      <c r="DSZ68" s="58">
        <f t="shared" si="5001"/>
        <v>0</v>
      </c>
      <c r="DTA68" s="58">
        <f t="shared" si="5001"/>
        <v>0</v>
      </c>
      <c r="DTB68" s="58">
        <f t="shared" si="5001"/>
        <v>25000</v>
      </c>
      <c r="DTC68" s="58">
        <f t="shared" si="5001"/>
        <v>25000</v>
      </c>
      <c r="DTD68" s="58">
        <f t="shared" si="5001"/>
        <v>0</v>
      </c>
      <c r="DTE68" s="58">
        <f t="shared" si="5001"/>
        <v>0</v>
      </c>
      <c r="DTF68" s="58">
        <f t="shared" si="5001"/>
        <v>0</v>
      </c>
      <c r="DTG68" s="58">
        <f t="shared" si="5001"/>
        <v>0</v>
      </c>
      <c r="DTH68" s="58">
        <f t="shared" si="5001"/>
        <v>25000</v>
      </c>
      <c r="DTI68" s="55" t="s">
        <v>65</v>
      </c>
      <c r="DTJ68" s="56" t="s">
        <v>66</v>
      </c>
      <c r="DTK68" s="56"/>
      <c r="DTL68" s="57" t="s">
        <v>67</v>
      </c>
      <c r="DTM68" s="58">
        <f>DTM69</f>
        <v>0</v>
      </c>
      <c r="DTN68" s="58">
        <f t="shared" si="5001"/>
        <v>0</v>
      </c>
      <c r="DTO68" s="58">
        <f t="shared" si="5001"/>
        <v>0</v>
      </c>
      <c r="DTP68" s="58">
        <f t="shared" si="5001"/>
        <v>0</v>
      </c>
      <c r="DTQ68" s="58">
        <f t="shared" si="5001"/>
        <v>0</v>
      </c>
      <c r="DTR68" s="58">
        <f t="shared" si="5001"/>
        <v>25000</v>
      </c>
      <c r="DTS68" s="58">
        <f t="shared" si="5001"/>
        <v>25000</v>
      </c>
      <c r="DTT68" s="58">
        <f t="shared" si="5001"/>
        <v>0</v>
      </c>
      <c r="DTU68" s="58">
        <f t="shared" si="5001"/>
        <v>0</v>
      </c>
      <c r="DTV68" s="58">
        <f t="shared" si="5001"/>
        <v>0</v>
      </c>
      <c r="DTW68" s="58">
        <f t="shared" si="5001"/>
        <v>0</v>
      </c>
      <c r="DTX68" s="58">
        <f t="shared" si="5001"/>
        <v>25000</v>
      </c>
      <c r="DTY68" s="55" t="s">
        <v>65</v>
      </c>
      <c r="DTZ68" s="56" t="s">
        <v>66</v>
      </c>
      <c r="DUA68" s="56"/>
      <c r="DUB68" s="57" t="s">
        <v>67</v>
      </c>
      <c r="DUC68" s="58">
        <f>DUC69</f>
        <v>0</v>
      </c>
      <c r="DUD68" s="58">
        <f t="shared" si="5001"/>
        <v>0</v>
      </c>
      <c r="DUE68" s="58">
        <f t="shared" si="5001"/>
        <v>0</v>
      </c>
      <c r="DUF68" s="58">
        <f t="shared" si="5001"/>
        <v>0</v>
      </c>
      <c r="DUG68" s="58">
        <f t="shared" si="5001"/>
        <v>0</v>
      </c>
      <c r="DUH68" s="58">
        <f t="shared" si="5001"/>
        <v>25000</v>
      </c>
      <c r="DUI68" s="58">
        <f t="shared" si="5001"/>
        <v>25000</v>
      </c>
      <c r="DUJ68" s="58">
        <f t="shared" si="5001"/>
        <v>0</v>
      </c>
      <c r="DUK68" s="58">
        <f t="shared" si="5001"/>
        <v>0</v>
      </c>
      <c r="DUL68" s="58">
        <f t="shared" si="5001"/>
        <v>0</v>
      </c>
      <c r="DUM68" s="58">
        <f t="shared" si="5001"/>
        <v>0</v>
      </c>
      <c r="DUN68" s="58">
        <f t="shared" si="5001"/>
        <v>25000</v>
      </c>
      <c r="DUO68" s="55" t="s">
        <v>65</v>
      </c>
      <c r="DUP68" s="56" t="s">
        <v>66</v>
      </c>
      <c r="DUQ68" s="56"/>
      <c r="DUR68" s="57" t="s">
        <v>67</v>
      </c>
      <c r="DUS68" s="58">
        <f>DUS69</f>
        <v>0</v>
      </c>
      <c r="DUT68" s="58">
        <f t="shared" ref="DUT68:DWZ69" si="5002">DUT69</f>
        <v>0</v>
      </c>
      <c r="DUU68" s="58">
        <f t="shared" si="5002"/>
        <v>0</v>
      </c>
      <c r="DUV68" s="58">
        <f t="shared" si="5002"/>
        <v>0</v>
      </c>
      <c r="DUW68" s="58">
        <f t="shared" si="5002"/>
        <v>0</v>
      </c>
      <c r="DUX68" s="58">
        <f t="shared" si="5002"/>
        <v>25000</v>
      </c>
      <c r="DUY68" s="58">
        <f t="shared" si="5002"/>
        <v>25000</v>
      </c>
      <c r="DUZ68" s="58">
        <f t="shared" si="5002"/>
        <v>0</v>
      </c>
      <c r="DVA68" s="58">
        <f t="shared" si="5002"/>
        <v>0</v>
      </c>
      <c r="DVB68" s="58">
        <f t="shared" si="5002"/>
        <v>0</v>
      </c>
      <c r="DVC68" s="58">
        <f t="shared" si="5002"/>
        <v>0</v>
      </c>
      <c r="DVD68" s="58">
        <f t="shared" si="5002"/>
        <v>25000</v>
      </c>
      <c r="DVE68" s="55" t="s">
        <v>65</v>
      </c>
      <c r="DVF68" s="56" t="s">
        <v>66</v>
      </c>
      <c r="DVG68" s="56"/>
      <c r="DVH68" s="57" t="s">
        <v>67</v>
      </c>
      <c r="DVI68" s="58">
        <f>DVI69</f>
        <v>0</v>
      </c>
      <c r="DVJ68" s="58">
        <f t="shared" si="5002"/>
        <v>0</v>
      </c>
      <c r="DVK68" s="58">
        <f t="shared" si="5002"/>
        <v>0</v>
      </c>
      <c r="DVL68" s="58">
        <f t="shared" si="5002"/>
        <v>0</v>
      </c>
      <c r="DVM68" s="58">
        <f t="shared" si="5002"/>
        <v>0</v>
      </c>
      <c r="DVN68" s="58">
        <f t="shared" si="5002"/>
        <v>25000</v>
      </c>
      <c r="DVO68" s="58">
        <f t="shared" si="5002"/>
        <v>25000</v>
      </c>
      <c r="DVP68" s="58">
        <f t="shared" si="5002"/>
        <v>0</v>
      </c>
      <c r="DVQ68" s="58">
        <f t="shared" si="5002"/>
        <v>0</v>
      </c>
      <c r="DVR68" s="58">
        <f t="shared" si="5002"/>
        <v>0</v>
      </c>
      <c r="DVS68" s="58">
        <f t="shared" si="5002"/>
        <v>0</v>
      </c>
      <c r="DVT68" s="58">
        <f t="shared" si="5002"/>
        <v>25000</v>
      </c>
      <c r="DVU68" s="55" t="s">
        <v>65</v>
      </c>
      <c r="DVV68" s="56" t="s">
        <v>66</v>
      </c>
      <c r="DVW68" s="56"/>
      <c r="DVX68" s="57" t="s">
        <v>67</v>
      </c>
      <c r="DVY68" s="58">
        <f>DVY69</f>
        <v>0</v>
      </c>
      <c r="DVZ68" s="58">
        <f t="shared" si="5002"/>
        <v>0</v>
      </c>
      <c r="DWA68" s="58">
        <f t="shared" si="5002"/>
        <v>0</v>
      </c>
      <c r="DWB68" s="58">
        <f t="shared" si="5002"/>
        <v>0</v>
      </c>
      <c r="DWC68" s="58">
        <f t="shared" si="5002"/>
        <v>0</v>
      </c>
      <c r="DWD68" s="58">
        <f t="shared" si="5002"/>
        <v>25000</v>
      </c>
      <c r="DWE68" s="58">
        <f t="shared" si="5002"/>
        <v>25000</v>
      </c>
      <c r="DWF68" s="58">
        <f t="shared" si="5002"/>
        <v>0</v>
      </c>
      <c r="DWG68" s="58">
        <f t="shared" si="5002"/>
        <v>0</v>
      </c>
      <c r="DWH68" s="58">
        <f t="shared" si="5002"/>
        <v>0</v>
      </c>
      <c r="DWI68" s="58">
        <f t="shared" si="5002"/>
        <v>0</v>
      </c>
      <c r="DWJ68" s="58">
        <f t="shared" si="5002"/>
        <v>25000</v>
      </c>
      <c r="DWK68" s="55" t="s">
        <v>65</v>
      </c>
      <c r="DWL68" s="56" t="s">
        <v>66</v>
      </c>
      <c r="DWM68" s="56"/>
      <c r="DWN68" s="57" t="s">
        <v>67</v>
      </c>
      <c r="DWO68" s="58">
        <f>DWO69</f>
        <v>0</v>
      </c>
      <c r="DWP68" s="58">
        <f t="shared" si="5002"/>
        <v>0</v>
      </c>
      <c r="DWQ68" s="58">
        <f t="shared" si="5002"/>
        <v>0</v>
      </c>
      <c r="DWR68" s="58">
        <f t="shared" si="5002"/>
        <v>0</v>
      </c>
      <c r="DWS68" s="58">
        <f t="shared" si="5002"/>
        <v>0</v>
      </c>
      <c r="DWT68" s="58">
        <f t="shared" si="5002"/>
        <v>25000</v>
      </c>
      <c r="DWU68" s="58">
        <f t="shared" si="5002"/>
        <v>25000</v>
      </c>
      <c r="DWV68" s="58">
        <f t="shared" si="5002"/>
        <v>0</v>
      </c>
      <c r="DWW68" s="58">
        <f t="shared" si="5002"/>
        <v>0</v>
      </c>
      <c r="DWX68" s="58">
        <f t="shared" si="5002"/>
        <v>0</v>
      </c>
      <c r="DWY68" s="58">
        <f t="shared" si="5002"/>
        <v>0</v>
      </c>
      <c r="DWZ68" s="58">
        <f t="shared" si="5002"/>
        <v>25000</v>
      </c>
      <c r="DXA68" s="55" t="s">
        <v>65</v>
      </c>
      <c r="DXB68" s="56" t="s">
        <v>66</v>
      </c>
      <c r="DXC68" s="56"/>
      <c r="DXD68" s="57" t="s">
        <v>67</v>
      </c>
      <c r="DXE68" s="58">
        <f>DXE69</f>
        <v>0</v>
      </c>
      <c r="DXF68" s="58">
        <f t="shared" ref="DXF68:DZL69" si="5003">DXF69</f>
        <v>0</v>
      </c>
      <c r="DXG68" s="58">
        <f t="shared" si="5003"/>
        <v>0</v>
      </c>
      <c r="DXH68" s="58">
        <f t="shared" si="5003"/>
        <v>0</v>
      </c>
      <c r="DXI68" s="58">
        <f t="shared" si="5003"/>
        <v>0</v>
      </c>
      <c r="DXJ68" s="58">
        <f t="shared" si="5003"/>
        <v>25000</v>
      </c>
      <c r="DXK68" s="58">
        <f t="shared" si="5003"/>
        <v>25000</v>
      </c>
      <c r="DXL68" s="58">
        <f t="shared" si="5003"/>
        <v>0</v>
      </c>
      <c r="DXM68" s="58">
        <f t="shared" si="5003"/>
        <v>0</v>
      </c>
      <c r="DXN68" s="58">
        <f t="shared" si="5003"/>
        <v>0</v>
      </c>
      <c r="DXO68" s="58">
        <f t="shared" si="5003"/>
        <v>0</v>
      </c>
      <c r="DXP68" s="58">
        <f t="shared" si="5003"/>
        <v>25000</v>
      </c>
      <c r="DXQ68" s="55" t="s">
        <v>65</v>
      </c>
      <c r="DXR68" s="56" t="s">
        <v>66</v>
      </c>
      <c r="DXS68" s="56"/>
      <c r="DXT68" s="57" t="s">
        <v>67</v>
      </c>
      <c r="DXU68" s="58">
        <f>DXU69</f>
        <v>0</v>
      </c>
      <c r="DXV68" s="58">
        <f t="shared" si="5003"/>
        <v>0</v>
      </c>
      <c r="DXW68" s="58">
        <f t="shared" si="5003"/>
        <v>0</v>
      </c>
      <c r="DXX68" s="58">
        <f t="shared" si="5003"/>
        <v>0</v>
      </c>
      <c r="DXY68" s="58">
        <f t="shared" si="5003"/>
        <v>0</v>
      </c>
      <c r="DXZ68" s="58">
        <f t="shared" si="5003"/>
        <v>25000</v>
      </c>
      <c r="DYA68" s="58">
        <f t="shared" si="5003"/>
        <v>25000</v>
      </c>
      <c r="DYB68" s="58">
        <f t="shared" si="5003"/>
        <v>0</v>
      </c>
      <c r="DYC68" s="58">
        <f t="shared" si="5003"/>
        <v>0</v>
      </c>
      <c r="DYD68" s="58">
        <f t="shared" si="5003"/>
        <v>0</v>
      </c>
      <c r="DYE68" s="58">
        <f t="shared" si="5003"/>
        <v>0</v>
      </c>
      <c r="DYF68" s="58">
        <f t="shared" si="5003"/>
        <v>25000</v>
      </c>
      <c r="DYG68" s="55" t="s">
        <v>65</v>
      </c>
      <c r="DYH68" s="56" t="s">
        <v>66</v>
      </c>
      <c r="DYI68" s="56"/>
      <c r="DYJ68" s="57" t="s">
        <v>67</v>
      </c>
      <c r="DYK68" s="58">
        <f>DYK69</f>
        <v>0</v>
      </c>
      <c r="DYL68" s="58">
        <f t="shared" si="5003"/>
        <v>0</v>
      </c>
      <c r="DYM68" s="58">
        <f t="shared" si="5003"/>
        <v>0</v>
      </c>
      <c r="DYN68" s="58">
        <f t="shared" si="5003"/>
        <v>0</v>
      </c>
      <c r="DYO68" s="58">
        <f t="shared" si="5003"/>
        <v>0</v>
      </c>
      <c r="DYP68" s="58">
        <f t="shared" si="5003"/>
        <v>25000</v>
      </c>
      <c r="DYQ68" s="58">
        <f t="shared" si="5003"/>
        <v>25000</v>
      </c>
      <c r="DYR68" s="58">
        <f t="shared" si="5003"/>
        <v>0</v>
      </c>
      <c r="DYS68" s="58">
        <f t="shared" si="5003"/>
        <v>0</v>
      </c>
      <c r="DYT68" s="58">
        <f t="shared" si="5003"/>
        <v>0</v>
      </c>
      <c r="DYU68" s="58">
        <f t="shared" si="5003"/>
        <v>0</v>
      </c>
      <c r="DYV68" s="58">
        <f t="shared" si="5003"/>
        <v>25000</v>
      </c>
      <c r="DYW68" s="55" t="s">
        <v>65</v>
      </c>
      <c r="DYX68" s="56" t="s">
        <v>66</v>
      </c>
      <c r="DYY68" s="56"/>
      <c r="DYZ68" s="57" t="s">
        <v>67</v>
      </c>
      <c r="DZA68" s="58">
        <f>DZA69</f>
        <v>0</v>
      </c>
      <c r="DZB68" s="58">
        <f t="shared" si="5003"/>
        <v>0</v>
      </c>
      <c r="DZC68" s="58">
        <f t="shared" si="5003"/>
        <v>0</v>
      </c>
      <c r="DZD68" s="58">
        <f t="shared" si="5003"/>
        <v>0</v>
      </c>
      <c r="DZE68" s="58">
        <f t="shared" si="5003"/>
        <v>0</v>
      </c>
      <c r="DZF68" s="58">
        <f t="shared" si="5003"/>
        <v>25000</v>
      </c>
      <c r="DZG68" s="58">
        <f t="shared" si="5003"/>
        <v>25000</v>
      </c>
      <c r="DZH68" s="58">
        <f t="shared" si="5003"/>
        <v>0</v>
      </c>
      <c r="DZI68" s="58">
        <f t="shared" si="5003"/>
        <v>0</v>
      </c>
      <c r="DZJ68" s="58">
        <f t="shared" si="5003"/>
        <v>0</v>
      </c>
      <c r="DZK68" s="58">
        <f t="shared" si="5003"/>
        <v>0</v>
      </c>
      <c r="DZL68" s="58">
        <f t="shared" si="5003"/>
        <v>25000</v>
      </c>
      <c r="DZM68" s="55" t="s">
        <v>65</v>
      </c>
      <c r="DZN68" s="56" t="s">
        <v>66</v>
      </c>
      <c r="DZO68" s="56"/>
      <c r="DZP68" s="57" t="s">
        <v>67</v>
      </c>
      <c r="DZQ68" s="58">
        <f>DZQ69</f>
        <v>0</v>
      </c>
      <c r="DZR68" s="58">
        <f t="shared" ref="DZR68:EBX69" si="5004">DZR69</f>
        <v>0</v>
      </c>
      <c r="DZS68" s="58">
        <f t="shared" si="5004"/>
        <v>0</v>
      </c>
      <c r="DZT68" s="58">
        <f t="shared" si="5004"/>
        <v>0</v>
      </c>
      <c r="DZU68" s="58">
        <f t="shared" si="5004"/>
        <v>0</v>
      </c>
      <c r="DZV68" s="58">
        <f t="shared" si="5004"/>
        <v>25000</v>
      </c>
      <c r="DZW68" s="58">
        <f t="shared" si="5004"/>
        <v>25000</v>
      </c>
      <c r="DZX68" s="58">
        <f t="shared" si="5004"/>
        <v>0</v>
      </c>
      <c r="DZY68" s="58">
        <f t="shared" si="5004"/>
        <v>0</v>
      </c>
      <c r="DZZ68" s="58">
        <f t="shared" si="5004"/>
        <v>0</v>
      </c>
      <c r="EAA68" s="58">
        <f t="shared" si="5004"/>
        <v>0</v>
      </c>
      <c r="EAB68" s="58">
        <f t="shared" si="5004"/>
        <v>25000</v>
      </c>
      <c r="EAC68" s="55" t="s">
        <v>65</v>
      </c>
      <c r="EAD68" s="56" t="s">
        <v>66</v>
      </c>
      <c r="EAE68" s="56"/>
      <c r="EAF68" s="57" t="s">
        <v>67</v>
      </c>
      <c r="EAG68" s="58">
        <f>EAG69</f>
        <v>0</v>
      </c>
      <c r="EAH68" s="58">
        <f t="shared" si="5004"/>
        <v>0</v>
      </c>
      <c r="EAI68" s="58">
        <f t="shared" si="5004"/>
        <v>0</v>
      </c>
      <c r="EAJ68" s="58">
        <f t="shared" si="5004"/>
        <v>0</v>
      </c>
      <c r="EAK68" s="58">
        <f t="shared" si="5004"/>
        <v>0</v>
      </c>
      <c r="EAL68" s="58">
        <f t="shared" si="5004"/>
        <v>25000</v>
      </c>
      <c r="EAM68" s="58">
        <f t="shared" si="5004"/>
        <v>25000</v>
      </c>
      <c r="EAN68" s="58">
        <f t="shared" si="5004"/>
        <v>0</v>
      </c>
      <c r="EAO68" s="58">
        <f t="shared" si="5004"/>
        <v>0</v>
      </c>
      <c r="EAP68" s="58">
        <f t="shared" si="5004"/>
        <v>0</v>
      </c>
      <c r="EAQ68" s="58">
        <f t="shared" si="5004"/>
        <v>0</v>
      </c>
      <c r="EAR68" s="58">
        <f t="shared" si="5004"/>
        <v>25000</v>
      </c>
      <c r="EAS68" s="55" t="s">
        <v>65</v>
      </c>
      <c r="EAT68" s="56" t="s">
        <v>66</v>
      </c>
      <c r="EAU68" s="56"/>
      <c r="EAV68" s="57" t="s">
        <v>67</v>
      </c>
      <c r="EAW68" s="58">
        <f>EAW69</f>
        <v>0</v>
      </c>
      <c r="EAX68" s="58">
        <f t="shared" si="5004"/>
        <v>0</v>
      </c>
      <c r="EAY68" s="58">
        <f t="shared" si="5004"/>
        <v>0</v>
      </c>
      <c r="EAZ68" s="58">
        <f t="shared" si="5004"/>
        <v>0</v>
      </c>
      <c r="EBA68" s="58">
        <f t="shared" si="5004"/>
        <v>0</v>
      </c>
      <c r="EBB68" s="58">
        <f t="shared" si="5004"/>
        <v>25000</v>
      </c>
      <c r="EBC68" s="58">
        <f t="shared" si="5004"/>
        <v>25000</v>
      </c>
      <c r="EBD68" s="58">
        <f t="shared" si="5004"/>
        <v>0</v>
      </c>
      <c r="EBE68" s="58">
        <f t="shared" si="5004"/>
        <v>0</v>
      </c>
      <c r="EBF68" s="58">
        <f t="shared" si="5004"/>
        <v>0</v>
      </c>
      <c r="EBG68" s="58">
        <f t="shared" si="5004"/>
        <v>0</v>
      </c>
      <c r="EBH68" s="58">
        <f t="shared" si="5004"/>
        <v>25000</v>
      </c>
      <c r="EBI68" s="55" t="s">
        <v>65</v>
      </c>
      <c r="EBJ68" s="56" t="s">
        <v>66</v>
      </c>
      <c r="EBK68" s="56"/>
      <c r="EBL68" s="57" t="s">
        <v>67</v>
      </c>
      <c r="EBM68" s="58">
        <f>EBM69</f>
        <v>0</v>
      </c>
      <c r="EBN68" s="58">
        <f t="shared" si="5004"/>
        <v>0</v>
      </c>
      <c r="EBO68" s="58">
        <f t="shared" si="5004"/>
        <v>0</v>
      </c>
      <c r="EBP68" s="58">
        <f t="shared" si="5004"/>
        <v>0</v>
      </c>
      <c r="EBQ68" s="58">
        <f t="shared" si="5004"/>
        <v>0</v>
      </c>
      <c r="EBR68" s="58">
        <f t="shared" si="5004"/>
        <v>25000</v>
      </c>
      <c r="EBS68" s="58">
        <f t="shared" si="5004"/>
        <v>25000</v>
      </c>
      <c r="EBT68" s="58">
        <f t="shared" si="5004"/>
        <v>0</v>
      </c>
      <c r="EBU68" s="58">
        <f t="shared" si="5004"/>
        <v>0</v>
      </c>
      <c r="EBV68" s="58">
        <f t="shared" si="5004"/>
        <v>0</v>
      </c>
      <c r="EBW68" s="58">
        <f t="shared" si="5004"/>
        <v>0</v>
      </c>
      <c r="EBX68" s="58">
        <f t="shared" si="5004"/>
        <v>25000</v>
      </c>
      <c r="EBY68" s="55" t="s">
        <v>65</v>
      </c>
      <c r="EBZ68" s="56" t="s">
        <v>66</v>
      </c>
      <c r="ECA68" s="56"/>
      <c r="ECB68" s="57" t="s">
        <v>67</v>
      </c>
      <c r="ECC68" s="58">
        <f>ECC69</f>
        <v>0</v>
      </c>
      <c r="ECD68" s="58">
        <f t="shared" ref="ECD68:EEJ69" si="5005">ECD69</f>
        <v>0</v>
      </c>
      <c r="ECE68" s="58">
        <f t="shared" si="5005"/>
        <v>0</v>
      </c>
      <c r="ECF68" s="58">
        <f t="shared" si="5005"/>
        <v>0</v>
      </c>
      <c r="ECG68" s="58">
        <f t="shared" si="5005"/>
        <v>0</v>
      </c>
      <c r="ECH68" s="58">
        <f t="shared" si="5005"/>
        <v>25000</v>
      </c>
      <c r="ECI68" s="58">
        <f t="shared" si="5005"/>
        <v>25000</v>
      </c>
      <c r="ECJ68" s="58">
        <f t="shared" si="5005"/>
        <v>0</v>
      </c>
      <c r="ECK68" s="58">
        <f t="shared" si="5005"/>
        <v>0</v>
      </c>
      <c r="ECL68" s="58">
        <f t="shared" si="5005"/>
        <v>0</v>
      </c>
      <c r="ECM68" s="58">
        <f t="shared" si="5005"/>
        <v>0</v>
      </c>
      <c r="ECN68" s="58">
        <f t="shared" si="5005"/>
        <v>25000</v>
      </c>
      <c r="ECO68" s="55" t="s">
        <v>65</v>
      </c>
      <c r="ECP68" s="56" t="s">
        <v>66</v>
      </c>
      <c r="ECQ68" s="56"/>
      <c r="ECR68" s="57" t="s">
        <v>67</v>
      </c>
      <c r="ECS68" s="58">
        <f>ECS69</f>
        <v>0</v>
      </c>
      <c r="ECT68" s="58">
        <f t="shared" si="5005"/>
        <v>0</v>
      </c>
      <c r="ECU68" s="58">
        <f t="shared" si="5005"/>
        <v>0</v>
      </c>
      <c r="ECV68" s="58">
        <f t="shared" si="5005"/>
        <v>0</v>
      </c>
      <c r="ECW68" s="58">
        <f t="shared" si="5005"/>
        <v>0</v>
      </c>
      <c r="ECX68" s="58">
        <f t="shared" si="5005"/>
        <v>25000</v>
      </c>
      <c r="ECY68" s="58">
        <f t="shared" si="5005"/>
        <v>25000</v>
      </c>
      <c r="ECZ68" s="58">
        <f t="shared" si="5005"/>
        <v>0</v>
      </c>
      <c r="EDA68" s="58">
        <f t="shared" si="5005"/>
        <v>0</v>
      </c>
      <c r="EDB68" s="58">
        <f t="shared" si="5005"/>
        <v>0</v>
      </c>
      <c r="EDC68" s="58">
        <f t="shared" si="5005"/>
        <v>0</v>
      </c>
      <c r="EDD68" s="58">
        <f t="shared" si="5005"/>
        <v>25000</v>
      </c>
      <c r="EDE68" s="55" t="s">
        <v>65</v>
      </c>
      <c r="EDF68" s="56" t="s">
        <v>66</v>
      </c>
      <c r="EDG68" s="56"/>
      <c r="EDH68" s="57" t="s">
        <v>67</v>
      </c>
      <c r="EDI68" s="58">
        <f>EDI69</f>
        <v>0</v>
      </c>
      <c r="EDJ68" s="58">
        <f t="shared" si="5005"/>
        <v>0</v>
      </c>
      <c r="EDK68" s="58">
        <f t="shared" si="5005"/>
        <v>0</v>
      </c>
      <c r="EDL68" s="58">
        <f t="shared" si="5005"/>
        <v>0</v>
      </c>
      <c r="EDM68" s="58">
        <f t="shared" si="5005"/>
        <v>0</v>
      </c>
      <c r="EDN68" s="58">
        <f t="shared" si="5005"/>
        <v>25000</v>
      </c>
      <c r="EDO68" s="58">
        <f t="shared" si="5005"/>
        <v>25000</v>
      </c>
      <c r="EDP68" s="58">
        <f t="shared" si="5005"/>
        <v>0</v>
      </c>
      <c r="EDQ68" s="58">
        <f t="shared" si="5005"/>
        <v>0</v>
      </c>
      <c r="EDR68" s="58">
        <f t="shared" si="5005"/>
        <v>0</v>
      </c>
      <c r="EDS68" s="58">
        <f t="shared" si="5005"/>
        <v>0</v>
      </c>
      <c r="EDT68" s="58">
        <f t="shared" si="5005"/>
        <v>25000</v>
      </c>
      <c r="EDU68" s="55" t="s">
        <v>65</v>
      </c>
      <c r="EDV68" s="56" t="s">
        <v>66</v>
      </c>
      <c r="EDW68" s="56"/>
      <c r="EDX68" s="57" t="s">
        <v>67</v>
      </c>
      <c r="EDY68" s="58">
        <f>EDY69</f>
        <v>0</v>
      </c>
      <c r="EDZ68" s="58">
        <f t="shared" si="5005"/>
        <v>0</v>
      </c>
      <c r="EEA68" s="58">
        <f t="shared" si="5005"/>
        <v>0</v>
      </c>
      <c r="EEB68" s="58">
        <f t="shared" si="5005"/>
        <v>0</v>
      </c>
      <c r="EEC68" s="58">
        <f t="shared" si="5005"/>
        <v>0</v>
      </c>
      <c r="EED68" s="58">
        <f t="shared" si="5005"/>
        <v>25000</v>
      </c>
      <c r="EEE68" s="58">
        <f t="shared" si="5005"/>
        <v>25000</v>
      </c>
      <c r="EEF68" s="58">
        <f t="shared" si="5005"/>
        <v>0</v>
      </c>
      <c r="EEG68" s="58">
        <f t="shared" si="5005"/>
        <v>0</v>
      </c>
      <c r="EEH68" s="58">
        <f t="shared" si="5005"/>
        <v>0</v>
      </c>
      <c r="EEI68" s="58">
        <f t="shared" si="5005"/>
        <v>0</v>
      </c>
      <c r="EEJ68" s="58">
        <f t="shared" si="5005"/>
        <v>25000</v>
      </c>
      <c r="EEK68" s="55" t="s">
        <v>65</v>
      </c>
      <c r="EEL68" s="56" t="s">
        <v>66</v>
      </c>
      <c r="EEM68" s="56"/>
      <c r="EEN68" s="57" t="s">
        <v>67</v>
      </c>
      <c r="EEO68" s="58">
        <f>EEO69</f>
        <v>0</v>
      </c>
      <c r="EEP68" s="58">
        <f t="shared" ref="EEP68:EGV69" si="5006">EEP69</f>
        <v>0</v>
      </c>
      <c r="EEQ68" s="58">
        <f t="shared" si="5006"/>
        <v>0</v>
      </c>
      <c r="EER68" s="58">
        <f t="shared" si="5006"/>
        <v>0</v>
      </c>
      <c r="EES68" s="58">
        <f t="shared" si="5006"/>
        <v>0</v>
      </c>
      <c r="EET68" s="58">
        <f t="shared" si="5006"/>
        <v>25000</v>
      </c>
      <c r="EEU68" s="58">
        <f t="shared" si="5006"/>
        <v>25000</v>
      </c>
      <c r="EEV68" s="58">
        <f t="shared" si="5006"/>
        <v>0</v>
      </c>
      <c r="EEW68" s="58">
        <f t="shared" si="5006"/>
        <v>0</v>
      </c>
      <c r="EEX68" s="58">
        <f t="shared" si="5006"/>
        <v>0</v>
      </c>
      <c r="EEY68" s="58">
        <f t="shared" si="5006"/>
        <v>0</v>
      </c>
      <c r="EEZ68" s="58">
        <f t="shared" si="5006"/>
        <v>25000</v>
      </c>
      <c r="EFA68" s="55" t="s">
        <v>65</v>
      </c>
      <c r="EFB68" s="56" t="s">
        <v>66</v>
      </c>
      <c r="EFC68" s="56"/>
      <c r="EFD68" s="57" t="s">
        <v>67</v>
      </c>
      <c r="EFE68" s="58">
        <f>EFE69</f>
        <v>0</v>
      </c>
      <c r="EFF68" s="58">
        <f t="shared" si="5006"/>
        <v>0</v>
      </c>
      <c r="EFG68" s="58">
        <f t="shared" si="5006"/>
        <v>0</v>
      </c>
      <c r="EFH68" s="58">
        <f t="shared" si="5006"/>
        <v>0</v>
      </c>
      <c r="EFI68" s="58">
        <f t="shared" si="5006"/>
        <v>0</v>
      </c>
      <c r="EFJ68" s="58">
        <f t="shared" si="5006"/>
        <v>25000</v>
      </c>
      <c r="EFK68" s="58">
        <f t="shared" si="5006"/>
        <v>25000</v>
      </c>
      <c r="EFL68" s="58">
        <f t="shared" si="5006"/>
        <v>0</v>
      </c>
      <c r="EFM68" s="58">
        <f t="shared" si="5006"/>
        <v>0</v>
      </c>
      <c r="EFN68" s="58">
        <f t="shared" si="5006"/>
        <v>0</v>
      </c>
      <c r="EFO68" s="58">
        <f t="shared" si="5006"/>
        <v>0</v>
      </c>
      <c r="EFP68" s="58">
        <f t="shared" si="5006"/>
        <v>25000</v>
      </c>
      <c r="EFQ68" s="55" t="s">
        <v>65</v>
      </c>
      <c r="EFR68" s="56" t="s">
        <v>66</v>
      </c>
      <c r="EFS68" s="56"/>
      <c r="EFT68" s="57" t="s">
        <v>67</v>
      </c>
      <c r="EFU68" s="58">
        <f>EFU69</f>
        <v>0</v>
      </c>
      <c r="EFV68" s="58">
        <f t="shared" si="5006"/>
        <v>0</v>
      </c>
      <c r="EFW68" s="58">
        <f t="shared" si="5006"/>
        <v>0</v>
      </c>
      <c r="EFX68" s="58">
        <f t="shared" si="5006"/>
        <v>0</v>
      </c>
      <c r="EFY68" s="58">
        <f t="shared" si="5006"/>
        <v>0</v>
      </c>
      <c r="EFZ68" s="58">
        <f t="shared" si="5006"/>
        <v>25000</v>
      </c>
      <c r="EGA68" s="58">
        <f t="shared" si="5006"/>
        <v>25000</v>
      </c>
      <c r="EGB68" s="58">
        <f t="shared" si="5006"/>
        <v>0</v>
      </c>
      <c r="EGC68" s="58">
        <f t="shared" si="5006"/>
        <v>0</v>
      </c>
      <c r="EGD68" s="58">
        <f t="shared" si="5006"/>
        <v>0</v>
      </c>
      <c r="EGE68" s="58">
        <f t="shared" si="5006"/>
        <v>0</v>
      </c>
      <c r="EGF68" s="58">
        <f t="shared" si="5006"/>
        <v>25000</v>
      </c>
      <c r="EGG68" s="55" t="s">
        <v>65</v>
      </c>
      <c r="EGH68" s="56" t="s">
        <v>66</v>
      </c>
      <c r="EGI68" s="56"/>
      <c r="EGJ68" s="57" t="s">
        <v>67</v>
      </c>
      <c r="EGK68" s="58">
        <f>EGK69</f>
        <v>0</v>
      </c>
      <c r="EGL68" s="58">
        <f t="shared" si="5006"/>
        <v>0</v>
      </c>
      <c r="EGM68" s="58">
        <f t="shared" si="5006"/>
        <v>0</v>
      </c>
      <c r="EGN68" s="58">
        <f t="shared" si="5006"/>
        <v>0</v>
      </c>
      <c r="EGO68" s="58">
        <f t="shared" si="5006"/>
        <v>0</v>
      </c>
      <c r="EGP68" s="58">
        <f t="shared" si="5006"/>
        <v>25000</v>
      </c>
      <c r="EGQ68" s="58">
        <f t="shared" si="5006"/>
        <v>25000</v>
      </c>
      <c r="EGR68" s="58">
        <f t="shared" si="5006"/>
        <v>0</v>
      </c>
      <c r="EGS68" s="58">
        <f t="shared" si="5006"/>
        <v>0</v>
      </c>
      <c r="EGT68" s="58">
        <f t="shared" si="5006"/>
        <v>0</v>
      </c>
      <c r="EGU68" s="58">
        <f t="shared" si="5006"/>
        <v>0</v>
      </c>
      <c r="EGV68" s="58">
        <f t="shared" si="5006"/>
        <v>25000</v>
      </c>
      <c r="EGW68" s="55" t="s">
        <v>65</v>
      </c>
      <c r="EGX68" s="56" t="s">
        <v>66</v>
      </c>
      <c r="EGY68" s="56"/>
      <c r="EGZ68" s="57" t="s">
        <v>67</v>
      </c>
      <c r="EHA68" s="58">
        <f>EHA69</f>
        <v>0</v>
      </c>
      <c r="EHB68" s="58">
        <f t="shared" ref="EHB68:EJH69" si="5007">EHB69</f>
        <v>0</v>
      </c>
      <c r="EHC68" s="58">
        <f t="shared" si="5007"/>
        <v>0</v>
      </c>
      <c r="EHD68" s="58">
        <f t="shared" si="5007"/>
        <v>0</v>
      </c>
      <c r="EHE68" s="58">
        <f t="shared" si="5007"/>
        <v>0</v>
      </c>
      <c r="EHF68" s="58">
        <f t="shared" si="5007"/>
        <v>25000</v>
      </c>
      <c r="EHG68" s="58">
        <f t="shared" si="5007"/>
        <v>25000</v>
      </c>
      <c r="EHH68" s="58">
        <f t="shared" si="5007"/>
        <v>0</v>
      </c>
      <c r="EHI68" s="58">
        <f t="shared" si="5007"/>
        <v>0</v>
      </c>
      <c r="EHJ68" s="58">
        <f t="shared" si="5007"/>
        <v>0</v>
      </c>
      <c r="EHK68" s="58">
        <f t="shared" si="5007"/>
        <v>0</v>
      </c>
      <c r="EHL68" s="58">
        <f t="shared" si="5007"/>
        <v>25000</v>
      </c>
      <c r="EHM68" s="55" t="s">
        <v>65</v>
      </c>
      <c r="EHN68" s="56" t="s">
        <v>66</v>
      </c>
      <c r="EHO68" s="56"/>
      <c r="EHP68" s="57" t="s">
        <v>67</v>
      </c>
      <c r="EHQ68" s="58">
        <f>EHQ69</f>
        <v>0</v>
      </c>
      <c r="EHR68" s="58">
        <f t="shared" si="5007"/>
        <v>0</v>
      </c>
      <c r="EHS68" s="58">
        <f t="shared" si="5007"/>
        <v>0</v>
      </c>
      <c r="EHT68" s="58">
        <f t="shared" si="5007"/>
        <v>0</v>
      </c>
      <c r="EHU68" s="58">
        <f t="shared" si="5007"/>
        <v>0</v>
      </c>
      <c r="EHV68" s="58">
        <f t="shared" si="5007"/>
        <v>25000</v>
      </c>
      <c r="EHW68" s="58">
        <f t="shared" si="5007"/>
        <v>25000</v>
      </c>
      <c r="EHX68" s="58">
        <f t="shared" si="5007"/>
        <v>0</v>
      </c>
      <c r="EHY68" s="58">
        <f t="shared" si="5007"/>
        <v>0</v>
      </c>
      <c r="EHZ68" s="58">
        <f t="shared" si="5007"/>
        <v>0</v>
      </c>
      <c r="EIA68" s="58">
        <f t="shared" si="5007"/>
        <v>0</v>
      </c>
      <c r="EIB68" s="58">
        <f t="shared" si="5007"/>
        <v>25000</v>
      </c>
      <c r="EIC68" s="55" t="s">
        <v>65</v>
      </c>
      <c r="EID68" s="56" t="s">
        <v>66</v>
      </c>
      <c r="EIE68" s="56"/>
      <c r="EIF68" s="57" t="s">
        <v>67</v>
      </c>
      <c r="EIG68" s="58">
        <f>EIG69</f>
        <v>0</v>
      </c>
      <c r="EIH68" s="58">
        <f t="shared" si="5007"/>
        <v>0</v>
      </c>
      <c r="EII68" s="58">
        <f t="shared" si="5007"/>
        <v>0</v>
      </c>
      <c r="EIJ68" s="58">
        <f t="shared" si="5007"/>
        <v>0</v>
      </c>
      <c r="EIK68" s="58">
        <f t="shared" si="5007"/>
        <v>0</v>
      </c>
      <c r="EIL68" s="58">
        <f t="shared" si="5007"/>
        <v>25000</v>
      </c>
      <c r="EIM68" s="58">
        <f t="shared" si="5007"/>
        <v>25000</v>
      </c>
      <c r="EIN68" s="58">
        <f t="shared" si="5007"/>
        <v>0</v>
      </c>
      <c r="EIO68" s="58">
        <f t="shared" si="5007"/>
        <v>0</v>
      </c>
      <c r="EIP68" s="58">
        <f t="shared" si="5007"/>
        <v>0</v>
      </c>
      <c r="EIQ68" s="58">
        <f t="shared" si="5007"/>
        <v>0</v>
      </c>
      <c r="EIR68" s="58">
        <f t="shared" si="5007"/>
        <v>25000</v>
      </c>
      <c r="EIS68" s="55" t="s">
        <v>65</v>
      </c>
      <c r="EIT68" s="56" t="s">
        <v>66</v>
      </c>
      <c r="EIU68" s="56"/>
      <c r="EIV68" s="57" t="s">
        <v>67</v>
      </c>
      <c r="EIW68" s="58">
        <f>EIW69</f>
        <v>0</v>
      </c>
      <c r="EIX68" s="58">
        <f t="shared" si="5007"/>
        <v>0</v>
      </c>
      <c r="EIY68" s="58">
        <f t="shared" si="5007"/>
        <v>0</v>
      </c>
      <c r="EIZ68" s="58">
        <f t="shared" si="5007"/>
        <v>0</v>
      </c>
      <c r="EJA68" s="58">
        <f t="shared" si="5007"/>
        <v>0</v>
      </c>
      <c r="EJB68" s="58">
        <f t="shared" si="5007"/>
        <v>25000</v>
      </c>
      <c r="EJC68" s="58">
        <f t="shared" si="5007"/>
        <v>25000</v>
      </c>
      <c r="EJD68" s="58">
        <f t="shared" si="5007"/>
        <v>0</v>
      </c>
      <c r="EJE68" s="58">
        <f t="shared" si="5007"/>
        <v>0</v>
      </c>
      <c r="EJF68" s="58">
        <f t="shared" si="5007"/>
        <v>0</v>
      </c>
      <c r="EJG68" s="58">
        <f t="shared" si="5007"/>
        <v>0</v>
      </c>
      <c r="EJH68" s="58">
        <f t="shared" si="5007"/>
        <v>25000</v>
      </c>
      <c r="EJI68" s="55" t="s">
        <v>65</v>
      </c>
      <c r="EJJ68" s="56" t="s">
        <v>66</v>
      </c>
      <c r="EJK68" s="56"/>
      <c r="EJL68" s="57" t="s">
        <v>67</v>
      </c>
      <c r="EJM68" s="58">
        <f>EJM69</f>
        <v>0</v>
      </c>
      <c r="EJN68" s="58">
        <f t="shared" ref="EJN68:ELT69" si="5008">EJN69</f>
        <v>0</v>
      </c>
      <c r="EJO68" s="58">
        <f t="shared" si="5008"/>
        <v>0</v>
      </c>
      <c r="EJP68" s="58">
        <f t="shared" si="5008"/>
        <v>0</v>
      </c>
      <c r="EJQ68" s="58">
        <f t="shared" si="5008"/>
        <v>0</v>
      </c>
      <c r="EJR68" s="58">
        <f t="shared" si="5008"/>
        <v>25000</v>
      </c>
      <c r="EJS68" s="58">
        <f t="shared" si="5008"/>
        <v>25000</v>
      </c>
      <c r="EJT68" s="58">
        <f t="shared" si="5008"/>
        <v>0</v>
      </c>
      <c r="EJU68" s="58">
        <f t="shared" si="5008"/>
        <v>0</v>
      </c>
      <c r="EJV68" s="58">
        <f t="shared" si="5008"/>
        <v>0</v>
      </c>
      <c r="EJW68" s="58">
        <f t="shared" si="5008"/>
        <v>0</v>
      </c>
      <c r="EJX68" s="58">
        <f t="shared" si="5008"/>
        <v>25000</v>
      </c>
      <c r="EJY68" s="55" t="s">
        <v>65</v>
      </c>
      <c r="EJZ68" s="56" t="s">
        <v>66</v>
      </c>
      <c r="EKA68" s="56"/>
      <c r="EKB68" s="57" t="s">
        <v>67</v>
      </c>
      <c r="EKC68" s="58">
        <f>EKC69</f>
        <v>0</v>
      </c>
      <c r="EKD68" s="58">
        <f t="shared" si="5008"/>
        <v>0</v>
      </c>
      <c r="EKE68" s="58">
        <f t="shared" si="5008"/>
        <v>0</v>
      </c>
      <c r="EKF68" s="58">
        <f t="shared" si="5008"/>
        <v>0</v>
      </c>
      <c r="EKG68" s="58">
        <f t="shared" si="5008"/>
        <v>0</v>
      </c>
      <c r="EKH68" s="58">
        <f t="shared" si="5008"/>
        <v>25000</v>
      </c>
      <c r="EKI68" s="58">
        <f t="shared" si="5008"/>
        <v>25000</v>
      </c>
      <c r="EKJ68" s="58">
        <f t="shared" si="5008"/>
        <v>0</v>
      </c>
      <c r="EKK68" s="58">
        <f t="shared" si="5008"/>
        <v>0</v>
      </c>
      <c r="EKL68" s="58">
        <f t="shared" si="5008"/>
        <v>0</v>
      </c>
      <c r="EKM68" s="58">
        <f t="shared" si="5008"/>
        <v>0</v>
      </c>
      <c r="EKN68" s="58">
        <f t="shared" si="5008"/>
        <v>25000</v>
      </c>
      <c r="EKO68" s="55" t="s">
        <v>65</v>
      </c>
      <c r="EKP68" s="56" t="s">
        <v>66</v>
      </c>
      <c r="EKQ68" s="56"/>
      <c r="EKR68" s="57" t="s">
        <v>67</v>
      </c>
      <c r="EKS68" s="58">
        <f>EKS69</f>
        <v>0</v>
      </c>
      <c r="EKT68" s="58">
        <f t="shared" si="5008"/>
        <v>0</v>
      </c>
      <c r="EKU68" s="58">
        <f t="shared" si="5008"/>
        <v>0</v>
      </c>
      <c r="EKV68" s="58">
        <f t="shared" si="5008"/>
        <v>0</v>
      </c>
      <c r="EKW68" s="58">
        <f t="shared" si="5008"/>
        <v>0</v>
      </c>
      <c r="EKX68" s="58">
        <f t="shared" si="5008"/>
        <v>25000</v>
      </c>
      <c r="EKY68" s="58">
        <f t="shared" si="5008"/>
        <v>25000</v>
      </c>
      <c r="EKZ68" s="58">
        <f t="shared" si="5008"/>
        <v>0</v>
      </c>
      <c r="ELA68" s="58">
        <f t="shared" si="5008"/>
        <v>0</v>
      </c>
      <c r="ELB68" s="58">
        <f t="shared" si="5008"/>
        <v>0</v>
      </c>
      <c r="ELC68" s="58">
        <f t="shared" si="5008"/>
        <v>0</v>
      </c>
      <c r="ELD68" s="58">
        <f t="shared" si="5008"/>
        <v>25000</v>
      </c>
      <c r="ELE68" s="55" t="s">
        <v>65</v>
      </c>
      <c r="ELF68" s="56" t="s">
        <v>66</v>
      </c>
      <c r="ELG68" s="56"/>
      <c r="ELH68" s="57" t="s">
        <v>67</v>
      </c>
      <c r="ELI68" s="58">
        <f>ELI69</f>
        <v>0</v>
      </c>
      <c r="ELJ68" s="58">
        <f t="shared" si="5008"/>
        <v>0</v>
      </c>
      <c r="ELK68" s="58">
        <f t="shared" si="5008"/>
        <v>0</v>
      </c>
      <c r="ELL68" s="58">
        <f t="shared" si="5008"/>
        <v>0</v>
      </c>
      <c r="ELM68" s="58">
        <f t="shared" si="5008"/>
        <v>0</v>
      </c>
      <c r="ELN68" s="58">
        <f t="shared" si="5008"/>
        <v>25000</v>
      </c>
      <c r="ELO68" s="58">
        <f t="shared" si="5008"/>
        <v>25000</v>
      </c>
      <c r="ELP68" s="58">
        <f t="shared" si="5008"/>
        <v>0</v>
      </c>
      <c r="ELQ68" s="58">
        <f t="shared" si="5008"/>
        <v>0</v>
      </c>
      <c r="ELR68" s="58">
        <f t="shared" si="5008"/>
        <v>0</v>
      </c>
      <c r="ELS68" s="58">
        <f t="shared" si="5008"/>
        <v>0</v>
      </c>
      <c r="ELT68" s="58">
        <f t="shared" si="5008"/>
        <v>25000</v>
      </c>
      <c r="ELU68" s="55" t="s">
        <v>65</v>
      </c>
      <c r="ELV68" s="56" t="s">
        <v>66</v>
      </c>
      <c r="ELW68" s="56"/>
      <c r="ELX68" s="57" t="s">
        <v>67</v>
      </c>
      <c r="ELY68" s="58">
        <f>ELY69</f>
        <v>0</v>
      </c>
      <c r="ELZ68" s="58">
        <f t="shared" ref="ELZ68:EOF69" si="5009">ELZ69</f>
        <v>0</v>
      </c>
      <c r="EMA68" s="58">
        <f t="shared" si="5009"/>
        <v>0</v>
      </c>
      <c r="EMB68" s="58">
        <f t="shared" si="5009"/>
        <v>0</v>
      </c>
      <c r="EMC68" s="58">
        <f t="shared" si="5009"/>
        <v>0</v>
      </c>
      <c r="EMD68" s="58">
        <f t="shared" si="5009"/>
        <v>25000</v>
      </c>
      <c r="EME68" s="58">
        <f t="shared" si="5009"/>
        <v>25000</v>
      </c>
      <c r="EMF68" s="58">
        <f t="shared" si="5009"/>
        <v>0</v>
      </c>
      <c r="EMG68" s="58">
        <f t="shared" si="5009"/>
        <v>0</v>
      </c>
      <c r="EMH68" s="58">
        <f t="shared" si="5009"/>
        <v>0</v>
      </c>
      <c r="EMI68" s="58">
        <f t="shared" si="5009"/>
        <v>0</v>
      </c>
      <c r="EMJ68" s="58">
        <f t="shared" si="5009"/>
        <v>25000</v>
      </c>
      <c r="EMK68" s="55" t="s">
        <v>65</v>
      </c>
      <c r="EML68" s="56" t="s">
        <v>66</v>
      </c>
      <c r="EMM68" s="56"/>
      <c r="EMN68" s="57" t="s">
        <v>67</v>
      </c>
      <c r="EMO68" s="58">
        <f>EMO69</f>
        <v>0</v>
      </c>
      <c r="EMP68" s="58">
        <f t="shared" si="5009"/>
        <v>0</v>
      </c>
      <c r="EMQ68" s="58">
        <f t="shared" si="5009"/>
        <v>0</v>
      </c>
      <c r="EMR68" s="58">
        <f t="shared" si="5009"/>
        <v>0</v>
      </c>
      <c r="EMS68" s="58">
        <f t="shared" si="5009"/>
        <v>0</v>
      </c>
      <c r="EMT68" s="58">
        <f t="shared" si="5009"/>
        <v>25000</v>
      </c>
      <c r="EMU68" s="58">
        <f t="shared" si="5009"/>
        <v>25000</v>
      </c>
      <c r="EMV68" s="58">
        <f t="shared" si="5009"/>
        <v>0</v>
      </c>
      <c r="EMW68" s="58">
        <f t="shared" si="5009"/>
        <v>0</v>
      </c>
      <c r="EMX68" s="58">
        <f t="shared" si="5009"/>
        <v>0</v>
      </c>
      <c r="EMY68" s="58">
        <f t="shared" si="5009"/>
        <v>0</v>
      </c>
      <c r="EMZ68" s="58">
        <f t="shared" si="5009"/>
        <v>25000</v>
      </c>
      <c r="ENA68" s="55" t="s">
        <v>65</v>
      </c>
      <c r="ENB68" s="56" t="s">
        <v>66</v>
      </c>
      <c r="ENC68" s="56"/>
      <c r="END68" s="57" t="s">
        <v>67</v>
      </c>
      <c r="ENE68" s="58">
        <f>ENE69</f>
        <v>0</v>
      </c>
      <c r="ENF68" s="58">
        <f t="shared" si="5009"/>
        <v>0</v>
      </c>
      <c r="ENG68" s="58">
        <f t="shared" si="5009"/>
        <v>0</v>
      </c>
      <c r="ENH68" s="58">
        <f t="shared" si="5009"/>
        <v>0</v>
      </c>
      <c r="ENI68" s="58">
        <f t="shared" si="5009"/>
        <v>0</v>
      </c>
      <c r="ENJ68" s="58">
        <f t="shared" si="5009"/>
        <v>25000</v>
      </c>
      <c r="ENK68" s="58">
        <f t="shared" si="5009"/>
        <v>25000</v>
      </c>
      <c r="ENL68" s="58">
        <f t="shared" si="5009"/>
        <v>0</v>
      </c>
      <c r="ENM68" s="58">
        <f t="shared" si="5009"/>
        <v>0</v>
      </c>
      <c r="ENN68" s="58">
        <f t="shared" si="5009"/>
        <v>0</v>
      </c>
      <c r="ENO68" s="58">
        <f t="shared" si="5009"/>
        <v>0</v>
      </c>
      <c r="ENP68" s="58">
        <f t="shared" si="5009"/>
        <v>25000</v>
      </c>
      <c r="ENQ68" s="55" t="s">
        <v>65</v>
      </c>
      <c r="ENR68" s="56" t="s">
        <v>66</v>
      </c>
      <c r="ENS68" s="56"/>
      <c r="ENT68" s="57" t="s">
        <v>67</v>
      </c>
      <c r="ENU68" s="58">
        <f>ENU69</f>
        <v>0</v>
      </c>
      <c r="ENV68" s="58">
        <f t="shared" si="5009"/>
        <v>0</v>
      </c>
      <c r="ENW68" s="58">
        <f t="shared" si="5009"/>
        <v>0</v>
      </c>
      <c r="ENX68" s="58">
        <f t="shared" si="5009"/>
        <v>0</v>
      </c>
      <c r="ENY68" s="58">
        <f t="shared" si="5009"/>
        <v>0</v>
      </c>
      <c r="ENZ68" s="58">
        <f t="shared" si="5009"/>
        <v>25000</v>
      </c>
      <c r="EOA68" s="58">
        <f t="shared" si="5009"/>
        <v>25000</v>
      </c>
      <c r="EOB68" s="58">
        <f t="shared" si="5009"/>
        <v>0</v>
      </c>
      <c r="EOC68" s="58">
        <f t="shared" si="5009"/>
        <v>0</v>
      </c>
      <c r="EOD68" s="58">
        <f t="shared" si="5009"/>
        <v>0</v>
      </c>
      <c r="EOE68" s="58">
        <f t="shared" si="5009"/>
        <v>0</v>
      </c>
      <c r="EOF68" s="58">
        <f t="shared" si="5009"/>
        <v>25000</v>
      </c>
      <c r="EOG68" s="55" t="s">
        <v>65</v>
      </c>
      <c r="EOH68" s="56" t="s">
        <v>66</v>
      </c>
      <c r="EOI68" s="56"/>
      <c r="EOJ68" s="57" t="s">
        <v>67</v>
      </c>
      <c r="EOK68" s="58">
        <f>EOK69</f>
        <v>0</v>
      </c>
      <c r="EOL68" s="58">
        <f t="shared" ref="EOL68:EQR69" si="5010">EOL69</f>
        <v>0</v>
      </c>
      <c r="EOM68" s="58">
        <f t="shared" si="5010"/>
        <v>0</v>
      </c>
      <c r="EON68" s="58">
        <f t="shared" si="5010"/>
        <v>0</v>
      </c>
      <c r="EOO68" s="58">
        <f t="shared" si="5010"/>
        <v>0</v>
      </c>
      <c r="EOP68" s="58">
        <f t="shared" si="5010"/>
        <v>25000</v>
      </c>
      <c r="EOQ68" s="58">
        <f t="shared" si="5010"/>
        <v>25000</v>
      </c>
      <c r="EOR68" s="58">
        <f t="shared" si="5010"/>
        <v>0</v>
      </c>
      <c r="EOS68" s="58">
        <f t="shared" si="5010"/>
        <v>0</v>
      </c>
      <c r="EOT68" s="58">
        <f t="shared" si="5010"/>
        <v>0</v>
      </c>
      <c r="EOU68" s="58">
        <f t="shared" si="5010"/>
        <v>0</v>
      </c>
      <c r="EOV68" s="58">
        <f t="shared" si="5010"/>
        <v>25000</v>
      </c>
      <c r="EOW68" s="55" t="s">
        <v>65</v>
      </c>
      <c r="EOX68" s="56" t="s">
        <v>66</v>
      </c>
      <c r="EOY68" s="56"/>
      <c r="EOZ68" s="57" t="s">
        <v>67</v>
      </c>
      <c r="EPA68" s="58">
        <f>EPA69</f>
        <v>0</v>
      </c>
      <c r="EPB68" s="58">
        <f t="shared" si="5010"/>
        <v>0</v>
      </c>
      <c r="EPC68" s="58">
        <f t="shared" si="5010"/>
        <v>0</v>
      </c>
      <c r="EPD68" s="58">
        <f t="shared" si="5010"/>
        <v>0</v>
      </c>
      <c r="EPE68" s="58">
        <f t="shared" si="5010"/>
        <v>0</v>
      </c>
      <c r="EPF68" s="58">
        <f t="shared" si="5010"/>
        <v>25000</v>
      </c>
      <c r="EPG68" s="58">
        <f t="shared" si="5010"/>
        <v>25000</v>
      </c>
      <c r="EPH68" s="58">
        <f t="shared" si="5010"/>
        <v>0</v>
      </c>
      <c r="EPI68" s="58">
        <f t="shared" si="5010"/>
        <v>0</v>
      </c>
      <c r="EPJ68" s="58">
        <f t="shared" si="5010"/>
        <v>0</v>
      </c>
      <c r="EPK68" s="58">
        <f t="shared" si="5010"/>
        <v>0</v>
      </c>
      <c r="EPL68" s="58">
        <f t="shared" si="5010"/>
        <v>25000</v>
      </c>
      <c r="EPM68" s="55" t="s">
        <v>65</v>
      </c>
      <c r="EPN68" s="56" t="s">
        <v>66</v>
      </c>
      <c r="EPO68" s="56"/>
      <c r="EPP68" s="57" t="s">
        <v>67</v>
      </c>
      <c r="EPQ68" s="58">
        <f>EPQ69</f>
        <v>0</v>
      </c>
      <c r="EPR68" s="58">
        <f t="shared" si="5010"/>
        <v>0</v>
      </c>
      <c r="EPS68" s="58">
        <f t="shared" si="5010"/>
        <v>0</v>
      </c>
      <c r="EPT68" s="58">
        <f t="shared" si="5010"/>
        <v>0</v>
      </c>
      <c r="EPU68" s="58">
        <f t="shared" si="5010"/>
        <v>0</v>
      </c>
      <c r="EPV68" s="58">
        <f t="shared" si="5010"/>
        <v>25000</v>
      </c>
      <c r="EPW68" s="58">
        <f t="shared" si="5010"/>
        <v>25000</v>
      </c>
      <c r="EPX68" s="58">
        <f t="shared" si="5010"/>
        <v>0</v>
      </c>
      <c r="EPY68" s="58">
        <f t="shared" si="5010"/>
        <v>0</v>
      </c>
      <c r="EPZ68" s="58">
        <f t="shared" si="5010"/>
        <v>0</v>
      </c>
      <c r="EQA68" s="58">
        <f t="shared" si="5010"/>
        <v>0</v>
      </c>
      <c r="EQB68" s="58">
        <f t="shared" si="5010"/>
        <v>25000</v>
      </c>
      <c r="EQC68" s="55" t="s">
        <v>65</v>
      </c>
      <c r="EQD68" s="56" t="s">
        <v>66</v>
      </c>
      <c r="EQE68" s="56"/>
      <c r="EQF68" s="57" t="s">
        <v>67</v>
      </c>
      <c r="EQG68" s="58">
        <f>EQG69</f>
        <v>0</v>
      </c>
      <c r="EQH68" s="58">
        <f t="shared" si="5010"/>
        <v>0</v>
      </c>
      <c r="EQI68" s="58">
        <f t="shared" si="5010"/>
        <v>0</v>
      </c>
      <c r="EQJ68" s="58">
        <f t="shared" si="5010"/>
        <v>0</v>
      </c>
      <c r="EQK68" s="58">
        <f t="shared" si="5010"/>
        <v>0</v>
      </c>
      <c r="EQL68" s="58">
        <f t="shared" si="5010"/>
        <v>25000</v>
      </c>
      <c r="EQM68" s="58">
        <f t="shared" si="5010"/>
        <v>25000</v>
      </c>
      <c r="EQN68" s="58">
        <f t="shared" si="5010"/>
        <v>0</v>
      </c>
      <c r="EQO68" s="58">
        <f t="shared" si="5010"/>
        <v>0</v>
      </c>
      <c r="EQP68" s="58">
        <f t="shared" si="5010"/>
        <v>0</v>
      </c>
      <c r="EQQ68" s="58">
        <f t="shared" si="5010"/>
        <v>0</v>
      </c>
      <c r="EQR68" s="58">
        <f t="shared" si="5010"/>
        <v>25000</v>
      </c>
      <c r="EQS68" s="55" t="s">
        <v>65</v>
      </c>
      <c r="EQT68" s="56" t="s">
        <v>66</v>
      </c>
      <c r="EQU68" s="56"/>
      <c r="EQV68" s="57" t="s">
        <v>67</v>
      </c>
      <c r="EQW68" s="58">
        <f>EQW69</f>
        <v>0</v>
      </c>
      <c r="EQX68" s="58">
        <f t="shared" ref="EQX68:ETD69" si="5011">EQX69</f>
        <v>0</v>
      </c>
      <c r="EQY68" s="58">
        <f t="shared" si="5011"/>
        <v>0</v>
      </c>
      <c r="EQZ68" s="58">
        <f t="shared" si="5011"/>
        <v>0</v>
      </c>
      <c r="ERA68" s="58">
        <f t="shared" si="5011"/>
        <v>0</v>
      </c>
      <c r="ERB68" s="58">
        <f t="shared" si="5011"/>
        <v>25000</v>
      </c>
      <c r="ERC68" s="58">
        <f t="shared" si="5011"/>
        <v>25000</v>
      </c>
      <c r="ERD68" s="58">
        <f t="shared" si="5011"/>
        <v>0</v>
      </c>
      <c r="ERE68" s="58">
        <f t="shared" si="5011"/>
        <v>0</v>
      </c>
      <c r="ERF68" s="58">
        <f t="shared" si="5011"/>
        <v>0</v>
      </c>
      <c r="ERG68" s="58">
        <f t="shared" si="5011"/>
        <v>0</v>
      </c>
      <c r="ERH68" s="58">
        <f t="shared" si="5011"/>
        <v>25000</v>
      </c>
      <c r="ERI68" s="55" t="s">
        <v>65</v>
      </c>
      <c r="ERJ68" s="56" t="s">
        <v>66</v>
      </c>
      <c r="ERK68" s="56"/>
      <c r="ERL68" s="57" t="s">
        <v>67</v>
      </c>
      <c r="ERM68" s="58">
        <f>ERM69</f>
        <v>0</v>
      </c>
      <c r="ERN68" s="58">
        <f t="shared" si="5011"/>
        <v>0</v>
      </c>
      <c r="ERO68" s="58">
        <f t="shared" si="5011"/>
        <v>0</v>
      </c>
      <c r="ERP68" s="58">
        <f t="shared" si="5011"/>
        <v>0</v>
      </c>
      <c r="ERQ68" s="58">
        <f t="shared" si="5011"/>
        <v>0</v>
      </c>
      <c r="ERR68" s="58">
        <f t="shared" si="5011"/>
        <v>25000</v>
      </c>
      <c r="ERS68" s="58">
        <f t="shared" si="5011"/>
        <v>25000</v>
      </c>
      <c r="ERT68" s="58">
        <f t="shared" si="5011"/>
        <v>0</v>
      </c>
      <c r="ERU68" s="58">
        <f t="shared" si="5011"/>
        <v>0</v>
      </c>
      <c r="ERV68" s="58">
        <f t="shared" si="5011"/>
        <v>0</v>
      </c>
      <c r="ERW68" s="58">
        <f t="shared" si="5011"/>
        <v>0</v>
      </c>
      <c r="ERX68" s="58">
        <f t="shared" si="5011"/>
        <v>25000</v>
      </c>
      <c r="ERY68" s="55" t="s">
        <v>65</v>
      </c>
      <c r="ERZ68" s="56" t="s">
        <v>66</v>
      </c>
      <c r="ESA68" s="56"/>
      <c r="ESB68" s="57" t="s">
        <v>67</v>
      </c>
      <c r="ESC68" s="58">
        <f>ESC69</f>
        <v>0</v>
      </c>
      <c r="ESD68" s="58">
        <f t="shared" si="5011"/>
        <v>0</v>
      </c>
      <c r="ESE68" s="58">
        <f t="shared" si="5011"/>
        <v>0</v>
      </c>
      <c r="ESF68" s="58">
        <f t="shared" si="5011"/>
        <v>0</v>
      </c>
      <c r="ESG68" s="58">
        <f t="shared" si="5011"/>
        <v>0</v>
      </c>
      <c r="ESH68" s="58">
        <f t="shared" si="5011"/>
        <v>25000</v>
      </c>
      <c r="ESI68" s="58">
        <f t="shared" si="5011"/>
        <v>25000</v>
      </c>
      <c r="ESJ68" s="58">
        <f t="shared" si="5011"/>
        <v>0</v>
      </c>
      <c r="ESK68" s="58">
        <f t="shared" si="5011"/>
        <v>0</v>
      </c>
      <c r="ESL68" s="58">
        <f t="shared" si="5011"/>
        <v>0</v>
      </c>
      <c r="ESM68" s="58">
        <f t="shared" si="5011"/>
        <v>0</v>
      </c>
      <c r="ESN68" s="58">
        <f t="shared" si="5011"/>
        <v>25000</v>
      </c>
      <c r="ESO68" s="55" t="s">
        <v>65</v>
      </c>
      <c r="ESP68" s="56" t="s">
        <v>66</v>
      </c>
      <c r="ESQ68" s="56"/>
      <c r="ESR68" s="57" t="s">
        <v>67</v>
      </c>
      <c r="ESS68" s="58">
        <f>ESS69</f>
        <v>0</v>
      </c>
      <c r="EST68" s="58">
        <f t="shared" si="5011"/>
        <v>0</v>
      </c>
      <c r="ESU68" s="58">
        <f t="shared" si="5011"/>
        <v>0</v>
      </c>
      <c r="ESV68" s="58">
        <f t="shared" si="5011"/>
        <v>0</v>
      </c>
      <c r="ESW68" s="58">
        <f t="shared" si="5011"/>
        <v>0</v>
      </c>
      <c r="ESX68" s="58">
        <f t="shared" si="5011"/>
        <v>25000</v>
      </c>
      <c r="ESY68" s="58">
        <f t="shared" si="5011"/>
        <v>25000</v>
      </c>
      <c r="ESZ68" s="58">
        <f t="shared" si="5011"/>
        <v>0</v>
      </c>
      <c r="ETA68" s="58">
        <f t="shared" si="5011"/>
        <v>0</v>
      </c>
      <c r="ETB68" s="58">
        <f t="shared" si="5011"/>
        <v>0</v>
      </c>
      <c r="ETC68" s="58">
        <f t="shared" si="5011"/>
        <v>0</v>
      </c>
      <c r="ETD68" s="58">
        <f t="shared" si="5011"/>
        <v>25000</v>
      </c>
      <c r="ETE68" s="55" t="s">
        <v>65</v>
      </c>
      <c r="ETF68" s="56" t="s">
        <v>66</v>
      </c>
      <c r="ETG68" s="56"/>
      <c r="ETH68" s="57" t="s">
        <v>67</v>
      </c>
      <c r="ETI68" s="58">
        <f>ETI69</f>
        <v>0</v>
      </c>
      <c r="ETJ68" s="58">
        <f t="shared" ref="ETJ68:EVP69" si="5012">ETJ69</f>
        <v>0</v>
      </c>
      <c r="ETK68" s="58">
        <f t="shared" si="5012"/>
        <v>0</v>
      </c>
      <c r="ETL68" s="58">
        <f t="shared" si="5012"/>
        <v>0</v>
      </c>
      <c r="ETM68" s="58">
        <f t="shared" si="5012"/>
        <v>0</v>
      </c>
      <c r="ETN68" s="58">
        <f t="shared" si="5012"/>
        <v>25000</v>
      </c>
      <c r="ETO68" s="58">
        <f t="shared" si="5012"/>
        <v>25000</v>
      </c>
      <c r="ETP68" s="58">
        <f t="shared" si="5012"/>
        <v>0</v>
      </c>
      <c r="ETQ68" s="58">
        <f t="shared" si="5012"/>
        <v>0</v>
      </c>
      <c r="ETR68" s="58">
        <f t="shared" si="5012"/>
        <v>0</v>
      </c>
      <c r="ETS68" s="58">
        <f t="shared" si="5012"/>
        <v>0</v>
      </c>
      <c r="ETT68" s="58">
        <f t="shared" si="5012"/>
        <v>25000</v>
      </c>
      <c r="ETU68" s="55" t="s">
        <v>65</v>
      </c>
      <c r="ETV68" s="56" t="s">
        <v>66</v>
      </c>
      <c r="ETW68" s="56"/>
      <c r="ETX68" s="57" t="s">
        <v>67</v>
      </c>
      <c r="ETY68" s="58">
        <f>ETY69</f>
        <v>0</v>
      </c>
      <c r="ETZ68" s="58">
        <f t="shared" si="5012"/>
        <v>0</v>
      </c>
      <c r="EUA68" s="58">
        <f t="shared" si="5012"/>
        <v>0</v>
      </c>
      <c r="EUB68" s="58">
        <f t="shared" si="5012"/>
        <v>0</v>
      </c>
      <c r="EUC68" s="58">
        <f t="shared" si="5012"/>
        <v>0</v>
      </c>
      <c r="EUD68" s="58">
        <f t="shared" si="5012"/>
        <v>25000</v>
      </c>
      <c r="EUE68" s="58">
        <f t="shared" si="5012"/>
        <v>25000</v>
      </c>
      <c r="EUF68" s="58">
        <f t="shared" si="5012"/>
        <v>0</v>
      </c>
      <c r="EUG68" s="58">
        <f t="shared" si="5012"/>
        <v>0</v>
      </c>
      <c r="EUH68" s="58">
        <f t="shared" si="5012"/>
        <v>0</v>
      </c>
      <c r="EUI68" s="58">
        <f t="shared" si="5012"/>
        <v>0</v>
      </c>
      <c r="EUJ68" s="58">
        <f t="shared" si="5012"/>
        <v>25000</v>
      </c>
      <c r="EUK68" s="55" t="s">
        <v>65</v>
      </c>
      <c r="EUL68" s="56" t="s">
        <v>66</v>
      </c>
      <c r="EUM68" s="56"/>
      <c r="EUN68" s="57" t="s">
        <v>67</v>
      </c>
      <c r="EUO68" s="58">
        <f>EUO69</f>
        <v>0</v>
      </c>
      <c r="EUP68" s="58">
        <f t="shared" si="5012"/>
        <v>0</v>
      </c>
      <c r="EUQ68" s="58">
        <f t="shared" si="5012"/>
        <v>0</v>
      </c>
      <c r="EUR68" s="58">
        <f t="shared" si="5012"/>
        <v>0</v>
      </c>
      <c r="EUS68" s="58">
        <f t="shared" si="5012"/>
        <v>0</v>
      </c>
      <c r="EUT68" s="58">
        <f t="shared" si="5012"/>
        <v>25000</v>
      </c>
      <c r="EUU68" s="58">
        <f t="shared" si="5012"/>
        <v>25000</v>
      </c>
      <c r="EUV68" s="58">
        <f t="shared" si="5012"/>
        <v>0</v>
      </c>
      <c r="EUW68" s="58">
        <f t="shared" si="5012"/>
        <v>0</v>
      </c>
      <c r="EUX68" s="58">
        <f t="shared" si="5012"/>
        <v>0</v>
      </c>
      <c r="EUY68" s="58">
        <f t="shared" si="5012"/>
        <v>0</v>
      </c>
      <c r="EUZ68" s="58">
        <f t="shared" si="5012"/>
        <v>25000</v>
      </c>
      <c r="EVA68" s="55" t="s">
        <v>65</v>
      </c>
      <c r="EVB68" s="56" t="s">
        <v>66</v>
      </c>
      <c r="EVC68" s="56"/>
      <c r="EVD68" s="57" t="s">
        <v>67</v>
      </c>
      <c r="EVE68" s="58">
        <f>EVE69</f>
        <v>0</v>
      </c>
      <c r="EVF68" s="58">
        <f t="shared" si="5012"/>
        <v>0</v>
      </c>
      <c r="EVG68" s="58">
        <f t="shared" si="5012"/>
        <v>0</v>
      </c>
      <c r="EVH68" s="58">
        <f t="shared" si="5012"/>
        <v>0</v>
      </c>
      <c r="EVI68" s="58">
        <f t="shared" si="5012"/>
        <v>0</v>
      </c>
      <c r="EVJ68" s="58">
        <f t="shared" si="5012"/>
        <v>25000</v>
      </c>
      <c r="EVK68" s="58">
        <f t="shared" si="5012"/>
        <v>25000</v>
      </c>
      <c r="EVL68" s="58">
        <f t="shared" si="5012"/>
        <v>0</v>
      </c>
      <c r="EVM68" s="58">
        <f t="shared" si="5012"/>
        <v>0</v>
      </c>
      <c r="EVN68" s="58">
        <f t="shared" si="5012"/>
        <v>0</v>
      </c>
      <c r="EVO68" s="58">
        <f t="shared" si="5012"/>
        <v>0</v>
      </c>
      <c r="EVP68" s="58">
        <f t="shared" si="5012"/>
        <v>25000</v>
      </c>
      <c r="EVQ68" s="55" t="s">
        <v>65</v>
      </c>
      <c r="EVR68" s="56" t="s">
        <v>66</v>
      </c>
      <c r="EVS68" s="56"/>
      <c r="EVT68" s="57" t="s">
        <v>67</v>
      </c>
      <c r="EVU68" s="58">
        <f>EVU69</f>
        <v>0</v>
      </c>
      <c r="EVV68" s="58">
        <f t="shared" ref="EVV68:EYB69" si="5013">EVV69</f>
        <v>0</v>
      </c>
      <c r="EVW68" s="58">
        <f t="shared" si="5013"/>
        <v>0</v>
      </c>
      <c r="EVX68" s="58">
        <f t="shared" si="5013"/>
        <v>0</v>
      </c>
      <c r="EVY68" s="58">
        <f t="shared" si="5013"/>
        <v>0</v>
      </c>
      <c r="EVZ68" s="58">
        <f t="shared" si="5013"/>
        <v>25000</v>
      </c>
      <c r="EWA68" s="58">
        <f t="shared" si="5013"/>
        <v>25000</v>
      </c>
      <c r="EWB68" s="58">
        <f t="shared" si="5013"/>
        <v>0</v>
      </c>
      <c r="EWC68" s="58">
        <f t="shared" si="5013"/>
        <v>0</v>
      </c>
      <c r="EWD68" s="58">
        <f t="shared" si="5013"/>
        <v>0</v>
      </c>
      <c r="EWE68" s="58">
        <f t="shared" si="5013"/>
        <v>0</v>
      </c>
      <c r="EWF68" s="58">
        <f t="shared" si="5013"/>
        <v>25000</v>
      </c>
      <c r="EWG68" s="55" t="s">
        <v>65</v>
      </c>
      <c r="EWH68" s="56" t="s">
        <v>66</v>
      </c>
      <c r="EWI68" s="56"/>
      <c r="EWJ68" s="57" t="s">
        <v>67</v>
      </c>
      <c r="EWK68" s="58">
        <f>EWK69</f>
        <v>0</v>
      </c>
      <c r="EWL68" s="58">
        <f t="shared" si="5013"/>
        <v>0</v>
      </c>
      <c r="EWM68" s="58">
        <f t="shared" si="5013"/>
        <v>0</v>
      </c>
      <c r="EWN68" s="58">
        <f t="shared" si="5013"/>
        <v>0</v>
      </c>
      <c r="EWO68" s="58">
        <f t="shared" si="5013"/>
        <v>0</v>
      </c>
      <c r="EWP68" s="58">
        <f t="shared" si="5013"/>
        <v>25000</v>
      </c>
      <c r="EWQ68" s="58">
        <f t="shared" si="5013"/>
        <v>25000</v>
      </c>
      <c r="EWR68" s="58">
        <f t="shared" si="5013"/>
        <v>0</v>
      </c>
      <c r="EWS68" s="58">
        <f t="shared" si="5013"/>
        <v>0</v>
      </c>
      <c r="EWT68" s="58">
        <f t="shared" si="5013"/>
        <v>0</v>
      </c>
      <c r="EWU68" s="58">
        <f t="shared" si="5013"/>
        <v>0</v>
      </c>
      <c r="EWV68" s="58">
        <f t="shared" si="5013"/>
        <v>25000</v>
      </c>
      <c r="EWW68" s="55" t="s">
        <v>65</v>
      </c>
      <c r="EWX68" s="56" t="s">
        <v>66</v>
      </c>
      <c r="EWY68" s="56"/>
      <c r="EWZ68" s="57" t="s">
        <v>67</v>
      </c>
      <c r="EXA68" s="58">
        <f>EXA69</f>
        <v>0</v>
      </c>
      <c r="EXB68" s="58">
        <f t="shared" si="5013"/>
        <v>0</v>
      </c>
      <c r="EXC68" s="58">
        <f t="shared" si="5013"/>
        <v>0</v>
      </c>
      <c r="EXD68" s="58">
        <f t="shared" si="5013"/>
        <v>0</v>
      </c>
      <c r="EXE68" s="58">
        <f t="shared" si="5013"/>
        <v>0</v>
      </c>
      <c r="EXF68" s="58">
        <f t="shared" si="5013"/>
        <v>25000</v>
      </c>
      <c r="EXG68" s="58">
        <f t="shared" si="5013"/>
        <v>25000</v>
      </c>
      <c r="EXH68" s="58">
        <f t="shared" si="5013"/>
        <v>0</v>
      </c>
      <c r="EXI68" s="58">
        <f t="shared" si="5013"/>
        <v>0</v>
      </c>
      <c r="EXJ68" s="58">
        <f t="shared" si="5013"/>
        <v>0</v>
      </c>
      <c r="EXK68" s="58">
        <f t="shared" si="5013"/>
        <v>0</v>
      </c>
      <c r="EXL68" s="58">
        <f t="shared" si="5013"/>
        <v>25000</v>
      </c>
      <c r="EXM68" s="55" t="s">
        <v>65</v>
      </c>
      <c r="EXN68" s="56" t="s">
        <v>66</v>
      </c>
      <c r="EXO68" s="56"/>
      <c r="EXP68" s="57" t="s">
        <v>67</v>
      </c>
      <c r="EXQ68" s="58">
        <f>EXQ69</f>
        <v>0</v>
      </c>
      <c r="EXR68" s="58">
        <f t="shared" si="5013"/>
        <v>0</v>
      </c>
      <c r="EXS68" s="58">
        <f t="shared" si="5013"/>
        <v>0</v>
      </c>
      <c r="EXT68" s="58">
        <f t="shared" si="5013"/>
        <v>0</v>
      </c>
      <c r="EXU68" s="58">
        <f t="shared" si="5013"/>
        <v>0</v>
      </c>
      <c r="EXV68" s="58">
        <f t="shared" si="5013"/>
        <v>25000</v>
      </c>
      <c r="EXW68" s="58">
        <f t="shared" si="5013"/>
        <v>25000</v>
      </c>
      <c r="EXX68" s="58">
        <f t="shared" si="5013"/>
        <v>0</v>
      </c>
      <c r="EXY68" s="58">
        <f t="shared" si="5013"/>
        <v>0</v>
      </c>
      <c r="EXZ68" s="58">
        <f t="shared" si="5013"/>
        <v>0</v>
      </c>
      <c r="EYA68" s="58">
        <f t="shared" si="5013"/>
        <v>0</v>
      </c>
      <c r="EYB68" s="58">
        <f t="shared" si="5013"/>
        <v>25000</v>
      </c>
      <c r="EYC68" s="55" t="s">
        <v>65</v>
      </c>
      <c r="EYD68" s="56" t="s">
        <v>66</v>
      </c>
      <c r="EYE68" s="56"/>
      <c r="EYF68" s="57" t="s">
        <v>67</v>
      </c>
      <c r="EYG68" s="58">
        <f>EYG69</f>
        <v>0</v>
      </c>
      <c r="EYH68" s="58">
        <f t="shared" ref="EYH68:FAN69" si="5014">EYH69</f>
        <v>0</v>
      </c>
      <c r="EYI68" s="58">
        <f t="shared" si="5014"/>
        <v>0</v>
      </c>
      <c r="EYJ68" s="58">
        <f t="shared" si="5014"/>
        <v>0</v>
      </c>
      <c r="EYK68" s="58">
        <f t="shared" si="5014"/>
        <v>0</v>
      </c>
      <c r="EYL68" s="58">
        <f t="shared" si="5014"/>
        <v>25000</v>
      </c>
      <c r="EYM68" s="58">
        <f t="shared" si="5014"/>
        <v>25000</v>
      </c>
      <c r="EYN68" s="58">
        <f t="shared" si="5014"/>
        <v>0</v>
      </c>
      <c r="EYO68" s="58">
        <f t="shared" si="5014"/>
        <v>0</v>
      </c>
      <c r="EYP68" s="58">
        <f t="shared" si="5014"/>
        <v>0</v>
      </c>
      <c r="EYQ68" s="58">
        <f t="shared" si="5014"/>
        <v>0</v>
      </c>
      <c r="EYR68" s="58">
        <f t="shared" si="5014"/>
        <v>25000</v>
      </c>
      <c r="EYS68" s="55" t="s">
        <v>65</v>
      </c>
      <c r="EYT68" s="56" t="s">
        <v>66</v>
      </c>
      <c r="EYU68" s="56"/>
      <c r="EYV68" s="57" t="s">
        <v>67</v>
      </c>
      <c r="EYW68" s="58">
        <f>EYW69</f>
        <v>0</v>
      </c>
      <c r="EYX68" s="58">
        <f t="shared" si="5014"/>
        <v>0</v>
      </c>
      <c r="EYY68" s="58">
        <f t="shared" si="5014"/>
        <v>0</v>
      </c>
      <c r="EYZ68" s="58">
        <f t="shared" si="5014"/>
        <v>0</v>
      </c>
      <c r="EZA68" s="58">
        <f t="shared" si="5014"/>
        <v>0</v>
      </c>
      <c r="EZB68" s="58">
        <f t="shared" si="5014"/>
        <v>25000</v>
      </c>
      <c r="EZC68" s="58">
        <f t="shared" si="5014"/>
        <v>25000</v>
      </c>
      <c r="EZD68" s="58">
        <f t="shared" si="5014"/>
        <v>0</v>
      </c>
      <c r="EZE68" s="58">
        <f t="shared" si="5014"/>
        <v>0</v>
      </c>
      <c r="EZF68" s="58">
        <f t="shared" si="5014"/>
        <v>0</v>
      </c>
      <c r="EZG68" s="58">
        <f t="shared" si="5014"/>
        <v>0</v>
      </c>
      <c r="EZH68" s="58">
        <f t="shared" si="5014"/>
        <v>25000</v>
      </c>
      <c r="EZI68" s="55" t="s">
        <v>65</v>
      </c>
      <c r="EZJ68" s="56" t="s">
        <v>66</v>
      </c>
      <c r="EZK68" s="56"/>
      <c r="EZL68" s="57" t="s">
        <v>67</v>
      </c>
      <c r="EZM68" s="58">
        <f>EZM69</f>
        <v>0</v>
      </c>
      <c r="EZN68" s="58">
        <f t="shared" si="5014"/>
        <v>0</v>
      </c>
      <c r="EZO68" s="58">
        <f t="shared" si="5014"/>
        <v>0</v>
      </c>
      <c r="EZP68" s="58">
        <f t="shared" si="5014"/>
        <v>0</v>
      </c>
      <c r="EZQ68" s="58">
        <f t="shared" si="5014"/>
        <v>0</v>
      </c>
      <c r="EZR68" s="58">
        <f t="shared" si="5014"/>
        <v>25000</v>
      </c>
      <c r="EZS68" s="58">
        <f t="shared" si="5014"/>
        <v>25000</v>
      </c>
      <c r="EZT68" s="58">
        <f t="shared" si="5014"/>
        <v>0</v>
      </c>
      <c r="EZU68" s="58">
        <f t="shared" si="5014"/>
        <v>0</v>
      </c>
      <c r="EZV68" s="58">
        <f t="shared" si="5014"/>
        <v>0</v>
      </c>
      <c r="EZW68" s="58">
        <f t="shared" si="5014"/>
        <v>0</v>
      </c>
      <c r="EZX68" s="58">
        <f t="shared" si="5014"/>
        <v>25000</v>
      </c>
      <c r="EZY68" s="55" t="s">
        <v>65</v>
      </c>
      <c r="EZZ68" s="56" t="s">
        <v>66</v>
      </c>
      <c r="FAA68" s="56"/>
      <c r="FAB68" s="57" t="s">
        <v>67</v>
      </c>
      <c r="FAC68" s="58">
        <f>FAC69</f>
        <v>0</v>
      </c>
      <c r="FAD68" s="58">
        <f t="shared" si="5014"/>
        <v>0</v>
      </c>
      <c r="FAE68" s="58">
        <f t="shared" si="5014"/>
        <v>0</v>
      </c>
      <c r="FAF68" s="58">
        <f t="shared" si="5014"/>
        <v>0</v>
      </c>
      <c r="FAG68" s="58">
        <f t="shared" si="5014"/>
        <v>0</v>
      </c>
      <c r="FAH68" s="58">
        <f t="shared" si="5014"/>
        <v>25000</v>
      </c>
      <c r="FAI68" s="58">
        <f t="shared" si="5014"/>
        <v>25000</v>
      </c>
      <c r="FAJ68" s="58">
        <f t="shared" si="5014"/>
        <v>0</v>
      </c>
      <c r="FAK68" s="58">
        <f t="shared" si="5014"/>
        <v>0</v>
      </c>
      <c r="FAL68" s="58">
        <f t="shared" si="5014"/>
        <v>0</v>
      </c>
      <c r="FAM68" s="58">
        <f t="shared" si="5014"/>
        <v>0</v>
      </c>
      <c r="FAN68" s="58">
        <f t="shared" si="5014"/>
        <v>25000</v>
      </c>
      <c r="FAO68" s="55" t="s">
        <v>65</v>
      </c>
      <c r="FAP68" s="56" t="s">
        <v>66</v>
      </c>
      <c r="FAQ68" s="56"/>
      <c r="FAR68" s="57" t="s">
        <v>67</v>
      </c>
      <c r="FAS68" s="58">
        <f>FAS69</f>
        <v>0</v>
      </c>
      <c r="FAT68" s="58">
        <f t="shared" ref="FAT68:FCZ69" si="5015">FAT69</f>
        <v>0</v>
      </c>
      <c r="FAU68" s="58">
        <f t="shared" si="5015"/>
        <v>0</v>
      </c>
      <c r="FAV68" s="58">
        <f t="shared" si="5015"/>
        <v>0</v>
      </c>
      <c r="FAW68" s="58">
        <f t="shared" si="5015"/>
        <v>0</v>
      </c>
      <c r="FAX68" s="58">
        <f t="shared" si="5015"/>
        <v>25000</v>
      </c>
      <c r="FAY68" s="58">
        <f t="shared" si="5015"/>
        <v>25000</v>
      </c>
      <c r="FAZ68" s="58">
        <f t="shared" si="5015"/>
        <v>0</v>
      </c>
      <c r="FBA68" s="58">
        <f t="shared" si="5015"/>
        <v>0</v>
      </c>
      <c r="FBB68" s="58">
        <f t="shared" si="5015"/>
        <v>0</v>
      </c>
      <c r="FBC68" s="58">
        <f t="shared" si="5015"/>
        <v>0</v>
      </c>
      <c r="FBD68" s="58">
        <f t="shared" si="5015"/>
        <v>25000</v>
      </c>
      <c r="FBE68" s="55" t="s">
        <v>65</v>
      </c>
      <c r="FBF68" s="56" t="s">
        <v>66</v>
      </c>
      <c r="FBG68" s="56"/>
      <c r="FBH68" s="57" t="s">
        <v>67</v>
      </c>
      <c r="FBI68" s="58">
        <f>FBI69</f>
        <v>0</v>
      </c>
      <c r="FBJ68" s="58">
        <f t="shared" si="5015"/>
        <v>0</v>
      </c>
      <c r="FBK68" s="58">
        <f t="shared" si="5015"/>
        <v>0</v>
      </c>
      <c r="FBL68" s="58">
        <f t="shared" si="5015"/>
        <v>0</v>
      </c>
      <c r="FBM68" s="58">
        <f t="shared" si="5015"/>
        <v>0</v>
      </c>
      <c r="FBN68" s="58">
        <f t="shared" si="5015"/>
        <v>25000</v>
      </c>
      <c r="FBO68" s="58">
        <f t="shared" si="5015"/>
        <v>25000</v>
      </c>
      <c r="FBP68" s="58">
        <f t="shared" si="5015"/>
        <v>0</v>
      </c>
      <c r="FBQ68" s="58">
        <f t="shared" si="5015"/>
        <v>0</v>
      </c>
      <c r="FBR68" s="58">
        <f t="shared" si="5015"/>
        <v>0</v>
      </c>
      <c r="FBS68" s="58">
        <f t="shared" si="5015"/>
        <v>0</v>
      </c>
      <c r="FBT68" s="58">
        <f t="shared" si="5015"/>
        <v>25000</v>
      </c>
      <c r="FBU68" s="55" t="s">
        <v>65</v>
      </c>
      <c r="FBV68" s="56" t="s">
        <v>66</v>
      </c>
      <c r="FBW68" s="56"/>
      <c r="FBX68" s="57" t="s">
        <v>67</v>
      </c>
      <c r="FBY68" s="58">
        <f>FBY69</f>
        <v>0</v>
      </c>
      <c r="FBZ68" s="58">
        <f t="shared" si="5015"/>
        <v>0</v>
      </c>
      <c r="FCA68" s="58">
        <f t="shared" si="5015"/>
        <v>0</v>
      </c>
      <c r="FCB68" s="58">
        <f t="shared" si="5015"/>
        <v>0</v>
      </c>
      <c r="FCC68" s="58">
        <f t="shared" si="5015"/>
        <v>0</v>
      </c>
      <c r="FCD68" s="58">
        <f t="shared" si="5015"/>
        <v>25000</v>
      </c>
      <c r="FCE68" s="58">
        <f t="shared" si="5015"/>
        <v>25000</v>
      </c>
      <c r="FCF68" s="58">
        <f t="shared" si="5015"/>
        <v>0</v>
      </c>
      <c r="FCG68" s="58">
        <f t="shared" si="5015"/>
        <v>0</v>
      </c>
      <c r="FCH68" s="58">
        <f t="shared" si="5015"/>
        <v>0</v>
      </c>
      <c r="FCI68" s="58">
        <f t="shared" si="5015"/>
        <v>0</v>
      </c>
      <c r="FCJ68" s="58">
        <f t="shared" si="5015"/>
        <v>25000</v>
      </c>
      <c r="FCK68" s="55" t="s">
        <v>65</v>
      </c>
      <c r="FCL68" s="56" t="s">
        <v>66</v>
      </c>
      <c r="FCM68" s="56"/>
      <c r="FCN68" s="57" t="s">
        <v>67</v>
      </c>
      <c r="FCO68" s="58">
        <f>FCO69</f>
        <v>0</v>
      </c>
      <c r="FCP68" s="58">
        <f t="shared" si="5015"/>
        <v>0</v>
      </c>
      <c r="FCQ68" s="58">
        <f t="shared" si="5015"/>
        <v>0</v>
      </c>
      <c r="FCR68" s="58">
        <f t="shared" si="5015"/>
        <v>0</v>
      </c>
      <c r="FCS68" s="58">
        <f t="shared" si="5015"/>
        <v>0</v>
      </c>
      <c r="FCT68" s="58">
        <f t="shared" si="5015"/>
        <v>25000</v>
      </c>
      <c r="FCU68" s="58">
        <f t="shared" si="5015"/>
        <v>25000</v>
      </c>
      <c r="FCV68" s="58">
        <f t="shared" si="5015"/>
        <v>0</v>
      </c>
      <c r="FCW68" s="58">
        <f t="shared" si="5015"/>
        <v>0</v>
      </c>
      <c r="FCX68" s="58">
        <f t="shared" si="5015"/>
        <v>0</v>
      </c>
      <c r="FCY68" s="58">
        <f t="shared" si="5015"/>
        <v>0</v>
      </c>
      <c r="FCZ68" s="58">
        <f t="shared" si="5015"/>
        <v>25000</v>
      </c>
      <c r="FDA68" s="55" t="s">
        <v>65</v>
      </c>
      <c r="FDB68" s="56" t="s">
        <v>66</v>
      </c>
      <c r="FDC68" s="56"/>
      <c r="FDD68" s="57" t="s">
        <v>67</v>
      </c>
      <c r="FDE68" s="58">
        <f>FDE69</f>
        <v>0</v>
      </c>
      <c r="FDF68" s="58">
        <f t="shared" ref="FDF68:FFL69" si="5016">FDF69</f>
        <v>0</v>
      </c>
      <c r="FDG68" s="58">
        <f t="shared" si="5016"/>
        <v>0</v>
      </c>
      <c r="FDH68" s="58">
        <f t="shared" si="5016"/>
        <v>0</v>
      </c>
      <c r="FDI68" s="58">
        <f t="shared" si="5016"/>
        <v>0</v>
      </c>
      <c r="FDJ68" s="58">
        <f t="shared" si="5016"/>
        <v>25000</v>
      </c>
      <c r="FDK68" s="58">
        <f t="shared" si="5016"/>
        <v>25000</v>
      </c>
      <c r="FDL68" s="58">
        <f t="shared" si="5016"/>
        <v>0</v>
      </c>
      <c r="FDM68" s="58">
        <f t="shared" si="5016"/>
        <v>0</v>
      </c>
      <c r="FDN68" s="58">
        <f t="shared" si="5016"/>
        <v>0</v>
      </c>
      <c r="FDO68" s="58">
        <f t="shared" si="5016"/>
        <v>0</v>
      </c>
      <c r="FDP68" s="58">
        <f t="shared" si="5016"/>
        <v>25000</v>
      </c>
      <c r="FDQ68" s="55" t="s">
        <v>65</v>
      </c>
      <c r="FDR68" s="56" t="s">
        <v>66</v>
      </c>
      <c r="FDS68" s="56"/>
      <c r="FDT68" s="57" t="s">
        <v>67</v>
      </c>
      <c r="FDU68" s="58">
        <f>FDU69</f>
        <v>0</v>
      </c>
      <c r="FDV68" s="58">
        <f t="shared" si="5016"/>
        <v>0</v>
      </c>
      <c r="FDW68" s="58">
        <f t="shared" si="5016"/>
        <v>0</v>
      </c>
      <c r="FDX68" s="58">
        <f t="shared" si="5016"/>
        <v>0</v>
      </c>
      <c r="FDY68" s="58">
        <f t="shared" si="5016"/>
        <v>0</v>
      </c>
      <c r="FDZ68" s="58">
        <f t="shared" si="5016"/>
        <v>25000</v>
      </c>
      <c r="FEA68" s="58">
        <f t="shared" si="5016"/>
        <v>25000</v>
      </c>
      <c r="FEB68" s="58">
        <f t="shared" si="5016"/>
        <v>0</v>
      </c>
      <c r="FEC68" s="58">
        <f t="shared" si="5016"/>
        <v>0</v>
      </c>
      <c r="FED68" s="58">
        <f t="shared" si="5016"/>
        <v>0</v>
      </c>
      <c r="FEE68" s="58">
        <f t="shared" si="5016"/>
        <v>0</v>
      </c>
      <c r="FEF68" s="58">
        <f t="shared" si="5016"/>
        <v>25000</v>
      </c>
      <c r="FEG68" s="55" t="s">
        <v>65</v>
      </c>
      <c r="FEH68" s="56" t="s">
        <v>66</v>
      </c>
      <c r="FEI68" s="56"/>
      <c r="FEJ68" s="57" t="s">
        <v>67</v>
      </c>
      <c r="FEK68" s="58">
        <f>FEK69</f>
        <v>0</v>
      </c>
      <c r="FEL68" s="58">
        <f t="shared" si="5016"/>
        <v>0</v>
      </c>
      <c r="FEM68" s="58">
        <f t="shared" si="5016"/>
        <v>0</v>
      </c>
      <c r="FEN68" s="58">
        <f t="shared" si="5016"/>
        <v>0</v>
      </c>
      <c r="FEO68" s="58">
        <f t="shared" si="5016"/>
        <v>0</v>
      </c>
      <c r="FEP68" s="58">
        <f t="shared" si="5016"/>
        <v>25000</v>
      </c>
      <c r="FEQ68" s="58">
        <f t="shared" si="5016"/>
        <v>25000</v>
      </c>
      <c r="FER68" s="58">
        <f t="shared" si="5016"/>
        <v>0</v>
      </c>
      <c r="FES68" s="58">
        <f t="shared" si="5016"/>
        <v>0</v>
      </c>
      <c r="FET68" s="58">
        <f t="shared" si="5016"/>
        <v>0</v>
      </c>
      <c r="FEU68" s="58">
        <f t="shared" si="5016"/>
        <v>0</v>
      </c>
      <c r="FEV68" s="58">
        <f t="shared" si="5016"/>
        <v>25000</v>
      </c>
      <c r="FEW68" s="55" t="s">
        <v>65</v>
      </c>
      <c r="FEX68" s="56" t="s">
        <v>66</v>
      </c>
      <c r="FEY68" s="56"/>
      <c r="FEZ68" s="57" t="s">
        <v>67</v>
      </c>
      <c r="FFA68" s="58">
        <f>FFA69</f>
        <v>0</v>
      </c>
      <c r="FFB68" s="58">
        <f t="shared" si="5016"/>
        <v>0</v>
      </c>
      <c r="FFC68" s="58">
        <f t="shared" si="5016"/>
        <v>0</v>
      </c>
      <c r="FFD68" s="58">
        <f t="shared" si="5016"/>
        <v>0</v>
      </c>
      <c r="FFE68" s="58">
        <f t="shared" si="5016"/>
        <v>0</v>
      </c>
      <c r="FFF68" s="58">
        <f t="shared" si="5016"/>
        <v>25000</v>
      </c>
      <c r="FFG68" s="58">
        <f t="shared" si="5016"/>
        <v>25000</v>
      </c>
      <c r="FFH68" s="58">
        <f t="shared" si="5016"/>
        <v>0</v>
      </c>
      <c r="FFI68" s="58">
        <f t="shared" si="5016"/>
        <v>0</v>
      </c>
      <c r="FFJ68" s="58">
        <f t="shared" si="5016"/>
        <v>0</v>
      </c>
      <c r="FFK68" s="58">
        <f t="shared" si="5016"/>
        <v>0</v>
      </c>
      <c r="FFL68" s="58">
        <f t="shared" si="5016"/>
        <v>25000</v>
      </c>
      <c r="FFM68" s="55" t="s">
        <v>65</v>
      </c>
      <c r="FFN68" s="56" t="s">
        <v>66</v>
      </c>
      <c r="FFO68" s="56"/>
      <c r="FFP68" s="57" t="s">
        <v>67</v>
      </c>
      <c r="FFQ68" s="58">
        <f>FFQ69</f>
        <v>0</v>
      </c>
      <c r="FFR68" s="58">
        <f t="shared" ref="FFR68:FHX69" si="5017">FFR69</f>
        <v>0</v>
      </c>
      <c r="FFS68" s="58">
        <f t="shared" si="5017"/>
        <v>0</v>
      </c>
      <c r="FFT68" s="58">
        <f t="shared" si="5017"/>
        <v>0</v>
      </c>
      <c r="FFU68" s="58">
        <f t="shared" si="5017"/>
        <v>0</v>
      </c>
      <c r="FFV68" s="58">
        <f t="shared" si="5017"/>
        <v>25000</v>
      </c>
      <c r="FFW68" s="58">
        <f t="shared" si="5017"/>
        <v>25000</v>
      </c>
      <c r="FFX68" s="58">
        <f t="shared" si="5017"/>
        <v>0</v>
      </c>
      <c r="FFY68" s="58">
        <f t="shared" si="5017"/>
        <v>0</v>
      </c>
      <c r="FFZ68" s="58">
        <f t="shared" si="5017"/>
        <v>0</v>
      </c>
      <c r="FGA68" s="58">
        <f t="shared" si="5017"/>
        <v>0</v>
      </c>
      <c r="FGB68" s="58">
        <f t="shared" si="5017"/>
        <v>25000</v>
      </c>
      <c r="FGC68" s="55" t="s">
        <v>65</v>
      </c>
      <c r="FGD68" s="56" t="s">
        <v>66</v>
      </c>
      <c r="FGE68" s="56"/>
      <c r="FGF68" s="57" t="s">
        <v>67</v>
      </c>
      <c r="FGG68" s="58">
        <f>FGG69</f>
        <v>0</v>
      </c>
      <c r="FGH68" s="58">
        <f t="shared" si="5017"/>
        <v>0</v>
      </c>
      <c r="FGI68" s="58">
        <f t="shared" si="5017"/>
        <v>0</v>
      </c>
      <c r="FGJ68" s="58">
        <f t="shared" si="5017"/>
        <v>0</v>
      </c>
      <c r="FGK68" s="58">
        <f t="shared" si="5017"/>
        <v>0</v>
      </c>
      <c r="FGL68" s="58">
        <f t="shared" si="5017"/>
        <v>25000</v>
      </c>
      <c r="FGM68" s="58">
        <f t="shared" si="5017"/>
        <v>25000</v>
      </c>
      <c r="FGN68" s="58">
        <f t="shared" si="5017"/>
        <v>0</v>
      </c>
      <c r="FGO68" s="58">
        <f t="shared" si="5017"/>
        <v>0</v>
      </c>
      <c r="FGP68" s="58">
        <f t="shared" si="5017"/>
        <v>0</v>
      </c>
      <c r="FGQ68" s="58">
        <f t="shared" si="5017"/>
        <v>0</v>
      </c>
      <c r="FGR68" s="58">
        <f t="shared" si="5017"/>
        <v>25000</v>
      </c>
      <c r="FGS68" s="55" t="s">
        <v>65</v>
      </c>
      <c r="FGT68" s="56" t="s">
        <v>66</v>
      </c>
      <c r="FGU68" s="56"/>
      <c r="FGV68" s="57" t="s">
        <v>67</v>
      </c>
      <c r="FGW68" s="58">
        <f>FGW69</f>
        <v>0</v>
      </c>
      <c r="FGX68" s="58">
        <f t="shared" si="5017"/>
        <v>0</v>
      </c>
      <c r="FGY68" s="58">
        <f t="shared" si="5017"/>
        <v>0</v>
      </c>
      <c r="FGZ68" s="58">
        <f t="shared" si="5017"/>
        <v>0</v>
      </c>
      <c r="FHA68" s="58">
        <f t="shared" si="5017"/>
        <v>0</v>
      </c>
      <c r="FHB68" s="58">
        <f t="shared" si="5017"/>
        <v>25000</v>
      </c>
      <c r="FHC68" s="58">
        <f t="shared" si="5017"/>
        <v>25000</v>
      </c>
      <c r="FHD68" s="58">
        <f t="shared" si="5017"/>
        <v>0</v>
      </c>
      <c r="FHE68" s="58">
        <f t="shared" si="5017"/>
        <v>0</v>
      </c>
      <c r="FHF68" s="58">
        <f t="shared" si="5017"/>
        <v>0</v>
      </c>
      <c r="FHG68" s="58">
        <f t="shared" si="5017"/>
        <v>0</v>
      </c>
      <c r="FHH68" s="58">
        <f t="shared" si="5017"/>
        <v>25000</v>
      </c>
      <c r="FHI68" s="55" t="s">
        <v>65</v>
      </c>
      <c r="FHJ68" s="56" t="s">
        <v>66</v>
      </c>
      <c r="FHK68" s="56"/>
      <c r="FHL68" s="57" t="s">
        <v>67</v>
      </c>
      <c r="FHM68" s="58">
        <f>FHM69</f>
        <v>0</v>
      </c>
      <c r="FHN68" s="58">
        <f t="shared" si="5017"/>
        <v>0</v>
      </c>
      <c r="FHO68" s="58">
        <f t="shared" si="5017"/>
        <v>0</v>
      </c>
      <c r="FHP68" s="58">
        <f t="shared" si="5017"/>
        <v>0</v>
      </c>
      <c r="FHQ68" s="58">
        <f t="shared" si="5017"/>
        <v>0</v>
      </c>
      <c r="FHR68" s="58">
        <f t="shared" si="5017"/>
        <v>25000</v>
      </c>
      <c r="FHS68" s="58">
        <f t="shared" si="5017"/>
        <v>25000</v>
      </c>
      <c r="FHT68" s="58">
        <f t="shared" si="5017"/>
        <v>0</v>
      </c>
      <c r="FHU68" s="58">
        <f t="shared" si="5017"/>
        <v>0</v>
      </c>
      <c r="FHV68" s="58">
        <f t="shared" si="5017"/>
        <v>0</v>
      </c>
      <c r="FHW68" s="58">
        <f t="shared" si="5017"/>
        <v>0</v>
      </c>
      <c r="FHX68" s="58">
        <f t="shared" si="5017"/>
        <v>25000</v>
      </c>
      <c r="FHY68" s="55" t="s">
        <v>65</v>
      </c>
      <c r="FHZ68" s="56" t="s">
        <v>66</v>
      </c>
      <c r="FIA68" s="56"/>
      <c r="FIB68" s="57" t="s">
        <v>67</v>
      </c>
      <c r="FIC68" s="58">
        <f>FIC69</f>
        <v>0</v>
      </c>
      <c r="FID68" s="58">
        <f t="shared" ref="FID68:FKJ69" si="5018">FID69</f>
        <v>0</v>
      </c>
      <c r="FIE68" s="58">
        <f t="shared" si="5018"/>
        <v>0</v>
      </c>
      <c r="FIF68" s="58">
        <f t="shared" si="5018"/>
        <v>0</v>
      </c>
      <c r="FIG68" s="58">
        <f t="shared" si="5018"/>
        <v>0</v>
      </c>
      <c r="FIH68" s="58">
        <f t="shared" si="5018"/>
        <v>25000</v>
      </c>
      <c r="FII68" s="58">
        <f t="shared" si="5018"/>
        <v>25000</v>
      </c>
      <c r="FIJ68" s="58">
        <f t="shared" si="5018"/>
        <v>0</v>
      </c>
      <c r="FIK68" s="58">
        <f t="shared" si="5018"/>
        <v>0</v>
      </c>
      <c r="FIL68" s="58">
        <f t="shared" si="5018"/>
        <v>0</v>
      </c>
      <c r="FIM68" s="58">
        <f t="shared" si="5018"/>
        <v>0</v>
      </c>
      <c r="FIN68" s="58">
        <f t="shared" si="5018"/>
        <v>25000</v>
      </c>
      <c r="FIO68" s="55" t="s">
        <v>65</v>
      </c>
      <c r="FIP68" s="56" t="s">
        <v>66</v>
      </c>
      <c r="FIQ68" s="56"/>
      <c r="FIR68" s="57" t="s">
        <v>67</v>
      </c>
      <c r="FIS68" s="58">
        <f>FIS69</f>
        <v>0</v>
      </c>
      <c r="FIT68" s="58">
        <f t="shared" si="5018"/>
        <v>0</v>
      </c>
      <c r="FIU68" s="58">
        <f t="shared" si="5018"/>
        <v>0</v>
      </c>
      <c r="FIV68" s="58">
        <f t="shared" si="5018"/>
        <v>0</v>
      </c>
      <c r="FIW68" s="58">
        <f t="shared" si="5018"/>
        <v>0</v>
      </c>
      <c r="FIX68" s="58">
        <f t="shared" si="5018"/>
        <v>25000</v>
      </c>
      <c r="FIY68" s="58">
        <f t="shared" si="5018"/>
        <v>25000</v>
      </c>
      <c r="FIZ68" s="58">
        <f t="shared" si="5018"/>
        <v>0</v>
      </c>
      <c r="FJA68" s="58">
        <f t="shared" si="5018"/>
        <v>0</v>
      </c>
      <c r="FJB68" s="58">
        <f t="shared" si="5018"/>
        <v>0</v>
      </c>
      <c r="FJC68" s="58">
        <f t="shared" si="5018"/>
        <v>0</v>
      </c>
      <c r="FJD68" s="58">
        <f t="shared" si="5018"/>
        <v>25000</v>
      </c>
      <c r="FJE68" s="55" t="s">
        <v>65</v>
      </c>
      <c r="FJF68" s="56" t="s">
        <v>66</v>
      </c>
      <c r="FJG68" s="56"/>
      <c r="FJH68" s="57" t="s">
        <v>67</v>
      </c>
      <c r="FJI68" s="58">
        <f>FJI69</f>
        <v>0</v>
      </c>
      <c r="FJJ68" s="58">
        <f t="shared" si="5018"/>
        <v>0</v>
      </c>
      <c r="FJK68" s="58">
        <f t="shared" si="5018"/>
        <v>0</v>
      </c>
      <c r="FJL68" s="58">
        <f t="shared" si="5018"/>
        <v>0</v>
      </c>
      <c r="FJM68" s="58">
        <f t="shared" si="5018"/>
        <v>0</v>
      </c>
      <c r="FJN68" s="58">
        <f t="shared" si="5018"/>
        <v>25000</v>
      </c>
      <c r="FJO68" s="58">
        <f t="shared" si="5018"/>
        <v>25000</v>
      </c>
      <c r="FJP68" s="58">
        <f t="shared" si="5018"/>
        <v>0</v>
      </c>
      <c r="FJQ68" s="58">
        <f t="shared" si="5018"/>
        <v>0</v>
      </c>
      <c r="FJR68" s="58">
        <f t="shared" si="5018"/>
        <v>0</v>
      </c>
      <c r="FJS68" s="58">
        <f t="shared" si="5018"/>
        <v>0</v>
      </c>
      <c r="FJT68" s="58">
        <f t="shared" si="5018"/>
        <v>25000</v>
      </c>
      <c r="FJU68" s="55" t="s">
        <v>65</v>
      </c>
      <c r="FJV68" s="56" t="s">
        <v>66</v>
      </c>
      <c r="FJW68" s="56"/>
      <c r="FJX68" s="57" t="s">
        <v>67</v>
      </c>
      <c r="FJY68" s="58">
        <f>FJY69</f>
        <v>0</v>
      </c>
      <c r="FJZ68" s="58">
        <f t="shared" si="5018"/>
        <v>0</v>
      </c>
      <c r="FKA68" s="58">
        <f t="shared" si="5018"/>
        <v>0</v>
      </c>
      <c r="FKB68" s="58">
        <f t="shared" si="5018"/>
        <v>0</v>
      </c>
      <c r="FKC68" s="58">
        <f t="shared" si="5018"/>
        <v>0</v>
      </c>
      <c r="FKD68" s="58">
        <f t="shared" si="5018"/>
        <v>25000</v>
      </c>
      <c r="FKE68" s="58">
        <f t="shared" si="5018"/>
        <v>25000</v>
      </c>
      <c r="FKF68" s="58">
        <f t="shared" si="5018"/>
        <v>0</v>
      </c>
      <c r="FKG68" s="58">
        <f t="shared" si="5018"/>
        <v>0</v>
      </c>
      <c r="FKH68" s="58">
        <f t="shared" si="5018"/>
        <v>0</v>
      </c>
      <c r="FKI68" s="58">
        <f t="shared" si="5018"/>
        <v>0</v>
      </c>
      <c r="FKJ68" s="58">
        <f t="shared" si="5018"/>
        <v>25000</v>
      </c>
      <c r="FKK68" s="55" t="s">
        <v>65</v>
      </c>
      <c r="FKL68" s="56" t="s">
        <v>66</v>
      </c>
      <c r="FKM68" s="56"/>
      <c r="FKN68" s="57" t="s">
        <v>67</v>
      </c>
      <c r="FKO68" s="58">
        <f>FKO69</f>
        <v>0</v>
      </c>
      <c r="FKP68" s="58">
        <f t="shared" ref="FKP68:FMV69" si="5019">FKP69</f>
        <v>0</v>
      </c>
      <c r="FKQ68" s="58">
        <f t="shared" si="5019"/>
        <v>0</v>
      </c>
      <c r="FKR68" s="58">
        <f t="shared" si="5019"/>
        <v>0</v>
      </c>
      <c r="FKS68" s="58">
        <f t="shared" si="5019"/>
        <v>0</v>
      </c>
      <c r="FKT68" s="58">
        <f t="shared" si="5019"/>
        <v>25000</v>
      </c>
      <c r="FKU68" s="58">
        <f t="shared" si="5019"/>
        <v>25000</v>
      </c>
      <c r="FKV68" s="58">
        <f t="shared" si="5019"/>
        <v>0</v>
      </c>
      <c r="FKW68" s="58">
        <f t="shared" si="5019"/>
        <v>0</v>
      </c>
      <c r="FKX68" s="58">
        <f t="shared" si="5019"/>
        <v>0</v>
      </c>
      <c r="FKY68" s="58">
        <f t="shared" si="5019"/>
        <v>0</v>
      </c>
      <c r="FKZ68" s="58">
        <f t="shared" si="5019"/>
        <v>25000</v>
      </c>
      <c r="FLA68" s="55" t="s">
        <v>65</v>
      </c>
      <c r="FLB68" s="56" t="s">
        <v>66</v>
      </c>
      <c r="FLC68" s="56"/>
      <c r="FLD68" s="57" t="s">
        <v>67</v>
      </c>
      <c r="FLE68" s="58">
        <f>FLE69</f>
        <v>0</v>
      </c>
      <c r="FLF68" s="58">
        <f t="shared" si="5019"/>
        <v>0</v>
      </c>
      <c r="FLG68" s="58">
        <f t="shared" si="5019"/>
        <v>0</v>
      </c>
      <c r="FLH68" s="58">
        <f t="shared" si="5019"/>
        <v>0</v>
      </c>
      <c r="FLI68" s="58">
        <f t="shared" si="5019"/>
        <v>0</v>
      </c>
      <c r="FLJ68" s="58">
        <f t="shared" si="5019"/>
        <v>25000</v>
      </c>
      <c r="FLK68" s="58">
        <f t="shared" si="5019"/>
        <v>25000</v>
      </c>
      <c r="FLL68" s="58">
        <f t="shared" si="5019"/>
        <v>0</v>
      </c>
      <c r="FLM68" s="58">
        <f t="shared" si="5019"/>
        <v>0</v>
      </c>
      <c r="FLN68" s="58">
        <f t="shared" si="5019"/>
        <v>0</v>
      </c>
      <c r="FLO68" s="58">
        <f t="shared" si="5019"/>
        <v>0</v>
      </c>
      <c r="FLP68" s="58">
        <f t="shared" si="5019"/>
        <v>25000</v>
      </c>
      <c r="FLQ68" s="55" t="s">
        <v>65</v>
      </c>
      <c r="FLR68" s="56" t="s">
        <v>66</v>
      </c>
      <c r="FLS68" s="56"/>
      <c r="FLT68" s="57" t="s">
        <v>67</v>
      </c>
      <c r="FLU68" s="58">
        <f>FLU69</f>
        <v>0</v>
      </c>
      <c r="FLV68" s="58">
        <f t="shared" si="5019"/>
        <v>0</v>
      </c>
      <c r="FLW68" s="58">
        <f t="shared" si="5019"/>
        <v>0</v>
      </c>
      <c r="FLX68" s="58">
        <f t="shared" si="5019"/>
        <v>0</v>
      </c>
      <c r="FLY68" s="58">
        <f t="shared" si="5019"/>
        <v>0</v>
      </c>
      <c r="FLZ68" s="58">
        <f t="shared" si="5019"/>
        <v>25000</v>
      </c>
      <c r="FMA68" s="58">
        <f t="shared" si="5019"/>
        <v>25000</v>
      </c>
      <c r="FMB68" s="58">
        <f t="shared" si="5019"/>
        <v>0</v>
      </c>
      <c r="FMC68" s="58">
        <f t="shared" si="5019"/>
        <v>0</v>
      </c>
      <c r="FMD68" s="58">
        <f t="shared" si="5019"/>
        <v>0</v>
      </c>
      <c r="FME68" s="58">
        <f t="shared" si="5019"/>
        <v>0</v>
      </c>
      <c r="FMF68" s="58">
        <f t="shared" si="5019"/>
        <v>25000</v>
      </c>
      <c r="FMG68" s="55" t="s">
        <v>65</v>
      </c>
      <c r="FMH68" s="56" t="s">
        <v>66</v>
      </c>
      <c r="FMI68" s="56"/>
      <c r="FMJ68" s="57" t="s">
        <v>67</v>
      </c>
      <c r="FMK68" s="58">
        <f>FMK69</f>
        <v>0</v>
      </c>
      <c r="FML68" s="58">
        <f t="shared" si="5019"/>
        <v>0</v>
      </c>
      <c r="FMM68" s="58">
        <f t="shared" si="5019"/>
        <v>0</v>
      </c>
      <c r="FMN68" s="58">
        <f t="shared" si="5019"/>
        <v>0</v>
      </c>
      <c r="FMO68" s="58">
        <f t="shared" si="5019"/>
        <v>0</v>
      </c>
      <c r="FMP68" s="58">
        <f t="shared" si="5019"/>
        <v>25000</v>
      </c>
      <c r="FMQ68" s="58">
        <f t="shared" si="5019"/>
        <v>25000</v>
      </c>
      <c r="FMR68" s="58">
        <f t="shared" si="5019"/>
        <v>0</v>
      </c>
      <c r="FMS68" s="58">
        <f t="shared" si="5019"/>
        <v>0</v>
      </c>
      <c r="FMT68" s="58">
        <f t="shared" si="5019"/>
        <v>0</v>
      </c>
      <c r="FMU68" s="58">
        <f t="shared" si="5019"/>
        <v>0</v>
      </c>
      <c r="FMV68" s="58">
        <f t="shared" si="5019"/>
        <v>25000</v>
      </c>
      <c r="FMW68" s="55" t="s">
        <v>65</v>
      </c>
      <c r="FMX68" s="56" t="s">
        <v>66</v>
      </c>
      <c r="FMY68" s="56"/>
      <c r="FMZ68" s="57" t="s">
        <v>67</v>
      </c>
      <c r="FNA68" s="58">
        <f>FNA69</f>
        <v>0</v>
      </c>
      <c r="FNB68" s="58">
        <f t="shared" ref="FNB68:FPH69" si="5020">FNB69</f>
        <v>0</v>
      </c>
      <c r="FNC68" s="58">
        <f t="shared" si="5020"/>
        <v>0</v>
      </c>
      <c r="FND68" s="58">
        <f t="shared" si="5020"/>
        <v>0</v>
      </c>
      <c r="FNE68" s="58">
        <f t="shared" si="5020"/>
        <v>0</v>
      </c>
      <c r="FNF68" s="58">
        <f t="shared" si="5020"/>
        <v>25000</v>
      </c>
      <c r="FNG68" s="58">
        <f t="shared" si="5020"/>
        <v>25000</v>
      </c>
      <c r="FNH68" s="58">
        <f t="shared" si="5020"/>
        <v>0</v>
      </c>
      <c r="FNI68" s="58">
        <f t="shared" si="5020"/>
        <v>0</v>
      </c>
      <c r="FNJ68" s="58">
        <f t="shared" si="5020"/>
        <v>0</v>
      </c>
      <c r="FNK68" s="58">
        <f t="shared" si="5020"/>
        <v>0</v>
      </c>
      <c r="FNL68" s="58">
        <f t="shared" si="5020"/>
        <v>25000</v>
      </c>
      <c r="FNM68" s="55" t="s">
        <v>65</v>
      </c>
      <c r="FNN68" s="56" t="s">
        <v>66</v>
      </c>
      <c r="FNO68" s="56"/>
      <c r="FNP68" s="57" t="s">
        <v>67</v>
      </c>
      <c r="FNQ68" s="58">
        <f>FNQ69</f>
        <v>0</v>
      </c>
      <c r="FNR68" s="58">
        <f t="shared" si="5020"/>
        <v>0</v>
      </c>
      <c r="FNS68" s="58">
        <f t="shared" si="5020"/>
        <v>0</v>
      </c>
      <c r="FNT68" s="58">
        <f t="shared" si="5020"/>
        <v>0</v>
      </c>
      <c r="FNU68" s="58">
        <f t="shared" si="5020"/>
        <v>0</v>
      </c>
      <c r="FNV68" s="58">
        <f t="shared" si="5020"/>
        <v>25000</v>
      </c>
      <c r="FNW68" s="58">
        <f t="shared" si="5020"/>
        <v>25000</v>
      </c>
      <c r="FNX68" s="58">
        <f t="shared" si="5020"/>
        <v>0</v>
      </c>
      <c r="FNY68" s="58">
        <f t="shared" si="5020"/>
        <v>0</v>
      </c>
      <c r="FNZ68" s="58">
        <f t="shared" si="5020"/>
        <v>0</v>
      </c>
      <c r="FOA68" s="58">
        <f t="shared" si="5020"/>
        <v>0</v>
      </c>
      <c r="FOB68" s="58">
        <f t="shared" si="5020"/>
        <v>25000</v>
      </c>
      <c r="FOC68" s="55" t="s">
        <v>65</v>
      </c>
      <c r="FOD68" s="56" t="s">
        <v>66</v>
      </c>
      <c r="FOE68" s="56"/>
      <c r="FOF68" s="57" t="s">
        <v>67</v>
      </c>
      <c r="FOG68" s="58">
        <f>FOG69</f>
        <v>0</v>
      </c>
      <c r="FOH68" s="58">
        <f t="shared" si="5020"/>
        <v>0</v>
      </c>
      <c r="FOI68" s="58">
        <f t="shared" si="5020"/>
        <v>0</v>
      </c>
      <c r="FOJ68" s="58">
        <f t="shared" si="5020"/>
        <v>0</v>
      </c>
      <c r="FOK68" s="58">
        <f t="shared" si="5020"/>
        <v>0</v>
      </c>
      <c r="FOL68" s="58">
        <f t="shared" si="5020"/>
        <v>25000</v>
      </c>
      <c r="FOM68" s="58">
        <f t="shared" si="5020"/>
        <v>25000</v>
      </c>
      <c r="FON68" s="58">
        <f t="shared" si="5020"/>
        <v>0</v>
      </c>
      <c r="FOO68" s="58">
        <f t="shared" si="5020"/>
        <v>0</v>
      </c>
      <c r="FOP68" s="58">
        <f t="shared" si="5020"/>
        <v>0</v>
      </c>
      <c r="FOQ68" s="58">
        <f t="shared" si="5020"/>
        <v>0</v>
      </c>
      <c r="FOR68" s="58">
        <f t="shared" si="5020"/>
        <v>25000</v>
      </c>
      <c r="FOS68" s="55" t="s">
        <v>65</v>
      </c>
      <c r="FOT68" s="56" t="s">
        <v>66</v>
      </c>
      <c r="FOU68" s="56"/>
      <c r="FOV68" s="57" t="s">
        <v>67</v>
      </c>
      <c r="FOW68" s="58">
        <f>FOW69</f>
        <v>0</v>
      </c>
      <c r="FOX68" s="58">
        <f t="shared" si="5020"/>
        <v>0</v>
      </c>
      <c r="FOY68" s="58">
        <f t="shared" si="5020"/>
        <v>0</v>
      </c>
      <c r="FOZ68" s="58">
        <f t="shared" si="5020"/>
        <v>0</v>
      </c>
      <c r="FPA68" s="58">
        <f t="shared" si="5020"/>
        <v>0</v>
      </c>
      <c r="FPB68" s="58">
        <f t="shared" si="5020"/>
        <v>25000</v>
      </c>
      <c r="FPC68" s="58">
        <f t="shared" si="5020"/>
        <v>25000</v>
      </c>
      <c r="FPD68" s="58">
        <f t="shared" si="5020"/>
        <v>0</v>
      </c>
      <c r="FPE68" s="58">
        <f t="shared" si="5020"/>
        <v>0</v>
      </c>
      <c r="FPF68" s="58">
        <f t="shared" si="5020"/>
        <v>0</v>
      </c>
      <c r="FPG68" s="58">
        <f t="shared" si="5020"/>
        <v>0</v>
      </c>
      <c r="FPH68" s="58">
        <f t="shared" si="5020"/>
        <v>25000</v>
      </c>
      <c r="FPI68" s="55" t="s">
        <v>65</v>
      </c>
      <c r="FPJ68" s="56" t="s">
        <v>66</v>
      </c>
      <c r="FPK68" s="56"/>
      <c r="FPL68" s="57" t="s">
        <v>67</v>
      </c>
      <c r="FPM68" s="58">
        <f>FPM69</f>
        <v>0</v>
      </c>
      <c r="FPN68" s="58">
        <f t="shared" ref="FPN68:FRT69" si="5021">FPN69</f>
        <v>0</v>
      </c>
      <c r="FPO68" s="58">
        <f t="shared" si="5021"/>
        <v>0</v>
      </c>
      <c r="FPP68" s="58">
        <f t="shared" si="5021"/>
        <v>0</v>
      </c>
      <c r="FPQ68" s="58">
        <f t="shared" si="5021"/>
        <v>0</v>
      </c>
      <c r="FPR68" s="58">
        <f t="shared" si="5021"/>
        <v>25000</v>
      </c>
      <c r="FPS68" s="58">
        <f t="shared" si="5021"/>
        <v>25000</v>
      </c>
      <c r="FPT68" s="58">
        <f t="shared" si="5021"/>
        <v>0</v>
      </c>
      <c r="FPU68" s="58">
        <f t="shared" si="5021"/>
        <v>0</v>
      </c>
      <c r="FPV68" s="58">
        <f t="shared" si="5021"/>
        <v>0</v>
      </c>
      <c r="FPW68" s="58">
        <f t="shared" si="5021"/>
        <v>0</v>
      </c>
      <c r="FPX68" s="58">
        <f t="shared" si="5021"/>
        <v>25000</v>
      </c>
      <c r="FPY68" s="55" t="s">
        <v>65</v>
      </c>
      <c r="FPZ68" s="56" t="s">
        <v>66</v>
      </c>
      <c r="FQA68" s="56"/>
      <c r="FQB68" s="57" t="s">
        <v>67</v>
      </c>
      <c r="FQC68" s="58">
        <f>FQC69</f>
        <v>0</v>
      </c>
      <c r="FQD68" s="58">
        <f t="shared" si="5021"/>
        <v>0</v>
      </c>
      <c r="FQE68" s="58">
        <f t="shared" si="5021"/>
        <v>0</v>
      </c>
      <c r="FQF68" s="58">
        <f t="shared" si="5021"/>
        <v>0</v>
      </c>
      <c r="FQG68" s="58">
        <f t="shared" si="5021"/>
        <v>0</v>
      </c>
      <c r="FQH68" s="58">
        <f t="shared" si="5021"/>
        <v>25000</v>
      </c>
      <c r="FQI68" s="58">
        <f t="shared" si="5021"/>
        <v>25000</v>
      </c>
      <c r="FQJ68" s="58">
        <f t="shared" si="5021"/>
        <v>0</v>
      </c>
      <c r="FQK68" s="58">
        <f t="shared" si="5021"/>
        <v>0</v>
      </c>
      <c r="FQL68" s="58">
        <f t="shared" si="5021"/>
        <v>0</v>
      </c>
      <c r="FQM68" s="58">
        <f t="shared" si="5021"/>
        <v>0</v>
      </c>
      <c r="FQN68" s="58">
        <f t="shared" si="5021"/>
        <v>25000</v>
      </c>
      <c r="FQO68" s="55" t="s">
        <v>65</v>
      </c>
      <c r="FQP68" s="56" t="s">
        <v>66</v>
      </c>
      <c r="FQQ68" s="56"/>
      <c r="FQR68" s="57" t="s">
        <v>67</v>
      </c>
      <c r="FQS68" s="58">
        <f>FQS69</f>
        <v>0</v>
      </c>
      <c r="FQT68" s="58">
        <f t="shared" si="5021"/>
        <v>0</v>
      </c>
      <c r="FQU68" s="58">
        <f t="shared" si="5021"/>
        <v>0</v>
      </c>
      <c r="FQV68" s="58">
        <f t="shared" si="5021"/>
        <v>0</v>
      </c>
      <c r="FQW68" s="58">
        <f t="shared" si="5021"/>
        <v>0</v>
      </c>
      <c r="FQX68" s="58">
        <f t="shared" si="5021"/>
        <v>25000</v>
      </c>
      <c r="FQY68" s="58">
        <f t="shared" si="5021"/>
        <v>25000</v>
      </c>
      <c r="FQZ68" s="58">
        <f t="shared" si="5021"/>
        <v>0</v>
      </c>
      <c r="FRA68" s="58">
        <f t="shared" si="5021"/>
        <v>0</v>
      </c>
      <c r="FRB68" s="58">
        <f t="shared" si="5021"/>
        <v>0</v>
      </c>
      <c r="FRC68" s="58">
        <f t="shared" si="5021"/>
        <v>0</v>
      </c>
      <c r="FRD68" s="58">
        <f t="shared" si="5021"/>
        <v>25000</v>
      </c>
      <c r="FRE68" s="55" t="s">
        <v>65</v>
      </c>
      <c r="FRF68" s="56" t="s">
        <v>66</v>
      </c>
      <c r="FRG68" s="56"/>
      <c r="FRH68" s="57" t="s">
        <v>67</v>
      </c>
      <c r="FRI68" s="58">
        <f>FRI69</f>
        <v>0</v>
      </c>
      <c r="FRJ68" s="58">
        <f t="shared" si="5021"/>
        <v>0</v>
      </c>
      <c r="FRK68" s="58">
        <f t="shared" si="5021"/>
        <v>0</v>
      </c>
      <c r="FRL68" s="58">
        <f t="shared" si="5021"/>
        <v>0</v>
      </c>
      <c r="FRM68" s="58">
        <f t="shared" si="5021"/>
        <v>0</v>
      </c>
      <c r="FRN68" s="58">
        <f t="shared" si="5021"/>
        <v>25000</v>
      </c>
      <c r="FRO68" s="58">
        <f t="shared" si="5021"/>
        <v>25000</v>
      </c>
      <c r="FRP68" s="58">
        <f t="shared" si="5021"/>
        <v>0</v>
      </c>
      <c r="FRQ68" s="58">
        <f t="shared" si="5021"/>
        <v>0</v>
      </c>
      <c r="FRR68" s="58">
        <f t="shared" si="5021"/>
        <v>0</v>
      </c>
      <c r="FRS68" s="58">
        <f t="shared" si="5021"/>
        <v>0</v>
      </c>
      <c r="FRT68" s="58">
        <f t="shared" si="5021"/>
        <v>25000</v>
      </c>
      <c r="FRU68" s="55" t="s">
        <v>65</v>
      </c>
      <c r="FRV68" s="56" t="s">
        <v>66</v>
      </c>
      <c r="FRW68" s="56"/>
      <c r="FRX68" s="57" t="s">
        <v>67</v>
      </c>
      <c r="FRY68" s="58">
        <f>FRY69</f>
        <v>0</v>
      </c>
      <c r="FRZ68" s="58">
        <f t="shared" ref="FRZ68:FUF69" si="5022">FRZ69</f>
        <v>0</v>
      </c>
      <c r="FSA68" s="58">
        <f t="shared" si="5022"/>
        <v>0</v>
      </c>
      <c r="FSB68" s="58">
        <f t="shared" si="5022"/>
        <v>0</v>
      </c>
      <c r="FSC68" s="58">
        <f t="shared" si="5022"/>
        <v>0</v>
      </c>
      <c r="FSD68" s="58">
        <f t="shared" si="5022"/>
        <v>25000</v>
      </c>
      <c r="FSE68" s="58">
        <f t="shared" si="5022"/>
        <v>25000</v>
      </c>
      <c r="FSF68" s="58">
        <f t="shared" si="5022"/>
        <v>0</v>
      </c>
      <c r="FSG68" s="58">
        <f t="shared" si="5022"/>
        <v>0</v>
      </c>
      <c r="FSH68" s="58">
        <f t="shared" si="5022"/>
        <v>0</v>
      </c>
      <c r="FSI68" s="58">
        <f t="shared" si="5022"/>
        <v>0</v>
      </c>
      <c r="FSJ68" s="58">
        <f t="shared" si="5022"/>
        <v>25000</v>
      </c>
      <c r="FSK68" s="55" t="s">
        <v>65</v>
      </c>
      <c r="FSL68" s="56" t="s">
        <v>66</v>
      </c>
      <c r="FSM68" s="56"/>
      <c r="FSN68" s="57" t="s">
        <v>67</v>
      </c>
      <c r="FSO68" s="58">
        <f>FSO69</f>
        <v>0</v>
      </c>
      <c r="FSP68" s="58">
        <f t="shared" si="5022"/>
        <v>0</v>
      </c>
      <c r="FSQ68" s="58">
        <f t="shared" si="5022"/>
        <v>0</v>
      </c>
      <c r="FSR68" s="58">
        <f t="shared" si="5022"/>
        <v>0</v>
      </c>
      <c r="FSS68" s="58">
        <f t="shared" si="5022"/>
        <v>0</v>
      </c>
      <c r="FST68" s="58">
        <f t="shared" si="5022"/>
        <v>25000</v>
      </c>
      <c r="FSU68" s="58">
        <f t="shared" si="5022"/>
        <v>25000</v>
      </c>
      <c r="FSV68" s="58">
        <f t="shared" si="5022"/>
        <v>0</v>
      </c>
      <c r="FSW68" s="58">
        <f t="shared" si="5022"/>
        <v>0</v>
      </c>
      <c r="FSX68" s="58">
        <f t="shared" si="5022"/>
        <v>0</v>
      </c>
      <c r="FSY68" s="58">
        <f t="shared" si="5022"/>
        <v>0</v>
      </c>
      <c r="FSZ68" s="58">
        <f t="shared" si="5022"/>
        <v>25000</v>
      </c>
      <c r="FTA68" s="55" t="s">
        <v>65</v>
      </c>
      <c r="FTB68" s="56" t="s">
        <v>66</v>
      </c>
      <c r="FTC68" s="56"/>
      <c r="FTD68" s="57" t="s">
        <v>67</v>
      </c>
      <c r="FTE68" s="58">
        <f>FTE69</f>
        <v>0</v>
      </c>
      <c r="FTF68" s="58">
        <f t="shared" si="5022"/>
        <v>0</v>
      </c>
      <c r="FTG68" s="58">
        <f t="shared" si="5022"/>
        <v>0</v>
      </c>
      <c r="FTH68" s="58">
        <f t="shared" si="5022"/>
        <v>0</v>
      </c>
      <c r="FTI68" s="58">
        <f t="shared" si="5022"/>
        <v>0</v>
      </c>
      <c r="FTJ68" s="58">
        <f t="shared" si="5022"/>
        <v>25000</v>
      </c>
      <c r="FTK68" s="58">
        <f t="shared" si="5022"/>
        <v>25000</v>
      </c>
      <c r="FTL68" s="58">
        <f t="shared" si="5022"/>
        <v>0</v>
      </c>
      <c r="FTM68" s="58">
        <f t="shared" si="5022"/>
        <v>0</v>
      </c>
      <c r="FTN68" s="58">
        <f t="shared" si="5022"/>
        <v>0</v>
      </c>
      <c r="FTO68" s="58">
        <f t="shared" si="5022"/>
        <v>0</v>
      </c>
      <c r="FTP68" s="58">
        <f t="shared" si="5022"/>
        <v>25000</v>
      </c>
      <c r="FTQ68" s="55" t="s">
        <v>65</v>
      </c>
      <c r="FTR68" s="56" t="s">
        <v>66</v>
      </c>
      <c r="FTS68" s="56"/>
      <c r="FTT68" s="57" t="s">
        <v>67</v>
      </c>
      <c r="FTU68" s="58">
        <f>FTU69</f>
        <v>0</v>
      </c>
      <c r="FTV68" s="58">
        <f t="shared" si="5022"/>
        <v>0</v>
      </c>
      <c r="FTW68" s="58">
        <f t="shared" si="5022"/>
        <v>0</v>
      </c>
      <c r="FTX68" s="58">
        <f t="shared" si="5022"/>
        <v>0</v>
      </c>
      <c r="FTY68" s="58">
        <f t="shared" si="5022"/>
        <v>0</v>
      </c>
      <c r="FTZ68" s="58">
        <f t="shared" si="5022"/>
        <v>25000</v>
      </c>
      <c r="FUA68" s="58">
        <f t="shared" si="5022"/>
        <v>25000</v>
      </c>
      <c r="FUB68" s="58">
        <f t="shared" si="5022"/>
        <v>0</v>
      </c>
      <c r="FUC68" s="58">
        <f t="shared" si="5022"/>
        <v>0</v>
      </c>
      <c r="FUD68" s="58">
        <f t="shared" si="5022"/>
        <v>0</v>
      </c>
      <c r="FUE68" s="58">
        <f t="shared" si="5022"/>
        <v>0</v>
      </c>
      <c r="FUF68" s="58">
        <f t="shared" si="5022"/>
        <v>25000</v>
      </c>
      <c r="FUG68" s="55" t="s">
        <v>65</v>
      </c>
      <c r="FUH68" s="56" t="s">
        <v>66</v>
      </c>
      <c r="FUI68" s="56"/>
      <c r="FUJ68" s="57" t="s">
        <v>67</v>
      </c>
      <c r="FUK68" s="58">
        <f>FUK69</f>
        <v>0</v>
      </c>
      <c r="FUL68" s="58">
        <f t="shared" ref="FUL68:FWR69" si="5023">FUL69</f>
        <v>0</v>
      </c>
      <c r="FUM68" s="58">
        <f t="shared" si="5023"/>
        <v>0</v>
      </c>
      <c r="FUN68" s="58">
        <f t="shared" si="5023"/>
        <v>0</v>
      </c>
      <c r="FUO68" s="58">
        <f t="shared" si="5023"/>
        <v>0</v>
      </c>
      <c r="FUP68" s="58">
        <f t="shared" si="5023"/>
        <v>25000</v>
      </c>
      <c r="FUQ68" s="58">
        <f t="shared" si="5023"/>
        <v>25000</v>
      </c>
      <c r="FUR68" s="58">
        <f t="shared" si="5023"/>
        <v>0</v>
      </c>
      <c r="FUS68" s="58">
        <f t="shared" si="5023"/>
        <v>0</v>
      </c>
      <c r="FUT68" s="58">
        <f t="shared" si="5023"/>
        <v>0</v>
      </c>
      <c r="FUU68" s="58">
        <f t="shared" si="5023"/>
        <v>0</v>
      </c>
      <c r="FUV68" s="58">
        <f t="shared" si="5023"/>
        <v>25000</v>
      </c>
      <c r="FUW68" s="55" t="s">
        <v>65</v>
      </c>
      <c r="FUX68" s="56" t="s">
        <v>66</v>
      </c>
      <c r="FUY68" s="56"/>
      <c r="FUZ68" s="57" t="s">
        <v>67</v>
      </c>
      <c r="FVA68" s="58">
        <f>FVA69</f>
        <v>0</v>
      </c>
      <c r="FVB68" s="58">
        <f t="shared" si="5023"/>
        <v>0</v>
      </c>
      <c r="FVC68" s="58">
        <f t="shared" si="5023"/>
        <v>0</v>
      </c>
      <c r="FVD68" s="58">
        <f t="shared" si="5023"/>
        <v>0</v>
      </c>
      <c r="FVE68" s="58">
        <f t="shared" si="5023"/>
        <v>0</v>
      </c>
      <c r="FVF68" s="58">
        <f t="shared" si="5023"/>
        <v>25000</v>
      </c>
      <c r="FVG68" s="58">
        <f t="shared" si="5023"/>
        <v>25000</v>
      </c>
      <c r="FVH68" s="58">
        <f t="shared" si="5023"/>
        <v>0</v>
      </c>
      <c r="FVI68" s="58">
        <f t="shared" si="5023"/>
        <v>0</v>
      </c>
      <c r="FVJ68" s="58">
        <f t="shared" si="5023"/>
        <v>0</v>
      </c>
      <c r="FVK68" s="58">
        <f t="shared" si="5023"/>
        <v>0</v>
      </c>
      <c r="FVL68" s="58">
        <f t="shared" si="5023"/>
        <v>25000</v>
      </c>
      <c r="FVM68" s="55" t="s">
        <v>65</v>
      </c>
      <c r="FVN68" s="56" t="s">
        <v>66</v>
      </c>
      <c r="FVO68" s="56"/>
      <c r="FVP68" s="57" t="s">
        <v>67</v>
      </c>
      <c r="FVQ68" s="58">
        <f>FVQ69</f>
        <v>0</v>
      </c>
      <c r="FVR68" s="58">
        <f t="shared" si="5023"/>
        <v>0</v>
      </c>
      <c r="FVS68" s="58">
        <f t="shared" si="5023"/>
        <v>0</v>
      </c>
      <c r="FVT68" s="58">
        <f t="shared" si="5023"/>
        <v>0</v>
      </c>
      <c r="FVU68" s="58">
        <f t="shared" si="5023"/>
        <v>0</v>
      </c>
      <c r="FVV68" s="58">
        <f t="shared" si="5023"/>
        <v>25000</v>
      </c>
      <c r="FVW68" s="58">
        <f t="shared" si="5023"/>
        <v>25000</v>
      </c>
      <c r="FVX68" s="58">
        <f t="shared" si="5023"/>
        <v>0</v>
      </c>
      <c r="FVY68" s="58">
        <f t="shared" si="5023"/>
        <v>0</v>
      </c>
      <c r="FVZ68" s="58">
        <f t="shared" si="5023"/>
        <v>0</v>
      </c>
      <c r="FWA68" s="58">
        <f t="shared" si="5023"/>
        <v>0</v>
      </c>
      <c r="FWB68" s="58">
        <f t="shared" si="5023"/>
        <v>25000</v>
      </c>
      <c r="FWC68" s="55" t="s">
        <v>65</v>
      </c>
      <c r="FWD68" s="56" t="s">
        <v>66</v>
      </c>
      <c r="FWE68" s="56"/>
      <c r="FWF68" s="57" t="s">
        <v>67</v>
      </c>
      <c r="FWG68" s="58">
        <f>FWG69</f>
        <v>0</v>
      </c>
      <c r="FWH68" s="58">
        <f t="shared" si="5023"/>
        <v>0</v>
      </c>
      <c r="FWI68" s="58">
        <f t="shared" si="5023"/>
        <v>0</v>
      </c>
      <c r="FWJ68" s="58">
        <f t="shared" si="5023"/>
        <v>0</v>
      </c>
      <c r="FWK68" s="58">
        <f t="shared" si="5023"/>
        <v>0</v>
      </c>
      <c r="FWL68" s="58">
        <f t="shared" si="5023"/>
        <v>25000</v>
      </c>
      <c r="FWM68" s="58">
        <f t="shared" si="5023"/>
        <v>25000</v>
      </c>
      <c r="FWN68" s="58">
        <f t="shared" si="5023"/>
        <v>0</v>
      </c>
      <c r="FWO68" s="58">
        <f t="shared" si="5023"/>
        <v>0</v>
      </c>
      <c r="FWP68" s="58">
        <f t="shared" si="5023"/>
        <v>0</v>
      </c>
      <c r="FWQ68" s="58">
        <f t="shared" si="5023"/>
        <v>0</v>
      </c>
      <c r="FWR68" s="58">
        <f t="shared" si="5023"/>
        <v>25000</v>
      </c>
      <c r="FWS68" s="55" t="s">
        <v>65</v>
      </c>
      <c r="FWT68" s="56" t="s">
        <v>66</v>
      </c>
      <c r="FWU68" s="56"/>
      <c r="FWV68" s="57" t="s">
        <v>67</v>
      </c>
      <c r="FWW68" s="58">
        <f>FWW69</f>
        <v>0</v>
      </c>
      <c r="FWX68" s="58">
        <f t="shared" ref="FWX68:FZD69" si="5024">FWX69</f>
        <v>0</v>
      </c>
      <c r="FWY68" s="58">
        <f t="shared" si="5024"/>
        <v>0</v>
      </c>
      <c r="FWZ68" s="58">
        <f t="shared" si="5024"/>
        <v>0</v>
      </c>
      <c r="FXA68" s="58">
        <f t="shared" si="5024"/>
        <v>0</v>
      </c>
      <c r="FXB68" s="58">
        <f t="shared" si="5024"/>
        <v>25000</v>
      </c>
      <c r="FXC68" s="58">
        <f t="shared" si="5024"/>
        <v>25000</v>
      </c>
      <c r="FXD68" s="58">
        <f t="shared" si="5024"/>
        <v>0</v>
      </c>
      <c r="FXE68" s="58">
        <f t="shared" si="5024"/>
        <v>0</v>
      </c>
      <c r="FXF68" s="58">
        <f t="shared" si="5024"/>
        <v>0</v>
      </c>
      <c r="FXG68" s="58">
        <f t="shared" si="5024"/>
        <v>0</v>
      </c>
      <c r="FXH68" s="58">
        <f t="shared" si="5024"/>
        <v>25000</v>
      </c>
      <c r="FXI68" s="55" t="s">
        <v>65</v>
      </c>
      <c r="FXJ68" s="56" t="s">
        <v>66</v>
      </c>
      <c r="FXK68" s="56"/>
      <c r="FXL68" s="57" t="s">
        <v>67</v>
      </c>
      <c r="FXM68" s="58">
        <f>FXM69</f>
        <v>0</v>
      </c>
      <c r="FXN68" s="58">
        <f t="shared" si="5024"/>
        <v>0</v>
      </c>
      <c r="FXO68" s="58">
        <f t="shared" si="5024"/>
        <v>0</v>
      </c>
      <c r="FXP68" s="58">
        <f t="shared" si="5024"/>
        <v>0</v>
      </c>
      <c r="FXQ68" s="58">
        <f t="shared" si="5024"/>
        <v>0</v>
      </c>
      <c r="FXR68" s="58">
        <f t="shared" si="5024"/>
        <v>25000</v>
      </c>
      <c r="FXS68" s="58">
        <f t="shared" si="5024"/>
        <v>25000</v>
      </c>
      <c r="FXT68" s="58">
        <f t="shared" si="5024"/>
        <v>0</v>
      </c>
      <c r="FXU68" s="58">
        <f t="shared" si="5024"/>
        <v>0</v>
      </c>
      <c r="FXV68" s="58">
        <f t="shared" si="5024"/>
        <v>0</v>
      </c>
      <c r="FXW68" s="58">
        <f t="shared" si="5024"/>
        <v>0</v>
      </c>
      <c r="FXX68" s="58">
        <f t="shared" si="5024"/>
        <v>25000</v>
      </c>
      <c r="FXY68" s="55" t="s">
        <v>65</v>
      </c>
      <c r="FXZ68" s="56" t="s">
        <v>66</v>
      </c>
      <c r="FYA68" s="56"/>
      <c r="FYB68" s="57" t="s">
        <v>67</v>
      </c>
      <c r="FYC68" s="58">
        <f>FYC69</f>
        <v>0</v>
      </c>
      <c r="FYD68" s="58">
        <f t="shared" si="5024"/>
        <v>0</v>
      </c>
      <c r="FYE68" s="58">
        <f t="shared" si="5024"/>
        <v>0</v>
      </c>
      <c r="FYF68" s="58">
        <f t="shared" si="5024"/>
        <v>0</v>
      </c>
      <c r="FYG68" s="58">
        <f t="shared" si="5024"/>
        <v>0</v>
      </c>
      <c r="FYH68" s="58">
        <f t="shared" si="5024"/>
        <v>25000</v>
      </c>
      <c r="FYI68" s="58">
        <f t="shared" si="5024"/>
        <v>25000</v>
      </c>
      <c r="FYJ68" s="58">
        <f t="shared" si="5024"/>
        <v>0</v>
      </c>
      <c r="FYK68" s="58">
        <f t="shared" si="5024"/>
        <v>0</v>
      </c>
      <c r="FYL68" s="58">
        <f t="shared" si="5024"/>
        <v>0</v>
      </c>
      <c r="FYM68" s="58">
        <f t="shared" si="5024"/>
        <v>0</v>
      </c>
      <c r="FYN68" s="58">
        <f t="shared" si="5024"/>
        <v>25000</v>
      </c>
      <c r="FYO68" s="55" t="s">
        <v>65</v>
      </c>
      <c r="FYP68" s="56" t="s">
        <v>66</v>
      </c>
      <c r="FYQ68" s="56"/>
      <c r="FYR68" s="57" t="s">
        <v>67</v>
      </c>
      <c r="FYS68" s="58">
        <f>FYS69</f>
        <v>0</v>
      </c>
      <c r="FYT68" s="58">
        <f t="shared" si="5024"/>
        <v>0</v>
      </c>
      <c r="FYU68" s="58">
        <f t="shared" si="5024"/>
        <v>0</v>
      </c>
      <c r="FYV68" s="58">
        <f t="shared" si="5024"/>
        <v>0</v>
      </c>
      <c r="FYW68" s="58">
        <f t="shared" si="5024"/>
        <v>0</v>
      </c>
      <c r="FYX68" s="58">
        <f t="shared" si="5024"/>
        <v>25000</v>
      </c>
      <c r="FYY68" s="58">
        <f t="shared" si="5024"/>
        <v>25000</v>
      </c>
      <c r="FYZ68" s="58">
        <f t="shared" si="5024"/>
        <v>0</v>
      </c>
      <c r="FZA68" s="58">
        <f t="shared" si="5024"/>
        <v>0</v>
      </c>
      <c r="FZB68" s="58">
        <f t="shared" si="5024"/>
        <v>0</v>
      </c>
      <c r="FZC68" s="58">
        <f t="shared" si="5024"/>
        <v>0</v>
      </c>
      <c r="FZD68" s="58">
        <f t="shared" si="5024"/>
        <v>25000</v>
      </c>
      <c r="FZE68" s="55" t="s">
        <v>65</v>
      </c>
      <c r="FZF68" s="56" t="s">
        <v>66</v>
      </c>
      <c r="FZG68" s="56"/>
      <c r="FZH68" s="57" t="s">
        <v>67</v>
      </c>
      <c r="FZI68" s="58">
        <f>FZI69</f>
        <v>0</v>
      </c>
      <c r="FZJ68" s="58">
        <f t="shared" ref="FZJ68:GBP69" si="5025">FZJ69</f>
        <v>0</v>
      </c>
      <c r="FZK68" s="58">
        <f t="shared" si="5025"/>
        <v>0</v>
      </c>
      <c r="FZL68" s="58">
        <f t="shared" si="5025"/>
        <v>0</v>
      </c>
      <c r="FZM68" s="58">
        <f t="shared" si="5025"/>
        <v>0</v>
      </c>
      <c r="FZN68" s="58">
        <f t="shared" si="5025"/>
        <v>25000</v>
      </c>
      <c r="FZO68" s="58">
        <f t="shared" si="5025"/>
        <v>25000</v>
      </c>
      <c r="FZP68" s="58">
        <f t="shared" si="5025"/>
        <v>0</v>
      </c>
      <c r="FZQ68" s="58">
        <f t="shared" si="5025"/>
        <v>0</v>
      </c>
      <c r="FZR68" s="58">
        <f t="shared" si="5025"/>
        <v>0</v>
      </c>
      <c r="FZS68" s="58">
        <f t="shared" si="5025"/>
        <v>0</v>
      </c>
      <c r="FZT68" s="58">
        <f t="shared" si="5025"/>
        <v>25000</v>
      </c>
      <c r="FZU68" s="55" t="s">
        <v>65</v>
      </c>
      <c r="FZV68" s="56" t="s">
        <v>66</v>
      </c>
      <c r="FZW68" s="56"/>
      <c r="FZX68" s="57" t="s">
        <v>67</v>
      </c>
      <c r="FZY68" s="58">
        <f>FZY69</f>
        <v>0</v>
      </c>
      <c r="FZZ68" s="58">
        <f t="shared" si="5025"/>
        <v>0</v>
      </c>
      <c r="GAA68" s="58">
        <f t="shared" si="5025"/>
        <v>0</v>
      </c>
      <c r="GAB68" s="58">
        <f t="shared" si="5025"/>
        <v>0</v>
      </c>
      <c r="GAC68" s="58">
        <f t="shared" si="5025"/>
        <v>0</v>
      </c>
      <c r="GAD68" s="58">
        <f t="shared" si="5025"/>
        <v>25000</v>
      </c>
      <c r="GAE68" s="58">
        <f t="shared" si="5025"/>
        <v>25000</v>
      </c>
      <c r="GAF68" s="58">
        <f t="shared" si="5025"/>
        <v>0</v>
      </c>
      <c r="GAG68" s="58">
        <f t="shared" si="5025"/>
        <v>0</v>
      </c>
      <c r="GAH68" s="58">
        <f t="shared" si="5025"/>
        <v>0</v>
      </c>
      <c r="GAI68" s="58">
        <f t="shared" si="5025"/>
        <v>0</v>
      </c>
      <c r="GAJ68" s="58">
        <f t="shared" si="5025"/>
        <v>25000</v>
      </c>
      <c r="GAK68" s="55" t="s">
        <v>65</v>
      </c>
      <c r="GAL68" s="56" t="s">
        <v>66</v>
      </c>
      <c r="GAM68" s="56"/>
      <c r="GAN68" s="57" t="s">
        <v>67</v>
      </c>
      <c r="GAO68" s="58">
        <f>GAO69</f>
        <v>0</v>
      </c>
      <c r="GAP68" s="58">
        <f t="shared" si="5025"/>
        <v>0</v>
      </c>
      <c r="GAQ68" s="58">
        <f t="shared" si="5025"/>
        <v>0</v>
      </c>
      <c r="GAR68" s="58">
        <f t="shared" si="5025"/>
        <v>0</v>
      </c>
      <c r="GAS68" s="58">
        <f t="shared" si="5025"/>
        <v>0</v>
      </c>
      <c r="GAT68" s="58">
        <f t="shared" si="5025"/>
        <v>25000</v>
      </c>
      <c r="GAU68" s="58">
        <f t="shared" si="5025"/>
        <v>25000</v>
      </c>
      <c r="GAV68" s="58">
        <f t="shared" si="5025"/>
        <v>0</v>
      </c>
      <c r="GAW68" s="58">
        <f t="shared" si="5025"/>
        <v>0</v>
      </c>
      <c r="GAX68" s="58">
        <f t="shared" si="5025"/>
        <v>0</v>
      </c>
      <c r="GAY68" s="58">
        <f t="shared" si="5025"/>
        <v>0</v>
      </c>
      <c r="GAZ68" s="58">
        <f t="shared" si="5025"/>
        <v>25000</v>
      </c>
      <c r="GBA68" s="55" t="s">
        <v>65</v>
      </c>
      <c r="GBB68" s="56" t="s">
        <v>66</v>
      </c>
      <c r="GBC68" s="56"/>
      <c r="GBD68" s="57" t="s">
        <v>67</v>
      </c>
      <c r="GBE68" s="58">
        <f>GBE69</f>
        <v>0</v>
      </c>
      <c r="GBF68" s="58">
        <f t="shared" si="5025"/>
        <v>0</v>
      </c>
      <c r="GBG68" s="58">
        <f t="shared" si="5025"/>
        <v>0</v>
      </c>
      <c r="GBH68" s="58">
        <f t="shared" si="5025"/>
        <v>0</v>
      </c>
      <c r="GBI68" s="58">
        <f t="shared" si="5025"/>
        <v>0</v>
      </c>
      <c r="GBJ68" s="58">
        <f t="shared" si="5025"/>
        <v>25000</v>
      </c>
      <c r="GBK68" s="58">
        <f t="shared" si="5025"/>
        <v>25000</v>
      </c>
      <c r="GBL68" s="58">
        <f t="shared" si="5025"/>
        <v>0</v>
      </c>
      <c r="GBM68" s="58">
        <f t="shared" si="5025"/>
        <v>0</v>
      </c>
      <c r="GBN68" s="58">
        <f t="shared" si="5025"/>
        <v>0</v>
      </c>
      <c r="GBO68" s="58">
        <f t="shared" si="5025"/>
        <v>0</v>
      </c>
      <c r="GBP68" s="58">
        <f t="shared" si="5025"/>
        <v>25000</v>
      </c>
      <c r="GBQ68" s="55" t="s">
        <v>65</v>
      </c>
      <c r="GBR68" s="56" t="s">
        <v>66</v>
      </c>
      <c r="GBS68" s="56"/>
      <c r="GBT68" s="57" t="s">
        <v>67</v>
      </c>
      <c r="GBU68" s="58">
        <f>GBU69</f>
        <v>0</v>
      </c>
      <c r="GBV68" s="58">
        <f t="shared" ref="GBV68:GEB69" si="5026">GBV69</f>
        <v>0</v>
      </c>
      <c r="GBW68" s="58">
        <f t="shared" si="5026"/>
        <v>0</v>
      </c>
      <c r="GBX68" s="58">
        <f t="shared" si="5026"/>
        <v>0</v>
      </c>
      <c r="GBY68" s="58">
        <f t="shared" si="5026"/>
        <v>0</v>
      </c>
      <c r="GBZ68" s="58">
        <f t="shared" si="5026"/>
        <v>25000</v>
      </c>
      <c r="GCA68" s="58">
        <f t="shared" si="5026"/>
        <v>25000</v>
      </c>
      <c r="GCB68" s="58">
        <f t="shared" si="5026"/>
        <v>0</v>
      </c>
      <c r="GCC68" s="58">
        <f t="shared" si="5026"/>
        <v>0</v>
      </c>
      <c r="GCD68" s="58">
        <f t="shared" si="5026"/>
        <v>0</v>
      </c>
      <c r="GCE68" s="58">
        <f t="shared" si="5026"/>
        <v>0</v>
      </c>
      <c r="GCF68" s="58">
        <f t="shared" si="5026"/>
        <v>25000</v>
      </c>
      <c r="GCG68" s="55" t="s">
        <v>65</v>
      </c>
      <c r="GCH68" s="56" t="s">
        <v>66</v>
      </c>
      <c r="GCI68" s="56"/>
      <c r="GCJ68" s="57" t="s">
        <v>67</v>
      </c>
      <c r="GCK68" s="58">
        <f>GCK69</f>
        <v>0</v>
      </c>
      <c r="GCL68" s="58">
        <f t="shared" si="5026"/>
        <v>0</v>
      </c>
      <c r="GCM68" s="58">
        <f t="shared" si="5026"/>
        <v>0</v>
      </c>
      <c r="GCN68" s="58">
        <f t="shared" si="5026"/>
        <v>0</v>
      </c>
      <c r="GCO68" s="58">
        <f t="shared" si="5026"/>
        <v>0</v>
      </c>
      <c r="GCP68" s="58">
        <f t="shared" si="5026"/>
        <v>25000</v>
      </c>
      <c r="GCQ68" s="58">
        <f t="shared" si="5026"/>
        <v>25000</v>
      </c>
      <c r="GCR68" s="58">
        <f t="shared" si="5026"/>
        <v>0</v>
      </c>
      <c r="GCS68" s="58">
        <f t="shared" si="5026"/>
        <v>0</v>
      </c>
      <c r="GCT68" s="58">
        <f t="shared" si="5026"/>
        <v>0</v>
      </c>
      <c r="GCU68" s="58">
        <f t="shared" si="5026"/>
        <v>0</v>
      </c>
      <c r="GCV68" s="58">
        <f t="shared" si="5026"/>
        <v>25000</v>
      </c>
      <c r="GCW68" s="55" t="s">
        <v>65</v>
      </c>
      <c r="GCX68" s="56" t="s">
        <v>66</v>
      </c>
      <c r="GCY68" s="56"/>
      <c r="GCZ68" s="57" t="s">
        <v>67</v>
      </c>
      <c r="GDA68" s="58">
        <f>GDA69</f>
        <v>0</v>
      </c>
      <c r="GDB68" s="58">
        <f t="shared" si="5026"/>
        <v>0</v>
      </c>
      <c r="GDC68" s="58">
        <f t="shared" si="5026"/>
        <v>0</v>
      </c>
      <c r="GDD68" s="58">
        <f t="shared" si="5026"/>
        <v>0</v>
      </c>
      <c r="GDE68" s="58">
        <f t="shared" si="5026"/>
        <v>0</v>
      </c>
      <c r="GDF68" s="58">
        <f t="shared" si="5026"/>
        <v>25000</v>
      </c>
      <c r="GDG68" s="58">
        <f t="shared" si="5026"/>
        <v>25000</v>
      </c>
      <c r="GDH68" s="58">
        <f t="shared" si="5026"/>
        <v>0</v>
      </c>
      <c r="GDI68" s="58">
        <f t="shared" si="5026"/>
        <v>0</v>
      </c>
      <c r="GDJ68" s="58">
        <f t="shared" si="5026"/>
        <v>0</v>
      </c>
      <c r="GDK68" s="58">
        <f t="shared" si="5026"/>
        <v>0</v>
      </c>
      <c r="GDL68" s="58">
        <f t="shared" si="5026"/>
        <v>25000</v>
      </c>
      <c r="GDM68" s="55" t="s">
        <v>65</v>
      </c>
      <c r="GDN68" s="56" t="s">
        <v>66</v>
      </c>
      <c r="GDO68" s="56"/>
      <c r="GDP68" s="57" t="s">
        <v>67</v>
      </c>
      <c r="GDQ68" s="58">
        <f>GDQ69</f>
        <v>0</v>
      </c>
      <c r="GDR68" s="58">
        <f t="shared" si="5026"/>
        <v>0</v>
      </c>
      <c r="GDS68" s="58">
        <f t="shared" si="5026"/>
        <v>0</v>
      </c>
      <c r="GDT68" s="58">
        <f t="shared" si="5026"/>
        <v>0</v>
      </c>
      <c r="GDU68" s="58">
        <f t="shared" si="5026"/>
        <v>0</v>
      </c>
      <c r="GDV68" s="58">
        <f t="shared" si="5026"/>
        <v>25000</v>
      </c>
      <c r="GDW68" s="58">
        <f t="shared" si="5026"/>
        <v>25000</v>
      </c>
      <c r="GDX68" s="58">
        <f t="shared" si="5026"/>
        <v>0</v>
      </c>
      <c r="GDY68" s="58">
        <f t="shared" si="5026"/>
        <v>0</v>
      </c>
      <c r="GDZ68" s="58">
        <f t="shared" si="5026"/>
        <v>0</v>
      </c>
      <c r="GEA68" s="58">
        <f t="shared" si="5026"/>
        <v>0</v>
      </c>
      <c r="GEB68" s="58">
        <f t="shared" si="5026"/>
        <v>25000</v>
      </c>
      <c r="GEC68" s="55" t="s">
        <v>65</v>
      </c>
      <c r="GED68" s="56" t="s">
        <v>66</v>
      </c>
      <c r="GEE68" s="56"/>
      <c r="GEF68" s="57" t="s">
        <v>67</v>
      </c>
      <c r="GEG68" s="58">
        <f>GEG69</f>
        <v>0</v>
      </c>
      <c r="GEH68" s="58">
        <f t="shared" ref="GEH68:GGN69" si="5027">GEH69</f>
        <v>0</v>
      </c>
      <c r="GEI68" s="58">
        <f t="shared" si="5027"/>
        <v>0</v>
      </c>
      <c r="GEJ68" s="58">
        <f t="shared" si="5027"/>
        <v>0</v>
      </c>
      <c r="GEK68" s="58">
        <f t="shared" si="5027"/>
        <v>0</v>
      </c>
      <c r="GEL68" s="58">
        <f t="shared" si="5027"/>
        <v>25000</v>
      </c>
      <c r="GEM68" s="58">
        <f t="shared" si="5027"/>
        <v>25000</v>
      </c>
      <c r="GEN68" s="58">
        <f t="shared" si="5027"/>
        <v>0</v>
      </c>
      <c r="GEO68" s="58">
        <f t="shared" si="5027"/>
        <v>0</v>
      </c>
      <c r="GEP68" s="58">
        <f t="shared" si="5027"/>
        <v>0</v>
      </c>
      <c r="GEQ68" s="58">
        <f t="shared" si="5027"/>
        <v>0</v>
      </c>
      <c r="GER68" s="58">
        <f t="shared" si="5027"/>
        <v>25000</v>
      </c>
      <c r="GES68" s="55" t="s">
        <v>65</v>
      </c>
      <c r="GET68" s="56" t="s">
        <v>66</v>
      </c>
      <c r="GEU68" s="56"/>
      <c r="GEV68" s="57" t="s">
        <v>67</v>
      </c>
      <c r="GEW68" s="58">
        <f>GEW69</f>
        <v>0</v>
      </c>
      <c r="GEX68" s="58">
        <f t="shared" si="5027"/>
        <v>0</v>
      </c>
      <c r="GEY68" s="58">
        <f t="shared" si="5027"/>
        <v>0</v>
      </c>
      <c r="GEZ68" s="58">
        <f t="shared" si="5027"/>
        <v>0</v>
      </c>
      <c r="GFA68" s="58">
        <f t="shared" si="5027"/>
        <v>0</v>
      </c>
      <c r="GFB68" s="58">
        <f t="shared" si="5027"/>
        <v>25000</v>
      </c>
      <c r="GFC68" s="58">
        <f t="shared" si="5027"/>
        <v>25000</v>
      </c>
      <c r="GFD68" s="58">
        <f t="shared" si="5027"/>
        <v>0</v>
      </c>
      <c r="GFE68" s="58">
        <f t="shared" si="5027"/>
        <v>0</v>
      </c>
      <c r="GFF68" s="58">
        <f t="shared" si="5027"/>
        <v>0</v>
      </c>
      <c r="GFG68" s="58">
        <f t="shared" si="5027"/>
        <v>0</v>
      </c>
      <c r="GFH68" s="58">
        <f t="shared" si="5027"/>
        <v>25000</v>
      </c>
      <c r="GFI68" s="55" t="s">
        <v>65</v>
      </c>
      <c r="GFJ68" s="56" t="s">
        <v>66</v>
      </c>
      <c r="GFK68" s="56"/>
      <c r="GFL68" s="57" t="s">
        <v>67</v>
      </c>
      <c r="GFM68" s="58">
        <f>GFM69</f>
        <v>0</v>
      </c>
      <c r="GFN68" s="58">
        <f t="shared" si="5027"/>
        <v>0</v>
      </c>
      <c r="GFO68" s="58">
        <f t="shared" si="5027"/>
        <v>0</v>
      </c>
      <c r="GFP68" s="58">
        <f t="shared" si="5027"/>
        <v>0</v>
      </c>
      <c r="GFQ68" s="58">
        <f t="shared" si="5027"/>
        <v>0</v>
      </c>
      <c r="GFR68" s="58">
        <f t="shared" si="5027"/>
        <v>25000</v>
      </c>
      <c r="GFS68" s="58">
        <f t="shared" si="5027"/>
        <v>25000</v>
      </c>
      <c r="GFT68" s="58">
        <f t="shared" si="5027"/>
        <v>0</v>
      </c>
      <c r="GFU68" s="58">
        <f t="shared" si="5027"/>
        <v>0</v>
      </c>
      <c r="GFV68" s="58">
        <f t="shared" si="5027"/>
        <v>0</v>
      </c>
      <c r="GFW68" s="58">
        <f t="shared" si="5027"/>
        <v>0</v>
      </c>
      <c r="GFX68" s="58">
        <f t="shared" si="5027"/>
        <v>25000</v>
      </c>
      <c r="GFY68" s="55" t="s">
        <v>65</v>
      </c>
      <c r="GFZ68" s="56" t="s">
        <v>66</v>
      </c>
      <c r="GGA68" s="56"/>
      <c r="GGB68" s="57" t="s">
        <v>67</v>
      </c>
      <c r="GGC68" s="58">
        <f>GGC69</f>
        <v>0</v>
      </c>
      <c r="GGD68" s="58">
        <f t="shared" si="5027"/>
        <v>0</v>
      </c>
      <c r="GGE68" s="58">
        <f t="shared" si="5027"/>
        <v>0</v>
      </c>
      <c r="GGF68" s="58">
        <f t="shared" si="5027"/>
        <v>0</v>
      </c>
      <c r="GGG68" s="58">
        <f t="shared" si="5027"/>
        <v>0</v>
      </c>
      <c r="GGH68" s="58">
        <f t="shared" si="5027"/>
        <v>25000</v>
      </c>
      <c r="GGI68" s="58">
        <f t="shared" si="5027"/>
        <v>25000</v>
      </c>
      <c r="GGJ68" s="58">
        <f t="shared" si="5027"/>
        <v>0</v>
      </c>
      <c r="GGK68" s="58">
        <f t="shared" si="5027"/>
        <v>0</v>
      </c>
      <c r="GGL68" s="58">
        <f t="shared" si="5027"/>
        <v>0</v>
      </c>
      <c r="GGM68" s="58">
        <f t="shared" si="5027"/>
        <v>0</v>
      </c>
      <c r="GGN68" s="58">
        <f t="shared" si="5027"/>
        <v>25000</v>
      </c>
      <c r="GGO68" s="55" t="s">
        <v>65</v>
      </c>
      <c r="GGP68" s="56" t="s">
        <v>66</v>
      </c>
      <c r="GGQ68" s="56"/>
      <c r="GGR68" s="57" t="s">
        <v>67</v>
      </c>
      <c r="GGS68" s="58">
        <f>GGS69</f>
        <v>0</v>
      </c>
      <c r="GGT68" s="58">
        <f t="shared" ref="GGT68:GIZ69" si="5028">GGT69</f>
        <v>0</v>
      </c>
      <c r="GGU68" s="58">
        <f t="shared" si="5028"/>
        <v>0</v>
      </c>
      <c r="GGV68" s="58">
        <f t="shared" si="5028"/>
        <v>0</v>
      </c>
      <c r="GGW68" s="58">
        <f t="shared" si="5028"/>
        <v>0</v>
      </c>
      <c r="GGX68" s="58">
        <f t="shared" si="5028"/>
        <v>25000</v>
      </c>
      <c r="GGY68" s="58">
        <f t="shared" si="5028"/>
        <v>25000</v>
      </c>
      <c r="GGZ68" s="58">
        <f t="shared" si="5028"/>
        <v>0</v>
      </c>
      <c r="GHA68" s="58">
        <f t="shared" si="5028"/>
        <v>0</v>
      </c>
      <c r="GHB68" s="58">
        <f t="shared" si="5028"/>
        <v>0</v>
      </c>
      <c r="GHC68" s="58">
        <f t="shared" si="5028"/>
        <v>0</v>
      </c>
      <c r="GHD68" s="58">
        <f t="shared" si="5028"/>
        <v>25000</v>
      </c>
      <c r="GHE68" s="55" t="s">
        <v>65</v>
      </c>
      <c r="GHF68" s="56" t="s">
        <v>66</v>
      </c>
      <c r="GHG68" s="56"/>
      <c r="GHH68" s="57" t="s">
        <v>67</v>
      </c>
      <c r="GHI68" s="58">
        <f>GHI69</f>
        <v>0</v>
      </c>
      <c r="GHJ68" s="58">
        <f t="shared" si="5028"/>
        <v>0</v>
      </c>
      <c r="GHK68" s="58">
        <f t="shared" si="5028"/>
        <v>0</v>
      </c>
      <c r="GHL68" s="58">
        <f t="shared" si="5028"/>
        <v>0</v>
      </c>
      <c r="GHM68" s="58">
        <f t="shared" si="5028"/>
        <v>0</v>
      </c>
      <c r="GHN68" s="58">
        <f t="shared" si="5028"/>
        <v>25000</v>
      </c>
      <c r="GHO68" s="58">
        <f t="shared" si="5028"/>
        <v>25000</v>
      </c>
      <c r="GHP68" s="58">
        <f t="shared" si="5028"/>
        <v>0</v>
      </c>
      <c r="GHQ68" s="58">
        <f t="shared" si="5028"/>
        <v>0</v>
      </c>
      <c r="GHR68" s="58">
        <f t="shared" si="5028"/>
        <v>0</v>
      </c>
      <c r="GHS68" s="58">
        <f t="shared" si="5028"/>
        <v>0</v>
      </c>
      <c r="GHT68" s="58">
        <f t="shared" si="5028"/>
        <v>25000</v>
      </c>
      <c r="GHU68" s="55" t="s">
        <v>65</v>
      </c>
      <c r="GHV68" s="56" t="s">
        <v>66</v>
      </c>
      <c r="GHW68" s="56"/>
      <c r="GHX68" s="57" t="s">
        <v>67</v>
      </c>
      <c r="GHY68" s="58">
        <f>GHY69</f>
        <v>0</v>
      </c>
      <c r="GHZ68" s="58">
        <f t="shared" si="5028"/>
        <v>0</v>
      </c>
      <c r="GIA68" s="58">
        <f t="shared" si="5028"/>
        <v>0</v>
      </c>
      <c r="GIB68" s="58">
        <f t="shared" si="5028"/>
        <v>0</v>
      </c>
      <c r="GIC68" s="58">
        <f t="shared" si="5028"/>
        <v>0</v>
      </c>
      <c r="GID68" s="58">
        <f t="shared" si="5028"/>
        <v>25000</v>
      </c>
      <c r="GIE68" s="58">
        <f t="shared" si="5028"/>
        <v>25000</v>
      </c>
      <c r="GIF68" s="58">
        <f t="shared" si="5028"/>
        <v>0</v>
      </c>
      <c r="GIG68" s="58">
        <f t="shared" si="5028"/>
        <v>0</v>
      </c>
      <c r="GIH68" s="58">
        <f t="shared" si="5028"/>
        <v>0</v>
      </c>
      <c r="GII68" s="58">
        <f t="shared" si="5028"/>
        <v>0</v>
      </c>
      <c r="GIJ68" s="58">
        <f t="shared" si="5028"/>
        <v>25000</v>
      </c>
      <c r="GIK68" s="55" t="s">
        <v>65</v>
      </c>
      <c r="GIL68" s="56" t="s">
        <v>66</v>
      </c>
      <c r="GIM68" s="56"/>
      <c r="GIN68" s="57" t="s">
        <v>67</v>
      </c>
      <c r="GIO68" s="58">
        <f>GIO69</f>
        <v>0</v>
      </c>
      <c r="GIP68" s="58">
        <f t="shared" si="5028"/>
        <v>0</v>
      </c>
      <c r="GIQ68" s="58">
        <f t="shared" si="5028"/>
        <v>0</v>
      </c>
      <c r="GIR68" s="58">
        <f t="shared" si="5028"/>
        <v>0</v>
      </c>
      <c r="GIS68" s="58">
        <f t="shared" si="5028"/>
        <v>0</v>
      </c>
      <c r="GIT68" s="58">
        <f t="shared" si="5028"/>
        <v>25000</v>
      </c>
      <c r="GIU68" s="58">
        <f t="shared" si="5028"/>
        <v>25000</v>
      </c>
      <c r="GIV68" s="58">
        <f t="shared" si="5028"/>
        <v>0</v>
      </c>
      <c r="GIW68" s="58">
        <f t="shared" si="5028"/>
        <v>0</v>
      </c>
      <c r="GIX68" s="58">
        <f t="shared" si="5028"/>
        <v>0</v>
      </c>
      <c r="GIY68" s="58">
        <f t="shared" si="5028"/>
        <v>0</v>
      </c>
      <c r="GIZ68" s="58">
        <f t="shared" si="5028"/>
        <v>25000</v>
      </c>
      <c r="GJA68" s="55" t="s">
        <v>65</v>
      </c>
      <c r="GJB68" s="56" t="s">
        <v>66</v>
      </c>
      <c r="GJC68" s="56"/>
      <c r="GJD68" s="57" t="s">
        <v>67</v>
      </c>
      <c r="GJE68" s="58">
        <f>GJE69</f>
        <v>0</v>
      </c>
      <c r="GJF68" s="58">
        <f t="shared" ref="GJF68:GLL69" si="5029">GJF69</f>
        <v>0</v>
      </c>
      <c r="GJG68" s="58">
        <f t="shared" si="5029"/>
        <v>0</v>
      </c>
      <c r="GJH68" s="58">
        <f t="shared" si="5029"/>
        <v>0</v>
      </c>
      <c r="GJI68" s="58">
        <f t="shared" si="5029"/>
        <v>0</v>
      </c>
      <c r="GJJ68" s="58">
        <f t="shared" si="5029"/>
        <v>25000</v>
      </c>
      <c r="GJK68" s="58">
        <f t="shared" si="5029"/>
        <v>25000</v>
      </c>
      <c r="GJL68" s="58">
        <f t="shared" si="5029"/>
        <v>0</v>
      </c>
      <c r="GJM68" s="58">
        <f t="shared" si="5029"/>
        <v>0</v>
      </c>
      <c r="GJN68" s="58">
        <f t="shared" si="5029"/>
        <v>0</v>
      </c>
      <c r="GJO68" s="58">
        <f t="shared" si="5029"/>
        <v>0</v>
      </c>
      <c r="GJP68" s="58">
        <f t="shared" si="5029"/>
        <v>25000</v>
      </c>
      <c r="GJQ68" s="55" t="s">
        <v>65</v>
      </c>
      <c r="GJR68" s="56" t="s">
        <v>66</v>
      </c>
      <c r="GJS68" s="56"/>
      <c r="GJT68" s="57" t="s">
        <v>67</v>
      </c>
      <c r="GJU68" s="58">
        <f>GJU69</f>
        <v>0</v>
      </c>
      <c r="GJV68" s="58">
        <f t="shared" si="5029"/>
        <v>0</v>
      </c>
      <c r="GJW68" s="58">
        <f t="shared" si="5029"/>
        <v>0</v>
      </c>
      <c r="GJX68" s="58">
        <f t="shared" si="5029"/>
        <v>0</v>
      </c>
      <c r="GJY68" s="58">
        <f t="shared" si="5029"/>
        <v>0</v>
      </c>
      <c r="GJZ68" s="58">
        <f t="shared" si="5029"/>
        <v>25000</v>
      </c>
      <c r="GKA68" s="58">
        <f t="shared" si="5029"/>
        <v>25000</v>
      </c>
      <c r="GKB68" s="58">
        <f t="shared" si="5029"/>
        <v>0</v>
      </c>
      <c r="GKC68" s="58">
        <f t="shared" si="5029"/>
        <v>0</v>
      </c>
      <c r="GKD68" s="58">
        <f t="shared" si="5029"/>
        <v>0</v>
      </c>
      <c r="GKE68" s="58">
        <f t="shared" si="5029"/>
        <v>0</v>
      </c>
      <c r="GKF68" s="58">
        <f t="shared" si="5029"/>
        <v>25000</v>
      </c>
      <c r="GKG68" s="55" t="s">
        <v>65</v>
      </c>
      <c r="GKH68" s="56" t="s">
        <v>66</v>
      </c>
      <c r="GKI68" s="56"/>
      <c r="GKJ68" s="57" t="s">
        <v>67</v>
      </c>
      <c r="GKK68" s="58">
        <f>GKK69</f>
        <v>0</v>
      </c>
      <c r="GKL68" s="58">
        <f t="shared" si="5029"/>
        <v>0</v>
      </c>
      <c r="GKM68" s="58">
        <f t="shared" si="5029"/>
        <v>0</v>
      </c>
      <c r="GKN68" s="58">
        <f t="shared" si="5029"/>
        <v>0</v>
      </c>
      <c r="GKO68" s="58">
        <f t="shared" si="5029"/>
        <v>0</v>
      </c>
      <c r="GKP68" s="58">
        <f t="shared" si="5029"/>
        <v>25000</v>
      </c>
      <c r="GKQ68" s="58">
        <f t="shared" si="5029"/>
        <v>25000</v>
      </c>
      <c r="GKR68" s="58">
        <f t="shared" si="5029"/>
        <v>0</v>
      </c>
      <c r="GKS68" s="58">
        <f t="shared" si="5029"/>
        <v>0</v>
      </c>
      <c r="GKT68" s="58">
        <f t="shared" si="5029"/>
        <v>0</v>
      </c>
      <c r="GKU68" s="58">
        <f t="shared" si="5029"/>
        <v>0</v>
      </c>
      <c r="GKV68" s="58">
        <f t="shared" si="5029"/>
        <v>25000</v>
      </c>
      <c r="GKW68" s="55" t="s">
        <v>65</v>
      </c>
      <c r="GKX68" s="56" t="s">
        <v>66</v>
      </c>
      <c r="GKY68" s="56"/>
      <c r="GKZ68" s="57" t="s">
        <v>67</v>
      </c>
      <c r="GLA68" s="58">
        <f>GLA69</f>
        <v>0</v>
      </c>
      <c r="GLB68" s="58">
        <f t="shared" si="5029"/>
        <v>0</v>
      </c>
      <c r="GLC68" s="58">
        <f t="shared" si="5029"/>
        <v>0</v>
      </c>
      <c r="GLD68" s="58">
        <f t="shared" si="5029"/>
        <v>0</v>
      </c>
      <c r="GLE68" s="58">
        <f t="shared" si="5029"/>
        <v>0</v>
      </c>
      <c r="GLF68" s="58">
        <f t="shared" si="5029"/>
        <v>25000</v>
      </c>
      <c r="GLG68" s="58">
        <f t="shared" si="5029"/>
        <v>25000</v>
      </c>
      <c r="GLH68" s="58">
        <f t="shared" si="5029"/>
        <v>0</v>
      </c>
      <c r="GLI68" s="58">
        <f t="shared" si="5029"/>
        <v>0</v>
      </c>
      <c r="GLJ68" s="58">
        <f t="shared" si="5029"/>
        <v>0</v>
      </c>
      <c r="GLK68" s="58">
        <f t="shared" si="5029"/>
        <v>0</v>
      </c>
      <c r="GLL68" s="58">
        <f t="shared" si="5029"/>
        <v>25000</v>
      </c>
      <c r="GLM68" s="55" t="s">
        <v>65</v>
      </c>
      <c r="GLN68" s="56" t="s">
        <v>66</v>
      </c>
      <c r="GLO68" s="56"/>
      <c r="GLP68" s="57" t="s">
        <v>67</v>
      </c>
      <c r="GLQ68" s="58">
        <f>GLQ69</f>
        <v>0</v>
      </c>
      <c r="GLR68" s="58">
        <f t="shared" ref="GLR68:GNX69" si="5030">GLR69</f>
        <v>0</v>
      </c>
      <c r="GLS68" s="58">
        <f t="shared" si="5030"/>
        <v>0</v>
      </c>
      <c r="GLT68" s="58">
        <f t="shared" si="5030"/>
        <v>0</v>
      </c>
      <c r="GLU68" s="58">
        <f t="shared" si="5030"/>
        <v>0</v>
      </c>
      <c r="GLV68" s="58">
        <f t="shared" si="5030"/>
        <v>25000</v>
      </c>
      <c r="GLW68" s="58">
        <f t="shared" si="5030"/>
        <v>25000</v>
      </c>
      <c r="GLX68" s="58">
        <f t="shared" si="5030"/>
        <v>0</v>
      </c>
      <c r="GLY68" s="58">
        <f t="shared" si="5030"/>
        <v>0</v>
      </c>
      <c r="GLZ68" s="58">
        <f t="shared" si="5030"/>
        <v>0</v>
      </c>
      <c r="GMA68" s="58">
        <f t="shared" si="5030"/>
        <v>0</v>
      </c>
      <c r="GMB68" s="58">
        <f t="shared" si="5030"/>
        <v>25000</v>
      </c>
      <c r="GMC68" s="55" t="s">
        <v>65</v>
      </c>
      <c r="GMD68" s="56" t="s">
        <v>66</v>
      </c>
      <c r="GME68" s="56"/>
      <c r="GMF68" s="57" t="s">
        <v>67</v>
      </c>
      <c r="GMG68" s="58">
        <f>GMG69</f>
        <v>0</v>
      </c>
      <c r="GMH68" s="58">
        <f t="shared" si="5030"/>
        <v>0</v>
      </c>
      <c r="GMI68" s="58">
        <f t="shared" si="5030"/>
        <v>0</v>
      </c>
      <c r="GMJ68" s="58">
        <f t="shared" si="5030"/>
        <v>0</v>
      </c>
      <c r="GMK68" s="58">
        <f t="shared" si="5030"/>
        <v>0</v>
      </c>
      <c r="GML68" s="58">
        <f t="shared" si="5030"/>
        <v>25000</v>
      </c>
      <c r="GMM68" s="58">
        <f t="shared" si="5030"/>
        <v>25000</v>
      </c>
      <c r="GMN68" s="58">
        <f t="shared" si="5030"/>
        <v>0</v>
      </c>
      <c r="GMO68" s="58">
        <f t="shared" si="5030"/>
        <v>0</v>
      </c>
      <c r="GMP68" s="58">
        <f t="shared" si="5030"/>
        <v>0</v>
      </c>
      <c r="GMQ68" s="58">
        <f t="shared" si="5030"/>
        <v>0</v>
      </c>
      <c r="GMR68" s="58">
        <f t="shared" si="5030"/>
        <v>25000</v>
      </c>
      <c r="GMS68" s="55" t="s">
        <v>65</v>
      </c>
      <c r="GMT68" s="56" t="s">
        <v>66</v>
      </c>
      <c r="GMU68" s="56"/>
      <c r="GMV68" s="57" t="s">
        <v>67</v>
      </c>
      <c r="GMW68" s="58">
        <f>GMW69</f>
        <v>0</v>
      </c>
      <c r="GMX68" s="58">
        <f t="shared" si="5030"/>
        <v>0</v>
      </c>
      <c r="GMY68" s="58">
        <f t="shared" si="5030"/>
        <v>0</v>
      </c>
      <c r="GMZ68" s="58">
        <f t="shared" si="5030"/>
        <v>0</v>
      </c>
      <c r="GNA68" s="58">
        <f t="shared" si="5030"/>
        <v>0</v>
      </c>
      <c r="GNB68" s="58">
        <f t="shared" si="5030"/>
        <v>25000</v>
      </c>
      <c r="GNC68" s="58">
        <f t="shared" si="5030"/>
        <v>25000</v>
      </c>
      <c r="GND68" s="58">
        <f t="shared" si="5030"/>
        <v>0</v>
      </c>
      <c r="GNE68" s="58">
        <f t="shared" si="5030"/>
        <v>0</v>
      </c>
      <c r="GNF68" s="58">
        <f t="shared" si="5030"/>
        <v>0</v>
      </c>
      <c r="GNG68" s="58">
        <f t="shared" si="5030"/>
        <v>0</v>
      </c>
      <c r="GNH68" s="58">
        <f t="shared" si="5030"/>
        <v>25000</v>
      </c>
      <c r="GNI68" s="55" t="s">
        <v>65</v>
      </c>
      <c r="GNJ68" s="56" t="s">
        <v>66</v>
      </c>
      <c r="GNK68" s="56"/>
      <c r="GNL68" s="57" t="s">
        <v>67</v>
      </c>
      <c r="GNM68" s="58">
        <f>GNM69</f>
        <v>0</v>
      </c>
      <c r="GNN68" s="58">
        <f t="shared" si="5030"/>
        <v>0</v>
      </c>
      <c r="GNO68" s="58">
        <f t="shared" si="5030"/>
        <v>0</v>
      </c>
      <c r="GNP68" s="58">
        <f t="shared" si="5030"/>
        <v>0</v>
      </c>
      <c r="GNQ68" s="58">
        <f t="shared" si="5030"/>
        <v>0</v>
      </c>
      <c r="GNR68" s="58">
        <f t="shared" si="5030"/>
        <v>25000</v>
      </c>
      <c r="GNS68" s="58">
        <f t="shared" si="5030"/>
        <v>25000</v>
      </c>
      <c r="GNT68" s="58">
        <f t="shared" si="5030"/>
        <v>0</v>
      </c>
      <c r="GNU68" s="58">
        <f t="shared" si="5030"/>
        <v>0</v>
      </c>
      <c r="GNV68" s="58">
        <f t="shared" si="5030"/>
        <v>0</v>
      </c>
      <c r="GNW68" s="58">
        <f t="shared" si="5030"/>
        <v>0</v>
      </c>
      <c r="GNX68" s="58">
        <f t="shared" si="5030"/>
        <v>25000</v>
      </c>
      <c r="GNY68" s="55" t="s">
        <v>65</v>
      </c>
      <c r="GNZ68" s="56" t="s">
        <v>66</v>
      </c>
      <c r="GOA68" s="56"/>
      <c r="GOB68" s="57" t="s">
        <v>67</v>
      </c>
      <c r="GOC68" s="58">
        <f>GOC69</f>
        <v>0</v>
      </c>
      <c r="GOD68" s="58">
        <f t="shared" ref="GOD68:GQJ69" si="5031">GOD69</f>
        <v>0</v>
      </c>
      <c r="GOE68" s="58">
        <f t="shared" si="5031"/>
        <v>0</v>
      </c>
      <c r="GOF68" s="58">
        <f t="shared" si="5031"/>
        <v>0</v>
      </c>
      <c r="GOG68" s="58">
        <f t="shared" si="5031"/>
        <v>0</v>
      </c>
      <c r="GOH68" s="58">
        <f t="shared" si="5031"/>
        <v>25000</v>
      </c>
      <c r="GOI68" s="58">
        <f t="shared" si="5031"/>
        <v>25000</v>
      </c>
      <c r="GOJ68" s="58">
        <f t="shared" si="5031"/>
        <v>0</v>
      </c>
      <c r="GOK68" s="58">
        <f t="shared" si="5031"/>
        <v>0</v>
      </c>
      <c r="GOL68" s="58">
        <f t="shared" si="5031"/>
        <v>0</v>
      </c>
      <c r="GOM68" s="58">
        <f t="shared" si="5031"/>
        <v>0</v>
      </c>
      <c r="GON68" s="58">
        <f t="shared" si="5031"/>
        <v>25000</v>
      </c>
      <c r="GOO68" s="55" t="s">
        <v>65</v>
      </c>
      <c r="GOP68" s="56" t="s">
        <v>66</v>
      </c>
      <c r="GOQ68" s="56"/>
      <c r="GOR68" s="57" t="s">
        <v>67</v>
      </c>
      <c r="GOS68" s="58">
        <f>GOS69</f>
        <v>0</v>
      </c>
      <c r="GOT68" s="58">
        <f t="shared" si="5031"/>
        <v>0</v>
      </c>
      <c r="GOU68" s="58">
        <f t="shared" si="5031"/>
        <v>0</v>
      </c>
      <c r="GOV68" s="58">
        <f t="shared" si="5031"/>
        <v>0</v>
      </c>
      <c r="GOW68" s="58">
        <f t="shared" si="5031"/>
        <v>0</v>
      </c>
      <c r="GOX68" s="58">
        <f t="shared" si="5031"/>
        <v>25000</v>
      </c>
      <c r="GOY68" s="58">
        <f t="shared" si="5031"/>
        <v>25000</v>
      </c>
      <c r="GOZ68" s="58">
        <f t="shared" si="5031"/>
        <v>0</v>
      </c>
      <c r="GPA68" s="58">
        <f t="shared" si="5031"/>
        <v>0</v>
      </c>
      <c r="GPB68" s="58">
        <f t="shared" si="5031"/>
        <v>0</v>
      </c>
      <c r="GPC68" s="58">
        <f t="shared" si="5031"/>
        <v>0</v>
      </c>
      <c r="GPD68" s="58">
        <f t="shared" si="5031"/>
        <v>25000</v>
      </c>
      <c r="GPE68" s="55" t="s">
        <v>65</v>
      </c>
      <c r="GPF68" s="56" t="s">
        <v>66</v>
      </c>
      <c r="GPG68" s="56"/>
      <c r="GPH68" s="57" t="s">
        <v>67</v>
      </c>
      <c r="GPI68" s="58">
        <f>GPI69</f>
        <v>0</v>
      </c>
      <c r="GPJ68" s="58">
        <f t="shared" si="5031"/>
        <v>0</v>
      </c>
      <c r="GPK68" s="58">
        <f t="shared" si="5031"/>
        <v>0</v>
      </c>
      <c r="GPL68" s="58">
        <f t="shared" si="5031"/>
        <v>0</v>
      </c>
      <c r="GPM68" s="58">
        <f t="shared" si="5031"/>
        <v>0</v>
      </c>
      <c r="GPN68" s="58">
        <f t="shared" si="5031"/>
        <v>25000</v>
      </c>
      <c r="GPO68" s="58">
        <f t="shared" si="5031"/>
        <v>25000</v>
      </c>
      <c r="GPP68" s="58">
        <f t="shared" si="5031"/>
        <v>0</v>
      </c>
      <c r="GPQ68" s="58">
        <f t="shared" si="5031"/>
        <v>0</v>
      </c>
      <c r="GPR68" s="58">
        <f t="shared" si="5031"/>
        <v>0</v>
      </c>
      <c r="GPS68" s="58">
        <f t="shared" si="5031"/>
        <v>0</v>
      </c>
      <c r="GPT68" s="58">
        <f t="shared" si="5031"/>
        <v>25000</v>
      </c>
      <c r="GPU68" s="55" t="s">
        <v>65</v>
      </c>
      <c r="GPV68" s="56" t="s">
        <v>66</v>
      </c>
      <c r="GPW68" s="56"/>
      <c r="GPX68" s="57" t="s">
        <v>67</v>
      </c>
      <c r="GPY68" s="58">
        <f>GPY69</f>
        <v>0</v>
      </c>
      <c r="GPZ68" s="58">
        <f t="shared" si="5031"/>
        <v>0</v>
      </c>
      <c r="GQA68" s="58">
        <f t="shared" si="5031"/>
        <v>0</v>
      </c>
      <c r="GQB68" s="58">
        <f t="shared" si="5031"/>
        <v>0</v>
      </c>
      <c r="GQC68" s="58">
        <f t="shared" si="5031"/>
        <v>0</v>
      </c>
      <c r="GQD68" s="58">
        <f t="shared" si="5031"/>
        <v>25000</v>
      </c>
      <c r="GQE68" s="58">
        <f t="shared" si="5031"/>
        <v>25000</v>
      </c>
      <c r="GQF68" s="58">
        <f t="shared" si="5031"/>
        <v>0</v>
      </c>
      <c r="GQG68" s="58">
        <f t="shared" si="5031"/>
        <v>0</v>
      </c>
      <c r="GQH68" s="58">
        <f t="shared" si="5031"/>
        <v>0</v>
      </c>
      <c r="GQI68" s="58">
        <f t="shared" si="5031"/>
        <v>0</v>
      </c>
      <c r="GQJ68" s="58">
        <f t="shared" si="5031"/>
        <v>25000</v>
      </c>
      <c r="GQK68" s="55" t="s">
        <v>65</v>
      </c>
      <c r="GQL68" s="56" t="s">
        <v>66</v>
      </c>
      <c r="GQM68" s="56"/>
      <c r="GQN68" s="57" t="s">
        <v>67</v>
      </c>
      <c r="GQO68" s="58">
        <f>GQO69</f>
        <v>0</v>
      </c>
      <c r="GQP68" s="58">
        <f t="shared" ref="GQP68:GSV69" si="5032">GQP69</f>
        <v>0</v>
      </c>
      <c r="GQQ68" s="58">
        <f t="shared" si="5032"/>
        <v>0</v>
      </c>
      <c r="GQR68" s="58">
        <f t="shared" si="5032"/>
        <v>0</v>
      </c>
      <c r="GQS68" s="58">
        <f t="shared" si="5032"/>
        <v>0</v>
      </c>
      <c r="GQT68" s="58">
        <f t="shared" si="5032"/>
        <v>25000</v>
      </c>
      <c r="GQU68" s="58">
        <f t="shared" si="5032"/>
        <v>25000</v>
      </c>
      <c r="GQV68" s="58">
        <f t="shared" si="5032"/>
        <v>0</v>
      </c>
      <c r="GQW68" s="58">
        <f t="shared" si="5032"/>
        <v>0</v>
      </c>
      <c r="GQX68" s="58">
        <f t="shared" si="5032"/>
        <v>0</v>
      </c>
      <c r="GQY68" s="58">
        <f t="shared" si="5032"/>
        <v>0</v>
      </c>
      <c r="GQZ68" s="58">
        <f t="shared" si="5032"/>
        <v>25000</v>
      </c>
      <c r="GRA68" s="55" t="s">
        <v>65</v>
      </c>
      <c r="GRB68" s="56" t="s">
        <v>66</v>
      </c>
      <c r="GRC68" s="56"/>
      <c r="GRD68" s="57" t="s">
        <v>67</v>
      </c>
      <c r="GRE68" s="58">
        <f>GRE69</f>
        <v>0</v>
      </c>
      <c r="GRF68" s="58">
        <f t="shared" si="5032"/>
        <v>0</v>
      </c>
      <c r="GRG68" s="58">
        <f t="shared" si="5032"/>
        <v>0</v>
      </c>
      <c r="GRH68" s="58">
        <f t="shared" si="5032"/>
        <v>0</v>
      </c>
      <c r="GRI68" s="58">
        <f t="shared" si="5032"/>
        <v>0</v>
      </c>
      <c r="GRJ68" s="58">
        <f t="shared" si="5032"/>
        <v>25000</v>
      </c>
      <c r="GRK68" s="58">
        <f t="shared" si="5032"/>
        <v>25000</v>
      </c>
      <c r="GRL68" s="58">
        <f t="shared" si="5032"/>
        <v>0</v>
      </c>
      <c r="GRM68" s="58">
        <f t="shared" si="5032"/>
        <v>0</v>
      </c>
      <c r="GRN68" s="58">
        <f t="shared" si="5032"/>
        <v>0</v>
      </c>
      <c r="GRO68" s="58">
        <f t="shared" si="5032"/>
        <v>0</v>
      </c>
      <c r="GRP68" s="58">
        <f t="shared" si="5032"/>
        <v>25000</v>
      </c>
      <c r="GRQ68" s="55" t="s">
        <v>65</v>
      </c>
      <c r="GRR68" s="56" t="s">
        <v>66</v>
      </c>
      <c r="GRS68" s="56"/>
      <c r="GRT68" s="57" t="s">
        <v>67</v>
      </c>
      <c r="GRU68" s="58">
        <f>GRU69</f>
        <v>0</v>
      </c>
      <c r="GRV68" s="58">
        <f t="shared" si="5032"/>
        <v>0</v>
      </c>
      <c r="GRW68" s="58">
        <f t="shared" si="5032"/>
        <v>0</v>
      </c>
      <c r="GRX68" s="58">
        <f t="shared" si="5032"/>
        <v>0</v>
      </c>
      <c r="GRY68" s="58">
        <f t="shared" si="5032"/>
        <v>0</v>
      </c>
      <c r="GRZ68" s="58">
        <f t="shared" si="5032"/>
        <v>25000</v>
      </c>
      <c r="GSA68" s="58">
        <f t="shared" si="5032"/>
        <v>25000</v>
      </c>
      <c r="GSB68" s="58">
        <f t="shared" si="5032"/>
        <v>0</v>
      </c>
      <c r="GSC68" s="58">
        <f t="shared" si="5032"/>
        <v>0</v>
      </c>
      <c r="GSD68" s="58">
        <f t="shared" si="5032"/>
        <v>0</v>
      </c>
      <c r="GSE68" s="58">
        <f t="shared" si="5032"/>
        <v>0</v>
      </c>
      <c r="GSF68" s="58">
        <f t="shared" si="5032"/>
        <v>25000</v>
      </c>
      <c r="GSG68" s="55" t="s">
        <v>65</v>
      </c>
      <c r="GSH68" s="56" t="s">
        <v>66</v>
      </c>
      <c r="GSI68" s="56"/>
      <c r="GSJ68" s="57" t="s">
        <v>67</v>
      </c>
      <c r="GSK68" s="58">
        <f>GSK69</f>
        <v>0</v>
      </c>
      <c r="GSL68" s="58">
        <f t="shared" si="5032"/>
        <v>0</v>
      </c>
      <c r="GSM68" s="58">
        <f t="shared" si="5032"/>
        <v>0</v>
      </c>
      <c r="GSN68" s="58">
        <f t="shared" si="5032"/>
        <v>0</v>
      </c>
      <c r="GSO68" s="58">
        <f t="shared" si="5032"/>
        <v>0</v>
      </c>
      <c r="GSP68" s="58">
        <f t="shared" si="5032"/>
        <v>25000</v>
      </c>
      <c r="GSQ68" s="58">
        <f t="shared" si="5032"/>
        <v>25000</v>
      </c>
      <c r="GSR68" s="58">
        <f t="shared" si="5032"/>
        <v>0</v>
      </c>
      <c r="GSS68" s="58">
        <f t="shared" si="5032"/>
        <v>0</v>
      </c>
      <c r="GST68" s="58">
        <f t="shared" si="5032"/>
        <v>0</v>
      </c>
      <c r="GSU68" s="58">
        <f t="shared" si="5032"/>
        <v>0</v>
      </c>
      <c r="GSV68" s="58">
        <f t="shared" si="5032"/>
        <v>25000</v>
      </c>
      <c r="GSW68" s="55" t="s">
        <v>65</v>
      </c>
      <c r="GSX68" s="56" t="s">
        <v>66</v>
      </c>
      <c r="GSY68" s="56"/>
      <c r="GSZ68" s="57" t="s">
        <v>67</v>
      </c>
      <c r="GTA68" s="58">
        <f>GTA69</f>
        <v>0</v>
      </c>
      <c r="GTB68" s="58">
        <f t="shared" ref="GTB68:GVH69" si="5033">GTB69</f>
        <v>0</v>
      </c>
      <c r="GTC68" s="58">
        <f t="shared" si="5033"/>
        <v>0</v>
      </c>
      <c r="GTD68" s="58">
        <f t="shared" si="5033"/>
        <v>0</v>
      </c>
      <c r="GTE68" s="58">
        <f t="shared" si="5033"/>
        <v>0</v>
      </c>
      <c r="GTF68" s="58">
        <f t="shared" si="5033"/>
        <v>25000</v>
      </c>
      <c r="GTG68" s="58">
        <f t="shared" si="5033"/>
        <v>25000</v>
      </c>
      <c r="GTH68" s="58">
        <f t="shared" si="5033"/>
        <v>0</v>
      </c>
      <c r="GTI68" s="58">
        <f t="shared" si="5033"/>
        <v>0</v>
      </c>
      <c r="GTJ68" s="58">
        <f t="shared" si="5033"/>
        <v>0</v>
      </c>
      <c r="GTK68" s="58">
        <f t="shared" si="5033"/>
        <v>0</v>
      </c>
      <c r="GTL68" s="58">
        <f t="shared" si="5033"/>
        <v>25000</v>
      </c>
      <c r="GTM68" s="55" t="s">
        <v>65</v>
      </c>
      <c r="GTN68" s="56" t="s">
        <v>66</v>
      </c>
      <c r="GTO68" s="56"/>
      <c r="GTP68" s="57" t="s">
        <v>67</v>
      </c>
      <c r="GTQ68" s="58">
        <f>GTQ69</f>
        <v>0</v>
      </c>
      <c r="GTR68" s="58">
        <f t="shared" si="5033"/>
        <v>0</v>
      </c>
      <c r="GTS68" s="58">
        <f t="shared" si="5033"/>
        <v>0</v>
      </c>
      <c r="GTT68" s="58">
        <f t="shared" si="5033"/>
        <v>0</v>
      </c>
      <c r="GTU68" s="58">
        <f t="shared" si="5033"/>
        <v>0</v>
      </c>
      <c r="GTV68" s="58">
        <f t="shared" si="5033"/>
        <v>25000</v>
      </c>
      <c r="GTW68" s="58">
        <f t="shared" si="5033"/>
        <v>25000</v>
      </c>
      <c r="GTX68" s="58">
        <f t="shared" si="5033"/>
        <v>0</v>
      </c>
      <c r="GTY68" s="58">
        <f t="shared" si="5033"/>
        <v>0</v>
      </c>
      <c r="GTZ68" s="58">
        <f t="shared" si="5033"/>
        <v>0</v>
      </c>
      <c r="GUA68" s="58">
        <f t="shared" si="5033"/>
        <v>0</v>
      </c>
      <c r="GUB68" s="58">
        <f t="shared" si="5033"/>
        <v>25000</v>
      </c>
      <c r="GUC68" s="55" t="s">
        <v>65</v>
      </c>
      <c r="GUD68" s="56" t="s">
        <v>66</v>
      </c>
      <c r="GUE68" s="56"/>
      <c r="GUF68" s="57" t="s">
        <v>67</v>
      </c>
      <c r="GUG68" s="58">
        <f>GUG69</f>
        <v>0</v>
      </c>
      <c r="GUH68" s="58">
        <f t="shared" si="5033"/>
        <v>0</v>
      </c>
      <c r="GUI68" s="58">
        <f t="shared" si="5033"/>
        <v>0</v>
      </c>
      <c r="GUJ68" s="58">
        <f t="shared" si="5033"/>
        <v>0</v>
      </c>
      <c r="GUK68" s="58">
        <f t="shared" si="5033"/>
        <v>0</v>
      </c>
      <c r="GUL68" s="58">
        <f t="shared" si="5033"/>
        <v>25000</v>
      </c>
      <c r="GUM68" s="58">
        <f t="shared" si="5033"/>
        <v>25000</v>
      </c>
      <c r="GUN68" s="58">
        <f t="shared" si="5033"/>
        <v>0</v>
      </c>
      <c r="GUO68" s="58">
        <f t="shared" si="5033"/>
        <v>0</v>
      </c>
      <c r="GUP68" s="58">
        <f t="shared" si="5033"/>
        <v>0</v>
      </c>
      <c r="GUQ68" s="58">
        <f t="shared" si="5033"/>
        <v>0</v>
      </c>
      <c r="GUR68" s="58">
        <f t="shared" si="5033"/>
        <v>25000</v>
      </c>
      <c r="GUS68" s="55" t="s">
        <v>65</v>
      </c>
      <c r="GUT68" s="56" t="s">
        <v>66</v>
      </c>
      <c r="GUU68" s="56"/>
      <c r="GUV68" s="57" t="s">
        <v>67</v>
      </c>
      <c r="GUW68" s="58">
        <f>GUW69</f>
        <v>0</v>
      </c>
      <c r="GUX68" s="58">
        <f t="shared" si="5033"/>
        <v>0</v>
      </c>
      <c r="GUY68" s="58">
        <f t="shared" si="5033"/>
        <v>0</v>
      </c>
      <c r="GUZ68" s="58">
        <f t="shared" si="5033"/>
        <v>0</v>
      </c>
      <c r="GVA68" s="58">
        <f t="shared" si="5033"/>
        <v>0</v>
      </c>
      <c r="GVB68" s="58">
        <f t="shared" si="5033"/>
        <v>25000</v>
      </c>
      <c r="GVC68" s="58">
        <f t="shared" si="5033"/>
        <v>25000</v>
      </c>
      <c r="GVD68" s="58">
        <f t="shared" si="5033"/>
        <v>0</v>
      </c>
      <c r="GVE68" s="58">
        <f t="shared" si="5033"/>
        <v>0</v>
      </c>
      <c r="GVF68" s="58">
        <f t="shared" si="5033"/>
        <v>0</v>
      </c>
      <c r="GVG68" s="58">
        <f t="shared" si="5033"/>
        <v>0</v>
      </c>
      <c r="GVH68" s="58">
        <f t="shared" si="5033"/>
        <v>25000</v>
      </c>
      <c r="GVI68" s="55" t="s">
        <v>65</v>
      </c>
      <c r="GVJ68" s="56" t="s">
        <v>66</v>
      </c>
      <c r="GVK68" s="56"/>
      <c r="GVL68" s="57" t="s">
        <v>67</v>
      </c>
      <c r="GVM68" s="58">
        <f>GVM69</f>
        <v>0</v>
      </c>
      <c r="GVN68" s="58">
        <f t="shared" ref="GVN68:GXT69" si="5034">GVN69</f>
        <v>0</v>
      </c>
      <c r="GVO68" s="58">
        <f t="shared" si="5034"/>
        <v>0</v>
      </c>
      <c r="GVP68" s="58">
        <f t="shared" si="5034"/>
        <v>0</v>
      </c>
      <c r="GVQ68" s="58">
        <f t="shared" si="5034"/>
        <v>0</v>
      </c>
      <c r="GVR68" s="58">
        <f t="shared" si="5034"/>
        <v>25000</v>
      </c>
      <c r="GVS68" s="58">
        <f t="shared" si="5034"/>
        <v>25000</v>
      </c>
      <c r="GVT68" s="58">
        <f t="shared" si="5034"/>
        <v>0</v>
      </c>
      <c r="GVU68" s="58">
        <f t="shared" si="5034"/>
        <v>0</v>
      </c>
      <c r="GVV68" s="58">
        <f t="shared" si="5034"/>
        <v>0</v>
      </c>
      <c r="GVW68" s="58">
        <f t="shared" si="5034"/>
        <v>0</v>
      </c>
      <c r="GVX68" s="58">
        <f t="shared" si="5034"/>
        <v>25000</v>
      </c>
      <c r="GVY68" s="55" t="s">
        <v>65</v>
      </c>
      <c r="GVZ68" s="56" t="s">
        <v>66</v>
      </c>
      <c r="GWA68" s="56"/>
      <c r="GWB68" s="57" t="s">
        <v>67</v>
      </c>
      <c r="GWC68" s="58">
        <f>GWC69</f>
        <v>0</v>
      </c>
      <c r="GWD68" s="58">
        <f t="shared" si="5034"/>
        <v>0</v>
      </c>
      <c r="GWE68" s="58">
        <f t="shared" si="5034"/>
        <v>0</v>
      </c>
      <c r="GWF68" s="58">
        <f t="shared" si="5034"/>
        <v>0</v>
      </c>
      <c r="GWG68" s="58">
        <f t="shared" si="5034"/>
        <v>0</v>
      </c>
      <c r="GWH68" s="58">
        <f t="shared" si="5034"/>
        <v>25000</v>
      </c>
      <c r="GWI68" s="58">
        <f t="shared" si="5034"/>
        <v>25000</v>
      </c>
      <c r="GWJ68" s="58">
        <f t="shared" si="5034"/>
        <v>0</v>
      </c>
      <c r="GWK68" s="58">
        <f t="shared" si="5034"/>
        <v>0</v>
      </c>
      <c r="GWL68" s="58">
        <f t="shared" si="5034"/>
        <v>0</v>
      </c>
      <c r="GWM68" s="58">
        <f t="shared" si="5034"/>
        <v>0</v>
      </c>
      <c r="GWN68" s="58">
        <f t="shared" si="5034"/>
        <v>25000</v>
      </c>
      <c r="GWO68" s="55" t="s">
        <v>65</v>
      </c>
      <c r="GWP68" s="56" t="s">
        <v>66</v>
      </c>
      <c r="GWQ68" s="56"/>
      <c r="GWR68" s="57" t="s">
        <v>67</v>
      </c>
      <c r="GWS68" s="58">
        <f>GWS69</f>
        <v>0</v>
      </c>
      <c r="GWT68" s="58">
        <f t="shared" si="5034"/>
        <v>0</v>
      </c>
      <c r="GWU68" s="58">
        <f t="shared" si="5034"/>
        <v>0</v>
      </c>
      <c r="GWV68" s="58">
        <f t="shared" si="5034"/>
        <v>0</v>
      </c>
      <c r="GWW68" s="58">
        <f t="shared" si="5034"/>
        <v>0</v>
      </c>
      <c r="GWX68" s="58">
        <f t="shared" si="5034"/>
        <v>25000</v>
      </c>
      <c r="GWY68" s="58">
        <f t="shared" si="5034"/>
        <v>25000</v>
      </c>
      <c r="GWZ68" s="58">
        <f t="shared" si="5034"/>
        <v>0</v>
      </c>
      <c r="GXA68" s="58">
        <f t="shared" si="5034"/>
        <v>0</v>
      </c>
      <c r="GXB68" s="58">
        <f t="shared" si="5034"/>
        <v>0</v>
      </c>
      <c r="GXC68" s="58">
        <f t="shared" si="5034"/>
        <v>0</v>
      </c>
      <c r="GXD68" s="58">
        <f t="shared" si="5034"/>
        <v>25000</v>
      </c>
      <c r="GXE68" s="55" t="s">
        <v>65</v>
      </c>
      <c r="GXF68" s="56" t="s">
        <v>66</v>
      </c>
      <c r="GXG68" s="56"/>
      <c r="GXH68" s="57" t="s">
        <v>67</v>
      </c>
      <c r="GXI68" s="58">
        <f>GXI69</f>
        <v>0</v>
      </c>
      <c r="GXJ68" s="58">
        <f t="shared" si="5034"/>
        <v>0</v>
      </c>
      <c r="GXK68" s="58">
        <f t="shared" si="5034"/>
        <v>0</v>
      </c>
      <c r="GXL68" s="58">
        <f t="shared" si="5034"/>
        <v>0</v>
      </c>
      <c r="GXM68" s="58">
        <f t="shared" si="5034"/>
        <v>0</v>
      </c>
      <c r="GXN68" s="58">
        <f t="shared" si="5034"/>
        <v>25000</v>
      </c>
      <c r="GXO68" s="58">
        <f t="shared" si="5034"/>
        <v>25000</v>
      </c>
      <c r="GXP68" s="58">
        <f t="shared" si="5034"/>
        <v>0</v>
      </c>
      <c r="GXQ68" s="58">
        <f t="shared" si="5034"/>
        <v>0</v>
      </c>
      <c r="GXR68" s="58">
        <f t="shared" si="5034"/>
        <v>0</v>
      </c>
      <c r="GXS68" s="58">
        <f t="shared" si="5034"/>
        <v>0</v>
      </c>
      <c r="GXT68" s="58">
        <f t="shared" si="5034"/>
        <v>25000</v>
      </c>
      <c r="GXU68" s="55" t="s">
        <v>65</v>
      </c>
      <c r="GXV68" s="56" t="s">
        <v>66</v>
      </c>
      <c r="GXW68" s="56"/>
      <c r="GXX68" s="57" t="s">
        <v>67</v>
      </c>
      <c r="GXY68" s="58">
        <f>GXY69</f>
        <v>0</v>
      </c>
      <c r="GXZ68" s="58">
        <f t="shared" ref="GXZ68:HAF69" si="5035">GXZ69</f>
        <v>0</v>
      </c>
      <c r="GYA68" s="58">
        <f t="shared" si="5035"/>
        <v>0</v>
      </c>
      <c r="GYB68" s="58">
        <f t="shared" si="5035"/>
        <v>0</v>
      </c>
      <c r="GYC68" s="58">
        <f t="shared" si="5035"/>
        <v>0</v>
      </c>
      <c r="GYD68" s="58">
        <f t="shared" si="5035"/>
        <v>25000</v>
      </c>
      <c r="GYE68" s="58">
        <f t="shared" si="5035"/>
        <v>25000</v>
      </c>
      <c r="GYF68" s="58">
        <f t="shared" si="5035"/>
        <v>0</v>
      </c>
      <c r="GYG68" s="58">
        <f t="shared" si="5035"/>
        <v>0</v>
      </c>
      <c r="GYH68" s="58">
        <f t="shared" si="5035"/>
        <v>0</v>
      </c>
      <c r="GYI68" s="58">
        <f t="shared" si="5035"/>
        <v>0</v>
      </c>
      <c r="GYJ68" s="58">
        <f t="shared" si="5035"/>
        <v>25000</v>
      </c>
      <c r="GYK68" s="55" t="s">
        <v>65</v>
      </c>
      <c r="GYL68" s="56" t="s">
        <v>66</v>
      </c>
      <c r="GYM68" s="56"/>
      <c r="GYN68" s="57" t="s">
        <v>67</v>
      </c>
      <c r="GYO68" s="58">
        <f>GYO69</f>
        <v>0</v>
      </c>
      <c r="GYP68" s="58">
        <f t="shared" si="5035"/>
        <v>0</v>
      </c>
      <c r="GYQ68" s="58">
        <f t="shared" si="5035"/>
        <v>0</v>
      </c>
      <c r="GYR68" s="58">
        <f t="shared" si="5035"/>
        <v>0</v>
      </c>
      <c r="GYS68" s="58">
        <f t="shared" si="5035"/>
        <v>0</v>
      </c>
      <c r="GYT68" s="58">
        <f t="shared" si="5035"/>
        <v>25000</v>
      </c>
      <c r="GYU68" s="58">
        <f t="shared" si="5035"/>
        <v>25000</v>
      </c>
      <c r="GYV68" s="58">
        <f t="shared" si="5035"/>
        <v>0</v>
      </c>
      <c r="GYW68" s="58">
        <f t="shared" si="5035"/>
        <v>0</v>
      </c>
      <c r="GYX68" s="58">
        <f t="shared" si="5035"/>
        <v>0</v>
      </c>
      <c r="GYY68" s="58">
        <f t="shared" si="5035"/>
        <v>0</v>
      </c>
      <c r="GYZ68" s="58">
        <f t="shared" si="5035"/>
        <v>25000</v>
      </c>
      <c r="GZA68" s="55" t="s">
        <v>65</v>
      </c>
      <c r="GZB68" s="56" t="s">
        <v>66</v>
      </c>
      <c r="GZC68" s="56"/>
      <c r="GZD68" s="57" t="s">
        <v>67</v>
      </c>
      <c r="GZE68" s="58">
        <f>GZE69</f>
        <v>0</v>
      </c>
      <c r="GZF68" s="58">
        <f t="shared" si="5035"/>
        <v>0</v>
      </c>
      <c r="GZG68" s="58">
        <f t="shared" si="5035"/>
        <v>0</v>
      </c>
      <c r="GZH68" s="58">
        <f t="shared" si="5035"/>
        <v>0</v>
      </c>
      <c r="GZI68" s="58">
        <f t="shared" si="5035"/>
        <v>0</v>
      </c>
      <c r="GZJ68" s="58">
        <f t="shared" si="5035"/>
        <v>25000</v>
      </c>
      <c r="GZK68" s="58">
        <f t="shared" si="5035"/>
        <v>25000</v>
      </c>
      <c r="GZL68" s="58">
        <f t="shared" si="5035"/>
        <v>0</v>
      </c>
      <c r="GZM68" s="58">
        <f t="shared" si="5035"/>
        <v>0</v>
      </c>
      <c r="GZN68" s="58">
        <f t="shared" si="5035"/>
        <v>0</v>
      </c>
      <c r="GZO68" s="58">
        <f t="shared" si="5035"/>
        <v>0</v>
      </c>
      <c r="GZP68" s="58">
        <f t="shared" si="5035"/>
        <v>25000</v>
      </c>
      <c r="GZQ68" s="55" t="s">
        <v>65</v>
      </c>
      <c r="GZR68" s="56" t="s">
        <v>66</v>
      </c>
      <c r="GZS68" s="56"/>
      <c r="GZT68" s="57" t="s">
        <v>67</v>
      </c>
      <c r="GZU68" s="58">
        <f>GZU69</f>
        <v>0</v>
      </c>
      <c r="GZV68" s="58">
        <f t="shared" si="5035"/>
        <v>0</v>
      </c>
      <c r="GZW68" s="58">
        <f t="shared" si="5035"/>
        <v>0</v>
      </c>
      <c r="GZX68" s="58">
        <f t="shared" si="5035"/>
        <v>0</v>
      </c>
      <c r="GZY68" s="58">
        <f t="shared" si="5035"/>
        <v>0</v>
      </c>
      <c r="GZZ68" s="58">
        <f t="shared" si="5035"/>
        <v>25000</v>
      </c>
      <c r="HAA68" s="58">
        <f t="shared" si="5035"/>
        <v>25000</v>
      </c>
      <c r="HAB68" s="58">
        <f t="shared" si="5035"/>
        <v>0</v>
      </c>
      <c r="HAC68" s="58">
        <f t="shared" si="5035"/>
        <v>0</v>
      </c>
      <c r="HAD68" s="58">
        <f t="shared" si="5035"/>
        <v>0</v>
      </c>
      <c r="HAE68" s="58">
        <f t="shared" si="5035"/>
        <v>0</v>
      </c>
      <c r="HAF68" s="58">
        <f t="shared" si="5035"/>
        <v>25000</v>
      </c>
      <c r="HAG68" s="55" t="s">
        <v>65</v>
      </c>
      <c r="HAH68" s="56" t="s">
        <v>66</v>
      </c>
      <c r="HAI68" s="56"/>
      <c r="HAJ68" s="57" t="s">
        <v>67</v>
      </c>
      <c r="HAK68" s="58">
        <f>HAK69</f>
        <v>0</v>
      </c>
      <c r="HAL68" s="58">
        <f t="shared" ref="HAL68:HCR69" si="5036">HAL69</f>
        <v>0</v>
      </c>
      <c r="HAM68" s="58">
        <f t="shared" si="5036"/>
        <v>0</v>
      </c>
      <c r="HAN68" s="58">
        <f t="shared" si="5036"/>
        <v>0</v>
      </c>
      <c r="HAO68" s="58">
        <f t="shared" si="5036"/>
        <v>0</v>
      </c>
      <c r="HAP68" s="58">
        <f t="shared" si="5036"/>
        <v>25000</v>
      </c>
      <c r="HAQ68" s="58">
        <f t="shared" si="5036"/>
        <v>25000</v>
      </c>
      <c r="HAR68" s="58">
        <f t="shared" si="5036"/>
        <v>0</v>
      </c>
      <c r="HAS68" s="58">
        <f t="shared" si="5036"/>
        <v>0</v>
      </c>
      <c r="HAT68" s="58">
        <f t="shared" si="5036"/>
        <v>0</v>
      </c>
      <c r="HAU68" s="58">
        <f t="shared" si="5036"/>
        <v>0</v>
      </c>
      <c r="HAV68" s="58">
        <f t="shared" si="5036"/>
        <v>25000</v>
      </c>
      <c r="HAW68" s="55" t="s">
        <v>65</v>
      </c>
      <c r="HAX68" s="56" t="s">
        <v>66</v>
      </c>
      <c r="HAY68" s="56"/>
      <c r="HAZ68" s="57" t="s">
        <v>67</v>
      </c>
      <c r="HBA68" s="58">
        <f>HBA69</f>
        <v>0</v>
      </c>
      <c r="HBB68" s="58">
        <f t="shared" si="5036"/>
        <v>0</v>
      </c>
      <c r="HBC68" s="58">
        <f t="shared" si="5036"/>
        <v>0</v>
      </c>
      <c r="HBD68" s="58">
        <f t="shared" si="5036"/>
        <v>0</v>
      </c>
      <c r="HBE68" s="58">
        <f t="shared" si="5036"/>
        <v>0</v>
      </c>
      <c r="HBF68" s="58">
        <f t="shared" si="5036"/>
        <v>25000</v>
      </c>
      <c r="HBG68" s="58">
        <f t="shared" si="5036"/>
        <v>25000</v>
      </c>
      <c r="HBH68" s="58">
        <f t="shared" si="5036"/>
        <v>0</v>
      </c>
      <c r="HBI68" s="58">
        <f t="shared" si="5036"/>
        <v>0</v>
      </c>
      <c r="HBJ68" s="58">
        <f t="shared" si="5036"/>
        <v>0</v>
      </c>
      <c r="HBK68" s="58">
        <f t="shared" si="5036"/>
        <v>0</v>
      </c>
      <c r="HBL68" s="58">
        <f t="shared" si="5036"/>
        <v>25000</v>
      </c>
      <c r="HBM68" s="55" t="s">
        <v>65</v>
      </c>
      <c r="HBN68" s="56" t="s">
        <v>66</v>
      </c>
      <c r="HBO68" s="56"/>
      <c r="HBP68" s="57" t="s">
        <v>67</v>
      </c>
      <c r="HBQ68" s="58">
        <f>HBQ69</f>
        <v>0</v>
      </c>
      <c r="HBR68" s="58">
        <f t="shared" si="5036"/>
        <v>0</v>
      </c>
      <c r="HBS68" s="58">
        <f t="shared" si="5036"/>
        <v>0</v>
      </c>
      <c r="HBT68" s="58">
        <f t="shared" si="5036"/>
        <v>0</v>
      </c>
      <c r="HBU68" s="58">
        <f t="shared" si="5036"/>
        <v>0</v>
      </c>
      <c r="HBV68" s="58">
        <f t="shared" si="5036"/>
        <v>25000</v>
      </c>
      <c r="HBW68" s="58">
        <f t="shared" si="5036"/>
        <v>25000</v>
      </c>
      <c r="HBX68" s="58">
        <f t="shared" si="5036"/>
        <v>0</v>
      </c>
      <c r="HBY68" s="58">
        <f t="shared" si="5036"/>
        <v>0</v>
      </c>
      <c r="HBZ68" s="58">
        <f t="shared" si="5036"/>
        <v>0</v>
      </c>
      <c r="HCA68" s="58">
        <f t="shared" si="5036"/>
        <v>0</v>
      </c>
      <c r="HCB68" s="58">
        <f t="shared" si="5036"/>
        <v>25000</v>
      </c>
      <c r="HCC68" s="55" t="s">
        <v>65</v>
      </c>
      <c r="HCD68" s="56" t="s">
        <v>66</v>
      </c>
      <c r="HCE68" s="56"/>
      <c r="HCF68" s="57" t="s">
        <v>67</v>
      </c>
      <c r="HCG68" s="58">
        <f>HCG69</f>
        <v>0</v>
      </c>
      <c r="HCH68" s="58">
        <f t="shared" si="5036"/>
        <v>0</v>
      </c>
      <c r="HCI68" s="58">
        <f t="shared" si="5036"/>
        <v>0</v>
      </c>
      <c r="HCJ68" s="58">
        <f t="shared" si="5036"/>
        <v>0</v>
      </c>
      <c r="HCK68" s="58">
        <f t="shared" si="5036"/>
        <v>0</v>
      </c>
      <c r="HCL68" s="58">
        <f t="shared" si="5036"/>
        <v>25000</v>
      </c>
      <c r="HCM68" s="58">
        <f t="shared" si="5036"/>
        <v>25000</v>
      </c>
      <c r="HCN68" s="58">
        <f t="shared" si="5036"/>
        <v>0</v>
      </c>
      <c r="HCO68" s="58">
        <f t="shared" si="5036"/>
        <v>0</v>
      </c>
      <c r="HCP68" s="58">
        <f t="shared" si="5036"/>
        <v>0</v>
      </c>
      <c r="HCQ68" s="58">
        <f t="shared" si="5036"/>
        <v>0</v>
      </c>
      <c r="HCR68" s="58">
        <f t="shared" si="5036"/>
        <v>25000</v>
      </c>
      <c r="HCS68" s="55" t="s">
        <v>65</v>
      </c>
      <c r="HCT68" s="56" t="s">
        <v>66</v>
      </c>
      <c r="HCU68" s="56"/>
      <c r="HCV68" s="57" t="s">
        <v>67</v>
      </c>
      <c r="HCW68" s="58">
        <f>HCW69</f>
        <v>0</v>
      </c>
      <c r="HCX68" s="58">
        <f t="shared" ref="HCX68:HFD69" si="5037">HCX69</f>
        <v>0</v>
      </c>
      <c r="HCY68" s="58">
        <f t="shared" si="5037"/>
        <v>0</v>
      </c>
      <c r="HCZ68" s="58">
        <f t="shared" si="5037"/>
        <v>0</v>
      </c>
      <c r="HDA68" s="58">
        <f t="shared" si="5037"/>
        <v>0</v>
      </c>
      <c r="HDB68" s="58">
        <f t="shared" si="5037"/>
        <v>25000</v>
      </c>
      <c r="HDC68" s="58">
        <f t="shared" si="5037"/>
        <v>25000</v>
      </c>
      <c r="HDD68" s="58">
        <f t="shared" si="5037"/>
        <v>0</v>
      </c>
      <c r="HDE68" s="58">
        <f t="shared" si="5037"/>
        <v>0</v>
      </c>
      <c r="HDF68" s="58">
        <f t="shared" si="5037"/>
        <v>0</v>
      </c>
      <c r="HDG68" s="58">
        <f t="shared" si="5037"/>
        <v>0</v>
      </c>
      <c r="HDH68" s="58">
        <f t="shared" si="5037"/>
        <v>25000</v>
      </c>
      <c r="HDI68" s="55" t="s">
        <v>65</v>
      </c>
      <c r="HDJ68" s="56" t="s">
        <v>66</v>
      </c>
      <c r="HDK68" s="56"/>
      <c r="HDL68" s="57" t="s">
        <v>67</v>
      </c>
      <c r="HDM68" s="58">
        <f>HDM69</f>
        <v>0</v>
      </c>
      <c r="HDN68" s="58">
        <f t="shared" si="5037"/>
        <v>0</v>
      </c>
      <c r="HDO68" s="58">
        <f t="shared" si="5037"/>
        <v>0</v>
      </c>
      <c r="HDP68" s="58">
        <f t="shared" si="5037"/>
        <v>0</v>
      </c>
      <c r="HDQ68" s="58">
        <f t="shared" si="5037"/>
        <v>0</v>
      </c>
      <c r="HDR68" s="58">
        <f t="shared" si="5037"/>
        <v>25000</v>
      </c>
      <c r="HDS68" s="58">
        <f t="shared" si="5037"/>
        <v>25000</v>
      </c>
      <c r="HDT68" s="58">
        <f t="shared" si="5037"/>
        <v>0</v>
      </c>
      <c r="HDU68" s="58">
        <f t="shared" si="5037"/>
        <v>0</v>
      </c>
      <c r="HDV68" s="58">
        <f t="shared" si="5037"/>
        <v>0</v>
      </c>
      <c r="HDW68" s="58">
        <f t="shared" si="5037"/>
        <v>0</v>
      </c>
      <c r="HDX68" s="58">
        <f t="shared" si="5037"/>
        <v>25000</v>
      </c>
      <c r="HDY68" s="55" t="s">
        <v>65</v>
      </c>
      <c r="HDZ68" s="56" t="s">
        <v>66</v>
      </c>
      <c r="HEA68" s="56"/>
      <c r="HEB68" s="57" t="s">
        <v>67</v>
      </c>
      <c r="HEC68" s="58">
        <f>HEC69</f>
        <v>0</v>
      </c>
      <c r="HED68" s="58">
        <f t="shared" si="5037"/>
        <v>0</v>
      </c>
      <c r="HEE68" s="58">
        <f t="shared" si="5037"/>
        <v>0</v>
      </c>
      <c r="HEF68" s="58">
        <f t="shared" si="5037"/>
        <v>0</v>
      </c>
      <c r="HEG68" s="58">
        <f t="shared" si="5037"/>
        <v>0</v>
      </c>
      <c r="HEH68" s="58">
        <f t="shared" si="5037"/>
        <v>25000</v>
      </c>
      <c r="HEI68" s="58">
        <f t="shared" si="5037"/>
        <v>25000</v>
      </c>
      <c r="HEJ68" s="58">
        <f t="shared" si="5037"/>
        <v>0</v>
      </c>
      <c r="HEK68" s="58">
        <f t="shared" si="5037"/>
        <v>0</v>
      </c>
      <c r="HEL68" s="58">
        <f t="shared" si="5037"/>
        <v>0</v>
      </c>
      <c r="HEM68" s="58">
        <f t="shared" si="5037"/>
        <v>0</v>
      </c>
      <c r="HEN68" s="58">
        <f t="shared" si="5037"/>
        <v>25000</v>
      </c>
      <c r="HEO68" s="55" t="s">
        <v>65</v>
      </c>
      <c r="HEP68" s="56" t="s">
        <v>66</v>
      </c>
      <c r="HEQ68" s="56"/>
      <c r="HER68" s="57" t="s">
        <v>67</v>
      </c>
      <c r="HES68" s="58">
        <f>HES69</f>
        <v>0</v>
      </c>
      <c r="HET68" s="58">
        <f t="shared" si="5037"/>
        <v>0</v>
      </c>
      <c r="HEU68" s="58">
        <f t="shared" si="5037"/>
        <v>0</v>
      </c>
      <c r="HEV68" s="58">
        <f t="shared" si="5037"/>
        <v>0</v>
      </c>
      <c r="HEW68" s="58">
        <f t="shared" si="5037"/>
        <v>0</v>
      </c>
      <c r="HEX68" s="58">
        <f t="shared" si="5037"/>
        <v>25000</v>
      </c>
      <c r="HEY68" s="58">
        <f t="shared" si="5037"/>
        <v>25000</v>
      </c>
      <c r="HEZ68" s="58">
        <f t="shared" si="5037"/>
        <v>0</v>
      </c>
      <c r="HFA68" s="58">
        <f t="shared" si="5037"/>
        <v>0</v>
      </c>
      <c r="HFB68" s="58">
        <f t="shared" si="5037"/>
        <v>0</v>
      </c>
      <c r="HFC68" s="58">
        <f t="shared" si="5037"/>
        <v>0</v>
      </c>
      <c r="HFD68" s="58">
        <f t="shared" si="5037"/>
        <v>25000</v>
      </c>
      <c r="HFE68" s="55" t="s">
        <v>65</v>
      </c>
      <c r="HFF68" s="56" t="s">
        <v>66</v>
      </c>
      <c r="HFG68" s="56"/>
      <c r="HFH68" s="57" t="s">
        <v>67</v>
      </c>
      <c r="HFI68" s="58">
        <f>HFI69</f>
        <v>0</v>
      </c>
      <c r="HFJ68" s="58">
        <f t="shared" ref="HFJ68:HHP69" si="5038">HFJ69</f>
        <v>0</v>
      </c>
      <c r="HFK68" s="58">
        <f t="shared" si="5038"/>
        <v>0</v>
      </c>
      <c r="HFL68" s="58">
        <f t="shared" si="5038"/>
        <v>0</v>
      </c>
      <c r="HFM68" s="58">
        <f t="shared" si="5038"/>
        <v>0</v>
      </c>
      <c r="HFN68" s="58">
        <f t="shared" si="5038"/>
        <v>25000</v>
      </c>
      <c r="HFO68" s="58">
        <f t="shared" si="5038"/>
        <v>25000</v>
      </c>
      <c r="HFP68" s="58">
        <f t="shared" si="5038"/>
        <v>0</v>
      </c>
      <c r="HFQ68" s="58">
        <f t="shared" si="5038"/>
        <v>0</v>
      </c>
      <c r="HFR68" s="58">
        <f t="shared" si="5038"/>
        <v>0</v>
      </c>
      <c r="HFS68" s="58">
        <f t="shared" si="5038"/>
        <v>0</v>
      </c>
      <c r="HFT68" s="58">
        <f t="shared" si="5038"/>
        <v>25000</v>
      </c>
      <c r="HFU68" s="55" t="s">
        <v>65</v>
      </c>
      <c r="HFV68" s="56" t="s">
        <v>66</v>
      </c>
      <c r="HFW68" s="56"/>
      <c r="HFX68" s="57" t="s">
        <v>67</v>
      </c>
      <c r="HFY68" s="58">
        <f>HFY69</f>
        <v>0</v>
      </c>
      <c r="HFZ68" s="58">
        <f t="shared" si="5038"/>
        <v>0</v>
      </c>
      <c r="HGA68" s="58">
        <f t="shared" si="5038"/>
        <v>0</v>
      </c>
      <c r="HGB68" s="58">
        <f t="shared" si="5038"/>
        <v>0</v>
      </c>
      <c r="HGC68" s="58">
        <f t="shared" si="5038"/>
        <v>0</v>
      </c>
      <c r="HGD68" s="58">
        <f t="shared" si="5038"/>
        <v>25000</v>
      </c>
      <c r="HGE68" s="58">
        <f t="shared" si="5038"/>
        <v>25000</v>
      </c>
      <c r="HGF68" s="58">
        <f t="shared" si="5038"/>
        <v>0</v>
      </c>
      <c r="HGG68" s="58">
        <f t="shared" si="5038"/>
        <v>0</v>
      </c>
      <c r="HGH68" s="58">
        <f t="shared" si="5038"/>
        <v>0</v>
      </c>
      <c r="HGI68" s="58">
        <f t="shared" si="5038"/>
        <v>0</v>
      </c>
      <c r="HGJ68" s="58">
        <f t="shared" si="5038"/>
        <v>25000</v>
      </c>
      <c r="HGK68" s="55" t="s">
        <v>65</v>
      </c>
      <c r="HGL68" s="56" t="s">
        <v>66</v>
      </c>
      <c r="HGM68" s="56"/>
      <c r="HGN68" s="57" t="s">
        <v>67</v>
      </c>
      <c r="HGO68" s="58">
        <f>HGO69</f>
        <v>0</v>
      </c>
      <c r="HGP68" s="58">
        <f t="shared" si="5038"/>
        <v>0</v>
      </c>
      <c r="HGQ68" s="58">
        <f t="shared" si="5038"/>
        <v>0</v>
      </c>
      <c r="HGR68" s="58">
        <f t="shared" si="5038"/>
        <v>0</v>
      </c>
      <c r="HGS68" s="58">
        <f t="shared" si="5038"/>
        <v>0</v>
      </c>
      <c r="HGT68" s="58">
        <f t="shared" si="5038"/>
        <v>25000</v>
      </c>
      <c r="HGU68" s="58">
        <f t="shared" si="5038"/>
        <v>25000</v>
      </c>
      <c r="HGV68" s="58">
        <f t="shared" si="5038"/>
        <v>0</v>
      </c>
      <c r="HGW68" s="58">
        <f t="shared" si="5038"/>
        <v>0</v>
      </c>
      <c r="HGX68" s="58">
        <f t="shared" si="5038"/>
        <v>0</v>
      </c>
      <c r="HGY68" s="58">
        <f t="shared" si="5038"/>
        <v>0</v>
      </c>
      <c r="HGZ68" s="58">
        <f t="shared" si="5038"/>
        <v>25000</v>
      </c>
      <c r="HHA68" s="55" t="s">
        <v>65</v>
      </c>
      <c r="HHB68" s="56" t="s">
        <v>66</v>
      </c>
      <c r="HHC68" s="56"/>
      <c r="HHD68" s="57" t="s">
        <v>67</v>
      </c>
      <c r="HHE68" s="58">
        <f>HHE69</f>
        <v>0</v>
      </c>
      <c r="HHF68" s="58">
        <f t="shared" si="5038"/>
        <v>0</v>
      </c>
      <c r="HHG68" s="58">
        <f t="shared" si="5038"/>
        <v>0</v>
      </c>
      <c r="HHH68" s="58">
        <f t="shared" si="5038"/>
        <v>0</v>
      </c>
      <c r="HHI68" s="58">
        <f t="shared" si="5038"/>
        <v>0</v>
      </c>
      <c r="HHJ68" s="58">
        <f t="shared" si="5038"/>
        <v>25000</v>
      </c>
      <c r="HHK68" s="58">
        <f t="shared" si="5038"/>
        <v>25000</v>
      </c>
      <c r="HHL68" s="58">
        <f t="shared" si="5038"/>
        <v>0</v>
      </c>
      <c r="HHM68" s="58">
        <f t="shared" si="5038"/>
        <v>0</v>
      </c>
      <c r="HHN68" s="58">
        <f t="shared" si="5038"/>
        <v>0</v>
      </c>
      <c r="HHO68" s="58">
        <f t="shared" si="5038"/>
        <v>0</v>
      </c>
      <c r="HHP68" s="58">
        <f t="shared" si="5038"/>
        <v>25000</v>
      </c>
      <c r="HHQ68" s="55" t="s">
        <v>65</v>
      </c>
      <c r="HHR68" s="56" t="s">
        <v>66</v>
      </c>
      <c r="HHS68" s="56"/>
      <c r="HHT68" s="57" t="s">
        <v>67</v>
      </c>
      <c r="HHU68" s="58">
        <f>HHU69</f>
        <v>0</v>
      </c>
      <c r="HHV68" s="58">
        <f t="shared" ref="HHV68:HKB69" si="5039">HHV69</f>
        <v>0</v>
      </c>
      <c r="HHW68" s="58">
        <f t="shared" si="5039"/>
        <v>0</v>
      </c>
      <c r="HHX68" s="58">
        <f t="shared" si="5039"/>
        <v>0</v>
      </c>
      <c r="HHY68" s="58">
        <f t="shared" si="5039"/>
        <v>0</v>
      </c>
      <c r="HHZ68" s="58">
        <f t="shared" si="5039"/>
        <v>25000</v>
      </c>
      <c r="HIA68" s="58">
        <f t="shared" si="5039"/>
        <v>25000</v>
      </c>
      <c r="HIB68" s="58">
        <f t="shared" si="5039"/>
        <v>0</v>
      </c>
      <c r="HIC68" s="58">
        <f t="shared" si="5039"/>
        <v>0</v>
      </c>
      <c r="HID68" s="58">
        <f t="shared" si="5039"/>
        <v>0</v>
      </c>
      <c r="HIE68" s="58">
        <f t="shared" si="5039"/>
        <v>0</v>
      </c>
      <c r="HIF68" s="58">
        <f t="shared" si="5039"/>
        <v>25000</v>
      </c>
      <c r="HIG68" s="55" t="s">
        <v>65</v>
      </c>
      <c r="HIH68" s="56" t="s">
        <v>66</v>
      </c>
      <c r="HII68" s="56"/>
      <c r="HIJ68" s="57" t="s">
        <v>67</v>
      </c>
      <c r="HIK68" s="58">
        <f>HIK69</f>
        <v>0</v>
      </c>
      <c r="HIL68" s="58">
        <f t="shared" si="5039"/>
        <v>0</v>
      </c>
      <c r="HIM68" s="58">
        <f t="shared" si="5039"/>
        <v>0</v>
      </c>
      <c r="HIN68" s="58">
        <f t="shared" si="5039"/>
        <v>0</v>
      </c>
      <c r="HIO68" s="58">
        <f t="shared" si="5039"/>
        <v>0</v>
      </c>
      <c r="HIP68" s="58">
        <f t="shared" si="5039"/>
        <v>25000</v>
      </c>
      <c r="HIQ68" s="58">
        <f t="shared" si="5039"/>
        <v>25000</v>
      </c>
      <c r="HIR68" s="58">
        <f t="shared" si="5039"/>
        <v>0</v>
      </c>
      <c r="HIS68" s="58">
        <f t="shared" si="5039"/>
        <v>0</v>
      </c>
      <c r="HIT68" s="58">
        <f t="shared" si="5039"/>
        <v>0</v>
      </c>
      <c r="HIU68" s="58">
        <f t="shared" si="5039"/>
        <v>0</v>
      </c>
      <c r="HIV68" s="58">
        <f t="shared" si="5039"/>
        <v>25000</v>
      </c>
      <c r="HIW68" s="55" t="s">
        <v>65</v>
      </c>
      <c r="HIX68" s="56" t="s">
        <v>66</v>
      </c>
      <c r="HIY68" s="56"/>
      <c r="HIZ68" s="57" t="s">
        <v>67</v>
      </c>
      <c r="HJA68" s="58">
        <f>HJA69</f>
        <v>0</v>
      </c>
      <c r="HJB68" s="58">
        <f t="shared" si="5039"/>
        <v>0</v>
      </c>
      <c r="HJC68" s="58">
        <f t="shared" si="5039"/>
        <v>0</v>
      </c>
      <c r="HJD68" s="58">
        <f t="shared" si="5039"/>
        <v>0</v>
      </c>
      <c r="HJE68" s="58">
        <f t="shared" si="5039"/>
        <v>0</v>
      </c>
      <c r="HJF68" s="58">
        <f t="shared" si="5039"/>
        <v>25000</v>
      </c>
      <c r="HJG68" s="58">
        <f t="shared" si="5039"/>
        <v>25000</v>
      </c>
      <c r="HJH68" s="58">
        <f t="shared" si="5039"/>
        <v>0</v>
      </c>
      <c r="HJI68" s="58">
        <f t="shared" si="5039"/>
        <v>0</v>
      </c>
      <c r="HJJ68" s="58">
        <f t="shared" si="5039"/>
        <v>0</v>
      </c>
      <c r="HJK68" s="58">
        <f t="shared" si="5039"/>
        <v>0</v>
      </c>
      <c r="HJL68" s="58">
        <f t="shared" si="5039"/>
        <v>25000</v>
      </c>
      <c r="HJM68" s="55" t="s">
        <v>65</v>
      </c>
      <c r="HJN68" s="56" t="s">
        <v>66</v>
      </c>
      <c r="HJO68" s="56"/>
      <c r="HJP68" s="57" t="s">
        <v>67</v>
      </c>
      <c r="HJQ68" s="58">
        <f>HJQ69</f>
        <v>0</v>
      </c>
      <c r="HJR68" s="58">
        <f t="shared" si="5039"/>
        <v>0</v>
      </c>
      <c r="HJS68" s="58">
        <f t="shared" si="5039"/>
        <v>0</v>
      </c>
      <c r="HJT68" s="58">
        <f t="shared" si="5039"/>
        <v>0</v>
      </c>
      <c r="HJU68" s="58">
        <f t="shared" si="5039"/>
        <v>0</v>
      </c>
      <c r="HJV68" s="58">
        <f t="shared" si="5039"/>
        <v>25000</v>
      </c>
      <c r="HJW68" s="58">
        <f t="shared" si="5039"/>
        <v>25000</v>
      </c>
      <c r="HJX68" s="58">
        <f t="shared" si="5039"/>
        <v>0</v>
      </c>
      <c r="HJY68" s="58">
        <f t="shared" si="5039"/>
        <v>0</v>
      </c>
      <c r="HJZ68" s="58">
        <f t="shared" si="5039"/>
        <v>0</v>
      </c>
      <c r="HKA68" s="58">
        <f t="shared" si="5039"/>
        <v>0</v>
      </c>
      <c r="HKB68" s="58">
        <f t="shared" si="5039"/>
        <v>25000</v>
      </c>
      <c r="HKC68" s="55" t="s">
        <v>65</v>
      </c>
      <c r="HKD68" s="56" t="s">
        <v>66</v>
      </c>
      <c r="HKE68" s="56"/>
      <c r="HKF68" s="57" t="s">
        <v>67</v>
      </c>
      <c r="HKG68" s="58">
        <f>HKG69</f>
        <v>0</v>
      </c>
      <c r="HKH68" s="58">
        <f t="shared" ref="HKH68:HMN69" si="5040">HKH69</f>
        <v>0</v>
      </c>
      <c r="HKI68" s="58">
        <f t="shared" si="5040"/>
        <v>0</v>
      </c>
      <c r="HKJ68" s="58">
        <f t="shared" si="5040"/>
        <v>0</v>
      </c>
      <c r="HKK68" s="58">
        <f t="shared" si="5040"/>
        <v>0</v>
      </c>
      <c r="HKL68" s="58">
        <f t="shared" si="5040"/>
        <v>25000</v>
      </c>
      <c r="HKM68" s="58">
        <f t="shared" si="5040"/>
        <v>25000</v>
      </c>
      <c r="HKN68" s="58">
        <f t="shared" si="5040"/>
        <v>0</v>
      </c>
      <c r="HKO68" s="58">
        <f t="shared" si="5040"/>
        <v>0</v>
      </c>
      <c r="HKP68" s="58">
        <f t="shared" si="5040"/>
        <v>0</v>
      </c>
      <c r="HKQ68" s="58">
        <f t="shared" si="5040"/>
        <v>0</v>
      </c>
      <c r="HKR68" s="58">
        <f t="shared" si="5040"/>
        <v>25000</v>
      </c>
      <c r="HKS68" s="55" t="s">
        <v>65</v>
      </c>
      <c r="HKT68" s="56" t="s">
        <v>66</v>
      </c>
      <c r="HKU68" s="56"/>
      <c r="HKV68" s="57" t="s">
        <v>67</v>
      </c>
      <c r="HKW68" s="58">
        <f>HKW69</f>
        <v>0</v>
      </c>
      <c r="HKX68" s="58">
        <f t="shared" si="5040"/>
        <v>0</v>
      </c>
      <c r="HKY68" s="58">
        <f t="shared" si="5040"/>
        <v>0</v>
      </c>
      <c r="HKZ68" s="58">
        <f t="shared" si="5040"/>
        <v>0</v>
      </c>
      <c r="HLA68" s="58">
        <f t="shared" si="5040"/>
        <v>0</v>
      </c>
      <c r="HLB68" s="58">
        <f t="shared" si="5040"/>
        <v>25000</v>
      </c>
      <c r="HLC68" s="58">
        <f t="shared" si="5040"/>
        <v>25000</v>
      </c>
      <c r="HLD68" s="58">
        <f t="shared" si="5040"/>
        <v>0</v>
      </c>
      <c r="HLE68" s="58">
        <f t="shared" si="5040"/>
        <v>0</v>
      </c>
      <c r="HLF68" s="58">
        <f t="shared" si="5040"/>
        <v>0</v>
      </c>
      <c r="HLG68" s="58">
        <f t="shared" si="5040"/>
        <v>0</v>
      </c>
      <c r="HLH68" s="58">
        <f t="shared" si="5040"/>
        <v>25000</v>
      </c>
      <c r="HLI68" s="55" t="s">
        <v>65</v>
      </c>
      <c r="HLJ68" s="56" t="s">
        <v>66</v>
      </c>
      <c r="HLK68" s="56"/>
      <c r="HLL68" s="57" t="s">
        <v>67</v>
      </c>
      <c r="HLM68" s="58">
        <f>HLM69</f>
        <v>0</v>
      </c>
      <c r="HLN68" s="58">
        <f t="shared" si="5040"/>
        <v>0</v>
      </c>
      <c r="HLO68" s="58">
        <f t="shared" si="5040"/>
        <v>0</v>
      </c>
      <c r="HLP68" s="58">
        <f t="shared" si="5040"/>
        <v>0</v>
      </c>
      <c r="HLQ68" s="58">
        <f t="shared" si="5040"/>
        <v>0</v>
      </c>
      <c r="HLR68" s="58">
        <f t="shared" si="5040"/>
        <v>25000</v>
      </c>
      <c r="HLS68" s="58">
        <f t="shared" si="5040"/>
        <v>25000</v>
      </c>
      <c r="HLT68" s="58">
        <f t="shared" si="5040"/>
        <v>0</v>
      </c>
      <c r="HLU68" s="58">
        <f t="shared" si="5040"/>
        <v>0</v>
      </c>
      <c r="HLV68" s="58">
        <f t="shared" si="5040"/>
        <v>0</v>
      </c>
      <c r="HLW68" s="58">
        <f t="shared" si="5040"/>
        <v>0</v>
      </c>
      <c r="HLX68" s="58">
        <f t="shared" si="5040"/>
        <v>25000</v>
      </c>
      <c r="HLY68" s="55" t="s">
        <v>65</v>
      </c>
      <c r="HLZ68" s="56" t="s">
        <v>66</v>
      </c>
      <c r="HMA68" s="56"/>
      <c r="HMB68" s="57" t="s">
        <v>67</v>
      </c>
      <c r="HMC68" s="58">
        <f>HMC69</f>
        <v>0</v>
      </c>
      <c r="HMD68" s="58">
        <f t="shared" si="5040"/>
        <v>0</v>
      </c>
      <c r="HME68" s="58">
        <f t="shared" si="5040"/>
        <v>0</v>
      </c>
      <c r="HMF68" s="58">
        <f t="shared" si="5040"/>
        <v>0</v>
      </c>
      <c r="HMG68" s="58">
        <f t="shared" si="5040"/>
        <v>0</v>
      </c>
      <c r="HMH68" s="58">
        <f t="shared" si="5040"/>
        <v>25000</v>
      </c>
      <c r="HMI68" s="58">
        <f t="shared" si="5040"/>
        <v>25000</v>
      </c>
      <c r="HMJ68" s="58">
        <f t="shared" si="5040"/>
        <v>0</v>
      </c>
      <c r="HMK68" s="58">
        <f t="shared" si="5040"/>
        <v>0</v>
      </c>
      <c r="HML68" s="58">
        <f t="shared" si="5040"/>
        <v>0</v>
      </c>
      <c r="HMM68" s="58">
        <f t="shared" si="5040"/>
        <v>0</v>
      </c>
      <c r="HMN68" s="58">
        <f t="shared" si="5040"/>
        <v>25000</v>
      </c>
      <c r="HMO68" s="55" t="s">
        <v>65</v>
      </c>
      <c r="HMP68" s="56" t="s">
        <v>66</v>
      </c>
      <c r="HMQ68" s="56"/>
      <c r="HMR68" s="57" t="s">
        <v>67</v>
      </c>
      <c r="HMS68" s="58">
        <f>HMS69</f>
        <v>0</v>
      </c>
      <c r="HMT68" s="58">
        <f t="shared" ref="HMT68:HOZ69" si="5041">HMT69</f>
        <v>0</v>
      </c>
      <c r="HMU68" s="58">
        <f t="shared" si="5041"/>
        <v>0</v>
      </c>
      <c r="HMV68" s="58">
        <f t="shared" si="5041"/>
        <v>0</v>
      </c>
      <c r="HMW68" s="58">
        <f t="shared" si="5041"/>
        <v>0</v>
      </c>
      <c r="HMX68" s="58">
        <f t="shared" si="5041"/>
        <v>25000</v>
      </c>
      <c r="HMY68" s="58">
        <f t="shared" si="5041"/>
        <v>25000</v>
      </c>
      <c r="HMZ68" s="58">
        <f t="shared" si="5041"/>
        <v>0</v>
      </c>
      <c r="HNA68" s="58">
        <f t="shared" si="5041"/>
        <v>0</v>
      </c>
      <c r="HNB68" s="58">
        <f t="shared" si="5041"/>
        <v>0</v>
      </c>
      <c r="HNC68" s="58">
        <f t="shared" si="5041"/>
        <v>0</v>
      </c>
      <c r="HND68" s="58">
        <f t="shared" si="5041"/>
        <v>25000</v>
      </c>
      <c r="HNE68" s="55" t="s">
        <v>65</v>
      </c>
      <c r="HNF68" s="56" t="s">
        <v>66</v>
      </c>
      <c r="HNG68" s="56"/>
      <c r="HNH68" s="57" t="s">
        <v>67</v>
      </c>
      <c r="HNI68" s="58">
        <f>HNI69</f>
        <v>0</v>
      </c>
      <c r="HNJ68" s="58">
        <f t="shared" si="5041"/>
        <v>0</v>
      </c>
      <c r="HNK68" s="58">
        <f t="shared" si="5041"/>
        <v>0</v>
      </c>
      <c r="HNL68" s="58">
        <f t="shared" si="5041"/>
        <v>0</v>
      </c>
      <c r="HNM68" s="58">
        <f t="shared" si="5041"/>
        <v>0</v>
      </c>
      <c r="HNN68" s="58">
        <f t="shared" si="5041"/>
        <v>25000</v>
      </c>
      <c r="HNO68" s="58">
        <f t="shared" si="5041"/>
        <v>25000</v>
      </c>
      <c r="HNP68" s="58">
        <f t="shared" si="5041"/>
        <v>0</v>
      </c>
      <c r="HNQ68" s="58">
        <f t="shared" si="5041"/>
        <v>0</v>
      </c>
      <c r="HNR68" s="58">
        <f t="shared" si="5041"/>
        <v>0</v>
      </c>
      <c r="HNS68" s="58">
        <f t="shared" si="5041"/>
        <v>0</v>
      </c>
      <c r="HNT68" s="58">
        <f t="shared" si="5041"/>
        <v>25000</v>
      </c>
      <c r="HNU68" s="55" t="s">
        <v>65</v>
      </c>
      <c r="HNV68" s="56" t="s">
        <v>66</v>
      </c>
      <c r="HNW68" s="56"/>
      <c r="HNX68" s="57" t="s">
        <v>67</v>
      </c>
      <c r="HNY68" s="58">
        <f>HNY69</f>
        <v>0</v>
      </c>
      <c r="HNZ68" s="58">
        <f t="shared" si="5041"/>
        <v>0</v>
      </c>
      <c r="HOA68" s="58">
        <f t="shared" si="5041"/>
        <v>0</v>
      </c>
      <c r="HOB68" s="58">
        <f t="shared" si="5041"/>
        <v>0</v>
      </c>
      <c r="HOC68" s="58">
        <f t="shared" si="5041"/>
        <v>0</v>
      </c>
      <c r="HOD68" s="58">
        <f t="shared" si="5041"/>
        <v>25000</v>
      </c>
      <c r="HOE68" s="58">
        <f t="shared" si="5041"/>
        <v>25000</v>
      </c>
      <c r="HOF68" s="58">
        <f t="shared" si="5041"/>
        <v>0</v>
      </c>
      <c r="HOG68" s="58">
        <f t="shared" si="5041"/>
        <v>0</v>
      </c>
      <c r="HOH68" s="58">
        <f t="shared" si="5041"/>
        <v>0</v>
      </c>
      <c r="HOI68" s="58">
        <f t="shared" si="5041"/>
        <v>0</v>
      </c>
      <c r="HOJ68" s="58">
        <f t="shared" si="5041"/>
        <v>25000</v>
      </c>
      <c r="HOK68" s="55" t="s">
        <v>65</v>
      </c>
      <c r="HOL68" s="56" t="s">
        <v>66</v>
      </c>
      <c r="HOM68" s="56"/>
      <c r="HON68" s="57" t="s">
        <v>67</v>
      </c>
      <c r="HOO68" s="58">
        <f>HOO69</f>
        <v>0</v>
      </c>
      <c r="HOP68" s="58">
        <f t="shared" si="5041"/>
        <v>0</v>
      </c>
      <c r="HOQ68" s="58">
        <f t="shared" si="5041"/>
        <v>0</v>
      </c>
      <c r="HOR68" s="58">
        <f t="shared" si="5041"/>
        <v>0</v>
      </c>
      <c r="HOS68" s="58">
        <f t="shared" si="5041"/>
        <v>0</v>
      </c>
      <c r="HOT68" s="58">
        <f t="shared" si="5041"/>
        <v>25000</v>
      </c>
      <c r="HOU68" s="58">
        <f t="shared" si="5041"/>
        <v>25000</v>
      </c>
      <c r="HOV68" s="58">
        <f t="shared" si="5041"/>
        <v>0</v>
      </c>
      <c r="HOW68" s="58">
        <f t="shared" si="5041"/>
        <v>0</v>
      </c>
      <c r="HOX68" s="58">
        <f t="shared" si="5041"/>
        <v>0</v>
      </c>
      <c r="HOY68" s="58">
        <f t="shared" si="5041"/>
        <v>0</v>
      </c>
      <c r="HOZ68" s="58">
        <f t="shared" si="5041"/>
        <v>25000</v>
      </c>
      <c r="HPA68" s="55" t="s">
        <v>65</v>
      </c>
      <c r="HPB68" s="56" t="s">
        <v>66</v>
      </c>
      <c r="HPC68" s="56"/>
      <c r="HPD68" s="57" t="s">
        <v>67</v>
      </c>
      <c r="HPE68" s="58">
        <f>HPE69</f>
        <v>0</v>
      </c>
      <c r="HPF68" s="58">
        <f t="shared" ref="HPF68:HRL69" si="5042">HPF69</f>
        <v>0</v>
      </c>
      <c r="HPG68" s="58">
        <f t="shared" si="5042"/>
        <v>0</v>
      </c>
      <c r="HPH68" s="58">
        <f t="shared" si="5042"/>
        <v>0</v>
      </c>
      <c r="HPI68" s="58">
        <f t="shared" si="5042"/>
        <v>0</v>
      </c>
      <c r="HPJ68" s="58">
        <f t="shared" si="5042"/>
        <v>25000</v>
      </c>
      <c r="HPK68" s="58">
        <f t="shared" si="5042"/>
        <v>25000</v>
      </c>
      <c r="HPL68" s="58">
        <f t="shared" si="5042"/>
        <v>0</v>
      </c>
      <c r="HPM68" s="58">
        <f t="shared" si="5042"/>
        <v>0</v>
      </c>
      <c r="HPN68" s="58">
        <f t="shared" si="5042"/>
        <v>0</v>
      </c>
      <c r="HPO68" s="58">
        <f t="shared" si="5042"/>
        <v>0</v>
      </c>
      <c r="HPP68" s="58">
        <f t="shared" si="5042"/>
        <v>25000</v>
      </c>
      <c r="HPQ68" s="55" t="s">
        <v>65</v>
      </c>
      <c r="HPR68" s="56" t="s">
        <v>66</v>
      </c>
      <c r="HPS68" s="56"/>
      <c r="HPT68" s="57" t="s">
        <v>67</v>
      </c>
      <c r="HPU68" s="58">
        <f>HPU69</f>
        <v>0</v>
      </c>
      <c r="HPV68" s="58">
        <f t="shared" si="5042"/>
        <v>0</v>
      </c>
      <c r="HPW68" s="58">
        <f t="shared" si="5042"/>
        <v>0</v>
      </c>
      <c r="HPX68" s="58">
        <f t="shared" si="5042"/>
        <v>0</v>
      </c>
      <c r="HPY68" s="58">
        <f t="shared" si="5042"/>
        <v>0</v>
      </c>
      <c r="HPZ68" s="58">
        <f t="shared" si="5042"/>
        <v>25000</v>
      </c>
      <c r="HQA68" s="58">
        <f t="shared" si="5042"/>
        <v>25000</v>
      </c>
      <c r="HQB68" s="58">
        <f t="shared" si="5042"/>
        <v>0</v>
      </c>
      <c r="HQC68" s="58">
        <f t="shared" si="5042"/>
        <v>0</v>
      </c>
      <c r="HQD68" s="58">
        <f t="shared" si="5042"/>
        <v>0</v>
      </c>
      <c r="HQE68" s="58">
        <f t="shared" si="5042"/>
        <v>0</v>
      </c>
      <c r="HQF68" s="58">
        <f t="shared" si="5042"/>
        <v>25000</v>
      </c>
      <c r="HQG68" s="55" t="s">
        <v>65</v>
      </c>
      <c r="HQH68" s="56" t="s">
        <v>66</v>
      </c>
      <c r="HQI68" s="56"/>
      <c r="HQJ68" s="57" t="s">
        <v>67</v>
      </c>
      <c r="HQK68" s="58">
        <f>HQK69</f>
        <v>0</v>
      </c>
      <c r="HQL68" s="58">
        <f t="shared" si="5042"/>
        <v>0</v>
      </c>
      <c r="HQM68" s="58">
        <f t="shared" si="5042"/>
        <v>0</v>
      </c>
      <c r="HQN68" s="58">
        <f t="shared" si="5042"/>
        <v>0</v>
      </c>
      <c r="HQO68" s="58">
        <f t="shared" si="5042"/>
        <v>0</v>
      </c>
      <c r="HQP68" s="58">
        <f t="shared" si="5042"/>
        <v>25000</v>
      </c>
      <c r="HQQ68" s="58">
        <f t="shared" si="5042"/>
        <v>25000</v>
      </c>
      <c r="HQR68" s="58">
        <f t="shared" si="5042"/>
        <v>0</v>
      </c>
      <c r="HQS68" s="58">
        <f t="shared" si="5042"/>
        <v>0</v>
      </c>
      <c r="HQT68" s="58">
        <f t="shared" si="5042"/>
        <v>0</v>
      </c>
      <c r="HQU68" s="58">
        <f t="shared" si="5042"/>
        <v>0</v>
      </c>
      <c r="HQV68" s="58">
        <f t="shared" si="5042"/>
        <v>25000</v>
      </c>
      <c r="HQW68" s="55" t="s">
        <v>65</v>
      </c>
      <c r="HQX68" s="56" t="s">
        <v>66</v>
      </c>
      <c r="HQY68" s="56"/>
      <c r="HQZ68" s="57" t="s">
        <v>67</v>
      </c>
      <c r="HRA68" s="58">
        <f>HRA69</f>
        <v>0</v>
      </c>
      <c r="HRB68" s="58">
        <f t="shared" si="5042"/>
        <v>0</v>
      </c>
      <c r="HRC68" s="58">
        <f t="shared" si="5042"/>
        <v>0</v>
      </c>
      <c r="HRD68" s="58">
        <f t="shared" si="5042"/>
        <v>0</v>
      </c>
      <c r="HRE68" s="58">
        <f t="shared" si="5042"/>
        <v>0</v>
      </c>
      <c r="HRF68" s="58">
        <f t="shared" si="5042"/>
        <v>25000</v>
      </c>
      <c r="HRG68" s="58">
        <f t="shared" si="5042"/>
        <v>25000</v>
      </c>
      <c r="HRH68" s="58">
        <f t="shared" si="5042"/>
        <v>0</v>
      </c>
      <c r="HRI68" s="58">
        <f t="shared" si="5042"/>
        <v>0</v>
      </c>
      <c r="HRJ68" s="58">
        <f t="shared" si="5042"/>
        <v>0</v>
      </c>
      <c r="HRK68" s="58">
        <f t="shared" si="5042"/>
        <v>0</v>
      </c>
      <c r="HRL68" s="58">
        <f t="shared" si="5042"/>
        <v>25000</v>
      </c>
      <c r="HRM68" s="55" t="s">
        <v>65</v>
      </c>
      <c r="HRN68" s="56" t="s">
        <v>66</v>
      </c>
      <c r="HRO68" s="56"/>
      <c r="HRP68" s="57" t="s">
        <v>67</v>
      </c>
      <c r="HRQ68" s="58">
        <f>HRQ69</f>
        <v>0</v>
      </c>
      <c r="HRR68" s="58">
        <f t="shared" ref="HRR68:HTX69" si="5043">HRR69</f>
        <v>0</v>
      </c>
      <c r="HRS68" s="58">
        <f t="shared" si="5043"/>
        <v>0</v>
      </c>
      <c r="HRT68" s="58">
        <f t="shared" si="5043"/>
        <v>0</v>
      </c>
      <c r="HRU68" s="58">
        <f t="shared" si="5043"/>
        <v>0</v>
      </c>
      <c r="HRV68" s="58">
        <f t="shared" si="5043"/>
        <v>25000</v>
      </c>
      <c r="HRW68" s="58">
        <f t="shared" si="5043"/>
        <v>25000</v>
      </c>
      <c r="HRX68" s="58">
        <f t="shared" si="5043"/>
        <v>0</v>
      </c>
      <c r="HRY68" s="58">
        <f t="shared" si="5043"/>
        <v>0</v>
      </c>
      <c r="HRZ68" s="58">
        <f t="shared" si="5043"/>
        <v>0</v>
      </c>
      <c r="HSA68" s="58">
        <f t="shared" si="5043"/>
        <v>0</v>
      </c>
      <c r="HSB68" s="58">
        <f t="shared" si="5043"/>
        <v>25000</v>
      </c>
      <c r="HSC68" s="55" t="s">
        <v>65</v>
      </c>
      <c r="HSD68" s="56" t="s">
        <v>66</v>
      </c>
      <c r="HSE68" s="56"/>
      <c r="HSF68" s="57" t="s">
        <v>67</v>
      </c>
      <c r="HSG68" s="58">
        <f>HSG69</f>
        <v>0</v>
      </c>
      <c r="HSH68" s="58">
        <f t="shared" si="5043"/>
        <v>0</v>
      </c>
      <c r="HSI68" s="58">
        <f t="shared" si="5043"/>
        <v>0</v>
      </c>
      <c r="HSJ68" s="58">
        <f t="shared" si="5043"/>
        <v>0</v>
      </c>
      <c r="HSK68" s="58">
        <f t="shared" si="5043"/>
        <v>0</v>
      </c>
      <c r="HSL68" s="58">
        <f t="shared" si="5043"/>
        <v>25000</v>
      </c>
      <c r="HSM68" s="58">
        <f t="shared" si="5043"/>
        <v>25000</v>
      </c>
      <c r="HSN68" s="58">
        <f t="shared" si="5043"/>
        <v>0</v>
      </c>
      <c r="HSO68" s="58">
        <f t="shared" si="5043"/>
        <v>0</v>
      </c>
      <c r="HSP68" s="58">
        <f t="shared" si="5043"/>
        <v>0</v>
      </c>
      <c r="HSQ68" s="58">
        <f t="shared" si="5043"/>
        <v>0</v>
      </c>
      <c r="HSR68" s="58">
        <f t="shared" si="5043"/>
        <v>25000</v>
      </c>
      <c r="HSS68" s="55" t="s">
        <v>65</v>
      </c>
      <c r="HST68" s="56" t="s">
        <v>66</v>
      </c>
      <c r="HSU68" s="56"/>
      <c r="HSV68" s="57" t="s">
        <v>67</v>
      </c>
      <c r="HSW68" s="58">
        <f>HSW69</f>
        <v>0</v>
      </c>
      <c r="HSX68" s="58">
        <f t="shared" si="5043"/>
        <v>0</v>
      </c>
      <c r="HSY68" s="58">
        <f t="shared" si="5043"/>
        <v>0</v>
      </c>
      <c r="HSZ68" s="58">
        <f t="shared" si="5043"/>
        <v>0</v>
      </c>
      <c r="HTA68" s="58">
        <f t="shared" si="5043"/>
        <v>0</v>
      </c>
      <c r="HTB68" s="58">
        <f t="shared" si="5043"/>
        <v>25000</v>
      </c>
      <c r="HTC68" s="58">
        <f t="shared" si="5043"/>
        <v>25000</v>
      </c>
      <c r="HTD68" s="58">
        <f t="shared" si="5043"/>
        <v>0</v>
      </c>
      <c r="HTE68" s="58">
        <f t="shared" si="5043"/>
        <v>0</v>
      </c>
      <c r="HTF68" s="58">
        <f t="shared" si="5043"/>
        <v>0</v>
      </c>
      <c r="HTG68" s="58">
        <f t="shared" si="5043"/>
        <v>0</v>
      </c>
      <c r="HTH68" s="58">
        <f t="shared" si="5043"/>
        <v>25000</v>
      </c>
      <c r="HTI68" s="55" t="s">
        <v>65</v>
      </c>
      <c r="HTJ68" s="56" t="s">
        <v>66</v>
      </c>
      <c r="HTK68" s="56"/>
      <c r="HTL68" s="57" t="s">
        <v>67</v>
      </c>
      <c r="HTM68" s="58">
        <f>HTM69</f>
        <v>0</v>
      </c>
      <c r="HTN68" s="58">
        <f t="shared" si="5043"/>
        <v>0</v>
      </c>
      <c r="HTO68" s="58">
        <f t="shared" si="5043"/>
        <v>0</v>
      </c>
      <c r="HTP68" s="58">
        <f t="shared" si="5043"/>
        <v>0</v>
      </c>
      <c r="HTQ68" s="58">
        <f t="shared" si="5043"/>
        <v>0</v>
      </c>
      <c r="HTR68" s="58">
        <f t="shared" si="5043"/>
        <v>25000</v>
      </c>
      <c r="HTS68" s="58">
        <f t="shared" si="5043"/>
        <v>25000</v>
      </c>
      <c r="HTT68" s="58">
        <f t="shared" si="5043"/>
        <v>0</v>
      </c>
      <c r="HTU68" s="58">
        <f t="shared" si="5043"/>
        <v>0</v>
      </c>
      <c r="HTV68" s="58">
        <f t="shared" si="5043"/>
        <v>0</v>
      </c>
      <c r="HTW68" s="58">
        <f t="shared" si="5043"/>
        <v>0</v>
      </c>
      <c r="HTX68" s="58">
        <f t="shared" si="5043"/>
        <v>25000</v>
      </c>
      <c r="HTY68" s="55" t="s">
        <v>65</v>
      </c>
      <c r="HTZ68" s="56" t="s">
        <v>66</v>
      </c>
      <c r="HUA68" s="56"/>
      <c r="HUB68" s="57" t="s">
        <v>67</v>
      </c>
      <c r="HUC68" s="58">
        <f>HUC69</f>
        <v>0</v>
      </c>
      <c r="HUD68" s="58">
        <f t="shared" ref="HUD68:HWJ69" si="5044">HUD69</f>
        <v>0</v>
      </c>
      <c r="HUE68" s="58">
        <f t="shared" si="5044"/>
        <v>0</v>
      </c>
      <c r="HUF68" s="58">
        <f t="shared" si="5044"/>
        <v>0</v>
      </c>
      <c r="HUG68" s="58">
        <f t="shared" si="5044"/>
        <v>0</v>
      </c>
      <c r="HUH68" s="58">
        <f t="shared" si="5044"/>
        <v>25000</v>
      </c>
      <c r="HUI68" s="58">
        <f t="shared" si="5044"/>
        <v>25000</v>
      </c>
      <c r="HUJ68" s="58">
        <f t="shared" si="5044"/>
        <v>0</v>
      </c>
      <c r="HUK68" s="58">
        <f t="shared" si="5044"/>
        <v>0</v>
      </c>
      <c r="HUL68" s="58">
        <f t="shared" si="5044"/>
        <v>0</v>
      </c>
      <c r="HUM68" s="58">
        <f t="shared" si="5044"/>
        <v>0</v>
      </c>
      <c r="HUN68" s="58">
        <f t="shared" si="5044"/>
        <v>25000</v>
      </c>
      <c r="HUO68" s="55" t="s">
        <v>65</v>
      </c>
      <c r="HUP68" s="56" t="s">
        <v>66</v>
      </c>
      <c r="HUQ68" s="56"/>
      <c r="HUR68" s="57" t="s">
        <v>67</v>
      </c>
      <c r="HUS68" s="58">
        <f>HUS69</f>
        <v>0</v>
      </c>
      <c r="HUT68" s="58">
        <f t="shared" si="5044"/>
        <v>0</v>
      </c>
      <c r="HUU68" s="58">
        <f t="shared" si="5044"/>
        <v>0</v>
      </c>
      <c r="HUV68" s="58">
        <f t="shared" si="5044"/>
        <v>0</v>
      </c>
      <c r="HUW68" s="58">
        <f t="shared" si="5044"/>
        <v>0</v>
      </c>
      <c r="HUX68" s="58">
        <f t="shared" si="5044"/>
        <v>25000</v>
      </c>
      <c r="HUY68" s="58">
        <f t="shared" si="5044"/>
        <v>25000</v>
      </c>
      <c r="HUZ68" s="58">
        <f t="shared" si="5044"/>
        <v>0</v>
      </c>
      <c r="HVA68" s="58">
        <f t="shared" si="5044"/>
        <v>0</v>
      </c>
      <c r="HVB68" s="58">
        <f t="shared" si="5044"/>
        <v>0</v>
      </c>
      <c r="HVC68" s="58">
        <f t="shared" si="5044"/>
        <v>0</v>
      </c>
      <c r="HVD68" s="58">
        <f t="shared" si="5044"/>
        <v>25000</v>
      </c>
      <c r="HVE68" s="55" t="s">
        <v>65</v>
      </c>
      <c r="HVF68" s="56" t="s">
        <v>66</v>
      </c>
      <c r="HVG68" s="56"/>
      <c r="HVH68" s="57" t="s">
        <v>67</v>
      </c>
      <c r="HVI68" s="58">
        <f>HVI69</f>
        <v>0</v>
      </c>
      <c r="HVJ68" s="58">
        <f t="shared" si="5044"/>
        <v>0</v>
      </c>
      <c r="HVK68" s="58">
        <f t="shared" si="5044"/>
        <v>0</v>
      </c>
      <c r="HVL68" s="58">
        <f t="shared" si="5044"/>
        <v>0</v>
      </c>
      <c r="HVM68" s="58">
        <f t="shared" si="5044"/>
        <v>0</v>
      </c>
      <c r="HVN68" s="58">
        <f t="shared" si="5044"/>
        <v>25000</v>
      </c>
      <c r="HVO68" s="58">
        <f t="shared" si="5044"/>
        <v>25000</v>
      </c>
      <c r="HVP68" s="58">
        <f t="shared" si="5044"/>
        <v>0</v>
      </c>
      <c r="HVQ68" s="58">
        <f t="shared" si="5044"/>
        <v>0</v>
      </c>
      <c r="HVR68" s="58">
        <f t="shared" si="5044"/>
        <v>0</v>
      </c>
      <c r="HVS68" s="58">
        <f t="shared" si="5044"/>
        <v>0</v>
      </c>
      <c r="HVT68" s="58">
        <f t="shared" si="5044"/>
        <v>25000</v>
      </c>
      <c r="HVU68" s="55" t="s">
        <v>65</v>
      </c>
      <c r="HVV68" s="56" t="s">
        <v>66</v>
      </c>
      <c r="HVW68" s="56"/>
      <c r="HVX68" s="57" t="s">
        <v>67</v>
      </c>
      <c r="HVY68" s="58">
        <f>HVY69</f>
        <v>0</v>
      </c>
      <c r="HVZ68" s="58">
        <f t="shared" si="5044"/>
        <v>0</v>
      </c>
      <c r="HWA68" s="58">
        <f t="shared" si="5044"/>
        <v>0</v>
      </c>
      <c r="HWB68" s="58">
        <f t="shared" si="5044"/>
        <v>0</v>
      </c>
      <c r="HWC68" s="58">
        <f t="shared" si="5044"/>
        <v>0</v>
      </c>
      <c r="HWD68" s="58">
        <f t="shared" si="5044"/>
        <v>25000</v>
      </c>
      <c r="HWE68" s="58">
        <f t="shared" si="5044"/>
        <v>25000</v>
      </c>
      <c r="HWF68" s="58">
        <f t="shared" si="5044"/>
        <v>0</v>
      </c>
      <c r="HWG68" s="58">
        <f t="shared" si="5044"/>
        <v>0</v>
      </c>
      <c r="HWH68" s="58">
        <f t="shared" si="5044"/>
        <v>0</v>
      </c>
      <c r="HWI68" s="58">
        <f t="shared" si="5044"/>
        <v>0</v>
      </c>
      <c r="HWJ68" s="58">
        <f t="shared" si="5044"/>
        <v>25000</v>
      </c>
      <c r="HWK68" s="55" t="s">
        <v>65</v>
      </c>
      <c r="HWL68" s="56" t="s">
        <v>66</v>
      </c>
      <c r="HWM68" s="56"/>
      <c r="HWN68" s="57" t="s">
        <v>67</v>
      </c>
      <c r="HWO68" s="58">
        <f>HWO69</f>
        <v>0</v>
      </c>
      <c r="HWP68" s="58">
        <f t="shared" ref="HWP68:HYV69" si="5045">HWP69</f>
        <v>0</v>
      </c>
      <c r="HWQ68" s="58">
        <f t="shared" si="5045"/>
        <v>0</v>
      </c>
      <c r="HWR68" s="58">
        <f t="shared" si="5045"/>
        <v>0</v>
      </c>
      <c r="HWS68" s="58">
        <f t="shared" si="5045"/>
        <v>0</v>
      </c>
      <c r="HWT68" s="58">
        <f t="shared" si="5045"/>
        <v>25000</v>
      </c>
      <c r="HWU68" s="58">
        <f t="shared" si="5045"/>
        <v>25000</v>
      </c>
      <c r="HWV68" s="58">
        <f t="shared" si="5045"/>
        <v>0</v>
      </c>
      <c r="HWW68" s="58">
        <f t="shared" si="5045"/>
        <v>0</v>
      </c>
      <c r="HWX68" s="58">
        <f t="shared" si="5045"/>
        <v>0</v>
      </c>
      <c r="HWY68" s="58">
        <f t="shared" si="5045"/>
        <v>0</v>
      </c>
      <c r="HWZ68" s="58">
        <f t="shared" si="5045"/>
        <v>25000</v>
      </c>
      <c r="HXA68" s="55" t="s">
        <v>65</v>
      </c>
      <c r="HXB68" s="56" t="s">
        <v>66</v>
      </c>
      <c r="HXC68" s="56"/>
      <c r="HXD68" s="57" t="s">
        <v>67</v>
      </c>
      <c r="HXE68" s="58">
        <f>HXE69</f>
        <v>0</v>
      </c>
      <c r="HXF68" s="58">
        <f t="shared" si="5045"/>
        <v>0</v>
      </c>
      <c r="HXG68" s="58">
        <f t="shared" si="5045"/>
        <v>0</v>
      </c>
      <c r="HXH68" s="58">
        <f t="shared" si="5045"/>
        <v>0</v>
      </c>
      <c r="HXI68" s="58">
        <f t="shared" si="5045"/>
        <v>0</v>
      </c>
      <c r="HXJ68" s="58">
        <f t="shared" si="5045"/>
        <v>25000</v>
      </c>
      <c r="HXK68" s="58">
        <f t="shared" si="5045"/>
        <v>25000</v>
      </c>
      <c r="HXL68" s="58">
        <f t="shared" si="5045"/>
        <v>0</v>
      </c>
      <c r="HXM68" s="58">
        <f t="shared" si="5045"/>
        <v>0</v>
      </c>
      <c r="HXN68" s="58">
        <f t="shared" si="5045"/>
        <v>0</v>
      </c>
      <c r="HXO68" s="58">
        <f t="shared" si="5045"/>
        <v>0</v>
      </c>
      <c r="HXP68" s="58">
        <f t="shared" si="5045"/>
        <v>25000</v>
      </c>
      <c r="HXQ68" s="55" t="s">
        <v>65</v>
      </c>
      <c r="HXR68" s="56" t="s">
        <v>66</v>
      </c>
      <c r="HXS68" s="56"/>
      <c r="HXT68" s="57" t="s">
        <v>67</v>
      </c>
      <c r="HXU68" s="58">
        <f>HXU69</f>
        <v>0</v>
      </c>
      <c r="HXV68" s="58">
        <f t="shared" si="5045"/>
        <v>0</v>
      </c>
      <c r="HXW68" s="58">
        <f t="shared" si="5045"/>
        <v>0</v>
      </c>
      <c r="HXX68" s="58">
        <f t="shared" si="5045"/>
        <v>0</v>
      </c>
      <c r="HXY68" s="58">
        <f t="shared" si="5045"/>
        <v>0</v>
      </c>
      <c r="HXZ68" s="58">
        <f t="shared" si="5045"/>
        <v>25000</v>
      </c>
      <c r="HYA68" s="58">
        <f t="shared" si="5045"/>
        <v>25000</v>
      </c>
      <c r="HYB68" s="58">
        <f t="shared" si="5045"/>
        <v>0</v>
      </c>
      <c r="HYC68" s="58">
        <f t="shared" si="5045"/>
        <v>0</v>
      </c>
      <c r="HYD68" s="58">
        <f t="shared" si="5045"/>
        <v>0</v>
      </c>
      <c r="HYE68" s="58">
        <f t="shared" si="5045"/>
        <v>0</v>
      </c>
      <c r="HYF68" s="58">
        <f t="shared" si="5045"/>
        <v>25000</v>
      </c>
      <c r="HYG68" s="55" t="s">
        <v>65</v>
      </c>
      <c r="HYH68" s="56" t="s">
        <v>66</v>
      </c>
      <c r="HYI68" s="56"/>
      <c r="HYJ68" s="57" t="s">
        <v>67</v>
      </c>
      <c r="HYK68" s="58">
        <f>HYK69</f>
        <v>0</v>
      </c>
      <c r="HYL68" s="58">
        <f t="shared" si="5045"/>
        <v>0</v>
      </c>
      <c r="HYM68" s="58">
        <f t="shared" si="5045"/>
        <v>0</v>
      </c>
      <c r="HYN68" s="58">
        <f t="shared" si="5045"/>
        <v>0</v>
      </c>
      <c r="HYO68" s="58">
        <f t="shared" si="5045"/>
        <v>0</v>
      </c>
      <c r="HYP68" s="58">
        <f t="shared" si="5045"/>
        <v>25000</v>
      </c>
      <c r="HYQ68" s="58">
        <f t="shared" si="5045"/>
        <v>25000</v>
      </c>
      <c r="HYR68" s="58">
        <f t="shared" si="5045"/>
        <v>0</v>
      </c>
      <c r="HYS68" s="58">
        <f t="shared" si="5045"/>
        <v>0</v>
      </c>
      <c r="HYT68" s="58">
        <f t="shared" si="5045"/>
        <v>0</v>
      </c>
      <c r="HYU68" s="58">
        <f t="shared" si="5045"/>
        <v>0</v>
      </c>
      <c r="HYV68" s="58">
        <f t="shared" si="5045"/>
        <v>25000</v>
      </c>
      <c r="HYW68" s="55" t="s">
        <v>65</v>
      </c>
      <c r="HYX68" s="56" t="s">
        <v>66</v>
      </c>
      <c r="HYY68" s="56"/>
      <c r="HYZ68" s="57" t="s">
        <v>67</v>
      </c>
      <c r="HZA68" s="58">
        <f>HZA69</f>
        <v>0</v>
      </c>
      <c r="HZB68" s="58">
        <f t="shared" ref="HZB68:IBH69" si="5046">HZB69</f>
        <v>0</v>
      </c>
      <c r="HZC68" s="58">
        <f t="shared" si="5046"/>
        <v>0</v>
      </c>
      <c r="HZD68" s="58">
        <f t="shared" si="5046"/>
        <v>0</v>
      </c>
      <c r="HZE68" s="58">
        <f t="shared" si="5046"/>
        <v>0</v>
      </c>
      <c r="HZF68" s="58">
        <f t="shared" si="5046"/>
        <v>25000</v>
      </c>
      <c r="HZG68" s="58">
        <f t="shared" si="5046"/>
        <v>25000</v>
      </c>
      <c r="HZH68" s="58">
        <f t="shared" si="5046"/>
        <v>0</v>
      </c>
      <c r="HZI68" s="58">
        <f t="shared" si="5046"/>
        <v>0</v>
      </c>
      <c r="HZJ68" s="58">
        <f t="shared" si="5046"/>
        <v>0</v>
      </c>
      <c r="HZK68" s="58">
        <f t="shared" si="5046"/>
        <v>0</v>
      </c>
      <c r="HZL68" s="58">
        <f t="shared" si="5046"/>
        <v>25000</v>
      </c>
      <c r="HZM68" s="55" t="s">
        <v>65</v>
      </c>
      <c r="HZN68" s="56" t="s">
        <v>66</v>
      </c>
      <c r="HZO68" s="56"/>
      <c r="HZP68" s="57" t="s">
        <v>67</v>
      </c>
      <c r="HZQ68" s="58">
        <f>HZQ69</f>
        <v>0</v>
      </c>
      <c r="HZR68" s="58">
        <f t="shared" si="5046"/>
        <v>0</v>
      </c>
      <c r="HZS68" s="58">
        <f t="shared" si="5046"/>
        <v>0</v>
      </c>
      <c r="HZT68" s="58">
        <f t="shared" si="5046"/>
        <v>0</v>
      </c>
      <c r="HZU68" s="58">
        <f t="shared" si="5046"/>
        <v>0</v>
      </c>
      <c r="HZV68" s="58">
        <f t="shared" si="5046"/>
        <v>25000</v>
      </c>
      <c r="HZW68" s="58">
        <f t="shared" si="5046"/>
        <v>25000</v>
      </c>
      <c r="HZX68" s="58">
        <f t="shared" si="5046"/>
        <v>0</v>
      </c>
      <c r="HZY68" s="58">
        <f t="shared" si="5046"/>
        <v>0</v>
      </c>
      <c r="HZZ68" s="58">
        <f t="shared" si="5046"/>
        <v>0</v>
      </c>
      <c r="IAA68" s="58">
        <f t="shared" si="5046"/>
        <v>0</v>
      </c>
      <c r="IAB68" s="58">
        <f t="shared" si="5046"/>
        <v>25000</v>
      </c>
      <c r="IAC68" s="55" t="s">
        <v>65</v>
      </c>
      <c r="IAD68" s="56" t="s">
        <v>66</v>
      </c>
      <c r="IAE68" s="56"/>
      <c r="IAF68" s="57" t="s">
        <v>67</v>
      </c>
      <c r="IAG68" s="58">
        <f>IAG69</f>
        <v>0</v>
      </c>
      <c r="IAH68" s="58">
        <f t="shared" si="5046"/>
        <v>0</v>
      </c>
      <c r="IAI68" s="58">
        <f t="shared" si="5046"/>
        <v>0</v>
      </c>
      <c r="IAJ68" s="58">
        <f t="shared" si="5046"/>
        <v>0</v>
      </c>
      <c r="IAK68" s="58">
        <f t="shared" si="5046"/>
        <v>0</v>
      </c>
      <c r="IAL68" s="58">
        <f t="shared" si="5046"/>
        <v>25000</v>
      </c>
      <c r="IAM68" s="58">
        <f t="shared" si="5046"/>
        <v>25000</v>
      </c>
      <c r="IAN68" s="58">
        <f t="shared" si="5046"/>
        <v>0</v>
      </c>
      <c r="IAO68" s="58">
        <f t="shared" si="5046"/>
        <v>0</v>
      </c>
      <c r="IAP68" s="58">
        <f t="shared" si="5046"/>
        <v>0</v>
      </c>
      <c r="IAQ68" s="58">
        <f t="shared" si="5046"/>
        <v>0</v>
      </c>
      <c r="IAR68" s="58">
        <f t="shared" si="5046"/>
        <v>25000</v>
      </c>
      <c r="IAS68" s="55" t="s">
        <v>65</v>
      </c>
      <c r="IAT68" s="56" t="s">
        <v>66</v>
      </c>
      <c r="IAU68" s="56"/>
      <c r="IAV68" s="57" t="s">
        <v>67</v>
      </c>
      <c r="IAW68" s="58">
        <f>IAW69</f>
        <v>0</v>
      </c>
      <c r="IAX68" s="58">
        <f t="shared" si="5046"/>
        <v>0</v>
      </c>
      <c r="IAY68" s="58">
        <f t="shared" si="5046"/>
        <v>0</v>
      </c>
      <c r="IAZ68" s="58">
        <f t="shared" si="5046"/>
        <v>0</v>
      </c>
      <c r="IBA68" s="58">
        <f t="shared" si="5046"/>
        <v>0</v>
      </c>
      <c r="IBB68" s="58">
        <f t="shared" si="5046"/>
        <v>25000</v>
      </c>
      <c r="IBC68" s="58">
        <f t="shared" si="5046"/>
        <v>25000</v>
      </c>
      <c r="IBD68" s="58">
        <f t="shared" si="5046"/>
        <v>0</v>
      </c>
      <c r="IBE68" s="58">
        <f t="shared" si="5046"/>
        <v>0</v>
      </c>
      <c r="IBF68" s="58">
        <f t="shared" si="5046"/>
        <v>0</v>
      </c>
      <c r="IBG68" s="58">
        <f t="shared" si="5046"/>
        <v>0</v>
      </c>
      <c r="IBH68" s="58">
        <f t="shared" si="5046"/>
        <v>25000</v>
      </c>
      <c r="IBI68" s="55" t="s">
        <v>65</v>
      </c>
      <c r="IBJ68" s="56" t="s">
        <v>66</v>
      </c>
      <c r="IBK68" s="56"/>
      <c r="IBL68" s="57" t="s">
        <v>67</v>
      </c>
      <c r="IBM68" s="58">
        <f>IBM69</f>
        <v>0</v>
      </c>
      <c r="IBN68" s="58">
        <f t="shared" ref="IBN68:IDT69" si="5047">IBN69</f>
        <v>0</v>
      </c>
      <c r="IBO68" s="58">
        <f t="shared" si="5047"/>
        <v>0</v>
      </c>
      <c r="IBP68" s="58">
        <f t="shared" si="5047"/>
        <v>0</v>
      </c>
      <c r="IBQ68" s="58">
        <f t="shared" si="5047"/>
        <v>0</v>
      </c>
      <c r="IBR68" s="58">
        <f t="shared" si="5047"/>
        <v>25000</v>
      </c>
      <c r="IBS68" s="58">
        <f t="shared" si="5047"/>
        <v>25000</v>
      </c>
      <c r="IBT68" s="58">
        <f t="shared" si="5047"/>
        <v>0</v>
      </c>
      <c r="IBU68" s="58">
        <f t="shared" si="5047"/>
        <v>0</v>
      </c>
      <c r="IBV68" s="58">
        <f t="shared" si="5047"/>
        <v>0</v>
      </c>
      <c r="IBW68" s="58">
        <f t="shared" si="5047"/>
        <v>0</v>
      </c>
      <c r="IBX68" s="58">
        <f t="shared" si="5047"/>
        <v>25000</v>
      </c>
      <c r="IBY68" s="55" t="s">
        <v>65</v>
      </c>
      <c r="IBZ68" s="56" t="s">
        <v>66</v>
      </c>
      <c r="ICA68" s="56"/>
      <c r="ICB68" s="57" t="s">
        <v>67</v>
      </c>
      <c r="ICC68" s="58">
        <f>ICC69</f>
        <v>0</v>
      </c>
      <c r="ICD68" s="58">
        <f t="shared" si="5047"/>
        <v>0</v>
      </c>
      <c r="ICE68" s="58">
        <f t="shared" si="5047"/>
        <v>0</v>
      </c>
      <c r="ICF68" s="58">
        <f t="shared" si="5047"/>
        <v>0</v>
      </c>
      <c r="ICG68" s="58">
        <f t="shared" si="5047"/>
        <v>0</v>
      </c>
      <c r="ICH68" s="58">
        <f t="shared" si="5047"/>
        <v>25000</v>
      </c>
      <c r="ICI68" s="58">
        <f t="shared" si="5047"/>
        <v>25000</v>
      </c>
      <c r="ICJ68" s="58">
        <f t="shared" si="5047"/>
        <v>0</v>
      </c>
      <c r="ICK68" s="58">
        <f t="shared" si="5047"/>
        <v>0</v>
      </c>
      <c r="ICL68" s="58">
        <f t="shared" si="5047"/>
        <v>0</v>
      </c>
      <c r="ICM68" s="58">
        <f t="shared" si="5047"/>
        <v>0</v>
      </c>
      <c r="ICN68" s="58">
        <f t="shared" si="5047"/>
        <v>25000</v>
      </c>
      <c r="ICO68" s="55" t="s">
        <v>65</v>
      </c>
      <c r="ICP68" s="56" t="s">
        <v>66</v>
      </c>
      <c r="ICQ68" s="56"/>
      <c r="ICR68" s="57" t="s">
        <v>67</v>
      </c>
      <c r="ICS68" s="58">
        <f>ICS69</f>
        <v>0</v>
      </c>
      <c r="ICT68" s="58">
        <f t="shared" si="5047"/>
        <v>0</v>
      </c>
      <c r="ICU68" s="58">
        <f t="shared" si="5047"/>
        <v>0</v>
      </c>
      <c r="ICV68" s="58">
        <f t="shared" si="5047"/>
        <v>0</v>
      </c>
      <c r="ICW68" s="58">
        <f t="shared" si="5047"/>
        <v>0</v>
      </c>
      <c r="ICX68" s="58">
        <f t="shared" si="5047"/>
        <v>25000</v>
      </c>
      <c r="ICY68" s="58">
        <f t="shared" si="5047"/>
        <v>25000</v>
      </c>
      <c r="ICZ68" s="58">
        <f t="shared" si="5047"/>
        <v>0</v>
      </c>
      <c r="IDA68" s="58">
        <f t="shared" si="5047"/>
        <v>0</v>
      </c>
      <c r="IDB68" s="58">
        <f t="shared" si="5047"/>
        <v>0</v>
      </c>
      <c r="IDC68" s="58">
        <f t="shared" si="5047"/>
        <v>0</v>
      </c>
      <c r="IDD68" s="58">
        <f t="shared" si="5047"/>
        <v>25000</v>
      </c>
      <c r="IDE68" s="55" t="s">
        <v>65</v>
      </c>
      <c r="IDF68" s="56" t="s">
        <v>66</v>
      </c>
      <c r="IDG68" s="56"/>
      <c r="IDH68" s="57" t="s">
        <v>67</v>
      </c>
      <c r="IDI68" s="58">
        <f>IDI69</f>
        <v>0</v>
      </c>
      <c r="IDJ68" s="58">
        <f t="shared" si="5047"/>
        <v>0</v>
      </c>
      <c r="IDK68" s="58">
        <f t="shared" si="5047"/>
        <v>0</v>
      </c>
      <c r="IDL68" s="58">
        <f t="shared" si="5047"/>
        <v>0</v>
      </c>
      <c r="IDM68" s="58">
        <f t="shared" si="5047"/>
        <v>0</v>
      </c>
      <c r="IDN68" s="58">
        <f t="shared" si="5047"/>
        <v>25000</v>
      </c>
      <c r="IDO68" s="58">
        <f t="shared" si="5047"/>
        <v>25000</v>
      </c>
      <c r="IDP68" s="58">
        <f t="shared" si="5047"/>
        <v>0</v>
      </c>
      <c r="IDQ68" s="58">
        <f t="shared" si="5047"/>
        <v>0</v>
      </c>
      <c r="IDR68" s="58">
        <f t="shared" si="5047"/>
        <v>0</v>
      </c>
      <c r="IDS68" s="58">
        <f t="shared" si="5047"/>
        <v>0</v>
      </c>
      <c r="IDT68" s="58">
        <f t="shared" si="5047"/>
        <v>25000</v>
      </c>
      <c r="IDU68" s="55" t="s">
        <v>65</v>
      </c>
      <c r="IDV68" s="56" t="s">
        <v>66</v>
      </c>
      <c r="IDW68" s="56"/>
      <c r="IDX68" s="57" t="s">
        <v>67</v>
      </c>
      <c r="IDY68" s="58">
        <f>IDY69</f>
        <v>0</v>
      </c>
      <c r="IDZ68" s="58">
        <f t="shared" ref="IDZ68:IGF69" si="5048">IDZ69</f>
        <v>0</v>
      </c>
      <c r="IEA68" s="58">
        <f t="shared" si="5048"/>
        <v>0</v>
      </c>
      <c r="IEB68" s="58">
        <f t="shared" si="5048"/>
        <v>0</v>
      </c>
      <c r="IEC68" s="58">
        <f t="shared" si="5048"/>
        <v>0</v>
      </c>
      <c r="IED68" s="58">
        <f t="shared" si="5048"/>
        <v>25000</v>
      </c>
      <c r="IEE68" s="58">
        <f t="shared" si="5048"/>
        <v>25000</v>
      </c>
      <c r="IEF68" s="58">
        <f t="shared" si="5048"/>
        <v>0</v>
      </c>
      <c r="IEG68" s="58">
        <f t="shared" si="5048"/>
        <v>0</v>
      </c>
      <c r="IEH68" s="58">
        <f t="shared" si="5048"/>
        <v>0</v>
      </c>
      <c r="IEI68" s="58">
        <f t="shared" si="5048"/>
        <v>0</v>
      </c>
      <c r="IEJ68" s="58">
        <f t="shared" si="5048"/>
        <v>25000</v>
      </c>
      <c r="IEK68" s="55" t="s">
        <v>65</v>
      </c>
      <c r="IEL68" s="56" t="s">
        <v>66</v>
      </c>
      <c r="IEM68" s="56"/>
      <c r="IEN68" s="57" t="s">
        <v>67</v>
      </c>
      <c r="IEO68" s="58">
        <f>IEO69</f>
        <v>0</v>
      </c>
      <c r="IEP68" s="58">
        <f t="shared" si="5048"/>
        <v>0</v>
      </c>
      <c r="IEQ68" s="58">
        <f t="shared" si="5048"/>
        <v>0</v>
      </c>
      <c r="IER68" s="58">
        <f t="shared" si="5048"/>
        <v>0</v>
      </c>
      <c r="IES68" s="58">
        <f t="shared" si="5048"/>
        <v>0</v>
      </c>
      <c r="IET68" s="58">
        <f t="shared" si="5048"/>
        <v>25000</v>
      </c>
      <c r="IEU68" s="58">
        <f t="shared" si="5048"/>
        <v>25000</v>
      </c>
      <c r="IEV68" s="58">
        <f t="shared" si="5048"/>
        <v>0</v>
      </c>
      <c r="IEW68" s="58">
        <f t="shared" si="5048"/>
        <v>0</v>
      </c>
      <c r="IEX68" s="58">
        <f t="shared" si="5048"/>
        <v>0</v>
      </c>
      <c r="IEY68" s="58">
        <f t="shared" si="5048"/>
        <v>0</v>
      </c>
      <c r="IEZ68" s="58">
        <f t="shared" si="5048"/>
        <v>25000</v>
      </c>
      <c r="IFA68" s="55" t="s">
        <v>65</v>
      </c>
      <c r="IFB68" s="56" t="s">
        <v>66</v>
      </c>
      <c r="IFC68" s="56"/>
      <c r="IFD68" s="57" t="s">
        <v>67</v>
      </c>
      <c r="IFE68" s="58">
        <f>IFE69</f>
        <v>0</v>
      </c>
      <c r="IFF68" s="58">
        <f t="shared" si="5048"/>
        <v>0</v>
      </c>
      <c r="IFG68" s="58">
        <f t="shared" si="5048"/>
        <v>0</v>
      </c>
      <c r="IFH68" s="58">
        <f t="shared" si="5048"/>
        <v>0</v>
      </c>
      <c r="IFI68" s="58">
        <f t="shared" si="5048"/>
        <v>0</v>
      </c>
      <c r="IFJ68" s="58">
        <f t="shared" si="5048"/>
        <v>25000</v>
      </c>
      <c r="IFK68" s="58">
        <f t="shared" si="5048"/>
        <v>25000</v>
      </c>
      <c r="IFL68" s="58">
        <f t="shared" si="5048"/>
        <v>0</v>
      </c>
      <c r="IFM68" s="58">
        <f t="shared" si="5048"/>
        <v>0</v>
      </c>
      <c r="IFN68" s="58">
        <f t="shared" si="5048"/>
        <v>0</v>
      </c>
      <c r="IFO68" s="58">
        <f t="shared" si="5048"/>
        <v>0</v>
      </c>
      <c r="IFP68" s="58">
        <f t="shared" si="5048"/>
        <v>25000</v>
      </c>
      <c r="IFQ68" s="55" t="s">
        <v>65</v>
      </c>
      <c r="IFR68" s="56" t="s">
        <v>66</v>
      </c>
      <c r="IFS68" s="56"/>
      <c r="IFT68" s="57" t="s">
        <v>67</v>
      </c>
      <c r="IFU68" s="58">
        <f>IFU69</f>
        <v>0</v>
      </c>
      <c r="IFV68" s="58">
        <f t="shared" si="5048"/>
        <v>0</v>
      </c>
      <c r="IFW68" s="58">
        <f t="shared" si="5048"/>
        <v>0</v>
      </c>
      <c r="IFX68" s="58">
        <f t="shared" si="5048"/>
        <v>0</v>
      </c>
      <c r="IFY68" s="58">
        <f t="shared" si="5048"/>
        <v>0</v>
      </c>
      <c r="IFZ68" s="58">
        <f t="shared" si="5048"/>
        <v>25000</v>
      </c>
      <c r="IGA68" s="58">
        <f t="shared" si="5048"/>
        <v>25000</v>
      </c>
      <c r="IGB68" s="58">
        <f t="shared" si="5048"/>
        <v>0</v>
      </c>
      <c r="IGC68" s="58">
        <f t="shared" si="5048"/>
        <v>0</v>
      </c>
      <c r="IGD68" s="58">
        <f t="shared" si="5048"/>
        <v>0</v>
      </c>
      <c r="IGE68" s="58">
        <f t="shared" si="5048"/>
        <v>0</v>
      </c>
      <c r="IGF68" s="58">
        <f t="shared" si="5048"/>
        <v>25000</v>
      </c>
      <c r="IGG68" s="55" t="s">
        <v>65</v>
      </c>
      <c r="IGH68" s="56" t="s">
        <v>66</v>
      </c>
      <c r="IGI68" s="56"/>
      <c r="IGJ68" s="57" t="s">
        <v>67</v>
      </c>
      <c r="IGK68" s="58">
        <f>IGK69</f>
        <v>0</v>
      </c>
      <c r="IGL68" s="58">
        <f t="shared" ref="IGL68:IIR69" si="5049">IGL69</f>
        <v>0</v>
      </c>
      <c r="IGM68" s="58">
        <f t="shared" si="5049"/>
        <v>0</v>
      </c>
      <c r="IGN68" s="58">
        <f t="shared" si="5049"/>
        <v>0</v>
      </c>
      <c r="IGO68" s="58">
        <f t="shared" si="5049"/>
        <v>0</v>
      </c>
      <c r="IGP68" s="58">
        <f t="shared" si="5049"/>
        <v>25000</v>
      </c>
      <c r="IGQ68" s="58">
        <f t="shared" si="5049"/>
        <v>25000</v>
      </c>
      <c r="IGR68" s="58">
        <f t="shared" si="5049"/>
        <v>0</v>
      </c>
      <c r="IGS68" s="58">
        <f t="shared" si="5049"/>
        <v>0</v>
      </c>
      <c r="IGT68" s="58">
        <f t="shared" si="5049"/>
        <v>0</v>
      </c>
      <c r="IGU68" s="58">
        <f t="shared" si="5049"/>
        <v>0</v>
      </c>
      <c r="IGV68" s="58">
        <f t="shared" si="5049"/>
        <v>25000</v>
      </c>
      <c r="IGW68" s="55" t="s">
        <v>65</v>
      </c>
      <c r="IGX68" s="56" t="s">
        <v>66</v>
      </c>
      <c r="IGY68" s="56"/>
      <c r="IGZ68" s="57" t="s">
        <v>67</v>
      </c>
      <c r="IHA68" s="58">
        <f>IHA69</f>
        <v>0</v>
      </c>
      <c r="IHB68" s="58">
        <f t="shared" si="5049"/>
        <v>0</v>
      </c>
      <c r="IHC68" s="58">
        <f t="shared" si="5049"/>
        <v>0</v>
      </c>
      <c r="IHD68" s="58">
        <f t="shared" si="5049"/>
        <v>0</v>
      </c>
      <c r="IHE68" s="58">
        <f t="shared" si="5049"/>
        <v>0</v>
      </c>
      <c r="IHF68" s="58">
        <f t="shared" si="5049"/>
        <v>25000</v>
      </c>
      <c r="IHG68" s="58">
        <f t="shared" si="5049"/>
        <v>25000</v>
      </c>
      <c r="IHH68" s="58">
        <f t="shared" si="5049"/>
        <v>0</v>
      </c>
      <c r="IHI68" s="58">
        <f t="shared" si="5049"/>
        <v>0</v>
      </c>
      <c r="IHJ68" s="58">
        <f t="shared" si="5049"/>
        <v>0</v>
      </c>
      <c r="IHK68" s="58">
        <f t="shared" si="5049"/>
        <v>0</v>
      </c>
      <c r="IHL68" s="58">
        <f t="shared" si="5049"/>
        <v>25000</v>
      </c>
      <c r="IHM68" s="55" t="s">
        <v>65</v>
      </c>
      <c r="IHN68" s="56" t="s">
        <v>66</v>
      </c>
      <c r="IHO68" s="56"/>
      <c r="IHP68" s="57" t="s">
        <v>67</v>
      </c>
      <c r="IHQ68" s="58">
        <f>IHQ69</f>
        <v>0</v>
      </c>
      <c r="IHR68" s="58">
        <f t="shared" si="5049"/>
        <v>0</v>
      </c>
      <c r="IHS68" s="58">
        <f t="shared" si="5049"/>
        <v>0</v>
      </c>
      <c r="IHT68" s="58">
        <f t="shared" si="5049"/>
        <v>0</v>
      </c>
      <c r="IHU68" s="58">
        <f t="shared" si="5049"/>
        <v>0</v>
      </c>
      <c r="IHV68" s="58">
        <f t="shared" si="5049"/>
        <v>25000</v>
      </c>
      <c r="IHW68" s="58">
        <f t="shared" si="5049"/>
        <v>25000</v>
      </c>
      <c r="IHX68" s="58">
        <f t="shared" si="5049"/>
        <v>0</v>
      </c>
      <c r="IHY68" s="58">
        <f t="shared" si="5049"/>
        <v>0</v>
      </c>
      <c r="IHZ68" s="58">
        <f t="shared" si="5049"/>
        <v>0</v>
      </c>
      <c r="IIA68" s="58">
        <f t="shared" si="5049"/>
        <v>0</v>
      </c>
      <c r="IIB68" s="58">
        <f t="shared" si="5049"/>
        <v>25000</v>
      </c>
      <c r="IIC68" s="55" t="s">
        <v>65</v>
      </c>
      <c r="IID68" s="56" t="s">
        <v>66</v>
      </c>
      <c r="IIE68" s="56"/>
      <c r="IIF68" s="57" t="s">
        <v>67</v>
      </c>
      <c r="IIG68" s="58">
        <f>IIG69</f>
        <v>0</v>
      </c>
      <c r="IIH68" s="58">
        <f t="shared" si="5049"/>
        <v>0</v>
      </c>
      <c r="III68" s="58">
        <f t="shared" si="5049"/>
        <v>0</v>
      </c>
      <c r="IIJ68" s="58">
        <f t="shared" si="5049"/>
        <v>0</v>
      </c>
      <c r="IIK68" s="58">
        <f t="shared" si="5049"/>
        <v>0</v>
      </c>
      <c r="IIL68" s="58">
        <f t="shared" si="5049"/>
        <v>25000</v>
      </c>
      <c r="IIM68" s="58">
        <f t="shared" si="5049"/>
        <v>25000</v>
      </c>
      <c r="IIN68" s="58">
        <f t="shared" si="5049"/>
        <v>0</v>
      </c>
      <c r="IIO68" s="58">
        <f t="shared" si="5049"/>
        <v>0</v>
      </c>
      <c r="IIP68" s="58">
        <f t="shared" si="5049"/>
        <v>0</v>
      </c>
      <c r="IIQ68" s="58">
        <f t="shared" si="5049"/>
        <v>0</v>
      </c>
      <c r="IIR68" s="58">
        <f t="shared" si="5049"/>
        <v>25000</v>
      </c>
      <c r="IIS68" s="55" t="s">
        <v>65</v>
      </c>
      <c r="IIT68" s="56" t="s">
        <v>66</v>
      </c>
      <c r="IIU68" s="56"/>
      <c r="IIV68" s="57" t="s">
        <v>67</v>
      </c>
      <c r="IIW68" s="58">
        <f>IIW69</f>
        <v>0</v>
      </c>
      <c r="IIX68" s="58">
        <f t="shared" ref="IIX68:ILD69" si="5050">IIX69</f>
        <v>0</v>
      </c>
      <c r="IIY68" s="58">
        <f t="shared" si="5050"/>
        <v>0</v>
      </c>
      <c r="IIZ68" s="58">
        <f t="shared" si="5050"/>
        <v>0</v>
      </c>
      <c r="IJA68" s="58">
        <f t="shared" si="5050"/>
        <v>0</v>
      </c>
      <c r="IJB68" s="58">
        <f t="shared" si="5050"/>
        <v>25000</v>
      </c>
      <c r="IJC68" s="58">
        <f t="shared" si="5050"/>
        <v>25000</v>
      </c>
      <c r="IJD68" s="58">
        <f t="shared" si="5050"/>
        <v>0</v>
      </c>
      <c r="IJE68" s="58">
        <f t="shared" si="5050"/>
        <v>0</v>
      </c>
      <c r="IJF68" s="58">
        <f t="shared" si="5050"/>
        <v>0</v>
      </c>
      <c r="IJG68" s="58">
        <f t="shared" si="5050"/>
        <v>0</v>
      </c>
      <c r="IJH68" s="58">
        <f t="shared" si="5050"/>
        <v>25000</v>
      </c>
      <c r="IJI68" s="55" t="s">
        <v>65</v>
      </c>
      <c r="IJJ68" s="56" t="s">
        <v>66</v>
      </c>
      <c r="IJK68" s="56"/>
      <c r="IJL68" s="57" t="s">
        <v>67</v>
      </c>
      <c r="IJM68" s="58">
        <f>IJM69</f>
        <v>0</v>
      </c>
      <c r="IJN68" s="58">
        <f t="shared" si="5050"/>
        <v>0</v>
      </c>
      <c r="IJO68" s="58">
        <f t="shared" si="5050"/>
        <v>0</v>
      </c>
      <c r="IJP68" s="58">
        <f t="shared" si="5050"/>
        <v>0</v>
      </c>
      <c r="IJQ68" s="58">
        <f t="shared" si="5050"/>
        <v>0</v>
      </c>
      <c r="IJR68" s="58">
        <f t="shared" si="5050"/>
        <v>25000</v>
      </c>
      <c r="IJS68" s="58">
        <f t="shared" si="5050"/>
        <v>25000</v>
      </c>
      <c r="IJT68" s="58">
        <f t="shared" si="5050"/>
        <v>0</v>
      </c>
      <c r="IJU68" s="58">
        <f t="shared" si="5050"/>
        <v>0</v>
      </c>
      <c r="IJV68" s="58">
        <f t="shared" si="5050"/>
        <v>0</v>
      </c>
      <c r="IJW68" s="58">
        <f t="shared" si="5050"/>
        <v>0</v>
      </c>
      <c r="IJX68" s="58">
        <f t="shared" si="5050"/>
        <v>25000</v>
      </c>
      <c r="IJY68" s="55" t="s">
        <v>65</v>
      </c>
      <c r="IJZ68" s="56" t="s">
        <v>66</v>
      </c>
      <c r="IKA68" s="56"/>
      <c r="IKB68" s="57" t="s">
        <v>67</v>
      </c>
      <c r="IKC68" s="58">
        <f>IKC69</f>
        <v>0</v>
      </c>
      <c r="IKD68" s="58">
        <f t="shared" si="5050"/>
        <v>0</v>
      </c>
      <c r="IKE68" s="58">
        <f t="shared" si="5050"/>
        <v>0</v>
      </c>
      <c r="IKF68" s="58">
        <f t="shared" si="5050"/>
        <v>0</v>
      </c>
      <c r="IKG68" s="58">
        <f t="shared" si="5050"/>
        <v>0</v>
      </c>
      <c r="IKH68" s="58">
        <f t="shared" si="5050"/>
        <v>25000</v>
      </c>
      <c r="IKI68" s="58">
        <f t="shared" si="5050"/>
        <v>25000</v>
      </c>
      <c r="IKJ68" s="58">
        <f t="shared" si="5050"/>
        <v>0</v>
      </c>
      <c r="IKK68" s="58">
        <f t="shared" si="5050"/>
        <v>0</v>
      </c>
      <c r="IKL68" s="58">
        <f t="shared" si="5050"/>
        <v>0</v>
      </c>
      <c r="IKM68" s="58">
        <f t="shared" si="5050"/>
        <v>0</v>
      </c>
      <c r="IKN68" s="58">
        <f t="shared" si="5050"/>
        <v>25000</v>
      </c>
      <c r="IKO68" s="55" t="s">
        <v>65</v>
      </c>
      <c r="IKP68" s="56" t="s">
        <v>66</v>
      </c>
      <c r="IKQ68" s="56"/>
      <c r="IKR68" s="57" t="s">
        <v>67</v>
      </c>
      <c r="IKS68" s="58">
        <f>IKS69</f>
        <v>0</v>
      </c>
      <c r="IKT68" s="58">
        <f t="shared" si="5050"/>
        <v>0</v>
      </c>
      <c r="IKU68" s="58">
        <f t="shared" si="5050"/>
        <v>0</v>
      </c>
      <c r="IKV68" s="58">
        <f t="shared" si="5050"/>
        <v>0</v>
      </c>
      <c r="IKW68" s="58">
        <f t="shared" si="5050"/>
        <v>0</v>
      </c>
      <c r="IKX68" s="58">
        <f t="shared" si="5050"/>
        <v>25000</v>
      </c>
      <c r="IKY68" s="58">
        <f t="shared" si="5050"/>
        <v>25000</v>
      </c>
      <c r="IKZ68" s="58">
        <f t="shared" si="5050"/>
        <v>0</v>
      </c>
      <c r="ILA68" s="58">
        <f t="shared" si="5050"/>
        <v>0</v>
      </c>
      <c r="ILB68" s="58">
        <f t="shared" si="5050"/>
        <v>0</v>
      </c>
      <c r="ILC68" s="58">
        <f t="shared" si="5050"/>
        <v>0</v>
      </c>
      <c r="ILD68" s="58">
        <f t="shared" si="5050"/>
        <v>25000</v>
      </c>
      <c r="ILE68" s="55" t="s">
        <v>65</v>
      </c>
      <c r="ILF68" s="56" t="s">
        <v>66</v>
      </c>
      <c r="ILG68" s="56"/>
      <c r="ILH68" s="57" t="s">
        <v>67</v>
      </c>
      <c r="ILI68" s="58">
        <f>ILI69</f>
        <v>0</v>
      </c>
      <c r="ILJ68" s="58">
        <f t="shared" ref="ILJ68:INP69" si="5051">ILJ69</f>
        <v>0</v>
      </c>
      <c r="ILK68" s="58">
        <f t="shared" si="5051"/>
        <v>0</v>
      </c>
      <c r="ILL68" s="58">
        <f t="shared" si="5051"/>
        <v>0</v>
      </c>
      <c r="ILM68" s="58">
        <f t="shared" si="5051"/>
        <v>0</v>
      </c>
      <c r="ILN68" s="58">
        <f t="shared" si="5051"/>
        <v>25000</v>
      </c>
      <c r="ILO68" s="58">
        <f t="shared" si="5051"/>
        <v>25000</v>
      </c>
      <c r="ILP68" s="58">
        <f t="shared" si="5051"/>
        <v>0</v>
      </c>
      <c r="ILQ68" s="58">
        <f t="shared" si="5051"/>
        <v>0</v>
      </c>
      <c r="ILR68" s="58">
        <f t="shared" si="5051"/>
        <v>0</v>
      </c>
      <c r="ILS68" s="58">
        <f t="shared" si="5051"/>
        <v>0</v>
      </c>
      <c r="ILT68" s="58">
        <f t="shared" si="5051"/>
        <v>25000</v>
      </c>
      <c r="ILU68" s="55" t="s">
        <v>65</v>
      </c>
      <c r="ILV68" s="56" t="s">
        <v>66</v>
      </c>
      <c r="ILW68" s="56"/>
      <c r="ILX68" s="57" t="s">
        <v>67</v>
      </c>
      <c r="ILY68" s="58">
        <f>ILY69</f>
        <v>0</v>
      </c>
      <c r="ILZ68" s="58">
        <f t="shared" si="5051"/>
        <v>0</v>
      </c>
      <c r="IMA68" s="58">
        <f t="shared" si="5051"/>
        <v>0</v>
      </c>
      <c r="IMB68" s="58">
        <f t="shared" si="5051"/>
        <v>0</v>
      </c>
      <c r="IMC68" s="58">
        <f t="shared" si="5051"/>
        <v>0</v>
      </c>
      <c r="IMD68" s="58">
        <f t="shared" si="5051"/>
        <v>25000</v>
      </c>
      <c r="IME68" s="58">
        <f t="shared" si="5051"/>
        <v>25000</v>
      </c>
      <c r="IMF68" s="58">
        <f t="shared" si="5051"/>
        <v>0</v>
      </c>
      <c r="IMG68" s="58">
        <f t="shared" si="5051"/>
        <v>0</v>
      </c>
      <c r="IMH68" s="58">
        <f t="shared" si="5051"/>
        <v>0</v>
      </c>
      <c r="IMI68" s="58">
        <f t="shared" si="5051"/>
        <v>0</v>
      </c>
      <c r="IMJ68" s="58">
        <f t="shared" si="5051"/>
        <v>25000</v>
      </c>
      <c r="IMK68" s="55" t="s">
        <v>65</v>
      </c>
      <c r="IML68" s="56" t="s">
        <v>66</v>
      </c>
      <c r="IMM68" s="56"/>
      <c r="IMN68" s="57" t="s">
        <v>67</v>
      </c>
      <c r="IMO68" s="58">
        <f>IMO69</f>
        <v>0</v>
      </c>
      <c r="IMP68" s="58">
        <f t="shared" si="5051"/>
        <v>0</v>
      </c>
      <c r="IMQ68" s="58">
        <f t="shared" si="5051"/>
        <v>0</v>
      </c>
      <c r="IMR68" s="58">
        <f t="shared" si="5051"/>
        <v>0</v>
      </c>
      <c r="IMS68" s="58">
        <f t="shared" si="5051"/>
        <v>0</v>
      </c>
      <c r="IMT68" s="58">
        <f t="shared" si="5051"/>
        <v>25000</v>
      </c>
      <c r="IMU68" s="58">
        <f t="shared" si="5051"/>
        <v>25000</v>
      </c>
      <c r="IMV68" s="58">
        <f t="shared" si="5051"/>
        <v>0</v>
      </c>
      <c r="IMW68" s="58">
        <f t="shared" si="5051"/>
        <v>0</v>
      </c>
      <c r="IMX68" s="58">
        <f t="shared" si="5051"/>
        <v>0</v>
      </c>
      <c r="IMY68" s="58">
        <f t="shared" si="5051"/>
        <v>0</v>
      </c>
      <c r="IMZ68" s="58">
        <f t="shared" si="5051"/>
        <v>25000</v>
      </c>
      <c r="INA68" s="55" t="s">
        <v>65</v>
      </c>
      <c r="INB68" s="56" t="s">
        <v>66</v>
      </c>
      <c r="INC68" s="56"/>
      <c r="IND68" s="57" t="s">
        <v>67</v>
      </c>
      <c r="INE68" s="58">
        <f>INE69</f>
        <v>0</v>
      </c>
      <c r="INF68" s="58">
        <f t="shared" si="5051"/>
        <v>0</v>
      </c>
      <c r="ING68" s="58">
        <f t="shared" si="5051"/>
        <v>0</v>
      </c>
      <c r="INH68" s="58">
        <f t="shared" si="5051"/>
        <v>0</v>
      </c>
      <c r="INI68" s="58">
        <f t="shared" si="5051"/>
        <v>0</v>
      </c>
      <c r="INJ68" s="58">
        <f t="shared" si="5051"/>
        <v>25000</v>
      </c>
      <c r="INK68" s="58">
        <f t="shared" si="5051"/>
        <v>25000</v>
      </c>
      <c r="INL68" s="58">
        <f t="shared" si="5051"/>
        <v>0</v>
      </c>
      <c r="INM68" s="58">
        <f t="shared" si="5051"/>
        <v>0</v>
      </c>
      <c r="INN68" s="58">
        <f t="shared" si="5051"/>
        <v>0</v>
      </c>
      <c r="INO68" s="58">
        <f t="shared" si="5051"/>
        <v>0</v>
      </c>
      <c r="INP68" s="58">
        <f t="shared" si="5051"/>
        <v>25000</v>
      </c>
      <c r="INQ68" s="55" t="s">
        <v>65</v>
      </c>
      <c r="INR68" s="56" t="s">
        <v>66</v>
      </c>
      <c r="INS68" s="56"/>
      <c r="INT68" s="57" t="s">
        <v>67</v>
      </c>
      <c r="INU68" s="58">
        <f>INU69</f>
        <v>0</v>
      </c>
      <c r="INV68" s="58">
        <f t="shared" ref="INV68:IQB69" si="5052">INV69</f>
        <v>0</v>
      </c>
      <c r="INW68" s="58">
        <f t="shared" si="5052"/>
        <v>0</v>
      </c>
      <c r="INX68" s="58">
        <f t="shared" si="5052"/>
        <v>0</v>
      </c>
      <c r="INY68" s="58">
        <f t="shared" si="5052"/>
        <v>0</v>
      </c>
      <c r="INZ68" s="58">
        <f t="shared" si="5052"/>
        <v>25000</v>
      </c>
      <c r="IOA68" s="58">
        <f t="shared" si="5052"/>
        <v>25000</v>
      </c>
      <c r="IOB68" s="58">
        <f t="shared" si="5052"/>
        <v>0</v>
      </c>
      <c r="IOC68" s="58">
        <f t="shared" si="5052"/>
        <v>0</v>
      </c>
      <c r="IOD68" s="58">
        <f t="shared" si="5052"/>
        <v>0</v>
      </c>
      <c r="IOE68" s="58">
        <f t="shared" si="5052"/>
        <v>0</v>
      </c>
      <c r="IOF68" s="58">
        <f t="shared" si="5052"/>
        <v>25000</v>
      </c>
      <c r="IOG68" s="55" t="s">
        <v>65</v>
      </c>
      <c r="IOH68" s="56" t="s">
        <v>66</v>
      </c>
      <c r="IOI68" s="56"/>
      <c r="IOJ68" s="57" t="s">
        <v>67</v>
      </c>
      <c r="IOK68" s="58">
        <f>IOK69</f>
        <v>0</v>
      </c>
      <c r="IOL68" s="58">
        <f t="shared" si="5052"/>
        <v>0</v>
      </c>
      <c r="IOM68" s="58">
        <f t="shared" si="5052"/>
        <v>0</v>
      </c>
      <c r="ION68" s="58">
        <f t="shared" si="5052"/>
        <v>0</v>
      </c>
      <c r="IOO68" s="58">
        <f t="shared" si="5052"/>
        <v>0</v>
      </c>
      <c r="IOP68" s="58">
        <f t="shared" si="5052"/>
        <v>25000</v>
      </c>
      <c r="IOQ68" s="58">
        <f t="shared" si="5052"/>
        <v>25000</v>
      </c>
      <c r="IOR68" s="58">
        <f t="shared" si="5052"/>
        <v>0</v>
      </c>
      <c r="IOS68" s="58">
        <f t="shared" si="5052"/>
        <v>0</v>
      </c>
      <c r="IOT68" s="58">
        <f t="shared" si="5052"/>
        <v>0</v>
      </c>
      <c r="IOU68" s="58">
        <f t="shared" si="5052"/>
        <v>0</v>
      </c>
      <c r="IOV68" s="58">
        <f t="shared" si="5052"/>
        <v>25000</v>
      </c>
      <c r="IOW68" s="55" t="s">
        <v>65</v>
      </c>
      <c r="IOX68" s="56" t="s">
        <v>66</v>
      </c>
      <c r="IOY68" s="56"/>
      <c r="IOZ68" s="57" t="s">
        <v>67</v>
      </c>
      <c r="IPA68" s="58">
        <f>IPA69</f>
        <v>0</v>
      </c>
      <c r="IPB68" s="58">
        <f t="shared" si="5052"/>
        <v>0</v>
      </c>
      <c r="IPC68" s="58">
        <f t="shared" si="5052"/>
        <v>0</v>
      </c>
      <c r="IPD68" s="58">
        <f t="shared" si="5052"/>
        <v>0</v>
      </c>
      <c r="IPE68" s="58">
        <f t="shared" si="5052"/>
        <v>0</v>
      </c>
      <c r="IPF68" s="58">
        <f t="shared" si="5052"/>
        <v>25000</v>
      </c>
      <c r="IPG68" s="58">
        <f t="shared" si="5052"/>
        <v>25000</v>
      </c>
      <c r="IPH68" s="58">
        <f t="shared" si="5052"/>
        <v>0</v>
      </c>
      <c r="IPI68" s="58">
        <f t="shared" si="5052"/>
        <v>0</v>
      </c>
      <c r="IPJ68" s="58">
        <f t="shared" si="5052"/>
        <v>0</v>
      </c>
      <c r="IPK68" s="58">
        <f t="shared" si="5052"/>
        <v>0</v>
      </c>
      <c r="IPL68" s="58">
        <f t="shared" si="5052"/>
        <v>25000</v>
      </c>
      <c r="IPM68" s="55" t="s">
        <v>65</v>
      </c>
      <c r="IPN68" s="56" t="s">
        <v>66</v>
      </c>
      <c r="IPO68" s="56"/>
      <c r="IPP68" s="57" t="s">
        <v>67</v>
      </c>
      <c r="IPQ68" s="58">
        <f>IPQ69</f>
        <v>0</v>
      </c>
      <c r="IPR68" s="58">
        <f t="shared" si="5052"/>
        <v>0</v>
      </c>
      <c r="IPS68" s="58">
        <f t="shared" si="5052"/>
        <v>0</v>
      </c>
      <c r="IPT68" s="58">
        <f t="shared" si="5052"/>
        <v>0</v>
      </c>
      <c r="IPU68" s="58">
        <f t="shared" si="5052"/>
        <v>0</v>
      </c>
      <c r="IPV68" s="58">
        <f t="shared" si="5052"/>
        <v>25000</v>
      </c>
      <c r="IPW68" s="58">
        <f t="shared" si="5052"/>
        <v>25000</v>
      </c>
      <c r="IPX68" s="58">
        <f t="shared" si="5052"/>
        <v>0</v>
      </c>
      <c r="IPY68" s="58">
        <f t="shared" si="5052"/>
        <v>0</v>
      </c>
      <c r="IPZ68" s="58">
        <f t="shared" si="5052"/>
        <v>0</v>
      </c>
      <c r="IQA68" s="58">
        <f t="shared" si="5052"/>
        <v>0</v>
      </c>
      <c r="IQB68" s="58">
        <f t="shared" si="5052"/>
        <v>25000</v>
      </c>
      <c r="IQC68" s="55" t="s">
        <v>65</v>
      </c>
      <c r="IQD68" s="56" t="s">
        <v>66</v>
      </c>
      <c r="IQE68" s="56"/>
      <c r="IQF68" s="57" t="s">
        <v>67</v>
      </c>
      <c r="IQG68" s="58">
        <f>IQG69</f>
        <v>0</v>
      </c>
      <c r="IQH68" s="58">
        <f t="shared" ref="IQH68:ISN69" si="5053">IQH69</f>
        <v>0</v>
      </c>
      <c r="IQI68" s="58">
        <f t="shared" si="5053"/>
        <v>0</v>
      </c>
      <c r="IQJ68" s="58">
        <f t="shared" si="5053"/>
        <v>0</v>
      </c>
      <c r="IQK68" s="58">
        <f t="shared" si="5053"/>
        <v>0</v>
      </c>
      <c r="IQL68" s="58">
        <f t="shared" si="5053"/>
        <v>25000</v>
      </c>
      <c r="IQM68" s="58">
        <f t="shared" si="5053"/>
        <v>25000</v>
      </c>
      <c r="IQN68" s="58">
        <f t="shared" si="5053"/>
        <v>0</v>
      </c>
      <c r="IQO68" s="58">
        <f t="shared" si="5053"/>
        <v>0</v>
      </c>
      <c r="IQP68" s="58">
        <f t="shared" si="5053"/>
        <v>0</v>
      </c>
      <c r="IQQ68" s="58">
        <f t="shared" si="5053"/>
        <v>0</v>
      </c>
      <c r="IQR68" s="58">
        <f t="shared" si="5053"/>
        <v>25000</v>
      </c>
      <c r="IQS68" s="55" t="s">
        <v>65</v>
      </c>
      <c r="IQT68" s="56" t="s">
        <v>66</v>
      </c>
      <c r="IQU68" s="56"/>
      <c r="IQV68" s="57" t="s">
        <v>67</v>
      </c>
      <c r="IQW68" s="58">
        <f>IQW69</f>
        <v>0</v>
      </c>
      <c r="IQX68" s="58">
        <f t="shared" si="5053"/>
        <v>0</v>
      </c>
      <c r="IQY68" s="58">
        <f t="shared" si="5053"/>
        <v>0</v>
      </c>
      <c r="IQZ68" s="58">
        <f t="shared" si="5053"/>
        <v>0</v>
      </c>
      <c r="IRA68" s="58">
        <f t="shared" si="5053"/>
        <v>0</v>
      </c>
      <c r="IRB68" s="58">
        <f t="shared" si="5053"/>
        <v>25000</v>
      </c>
      <c r="IRC68" s="58">
        <f t="shared" si="5053"/>
        <v>25000</v>
      </c>
      <c r="IRD68" s="58">
        <f t="shared" si="5053"/>
        <v>0</v>
      </c>
      <c r="IRE68" s="58">
        <f t="shared" si="5053"/>
        <v>0</v>
      </c>
      <c r="IRF68" s="58">
        <f t="shared" si="5053"/>
        <v>0</v>
      </c>
      <c r="IRG68" s="58">
        <f t="shared" si="5053"/>
        <v>0</v>
      </c>
      <c r="IRH68" s="58">
        <f t="shared" si="5053"/>
        <v>25000</v>
      </c>
      <c r="IRI68" s="55" t="s">
        <v>65</v>
      </c>
      <c r="IRJ68" s="56" t="s">
        <v>66</v>
      </c>
      <c r="IRK68" s="56"/>
      <c r="IRL68" s="57" t="s">
        <v>67</v>
      </c>
      <c r="IRM68" s="58">
        <f>IRM69</f>
        <v>0</v>
      </c>
      <c r="IRN68" s="58">
        <f t="shared" si="5053"/>
        <v>0</v>
      </c>
      <c r="IRO68" s="58">
        <f t="shared" si="5053"/>
        <v>0</v>
      </c>
      <c r="IRP68" s="58">
        <f t="shared" si="5053"/>
        <v>0</v>
      </c>
      <c r="IRQ68" s="58">
        <f t="shared" si="5053"/>
        <v>0</v>
      </c>
      <c r="IRR68" s="58">
        <f t="shared" si="5053"/>
        <v>25000</v>
      </c>
      <c r="IRS68" s="58">
        <f t="shared" si="5053"/>
        <v>25000</v>
      </c>
      <c r="IRT68" s="58">
        <f t="shared" si="5053"/>
        <v>0</v>
      </c>
      <c r="IRU68" s="58">
        <f t="shared" si="5053"/>
        <v>0</v>
      </c>
      <c r="IRV68" s="58">
        <f t="shared" si="5053"/>
        <v>0</v>
      </c>
      <c r="IRW68" s="58">
        <f t="shared" si="5053"/>
        <v>0</v>
      </c>
      <c r="IRX68" s="58">
        <f t="shared" si="5053"/>
        <v>25000</v>
      </c>
      <c r="IRY68" s="55" t="s">
        <v>65</v>
      </c>
      <c r="IRZ68" s="56" t="s">
        <v>66</v>
      </c>
      <c r="ISA68" s="56"/>
      <c r="ISB68" s="57" t="s">
        <v>67</v>
      </c>
      <c r="ISC68" s="58">
        <f>ISC69</f>
        <v>0</v>
      </c>
      <c r="ISD68" s="58">
        <f t="shared" si="5053"/>
        <v>0</v>
      </c>
      <c r="ISE68" s="58">
        <f t="shared" si="5053"/>
        <v>0</v>
      </c>
      <c r="ISF68" s="58">
        <f t="shared" si="5053"/>
        <v>0</v>
      </c>
      <c r="ISG68" s="58">
        <f t="shared" si="5053"/>
        <v>0</v>
      </c>
      <c r="ISH68" s="58">
        <f t="shared" si="5053"/>
        <v>25000</v>
      </c>
      <c r="ISI68" s="58">
        <f t="shared" si="5053"/>
        <v>25000</v>
      </c>
      <c r="ISJ68" s="58">
        <f t="shared" si="5053"/>
        <v>0</v>
      </c>
      <c r="ISK68" s="58">
        <f t="shared" si="5053"/>
        <v>0</v>
      </c>
      <c r="ISL68" s="58">
        <f t="shared" si="5053"/>
        <v>0</v>
      </c>
      <c r="ISM68" s="58">
        <f t="shared" si="5053"/>
        <v>0</v>
      </c>
      <c r="ISN68" s="58">
        <f t="shared" si="5053"/>
        <v>25000</v>
      </c>
      <c r="ISO68" s="55" t="s">
        <v>65</v>
      </c>
      <c r="ISP68" s="56" t="s">
        <v>66</v>
      </c>
      <c r="ISQ68" s="56"/>
      <c r="ISR68" s="57" t="s">
        <v>67</v>
      </c>
      <c r="ISS68" s="58">
        <f>ISS69</f>
        <v>0</v>
      </c>
      <c r="IST68" s="58">
        <f t="shared" ref="IST68:IUZ69" si="5054">IST69</f>
        <v>0</v>
      </c>
      <c r="ISU68" s="58">
        <f t="shared" si="5054"/>
        <v>0</v>
      </c>
      <c r="ISV68" s="58">
        <f t="shared" si="5054"/>
        <v>0</v>
      </c>
      <c r="ISW68" s="58">
        <f t="shared" si="5054"/>
        <v>0</v>
      </c>
      <c r="ISX68" s="58">
        <f t="shared" si="5054"/>
        <v>25000</v>
      </c>
      <c r="ISY68" s="58">
        <f t="shared" si="5054"/>
        <v>25000</v>
      </c>
      <c r="ISZ68" s="58">
        <f t="shared" si="5054"/>
        <v>0</v>
      </c>
      <c r="ITA68" s="58">
        <f t="shared" si="5054"/>
        <v>0</v>
      </c>
      <c r="ITB68" s="58">
        <f t="shared" si="5054"/>
        <v>0</v>
      </c>
      <c r="ITC68" s="58">
        <f t="shared" si="5054"/>
        <v>0</v>
      </c>
      <c r="ITD68" s="58">
        <f t="shared" si="5054"/>
        <v>25000</v>
      </c>
      <c r="ITE68" s="55" t="s">
        <v>65</v>
      </c>
      <c r="ITF68" s="56" t="s">
        <v>66</v>
      </c>
      <c r="ITG68" s="56"/>
      <c r="ITH68" s="57" t="s">
        <v>67</v>
      </c>
      <c r="ITI68" s="58">
        <f>ITI69</f>
        <v>0</v>
      </c>
      <c r="ITJ68" s="58">
        <f t="shared" si="5054"/>
        <v>0</v>
      </c>
      <c r="ITK68" s="58">
        <f t="shared" si="5054"/>
        <v>0</v>
      </c>
      <c r="ITL68" s="58">
        <f t="shared" si="5054"/>
        <v>0</v>
      </c>
      <c r="ITM68" s="58">
        <f t="shared" si="5054"/>
        <v>0</v>
      </c>
      <c r="ITN68" s="58">
        <f t="shared" si="5054"/>
        <v>25000</v>
      </c>
      <c r="ITO68" s="58">
        <f t="shared" si="5054"/>
        <v>25000</v>
      </c>
      <c r="ITP68" s="58">
        <f t="shared" si="5054"/>
        <v>0</v>
      </c>
      <c r="ITQ68" s="58">
        <f t="shared" si="5054"/>
        <v>0</v>
      </c>
      <c r="ITR68" s="58">
        <f t="shared" si="5054"/>
        <v>0</v>
      </c>
      <c r="ITS68" s="58">
        <f t="shared" si="5054"/>
        <v>0</v>
      </c>
      <c r="ITT68" s="58">
        <f t="shared" si="5054"/>
        <v>25000</v>
      </c>
      <c r="ITU68" s="55" t="s">
        <v>65</v>
      </c>
      <c r="ITV68" s="56" t="s">
        <v>66</v>
      </c>
      <c r="ITW68" s="56"/>
      <c r="ITX68" s="57" t="s">
        <v>67</v>
      </c>
      <c r="ITY68" s="58">
        <f>ITY69</f>
        <v>0</v>
      </c>
      <c r="ITZ68" s="58">
        <f t="shared" si="5054"/>
        <v>0</v>
      </c>
      <c r="IUA68" s="58">
        <f t="shared" si="5054"/>
        <v>0</v>
      </c>
      <c r="IUB68" s="58">
        <f t="shared" si="5054"/>
        <v>0</v>
      </c>
      <c r="IUC68" s="58">
        <f t="shared" si="5054"/>
        <v>0</v>
      </c>
      <c r="IUD68" s="58">
        <f t="shared" si="5054"/>
        <v>25000</v>
      </c>
      <c r="IUE68" s="58">
        <f t="shared" si="5054"/>
        <v>25000</v>
      </c>
      <c r="IUF68" s="58">
        <f t="shared" si="5054"/>
        <v>0</v>
      </c>
      <c r="IUG68" s="58">
        <f t="shared" si="5054"/>
        <v>0</v>
      </c>
      <c r="IUH68" s="58">
        <f t="shared" si="5054"/>
        <v>0</v>
      </c>
      <c r="IUI68" s="58">
        <f t="shared" si="5054"/>
        <v>0</v>
      </c>
      <c r="IUJ68" s="58">
        <f t="shared" si="5054"/>
        <v>25000</v>
      </c>
      <c r="IUK68" s="55" t="s">
        <v>65</v>
      </c>
      <c r="IUL68" s="56" t="s">
        <v>66</v>
      </c>
      <c r="IUM68" s="56"/>
      <c r="IUN68" s="57" t="s">
        <v>67</v>
      </c>
      <c r="IUO68" s="58">
        <f>IUO69</f>
        <v>0</v>
      </c>
      <c r="IUP68" s="58">
        <f t="shared" si="5054"/>
        <v>0</v>
      </c>
      <c r="IUQ68" s="58">
        <f t="shared" si="5054"/>
        <v>0</v>
      </c>
      <c r="IUR68" s="58">
        <f t="shared" si="5054"/>
        <v>0</v>
      </c>
      <c r="IUS68" s="58">
        <f t="shared" si="5054"/>
        <v>0</v>
      </c>
      <c r="IUT68" s="58">
        <f t="shared" si="5054"/>
        <v>25000</v>
      </c>
      <c r="IUU68" s="58">
        <f t="shared" si="5054"/>
        <v>25000</v>
      </c>
      <c r="IUV68" s="58">
        <f t="shared" si="5054"/>
        <v>0</v>
      </c>
      <c r="IUW68" s="58">
        <f t="shared" si="5054"/>
        <v>0</v>
      </c>
      <c r="IUX68" s="58">
        <f t="shared" si="5054"/>
        <v>0</v>
      </c>
      <c r="IUY68" s="58">
        <f t="shared" si="5054"/>
        <v>0</v>
      </c>
      <c r="IUZ68" s="58">
        <f t="shared" si="5054"/>
        <v>25000</v>
      </c>
      <c r="IVA68" s="55" t="s">
        <v>65</v>
      </c>
      <c r="IVB68" s="56" t="s">
        <v>66</v>
      </c>
      <c r="IVC68" s="56"/>
      <c r="IVD68" s="57" t="s">
        <v>67</v>
      </c>
      <c r="IVE68" s="58">
        <f>IVE69</f>
        <v>0</v>
      </c>
      <c r="IVF68" s="58">
        <f t="shared" ref="IVF68:IXL69" si="5055">IVF69</f>
        <v>0</v>
      </c>
      <c r="IVG68" s="58">
        <f t="shared" si="5055"/>
        <v>0</v>
      </c>
      <c r="IVH68" s="58">
        <f t="shared" si="5055"/>
        <v>0</v>
      </c>
      <c r="IVI68" s="58">
        <f t="shared" si="5055"/>
        <v>0</v>
      </c>
      <c r="IVJ68" s="58">
        <f t="shared" si="5055"/>
        <v>25000</v>
      </c>
      <c r="IVK68" s="58">
        <f t="shared" si="5055"/>
        <v>25000</v>
      </c>
      <c r="IVL68" s="58">
        <f t="shared" si="5055"/>
        <v>0</v>
      </c>
      <c r="IVM68" s="58">
        <f t="shared" si="5055"/>
        <v>0</v>
      </c>
      <c r="IVN68" s="58">
        <f t="shared" si="5055"/>
        <v>0</v>
      </c>
      <c r="IVO68" s="58">
        <f t="shared" si="5055"/>
        <v>0</v>
      </c>
      <c r="IVP68" s="58">
        <f t="shared" si="5055"/>
        <v>25000</v>
      </c>
      <c r="IVQ68" s="55" t="s">
        <v>65</v>
      </c>
      <c r="IVR68" s="56" t="s">
        <v>66</v>
      </c>
      <c r="IVS68" s="56"/>
      <c r="IVT68" s="57" t="s">
        <v>67</v>
      </c>
      <c r="IVU68" s="58">
        <f>IVU69</f>
        <v>0</v>
      </c>
      <c r="IVV68" s="58">
        <f t="shared" si="5055"/>
        <v>0</v>
      </c>
      <c r="IVW68" s="58">
        <f t="shared" si="5055"/>
        <v>0</v>
      </c>
      <c r="IVX68" s="58">
        <f t="shared" si="5055"/>
        <v>0</v>
      </c>
      <c r="IVY68" s="58">
        <f t="shared" si="5055"/>
        <v>0</v>
      </c>
      <c r="IVZ68" s="58">
        <f t="shared" si="5055"/>
        <v>25000</v>
      </c>
      <c r="IWA68" s="58">
        <f t="shared" si="5055"/>
        <v>25000</v>
      </c>
      <c r="IWB68" s="58">
        <f t="shared" si="5055"/>
        <v>0</v>
      </c>
      <c r="IWC68" s="58">
        <f t="shared" si="5055"/>
        <v>0</v>
      </c>
      <c r="IWD68" s="58">
        <f t="shared" si="5055"/>
        <v>0</v>
      </c>
      <c r="IWE68" s="58">
        <f t="shared" si="5055"/>
        <v>0</v>
      </c>
      <c r="IWF68" s="58">
        <f t="shared" si="5055"/>
        <v>25000</v>
      </c>
      <c r="IWG68" s="55" t="s">
        <v>65</v>
      </c>
      <c r="IWH68" s="56" t="s">
        <v>66</v>
      </c>
      <c r="IWI68" s="56"/>
      <c r="IWJ68" s="57" t="s">
        <v>67</v>
      </c>
      <c r="IWK68" s="58">
        <f>IWK69</f>
        <v>0</v>
      </c>
      <c r="IWL68" s="58">
        <f t="shared" si="5055"/>
        <v>0</v>
      </c>
      <c r="IWM68" s="58">
        <f t="shared" si="5055"/>
        <v>0</v>
      </c>
      <c r="IWN68" s="58">
        <f t="shared" si="5055"/>
        <v>0</v>
      </c>
      <c r="IWO68" s="58">
        <f t="shared" si="5055"/>
        <v>0</v>
      </c>
      <c r="IWP68" s="58">
        <f t="shared" si="5055"/>
        <v>25000</v>
      </c>
      <c r="IWQ68" s="58">
        <f t="shared" si="5055"/>
        <v>25000</v>
      </c>
      <c r="IWR68" s="58">
        <f t="shared" si="5055"/>
        <v>0</v>
      </c>
      <c r="IWS68" s="58">
        <f t="shared" si="5055"/>
        <v>0</v>
      </c>
      <c r="IWT68" s="58">
        <f t="shared" si="5055"/>
        <v>0</v>
      </c>
      <c r="IWU68" s="58">
        <f t="shared" si="5055"/>
        <v>0</v>
      </c>
      <c r="IWV68" s="58">
        <f t="shared" si="5055"/>
        <v>25000</v>
      </c>
      <c r="IWW68" s="55" t="s">
        <v>65</v>
      </c>
      <c r="IWX68" s="56" t="s">
        <v>66</v>
      </c>
      <c r="IWY68" s="56"/>
      <c r="IWZ68" s="57" t="s">
        <v>67</v>
      </c>
      <c r="IXA68" s="58">
        <f>IXA69</f>
        <v>0</v>
      </c>
      <c r="IXB68" s="58">
        <f t="shared" si="5055"/>
        <v>0</v>
      </c>
      <c r="IXC68" s="58">
        <f t="shared" si="5055"/>
        <v>0</v>
      </c>
      <c r="IXD68" s="58">
        <f t="shared" si="5055"/>
        <v>0</v>
      </c>
      <c r="IXE68" s="58">
        <f t="shared" si="5055"/>
        <v>0</v>
      </c>
      <c r="IXF68" s="58">
        <f t="shared" si="5055"/>
        <v>25000</v>
      </c>
      <c r="IXG68" s="58">
        <f t="shared" si="5055"/>
        <v>25000</v>
      </c>
      <c r="IXH68" s="58">
        <f t="shared" si="5055"/>
        <v>0</v>
      </c>
      <c r="IXI68" s="58">
        <f t="shared" si="5055"/>
        <v>0</v>
      </c>
      <c r="IXJ68" s="58">
        <f t="shared" si="5055"/>
        <v>0</v>
      </c>
      <c r="IXK68" s="58">
        <f t="shared" si="5055"/>
        <v>0</v>
      </c>
      <c r="IXL68" s="58">
        <f t="shared" si="5055"/>
        <v>25000</v>
      </c>
      <c r="IXM68" s="55" t="s">
        <v>65</v>
      </c>
      <c r="IXN68" s="56" t="s">
        <v>66</v>
      </c>
      <c r="IXO68" s="56"/>
      <c r="IXP68" s="57" t="s">
        <v>67</v>
      </c>
      <c r="IXQ68" s="58">
        <f>IXQ69</f>
        <v>0</v>
      </c>
      <c r="IXR68" s="58">
        <f t="shared" ref="IXR68:IZX69" si="5056">IXR69</f>
        <v>0</v>
      </c>
      <c r="IXS68" s="58">
        <f t="shared" si="5056"/>
        <v>0</v>
      </c>
      <c r="IXT68" s="58">
        <f t="shared" si="5056"/>
        <v>0</v>
      </c>
      <c r="IXU68" s="58">
        <f t="shared" si="5056"/>
        <v>0</v>
      </c>
      <c r="IXV68" s="58">
        <f t="shared" si="5056"/>
        <v>25000</v>
      </c>
      <c r="IXW68" s="58">
        <f t="shared" si="5056"/>
        <v>25000</v>
      </c>
      <c r="IXX68" s="58">
        <f t="shared" si="5056"/>
        <v>0</v>
      </c>
      <c r="IXY68" s="58">
        <f t="shared" si="5056"/>
        <v>0</v>
      </c>
      <c r="IXZ68" s="58">
        <f t="shared" si="5056"/>
        <v>0</v>
      </c>
      <c r="IYA68" s="58">
        <f t="shared" si="5056"/>
        <v>0</v>
      </c>
      <c r="IYB68" s="58">
        <f t="shared" si="5056"/>
        <v>25000</v>
      </c>
      <c r="IYC68" s="55" t="s">
        <v>65</v>
      </c>
      <c r="IYD68" s="56" t="s">
        <v>66</v>
      </c>
      <c r="IYE68" s="56"/>
      <c r="IYF68" s="57" t="s">
        <v>67</v>
      </c>
      <c r="IYG68" s="58">
        <f>IYG69</f>
        <v>0</v>
      </c>
      <c r="IYH68" s="58">
        <f t="shared" si="5056"/>
        <v>0</v>
      </c>
      <c r="IYI68" s="58">
        <f t="shared" si="5056"/>
        <v>0</v>
      </c>
      <c r="IYJ68" s="58">
        <f t="shared" si="5056"/>
        <v>0</v>
      </c>
      <c r="IYK68" s="58">
        <f t="shared" si="5056"/>
        <v>0</v>
      </c>
      <c r="IYL68" s="58">
        <f t="shared" si="5056"/>
        <v>25000</v>
      </c>
      <c r="IYM68" s="58">
        <f t="shared" si="5056"/>
        <v>25000</v>
      </c>
      <c r="IYN68" s="58">
        <f t="shared" si="5056"/>
        <v>0</v>
      </c>
      <c r="IYO68" s="58">
        <f t="shared" si="5056"/>
        <v>0</v>
      </c>
      <c r="IYP68" s="58">
        <f t="shared" si="5056"/>
        <v>0</v>
      </c>
      <c r="IYQ68" s="58">
        <f t="shared" si="5056"/>
        <v>0</v>
      </c>
      <c r="IYR68" s="58">
        <f t="shared" si="5056"/>
        <v>25000</v>
      </c>
      <c r="IYS68" s="55" t="s">
        <v>65</v>
      </c>
      <c r="IYT68" s="56" t="s">
        <v>66</v>
      </c>
      <c r="IYU68" s="56"/>
      <c r="IYV68" s="57" t="s">
        <v>67</v>
      </c>
      <c r="IYW68" s="58">
        <f>IYW69</f>
        <v>0</v>
      </c>
      <c r="IYX68" s="58">
        <f t="shared" si="5056"/>
        <v>0</v>
      </c>
      <c r="IYY68" s="58">
        <f t="shared" si="5056"/>
        <v>0</v>
      </c>
      <c r="IYZ68" s="58">
        <f t="shared" si="5056"/>
        <v>0</v>
      </c>
      <c r="IZA68" s="58">
        <f t="shared" si="5056"/>
        <v>0</v>
      </c>
      <c r="IZB68" s="58">
        <f t="shared" si="5056"/>
        <v>25000</v>
      </c>
      <c r="IZC68" s="58">
        <f t="shared" si="5056"/>
        <v>25000</v>
      </c>
      <c r="IZD68" s="58">
        <f t="shared" si="5056"/>
        <v>0</v>
      </c>
      <c r="IZE68" s="58">
        <f t="shared" si="5056"/>
        <v>0</v>
      </c>
      <c r="IZF68" s="58">
        <f t="shared" si="5056"/>
        <v>0</v>
      </c>
      <c r="IZG68" s="58">
        <f t="shared" si="5056"/>
        <v>0</v>
      </c>
      <c r="IZH68" s="58">
        <f t="shared" si="5056"/>
        <v>25000</v>
      </c>
      <c r="IZI68" s="55" t="s">
        <v>65</v>
      </c>
      <c r="IZJ68" s="56" t="s">
        <v>66</v>
      </c>
      <c r="IZK68" s="56"/>
      <c r="IZL68" s="57" t="s">
        <v>67</v>
      </c>
      <c r="IZM68" s="58">
        <f>IZM69</f>
        <v>0</v>
      </c>
      <c r="IZN68" s="58">
        <f t="shared" si="5056"/>
        <v>0</v>
      </c>
      <c r="IZO68" s="58">
        <f t="shared" si="5056"/>
        <v>0</v>
      </c>
      <c r="IZP68" s="58">
        <f t="shared" si="5056"/>
        <v>0</v>
      </c>
      <c r="IZQ68" s="58">
        <f t="shared" si="5056"/>
        <v>0</v>
      </c>
      <c r="IZR68" s="58">
        <f t="shared" si="5056"/>
        <v>25000</v>
      </c>
      <c r="IZS68" s="58">
        <f t="shared" si="5056"/>
        <v>25000</v>
      </c>
      <c r="IZT68" s="58">
        <f t="shared" si="5056"/>
        <v>0</v>
      </c>
      <c r="IZU68" s="58">
        <f t="shared" si="5056"/>
        <v>0</v>
      </c>
      <c r="IZV68" s="58">
        <f t="shared" si="5056"/>
        <v>0</v>
      </c>
      <c r="IZW68" s="58">
        <f t="shared" si="5056"/>
        <v>0</v>
      </c>
      <c r="IZX68" s="58">
        <f t="shared" si="5056"/>
        <v>25000</v>
      </c>
      <c r="IZY68" s="55" t="s">
        <v>65</v>
      </c>
      <c r="IZZ68" s="56" t="s">
        <v>66</v>
      </c>
      <c r="JAA68" s="56"/>
      <c r="JAB68" s="57" t="s">
        <v>67</v>
      </c>
      <c r="JAC68" s="58">
        <f>JAC69</f>
        <v>0</v>
      </c>
      <c r="JAD68" s="58">
        <f t="shared" ref="JAD68:JCJ69" si="5057">JAD69</f>
        <v>0</v>
      </c>
      <c r="JAE68" s="58">
        <f t="shared" si="5057"/>
        <v>0</v>
      </c>
      <c r="JAF68" s="58">
        <f t="shared" si="5057"/>
        <v>0</v>
      </c>
      <c r="JAG68" s="58">
        <f t="shared" si="5057"/>
        <v>0</v>
      </c>
      <c r="JAH68" s="58">
        <f t="shared" si="5057"/>
        <v>25000</v>
      </c>
      <c r="JAI68" s="58">
        <f t="shared" si="5057"/>
        <v>25000</v>
      </c>
      <c r="JAJ68" s="58">
        <f t="shared" si="5057"/>
        <v>0</v>
      </c>
      <c r="JAK68" s="58">
        <f t="shared" si="5057"/>
        <v>0</v>
      </c>
      <c r="JAL68" s="58">
        <f t="shared" si="5057"/>
        <v>0</v>
      </c>
      <c r="JAM68" s="58">
        <f t="shared" si="5057"/>
        <v>0</v>
      </c>
      <c r="JAN68" s="58">
        <f t="shared" si="5057"/>
        <v>25000</v>
      </c>
      <c r="JAO68" s="55" t="s">
        <v>65</v>
      </c>
      <c r="JAP68" s="56" t="s">
        <v>66</v>
      </c>
      <c r="JAQ68" s="56"/>
      <c r="JAR68" s="57" t="s">
        <v>67</v>
      </c>
      <c r="JAS68" s="58">
        <f>JAS69</f>
        <v>0</v>
      </c>
      <c r="JAT68" s="58">
        <f t="shared" si="5057"/>
        <v>0</v>
      </c>
      <c r="JAU68" s="58">
        <f t="shared" si="5057"/>
        <v>0</v>
      </c>
      <c r="JAV68" s="58">
        <f t="shared" si="5057"/>
        <v>0</v>
      </c>
      <c r="JAW68" s="58">
        <f t="shared" si="5057"/>
        <v>0</v>
      </c>
      <c r="JAX68" s="58">
        <f t="shared" si="5057"/>
        <v>25000</v>
      </c>
      <c r="JAY68" s="58">
        <f t="shared" si="5057"/>
        <v>25000</v>
      </c>
      <c r="JAZ68" s="58">
        <f t="shared" si="5057"/>
        <v>0</v>
      </c>
      <c r="JBA68" s="58">
        <f t="shared" si="5057"/>
        <v>0</v>
      </c>
      <c r="JBB68" s="58">
        <f t="shared" si="5057"/>
        <v>0</v>
      </c>
      <c r="JBC68" s="58">
        <f t="shared" si="5057"/>
        <v>0</v>
      </c>
      <c r="JBD68" s="58">
        <f t="shared" si="5057"/>
        <v>25000</v>
      </c>
      <c r="JBE68" s="55" t="s">
        <v>65</v>
      </c>
      <c r="JBF68" s="56" t="s">
        <v>66</v>
      </c>
      <c r="JBG68" s="56"/>
      <c r="JBH68" s="57" t="s">
        <v>67</v>
      </c>
      <c r="JBI68" s="58">
        <f>JBI69</f>
        <v>0</v>
      </c>
      <c r="JBJ68" s="58">
        <f t="shared" si="5057"/>
        <v>0</v>
      </c>
      <c r="JBK68" s="58">
        <f t="shared" si="5057"/>
        <v>0</v>
      </c>
      <c r="JBL68" s="58">
        <f t="shared" si="5057"/>
        <v>0</v>
      </c>
      <c r="JBM68" s="58">
        <f t="shared" si="5057"/>
        <v>0</v>
      </c>
      <c r="JBN68" s="58">
        <f t="shared" si="5057"/>
        <v>25000</v>
      </c>
      <c r="JBO68" s="58">
        <f t="shared" si="5057"/>
        <v>25000</v>
      </c>
      <c r="JBP68" s="58">
        <f t="shared" si="5057"/>
        <v>0</v>
      </c>
      <c r="JBQ68" s="58">
        <f t="shared" si="5057"/>
        <v>0</v>
      </c>
      <c r="JBR68" s="58">
        <f t="shared" si="5057"/>
        <v>0</v>
      </c>
      <c r="JBS68" s="58">
        <f t="shared" si="5057"/>
        <v>0</v>
      </c>
      <c r="JBT68" s="58">
        <f t="shared" si="5057"/>
        <v>25000</v>
      </c>
      <c r="JBU68" s="55" t="s">
        <v>65</v>
      </c>
      <c r="JBV68" s="56" t="s">
        <v>66</v>
      </c>
      <c r="JBW68" s="56"/>
      <c r="JBX68" s="57" t="s">
        <v>67</v>
      </c>
      <c r="JBY68" s="58">
        <f>JBY69</f>
        <v>0</v>
      </c>
      <c r="JBZ68" s="58">
        <f t="shared" si="5057"/>
        <v>0</v>
      </c>
      <c r="JCA68" s="58">
        <f t="shared" si="5057"/>
        <v>0</v>
      </c>
      <c r="JCB68" s="58">
        <f t="shared" si="5057"/>
        <v>0</v>
      </c>
      <c r="JCC68" s="58">
        <f t="shared" si="5057"/>
        <v>0</v>
      </c>
      <c r="JCD68" s="58">
        <f t="shared" si="5057"/>
        <v>25000</v>
      </c>
      <c r="JCE68" s="58">
        <f t="shared" si="5057"/>
        <v>25000</v>
      </c>
      <c r="JCF68" s="58">
        <f t="shared" si="5057"/>
        <v>0</v>
      </c>
      <c r="JCG68" s="58">
        <f t="shared" si="5057"/>
        <v>0</v>
      </c>
      <c r="JCH68" s="58">
        <f t="shared" si="5057"/>
        <v>0</v>
      </c>
      <c r="JCI68" s="58">
        <f t="shared" si="5057"/>
        <v>0</v>
      </c>
      <c r="JCJ68" s="58">
        <f t="shared" si="5057"/>
        <v>25000</v>
      </c>
      <c r="JCK68" s="55" t="s">
        <v>65</v>
      </c>
      <c r="JCL68" s="56" t="s">
        <v>66</v>
      </c>
      <c r="JCM68" s="56"/>
      <c r="JCN68" s="57" t="s">
        <v>67</v>
      </c>
      <c r="JCO68" s="58">
        <f>JCO69</f>
        <v>0</v>
      </c>
      <c r="JCP68" s="58">
        <f t="shared" ref="JCP68:JEV69" si="5058">JCP69</f>
        <v>0</v>
      </c>
      <c r="JCQ68" s="58">
        <f t="shared" si="5058"/>
        <v>0</v>
      </c>
      <c r="JCR68" s="58">
        <f t="shared" si="5058"/>
        <v>0</v>
      </c>
      <c r="JCS68" s="58">
        <f t="shared" si="5058"/>
        <v>0</v>
      </c>
      <c r="JCT68" s="58">
        <f t="shared" si="5058"/>
        <v>25000</v>
      </c>
      <c r="JCU68" s="58">
        <f t="shared" si="5058"/>
        <v>25000</v>
      </c>
      <c r="JCV68" s="58">
        <f t="shared" si="5058"/>
        <v>0</v>
      </c>
      <c r="JCW68" s="58">
        <f t="shared" si="5058"/>
        <v>0</v>
      </c>
      <c r="JCX68" s="58">
        <f t="shared" si="5058"/>
        <v>0</v>
      </c>
      <c r="JCY68" s="58">
        <f t="shared" si="5058"/>
        <v>0</v>
      </c>
      <c r="JCZ68" s="58">
        <f t="shared" si="5058"/>
        <v>25000</v>
      </c>
      <c r="JDA68" s="55" t="s">
        <v>65</v>
      </c>
      <c r="JDB68" s="56" t="s">
        <v>66</v>
      </c>
      <c r="JDC68" s="56"/>
      <c r="JDD68" s="57" t="s">
        <v>67</v>
      </c>
      <c r="JDE68" s="58">
        <f>JDE69</f>
        <v>0</v>
      </c>
      <c r="JDF68" s="58">
        <f t="shared" si="5058"/>
        <v>0</v>
      </c>
      <c r="JDG68" s="58">
        <f t="shared" si="5058"/>
        <v>0</v>
      </c>
      <c r="JDH68" s="58">
        <f t="shared" si="5058"/>
        <v>0</v>
      </c>
      <c r="JDI68" s="58">
        <f t="shared" si="5058"/>
        <v>0</v>
      </c>
      <c r="JDJ68" s="58">
        <f t="shared" si="5058"/>
        <v>25000</v>
      </c>
      <c r="JDK68" s="58">
        <f t="shared" si="5058"/>
        <v>25000</v>
      </c>
      <c r="JDL68" s="58">
        <f t="shared" si="5058"/>
        <v>0</v>
      </c>
      <c r="JDM68" s="58">
        <f t="shared" si="5058"/>
        <v>0</v>
      </c>
      <c r="JDN68" s="58">
        <f t="shared" si="5058"/>
        <v>0</v>
      </c>
      <c r="JDO68" s="58">
        <f t="shared" si="5058"/>
        <v>0</v>
      </c>
      <c r="JDP68" s="58">
        <f t="shared" si="5058"/>
        <v>25000</v>
      </c>
      <c r="JDQ68" s="55" t="s">
        <v>65</v>
      </c>
      <c r="JDR68" s="56" t="s">
        <v>66</v>
      </c>
      <c r="JDS68" s="56"/>
      <c r="JDT68" s="57" t="s">
        <v>67</v>
      </c>
      <c r="JDU68" s="58">
        <f>JDU69</f>
        <v>0</v>
      </c>
      <c r="JDV68" s="58">
        <f t="shared" si="5058"/>
        <v>0</v>
      </c>
      <c r="JDW68" s="58">
        <f t="shared" si="5058"/>
        <v>0</v>
      </c>
      <c r="JDX68" s="58">
        <f t="shared" si="5058"/>
        <v>0</v>
      </c>
      <c r="JDY68" s="58">
        <f t="shared" si="5058"/>
        <v>0</v>
      </c>
      <c r="JDZ68" s="58">
        <f t="shared" si="5058"/>
        <v>25000</v>
      </c>
      <c r="JEA68" s="58">
        <f t="shared" si="5058"/>
        <v>25000</v>
      </c>
      <c r="JEB68" s="58">
        <f t="shared" si="5058"/>
        <v>0</v>
      </c>
      <c r="JEC68" s="58">
        <f t="shared" si="5058"/>
        <v>0</v>
      </c>
      <c r="JED68" s="58">
        <f t="shared" si="5058"/>
        <v>0</v>
      </c>
      <c r="JEE68" s="58">
        <f t="shared" si="5058"/>
        <v>0</v>
      </c>
      <c r="JEF68" s="58">
        <f t="shared" si="5058"/>
        <v>25000</v>
      </c>
      <c r="JEG68" s="55" t="s">
        <v>65</v>
      </c>
      <c r="JEH68" s="56" t="s">
        <v>66</v>
      </c>
      <c r="JEI68" s="56"/>
      <c r="JEJ68" s="57" t="s">
        <v>67</v>
      </c>
      <c r="JEK68" s="58">
        <f>JEK69</f>
        <v>0</v>
      </c>
      <c r="JEL68" s="58">
        <f t="shared" si="5058"/>
        <v>0</v>
      </c>
      <c r="JEM68" s="58">
        <f t="shared" si="5058"/>
        <v>0</v>
      </c>
      <c r="JEN68" s="58">
        <f t="shared" si="5058"/>
        <v>0</v>
      </c>
      <c r="JEO68" s="58">
        <f t="shared" si="5058"/>
        <v>0</v>
      </c>
      <c r="JEP68" s="58">
        <f t="shared" si="5058"/>
        <v>25000</v>
      </c>
      <c r="JEQ68" s="58">
        <f t="shared" si="5058"/>
        <v>25000</v>
      </c>
      <c r="JER68" s="58">
        <f t="shared" si="5058"/>
        <v>0</v>
      </c>
      <c r="JES68" s="58">
        <f t="shared" si="5058"/>
        <v>0</v>
      </c>
      <c r="JET68" s="58">
        <f t="shared" si="5058"/>
        <v>0</v>
      </c>
      <c r="JEU68" s="58">
        <f t="shared" si="5058"/>
        <v>0</v>
      </c>
      <c r="JEV68" s="58">
        <f t="shared" si="5058"/>
        <v>25000</v>
      </c>
      <c r="JEW68" s="55" t="s">
        <v>65</v>
      </c>
      <c r="JEX68" s="56" t="s">
        <v>66</v>
      </c>
      <c r="JEY68" s="56"/>
      <c r="JEZ68" s="57" t="s">
        <v>67</v>
      </c>
      <c r="JFA68" s="58">
        <f>JFA69</f>
        <v>0</v>
      </c>
      <c r="JFB68" s="58">
        <f t="shared" ref="JFB68:JHH69" si="5059">JFB69</f>
        <v>0</v>
      </c>
      <c r="JFC68" s="58">
        <f t="shared" si="5059"/>
        <v>0</v>
      </c>
      <c r="JFD68" s="58">
        <f t="shared" si="5059"/>
        <v>0</v>
      </c>
      <c r="JFE68" s="58">
        <f t="shared" si="5059"/>
        <v>0</v>
      </c>
      <c r="JFF68" s="58">
        <f t="shared" si="5059"/>
        <v>25000</v>
      </c>
      <c r="JFG68" s="58">
        <f t="shared" si="5059"/>
        <v>25000</v>
      </c>
      <c r="JFH68" s="58">
        <f t="shared" si="5059"/>
        <v>0</v>
      </c>
      <c r="JFI68" s="58">
        <f t="shared" si="5059"/>
        <v>0</v>
      </c>
      <c r="JFJ68" s="58">
        <f t="shared" si="5059"/>
        <v>0</v>
      </c>
      <c r="JFK68" s="58">
        <f t="shared" si="5059"/>
        <v>0</v>
      </c>
      <c r="JFL68" s="58">
        <f t="shared" si="5059"/>
        <v>25000</v>
      </c>
      <c r="JFM68" s="55" t="s">
        <v>65</v>
      </c>
      <c r="JFN68" s="56" t="s">
        <v>66</v>
      </c>
      <c r="JFO68" s="56"/>
      <c r="JFP68" s="57" t="s">
        <v>67</v>
      </c>
      <c r="JFQ68" s="58">
        <f>JFQ69</f>
        <v>0</v>
      </c>
      <c r="JFR68" s="58">
        <f t="shared" si="5059"/>
        <v>0</v>
      </c>
      <c r="JFS68" s="58">
        <f t="shared" si="5059"/>
        <v>0</v>
      </c>
      <c r="JFT68" s="58">
        <f t="shared" si="5059"/>
        <v>0</v>
      </c>
      <c r="JFU68" s="58">
        <f t="shared" si="5059"/>
        <v>0</v>
      </c>
      <c r="JFV68" s="58">
        <f t="shared" si="5059"/>
        <v>25000</v>
      </c>
      <c r="JFW68" s="58">
        <f t="shared" si="5059"/>
        <v>25000</v>
      </c>
      <c r="JFX68" s="58">
        <f t="shared" si="5059"/>
        <v>0</v>
      </c>
      <c r="JFY68" s="58">
        <f t="shared" si="5059"/>
        <v>0</v>
      </c>
      <c r="JFZ68" s="58">
        <f t="shared" si="5059"/>
        <v>0</v>
      </c>
      <c r="JGA68" s="58">
        <f t="shared" si="5059"/>
        <v>0</v>
      </c>
      <c r="JGB68" s="58">
        <f t="shared" si="5059"/>
        <v>25000</v>
      </c>
      <c r="JGC68" s="55" t="s">
        <v>65</v>
      </c>
      <c r="JGD68" s="56" t="s">
        <v>66</v>
      </c>
      <c r="JGE68" s="56"/>
      <c r="JGF68" s="57" t="s">
        <v>67</v>
      </c>
      <c r="JGG68" s="58">
        <f>JGG69</f>
        <v>0</v>
      </c>
      <c r="JGH68" s="58">
        <f t="shared" si="5059"/>
        <v>0</v>
      </c>
      <c r="JGI68" s="58">
        <f t="shared" si="5059"/>
        <v>0</v>
      </c>
      <c r="JGJ68" s="58">
        <f t="shared" si="5059"/>
        <v>0</v>
      </c>
      <c r="JGK68" s="58">
        <f t="shared" si="5059"/>
        <v>0</v>
      </c>
      <c r="JGL68" s="58">
        <f t="shared" si="5059"/>
        <v>25000</v>
      </c>
      <c r="JGM68" s="58">
        <f t="shared" si="5059"/>
        <v>25000</v>
      </c>
      <c r="JGN68" s="58">
        <f t="shared" si="5059"/>
        <v>0</v>
      </c>
      <c r="JGO68" s="58">
        <f t="shared" si="5059"/>
        <v>0</v>
      </c>
      <c r="JGP68" s="58">
        <f t="shared" si="5059"/>
        <v>0</v>
      </c>
      <c r="JGQ68" s="58">
        <f t="shared" si="5059"/>
        <v>0</v>
      </c>
      <c r="JGR68" s="58">
        <f t="shared" si="5059"/>
        <v>25000</v>
      </c>
      <c r="JGS68" s="55" t="s">
        <v>65</v>
      </c>
      <c r="JGT68" s="56" t="s">
        <v>66</v>
      </c>
      <c r="JGU68" s="56"/>
      <c r="JGV68" s="57" t="s">
        <v>67</v>
      </c>
      <c r="JGW68" s="58">
        <f>JGW69</f>
        <v>0</v>
      </c>
      <c r="JGX68" s="58">
        <f t="shared" si="5059"/>
        <v>0</v>
      </c>
      <c r="JGY68" s="58">
        <f t="shared" si="5059"/>
        <v>0</v>
      </c>
      <c r="JGZ68" s="58">
        <f t="shared" si="5059"/>
        <v>0</v>
      </c>
      <c r="JHA68" s="58">
        <f t="shared" si="5059"/>
        <v>0</v>
      </c>
      <c r="JHB68" s="58">
        <f t="shared" si="5059"/>
        <v>25000</v>
      </c>
      <c r="JHC68" s="58">
        <f t="shared" si="5059"/>
        <v>25000</v>
      </c>
      <c r="JHD68" s="58">
        <f t="shared" si="5059"/>
        <v>0</v>
      </c>
      <c r="JHE68" s="58">
        <f t="shared" si="5059"/>
        <v>0</v>
      </c>
      <c r="JHF68" s="58">
        <f t="shared" si="5059"/>
        <v>0</v>
      </c>
      <c r="JHG68" s="58">
        <f t="shared" si="5059"/>
        <v>0</v>
      </c>
      <c r="JHH68" s="58">
        <f t="shared" si="5059"/>
        <v>25000</v>
      </c>
      <c r="JHI68" s="55" t="s">
        <v>65</v>
      </c>
      <c r="JHJ68" s="56" t="s">
        <v>66</v>
      </c>
      <c r="JHK68" s="56"/>
      <c r="JHL68" s="57" t="s">
        <v>67</v>
      </c>
      <c r="JHM68" s="58">
        <f>JHM69</f>
        <v>0</v>
      </c>
      <c r="JHN68" s="58">
        <f t="shared" ref="JHN68:JJT69" si="5060">JHN69</f>
        <v>0</v>
      </c>
      <c r="JHO68" s="58">
        <f t="shared" si="5060"/>
        <v>0</v>
      </c>
      <c r="JHP68" s="58">
        <f t="shared" si="5060"/>
        <v>0</v>
      </c>
      <c r="JHQ68" s="58">
        <f t="shared" si="5060"/>
        <v>0</v>
      </c>
      <c r="JHR68" s="58">
        <f t="shared" si="5060"/>
        <v>25000</v>
      </c>
      <c r="JHS68" s="58">
        <f t="shared" si="5060"/>
        <v>25000</v>
      </c>
      <c r="JHT68" s="58">
        <f t="shared" si="5060"/>
        <v>0</v>
      </c>
      <c r="JHU68" s="58">
        <f t="shared" si="5060"/>
        <v>0</v>
      </c>
      <c r="JHV68" s="58">
        <f t="shared" si="5060"/>
        <v>0</v>
      </c>
      <c r="JHW68" s="58">
        <f t="shared" si="5060"/>
        <v>0</v>
      </c>
      <c r="JHX68" s="58">
        <f t="shared" si="5060"/>
        <v>25000</v>
      </c>
      <c r="JHY68" s="55" t="s">
        <v>65</v>
      </c>
      <c r="JHZ68" s="56" t="s">
        <v>66</v>
      </c>
      <c r="JIA68" s="56"/>
      <c r="JIB68" s="57" t="s">
        <v>67</v>
      </c>
      <c r="JIC68" s="58">
        <f>JIC69</f>
        <v>0</v>
      </c>
      <c r="JID68" s="58">
        <f t="shared" si="5060"/>
        <v>0</v>
      </c>
      <c r="JIE68" s="58">
        <f t="shared" si="5060"/>
        <v>0</v>
      </c>
      <c r="JIF68" s="58">
        <f t="shared" si="5060"/>
        <v>0</v>
      </c>
      <c r="JIG68" s="58">
        <f t="shared" si="5060"/>
        <v>0</v>
      </c>
      <c r="JIH68" s="58">
        <f t="shared" si="5060"/>
        <v>25000</v>
      </c>
      <c r="JII68" s="58">
        <f t="shared" si="5060"/>
        <v>25000</v>
      </c>
      <c r="JIJ68" s="58">
        <f t="shared" si="5060"/>
        <v>0</v>
      </c>
      <c r="JIK68" s="58">
        <f t="shared" si="5060"/>
        <v>0</v>
      </c>
      <c r="JIL68" s="58">
        <f t="shared" si="5060"/>
        <v>0</v>
      </c>
      <c r="JIM68" s="58">
        <f t="shared" si="5060"/>
        <v>0</v>
      </c>
      <c r="JIN68" s="58">
        <f t="shared" si="5060"/>
        <v>25000</v>
      </c>
      <c r="JIO68" s="55" t="s">
        <v>65</v>
      </c>
      <c r="JIP68" s="56" t="s">
        <v>66</v>
      </c>
      <c r="JIQ68" s="56"/>
      <c r="JIR68" s="57" t="s">
        <v>67</v>
      </c>
      <c r="JIS68" s="58">
        <f>JIS69</f>
        <v>0</v>
      </c>
      <c r="JIT68" s="58">
        <f t="shared" si="5060"/>
        <v>0</v>
      </c>
      <c r="JIU68" s="58">
        <f t="shared" si="5060"/>
        <v>0</v>
      </c>
      <c r="JIV68" s="58">
        <f t="shared" si="5060"/>
        <v>0</v>
      </c>
      <c r="JIW68" s="58">
        <f t="shared" si="5060"/>
        <v>0</v>
      </c>
      <c r="JIX68" s="58">
        <f t="shared" si="5060"/>
        <v>25000</v>
      </c>
      <c r="JIY68" s="58">
        <f t="shared" si="5060"/>
        <v>25000</v>
      </c>
      <c r="JIZ68" s="58">
        <f t="shared" si="5060"/>
        <v>0</v>
      </c>
      <c r="JJA68" s="58">
        <f t="shared" si="5060"/>
        <v>0</v>
      </c>
      <c r="JJB68" s="58">
        <f t="shared" si="5060"/>
        <v>0</v>
      </c>
      <c r="JJC68" s="58">
        <f t="shared" si="5060"/>
        <v>0</v>
      </c>
      <c r="JJD68" s="58">
        <f t="shared" si="5060"/>
        <v>25000</v>
      </c>
      <c r="JJE68" s="55" t="s">
        <v>65</v>
      </c>
      <c r="JJF68" s="56" t="s">
        <v>66</v>
      </c>
      <c r="JJG68" s="56"/>
      <c r="JJH68" s="57" t="s">
        <v>67</v>
      </c>
      <c r="JJI68" s="58">
        <f>JJI69</f>
        <v>0</v>
      </c>
      <c r="JJJ68" s="58">
        <f t="shared" si="5060"/>
        <v>0</v>
      </c>
      <c r="JJK68" s="58">
        <f t="shared" si="5060"/>
        <v>0</v>
      </c>
      <c r="JJL68" s="58">
        <f t="shared" si="5060"/>
        <v>0</v>
      </c>
      <c r="JJM68" s="58">
        <f t="shared" si="5060"/>
        <v>0</v>
      </c>
      <c r="JJN68" s="58">
        <f t="shared" si="5060"/>
        <v>25000</v>
      </c>
      <c r="JJO68" s="58">
        <f t="shared" si="5060"/>
        <v>25000</v>
      </c>
      <c r="JJP68" s="58">
        <f t="shared" si="5060"/>
        <v>0</v>
      </c>
      <c r="JJQ68" s="58">
        <f t="shared" si="5060"/>
        <v>0</v>
      </c>
      <c r="JJR68" s="58">
        <f t="shared" si="5060"/>
        <v>0</v>
      </c>
      <c r="JJS68" s="58">
        <f t="shared" si="5060"/>
        <v>0</v>
      </c>
      <c r="JJT68" s="58">
        <f t="shared" si="5060"/>
        <v>25000</v>
      </c>
      <c r="JJU68" s="55" t="s">
        <v>65</v>
      </c>
      <c r="JJV68" s="56" t="s">
        <v>66</v>
      </c>
      <c r="JJW68" s="56"/>
      <c r="JJX68" s="57" t="s">
        <v>67</v>
      </c>
      <c r="JJY68" s="58">
        <f>JJY69</f>
        <v>0</v>
      </c>
      <c r="JJZ68" s="58">
        <f t="shared" ref="JJZ68:JMF69" si="5061">JJZ69</f>
        <v>0</v>
      </c>
      <c r="JKA68" s="58">
        <f t="shared" si="5061"/>
        <v>0</v>
      </c>
      <c r="JKB68" s="58">
        <f t="shared" si="5061"/>
        <v>0</v>
      </c>
      <c r="JKC68" s="58">
        <f t="shared" si="5061"/>
        <v>0</v>
      </c>
      <c r="JKD68" s="58">
        <f t="shared" si="5061"/>
        <v>25000</v>
      </c>
      <c r="JKE68" s="58">
        <f t="shared" si="5061"/>
        <v>25000</v>
      </c>
      <c r="JKF68" s="58">
        <f t="shared" si="5061"/>
        <v>0</v>
      </c>
      <c r="JKG68" s="58">
        <f t="shared" si="5061"/>
        <v>0</v>
      </c>
      <c r="JKH68" s="58">
        <f t="shared" si="5061"/>
        <v>0</v>
      </c>
      <c r="JKI68" s="58">
        <f t="shared" si="5061"/>
        <v>0</v>
      </c>
      <c r="JKJ68" s="58">
        <f t="shared" si="5061"/>
        <v>25000</v>
      </c>
      <c r="JKK68" s="55" t="s">
        <v>65</v>
      </c>
      <c r="JKL68" s="56" t="s">
        <v>66</v>
      </c>
      <c r="JKM68" s="56"/>
      <c r="JKN68" s="57" t="s">
        <v>67</v>
      </c>
      <c r="JKO68" s="58">
        <f>JKO69</f>
        <v>0</v>
      </c>
      <c r="JKP68" s="58">
        <f t="shared" si="5061"/>
        <v>0</v>
      </c>
      <c r="JKQ68" s="58">
        <f t="shared" si="5061"/>
        <v>0</v>
      </c>
      <c r="JKR68" s="58">
        <f t="shared" si="5061"/>
        <v>0</v>
      </c>
      <c r="JKS68" s="58">
        <f t="shared" si="5061"/>
        <v>0</v>
      </c>
      <c r="JKT68" s="58">
        <f t="shared" si="5061"/>
        <v>25000</v>
      </c>
      <c r="JKU68" s="58">
        <f t="shared" si="5061"/>
        <v>25000</v>
      </c>
      <c r="JKV68" s="58">
        <f t="shared" si="5061"/>
        <v>0</v>
      </c>
      <c r="JKW68" s="58">
        <f t="shared" si="5061"/>
        <v>0</v>
      </c>
      <c r="JKX68" s="58">
        <f t="shared" si="5061"/>
        <v>0</v>
      </c>
      <c r="JKY68" s="58">
        <f t="shared" si="5061"/>
        <v>0</v>
      </c>
      <c r="JKZ68" s="58">
        <f t="shared" si="5061"/>
        <v>25000</v>
      </c>
      <c r="JLA68" s="55" t="s">
        <v>65</v>
      </c>
      <c r="JLB68" s="56" t="s">
        <v>66</v>
      </c>
      <c r="JLC68" s="56"/>
      <c r="JLD68" s="57" t="s">
        <v>67</v>
      </c>
      <c r="JLE68" s="58">
        <f>JLE69</f>
        <v>0</v>
      </c>
      <c r="JLF68" s="58">
        <f t="shared" si="5061"/>
        <v>0</v>
      </c>
      <c r="JLG68" s="58">
        <f t="shared" si="5061"/>
        <v>0</v>
      </c>
      <c r="JLH68" s="58">
        <f t="shared" si="5061"/>
        <v>0</v>
      </c>
      <c r="JLI68" s="58">
        <f t="shared" si="5061"/>
        <v>0</v>
      </c>
      <c r="JLJ68" s="58">
        <f t="shared" si="5061"/>
        <v>25000</v>
      </c>
      <c r="JLK68" s="58">
        <f t="shared" si="5061"/>
        <v>25000</v>
      </c>
      <c r="JLL68" s="58">
        <f t="shared" si="5061"/>
        <v>0</v>
      </c>
      <c r="JLM68" s="58">
        <f t="shared" si="5061"/>
        <v>0</v>
      </c>
      <c r="JLN68" s="58">
        <f t="shared" si="5061"/>
        <v>0</v>
      </c>
      <c r="JLO68" s="58">
        <f t="shared" si="5061"/>
        <v>0</v>
      </c>
      <c r="JLP68" s="58">
        <f t="shared" si="5061"/>
        <v>25000</v>
      </c>
      <c r="JLQ68" s="55" t="s">
        <v>65</v>
      </c>
      <c r="JLR68" s="56" t="s">
        <v>66</v>
      </c>
      <c r="JLS68" s="56"/>
      <c r="JLT68" s="57" t="s">
        <v>67</v>
      </c>
      <c r="JLU68" s="58">
        <f>JLU69</f>
        <v>0</v>
      </c>
      <c r="JLV68" s="58">
        <f t="shared" si="5061"/>
        <v>0</v>
      </c>
      <c r="JLW68" s="58">
        <f t="shared" si="5061"/>
        <v>0</v>
      </c>
      <c r="JLX68" s="58">
        <f t="shared" si="5061"/>
        <v>0</v>
      </c>
      <c r="JLY68" s="58">
        <f t="shared" si="5061"/>
        <v>0</v>
      </c>
      <c r="JLZ68" s="58">
        <f t="shared" si="5061"/>
        <v>25000</v>
      </c>
      <c r="JMA68" s="58">
        <f t="shared" si="5061"/>
        <v>25000</v>
      </c>
      <c r="JMB68" s="58">
        <f t="shared" si="5061"/>
        <v>0</v>
      </c>
      <c r="JMC68" s="58">
        <f t="shared" si="5061"/>
        <v>0</v>
      </c>
      <c r="JMD68" s="58">
        <f t="shared" si="5061"/>
        <v>0</v>
      </c>
      <c r="JME68" s="58">
        <f t="shared" si="5061"/>
        <v>0</v>
      </c>
      <c r="JMF68" s="58">
        <f t="shared" si="5061"/>
        <v>25000</v>
      </c>
      <c r="JMG68" s="55" t="s">
        <v>65</v>
      </c>
      <c r="JMH68" s="56" t="s">
        <v>66</v>
      </c>
      <c r="JMI68" s="56"/>
      <c r="JMJ68" s="57" t="s">
        <v>67</v>
      </c>
      <c r="JMK68" s="58">
        <f>JMK69</f>
        <v>0</v>
      </c>
      <c r="JML68" s="58">
        <f t="shared" ref="JML68:JOR69" si="5062">JML69</f>
        <v>0</v>
      </c>
      <c r="JMM68" s="58">
        <f t="shared" si="5062"/>
        <v>0</v>
      </c>
      <c r="JMN68" s="58">
        <f t="shared" si="5062"/>
        <v>0</v>
      </c>
      <c r="JMO68" s="58">
        <f t="shared" si="5062"/>
        <v>0</v>
      </c>
      <c r="JMP68" s="58">
        <f t="shared" si="5062"/>
        <v>25000</v>
      </c>
      <c r="JMQ68" s="58">
        <f t="shared" si="5062"/>
        <v>25000</v>
      </c>
      <c r="JMR68" s="58">
        <f t="shared" si="5062"/>
        <v>0</v>
      </c>
      <c r="JMS68" s="58">
        <f t="shared" si="5062"/>
        <v>0</v>
      </c>
      <c r="JMT68" s="58">
        <f t="shared" si="5062"/>
        <v>0</v>
      </c>
      <c r="JMU68" s="58">
        <f t="shared" si="5062"/>
        <v>0</v>
      </c>
      <c r="JMV68" s="58">
        <f t="shared" si="5062"/>
        <v>25000</v>
      </c>
      <c r="JMW68" s="55" t="s">
        <v>65</v>
      </c>
      <c r="JMX68" s="56" t="s">
        <v>66</v>
      </c>
      <c r="JMY68" s="56"/>
      <c r="JMZ68" s="57" t="s">
        <v>67</v>
      </c>
      <c r="JNA68" s="58">
        <f>JNA69</f>
        <v>0</v>
      </c>
      <c r="JNB68" s="58">
        <f t="shared" si="5062"/>
        <v>0</v>
      </c>
      <c r="JNC68" s="58">
        <f t="shared" si="5062"/>
        <v>0</v>
      </c>
      <c r="JND68" s="58">
        <f t="shared" si="5062"/>
        <v>0</v>
      </c>
      <c r="JNE68" s="58">
        <f t="shared" si="5062"/>
        <v>0</v>
      </c>
      <c r="JNF68" s="58">
        <f t="shared" si="5062"/>
        <v>25000</v>
      </c>
      <c r="JNG68" s="58">
        <f t="shared" si="5062"/>
        <v>25000</v>
      </c>
      <c r="JNH68" s="58">
        <f t="shared" si="5062"/>
        <v>0</v>
      </c>
      <c r="JNI68" s="58">
        <f t="shared" si="5062"/>
        <v>0</v>
      </c>
      <c r="JNJ68" s="58">
        <f t="shared" si="5062"/>
        <v>0</v>
      </c>
      <c r="JNK68" s="58">
        <f t="shared" si="5062"/>
        <v>0</v>
      </c>
      <c r="JNL68" s="58">
        <f t="shared" si="5062"/>
        <v>25000</v>
      </c>
      <c r="JNM68" s="55" t="s">
        <v>65</v>
      </c>
      <c r="JNN68" s="56" t="s">
        <v>66</v>
      </c>
      <c r="JNO68" s="56"/>
      <c r="JNP68" s="57" t="s">
        <v>67</v>
      </c>
      <c r="JNQ68" s="58">
        <f>JNQ69</f>
        <v>0</v>
      </c>
      <c r="JNR68" s="58">
        <f t="shared" si="5062"/>
        <v>0</v>
      </c>
      <c r="JNS68" s="58">
        <f t="shared" si="5062"/>
        <v>0</v>
      </c>
      <c r="JNT68" s="58">
        <f t="shared" si="5062"/>
        <v>0</v>
      </c>
      <c r="JNU68" s="58">
        <f t="shared" si="5062"/>
        <v>0</v>
      </c>
      <c r="JNV68" s="58">
        <f t="shared" si="5062"/>
        <v>25000</v>
      </c>
      <c r="JNW68" s="58">
        <f t="shared" si="5062"/>
        <v>25000</v>
      </c>
      <c r="JNX68" s="58">
        <f t="shared" si="5062"/>
        <v>0</v>
      </c>
      <c r="JNY68" s="58">
        <f t="shared" si="5062"/>
        <v>0</v>
      </c>
      <c r="JNZ68" s="58">
        <f t="shared" si="5062"/>
        <v>0</v>
      </c>
      <c r="JOA68" s="58">
        <f t="shared" si="5062"/>
        <v>0</v>
      </c>
      <c r="JOB68" s="58">
        <f t="shared" si="5062"/>
        <v>25000</v>
      </c>
      <c r="JOC68" s="55" t="s">
        <v>65</v>
      </c>
      <c r="JOD68" s="56" t="s">
        <v>66</v>
      </c>
      <c r="JOE68" s="56"/>
      <c r="JOF68" s="57" t="s">
        <v>67</v>
      </c>
      <c r="JOG68" s="58">
        <f>JOG69</f>
        <v>0</v>
      </c>
      <c r="JOH68" s="58">
        <f t="shared" si="5062"/>
        <v>0</v>
      </c>
      <c r="JOI68" s="58">
        <f t="shared" si="5062"/>
        <v>0</v>
      </c>
      <c r="JOJ68" s="58">
        <f t="shared" si="5062"/>
        <v>0</v>
      </c>
      <c r="JOK68" s="58">
        <f t="shared" si="5062"/>
        <v>0</v>
      </c>
      <c r="JOL68" s="58">
        <f t="shared" si="5062"/>
        <v>25000</v>
      </c>
      <c r="JOM68" s="58">
        <f t="shared" si="5062"/>
        <v>25000</v>
      </c>
      <c r="JON68" s="58">
        <f t="shared" si="5062"/>
        <v>0</v>
      </c>
      <c r="JOO68" s="58">
        <f t="shared" si="5062"/>
        <v>0</v>
      </c>
      <c r="JOP68" s="58">
        <f t="shared" si="5062"/>
        <v>0</v>
      </c>
      <c r="JOQ68" s="58">
        <f t="shared" si="5062"/>
        <v>0</v>
      </c>
      <c r="JOR68" s="58">
        <f t="shared" si="5062"/>
        <v>25000</v>
      </c>
      <c r="JOS68" s="55" t="s">
        <v>65</v>
      </c>
      <c r="JOT68" s="56" t="s">
        <v>66</v>
      </c>
      <c r="JOU68" s="56"/>
      <c r="JOV68" s="57" t="s">
        <v>67</v>
      </c>
      <c r="JOW68" s="58">
        <f>JOW69</f>
        <v>0</v>
      </c>
      <c r="JOX68" s="58">
        <f t="shared" ref="JOX68:JRD69" si="5063">JOX69</f>
        <v>0</v>
      </c>
      <c r="JOY68" s="58">
        <f t="shared" si="5063"/>
        <v>0</v>
      </c>
      <c r="JOZ68" s="58">
        <f t="shared" si="5063"/>
        <v>0</v>
      </c>
      <c r="JPA68" s="58">
        <f t="shared" si="5063"/>
        <v>0</v>
      </c>
      <c r="JPB68" s="58">
        <f t="shared" si="5063"/>
        <v>25000</v>
      </c>
      <c r="JPC68" s="58">
        <f t="shared" si="5063"/>
        <v>25000</v>
      </c>
      <c r="JPD68" s="58">
        <f t="shared" si="5063"/>
        <v>0</v>
      </c>
      <c r="JPE68" s="58">
        <f t="shared" si="5063"/>
        <v>0</v>
      </c>
      <c r="JPF68" s="58">
        <f t="shared" si="5063"/>
        <v>0</v>
      </c>
      <c r="JPG68" s="58">
        <f t="shared" si="5063"/>
        <v>0</v>
      </c>
      <c r="JPH68" s="58">
        <f t="shared" si="5063"/>
        <v>25000</v>
      </c>
      <c r="JPI68" s="55" t="s">
        <v>65</v>
      </c>
      <c r="JPJ68" s="56" t="s">
        <v>66</v>
      </c>
      <c r="JPK68" s="56"/>
      <c r="JPL68" s="57" t="s">
        <v>67</v>
      </c>
      <c r="JPM68" s="58">
        <f>JPM69</f>
        <v>0</v>
      </c>
      <c r="JPN68" s="58">
        <f t="shared" si="5063"/>
        <v>0</v>
      </c>
      <c r="JPO68" s="58">
        <f t="shared" si="5063"/>
        <v>0</v>
      </c>
      <c r="JPP68" s="58">
        <f t="shared" si="5063"/>
        <v>0</v>
      </c>
      <c r="JPQ68" s="58">
        <f t="shared" si="5063"/>
        <v>0</v>
      </c>
      <c r="JPR68" s="58">
        <f t="shared" si="5063"/>
        <v>25000</v>
      </c>
      <c r="JPS68" s="58">
        <f t="shared" si="5063"/>
        <v>25000</v>
      </c>
      <c r="JPT68" s="58">
        <f t="shared" si="5063"/>
        <v>0</v>
      </c>
      <c r="JPU68" s="58">
        <f t="shared" si="5063"/>
        <v>0</v>
      </c>
      <c r="JPV68" s="58">
        <f t="shared" si="5063"/>
        <v>0</v>
      </c>
      <c r="JPW68" s="58">
        <f t="shared" si="5063"/>
        <v>0</v>
      </c>
      <c r="JPX68" s="58">
        <f t="shared" si="5063"/>
        <v>25000</v>
      </c>
      <c r="JPY68" s="55" t="s">
        <v>65</v>
      </c>
      <c r="JPZ68" s="56" t="s">
        <v>66</v>
      </c>
      <c r="JQA68" s="56"/>
      <c r="JQB68" s="57" t="s">
        <v>67</v>
      </c>
      <c r="JQC68" s="58">
        <f>JQC69</f>
        <v>0</v>
      </c>
      <c r="JQD68" s="58">
        <f t="shared" si="5063"/>
        <v>0</v>
      </c>
      <c r="JQE68" s="58">
        <f t="shared" si="5063"/>
        <v>0</v>
      </c>
      <c r="JQF68" s="58">
        <f t="shared" si="5063"/>
        <v>0</v>
      </c>
      <c r="JQG68" s="58">
        <f t="shared" si="5063"/>
        <v>0</v>
      </c>
      <c r="JQH68" s="58">
        <f t="shared" si="5063"/>
        <v>25000</v>
      </c>
      <c r="JQI68" s="58">
        <f t="shared" si="5063"/>
        <v>25000</v>
      </c>
      <c r="JQJ68" s="58">
        <f t="shared" si="5063"/>
        <v>0</v>
      </c>
      <c r="JQK68" s="58">
        <f t="shared" si="5063"/>
        <v>0</v>
      </c>
      <c r="JQL68" s="58">
        <f t="shared" si="5063"/>
        <v>0</v>
      </c>
      <c r="JQM68" s="58">
        <f t="shared" si="5063"/>
        <v>0</v>
      </c>
      <c r="JQN68" s="58">
        <f t="shared" si="5063"/>
        <v>25000</v>
      </c>
      <c r="JQO68" s="55" t="s">
        <v>65</v>
      </c>
      <c r="JQP68" s="56" t="s">
        <v>66</v>
      </c>
      <c r="JQQ68" s="56"/>
      <c r="JQR68" s="57" t="s">
        <v>67</v>
      </c>
      <c r="JQS68" s="58">
        <f>JQS69</f>
        <v>0</v>
      </c>
      <c r="JQT68" s="58">
        <f t="shared" si="5063"/>
        <v>0</v>
      </c>
      <c r="JQU68" s="58">
        <f t="shared" si="5063"/>
        <v>0</v>
      </c>
      <c r="JQV68" s="58">
        <f t="shared" si="5063"/>
        <v>0</v>
      </c>
      <c r="JQW68" s="58">
        <f t="shared" si="5063"/>
        <v>0</v>
      </c>
      <c r="JQX68" s="58">
        <f t="shared" si="5063"/>
        <v>25000</v>
      </c>
      <c r="JQY68" s="58">
        <f t="shared" si="5063"/>
        <v>25000</v>
      </c>
      <c r="JQZ68" s="58">
        <f t="shared" si="5063"/>
        <v>0</v>
      </c>
      <c r="JRA68" s="58">
        <f t="shared" si="5063"/>
        <v>0</v>
      </c>
      <c r="JRB68" s="58">
        <f t="shared" si="5063"/>
        <v>0</v>
      </c>
      <c r="JRC68" s="58">
        <f t="shared" si="5063"/>
        <v>0</v>
      </c>
      <c r="JRD68" s="58">
        <f t="shared" si="5063"/>
        <v>25000</v>
      </c>
      <c r="JRE68" s="55" t="s">
        <v>65</v>
      </c>
      <c r="JRF68" s="56" t="s">
        <v>66</v>
      </c>
      <c r="JRG68" s="56"/>
      <c r="JRH68" s="57" t="s">
        <v>67</v>
      </c>
      <c r="JRI68" s="58">
        <f>JRI69</f>
        <v>0</v>
      </c>
      <c r="JRJ68" s="58">
        <f t="shared" ref="JRJ68:JTP69" si="5064">JRJ69</f>
        <v>0</v>
      </c>
      <c r="JRK68" s="58">
        <f t="shared" si="5064"/>
        <v>0</v>
      </c>
      <c r="JRL68" s="58">
        <f t="shared" si="5064"/>
        <v>0</v>
      </c>
      <c r="JRM68" s="58">
        <f t="shared" si="5064"/>
        <v>0</v>
      </c>
      <c r="JRN68" s="58">
        <f t="shared" si="5064"/>
        <v>25000</v>
      </c>
      <c r="JRO68" s="58">
        <f t="shared" si="5064"/>
        <v>25000</v>
      </c>
      <c r="JRP68" s="58">
        <f t="shared" si="5064"/>
        <v>0</v>
      </c>
      <c r="JRQ68" s="58">
        <f t="shared" si="5064"/>
        <v>0</v>
      </c>
      <c r="JRR68" s="58">
        <f t="shared" si="5064"/>
        <v>0</v>
      </c>
      <c r="JRS68" s="58">
        <f t="shared" si="5064"/>
        <v>0</v>
      </c>
      <c r="JRT68" s="58">
        <f t="shared" si="5064"/>
        <v>25000</v>
      </c>
      <c r="JRU68" s="55" t="s">
        <v>65</v>
      </c>
      <c r="JRV68" s="56" t="s">
        <v>66</v>
      </c>
      <c r="JRW68" s="56"/>
      <c r="JRX68" s="57" t="s">
        <v>67</v>
      </c>
      <c r="JRY68" s="58">
        <f>JRY69</f>
        <v>0</v>
      </c>
      <c r="JRZ68" s="58">
        <f t="shared" si="5064"/>
        <v>0</v>
      </c>
      <c r="JSA68" s="58">
        <f t="shared" si="5064"/>
        <v>0</v>
      </c>
      <c r="JSB68" s="58">
        <f t="shared" si="5064"/>
        <v>0</v>
      </c>
      <c r="JSC68" s="58">
        <f t="shared" si="5064"/>
        <v>0</v>
      </c>
      <c r="JSD68" s="58">
        <f t="shared" si="5064"/>
        <v>25000</v>
      </c>
      <c r="JSE68" s="58">
        <f t="shared" si="5064"/>
        <v>25000</v>
      </c>
      <c r="JSF68" s="58">
        <f t="shared" si="5064"/>
        <v>0</v>
      </c>
      <c r="JSG68" s="58">
        <f t="shared" si="5064"/>
        <v>0</v>
      </c>
      <c r="JSH68" s="58">
        <f t="shared" si="5064"/>
        <v>0</v>
      </c>
      <c r="JSI68" s="58">
        <f t="shared" si="5064"/>
        <v>0</v>
      </c>
      <c r="JSJ68" s="58">
        <f t="shared" si="5064"/>
        <v>25000</v>
      </c>
      <c r="JSK68" s="55" t="s">
        <v>65</v>
      </c>
      <c r="JSL68" s="56" t="s">
        <v>66</v>
      </c>
      <c r="JSM68" s="56"/>
      <c r="JSN68" s="57" t="s">
        <v>67</v>
      </c>
      <c r="JSO68" s="58">
        <f>JSO69</f>
        <v>0</v>
      </c>
      <c r="JSP68" s="58">
        <f t="shared" si="5064"/>
        <v>0</v>
      </c>
      <c r="JSQ68" s="58">
        <f t="shared" si="5064"/>
        <v>0</v>
      </c>
      <c r="JSR68" s="58">
        <f t="shared" si="5064"/>
        <v>0</v>
      </c>
      <c r="JSS68" s="58">
        <f t="shared" si="5064"/>
        <v>0</v>
      </c>
      <c r="JST68" s="58">
        <f t="shared" si="5064"/>
        <v>25000</v>
      </c>
      <c r="JSU68" s="58">
        <f t="shared" si="5064"/>
        <v>25000</v>
      </c>
      <c r="JSV68" s="58">
        <f t="shared" si="5064"/>
        <v>0</v>
      </c>
      <c r="JSW68" s="58">
        <f t="shared" si="5064"/>
        <v>0</v>
      </c>
      <c r="JSX68" s="58">
        <f t="shared" si="5064"/>
        <v>0</v>
      </c>
      <c r="JSY68" s="58">
        <f t="shared" si="5064"/>
        <v>0</v>
      </c>
      <c r="JSZ68" s="58">
        <f t="shared" si="5064"/>
        <v>25000</v>
      </c>
      <c r="JTA68" s="55" t="s">
        <v>65</v>
      </c>
      <c r="JTB68" s="56" t="s">
        <v>66</v>
      </c>
      <c r="JTC68" s="56"/>
      <c r="JTD68" s="57" t="s">
        <v>67</v>
      </c>
      <c r="JTE68" s="58">
        <f>JTE69</f>
        <v>0</v>
      </c>
      <c r="JTF68" s="58">
        <f t="shared" si="5064"/>
        <v>0</v>
      </c>
      <c r="JTG68" s="58">
        <f t="shared" si="5064"/>
        <v>0</v>
      </c>
      <c r="JTH68" s="58">
        <f t="shared" si="5064"/>
        <v>0</v>
      </c>
      <c r="JTI68" s="58">
        <f t="shared" si="5064"/>
        <v>0</v>
      </c>
      <c r="JTJ68" s="58">
        <f t="shared" si="5064"/>
        <v>25000</v>
      </c>
      <c r="JTK68" s="58">
        <f t="shared" si="5064"/>
        <v>25000</v>
      </c>
      <c r="JTL68" s="58">
        <f t="shared" si="5064"/>
        <v>0</v>
      </c>
      <c r="JTM68" s="58">
        <f t="shared" si="5064"/>
        <v>0</v>
      </c>
      <c r="JTN68" s="58">
        <f t="shared" si="5064"/>
        <v>0</v>
      </c>
      <c r="JTO68" s="58">
        <f t="shared" si="5064"/>
        <v>0</v>
      </c>
      <c r="JTP68" s="58">
        <f t="shared" si="5064"/>
        <v>25000</v>
      </c>
      <c r="JTQ68" s="55" t="s">
        <v>65</v>
      </c>
      <c r="JTR68" s="56" t="s">
        <v>66</v>
      </c>
      <c r="JTS68" s="56"/>
      <c r="JTT68" s="57" t="s">
        <v>67</v>
      </c>
      <c r="JTU68" s="58">
        <f>JTU69</f>
        <v>0</v>
      </c>
      <c r="JTV68" s="58">
        <f t="shared" ref="JTV68:JWB69" si="5065">JTV69</f>
        <v>0</v>
      </c>
      <c r="JTW68" s="58">
        <f t="shared" si="5065"/>
        <v>0</v>
      </c>
      <c r="JTX68" s="58">
        <f t="shared" si="5065"/>
        <v>0</v>
      </c>
      <c r="JTY68" s="58">
        <f t="shared" si="5065"/>
        <v>0</v>
      </c>
      <c r="JTZ68" s="58">
        <f t="shared" si="5065"/>
        <v>25000</v>
      </c>
      <c r="JUA68" s="58">
        <f t="shared" si="5065"/>
        <v>25000</v>
      </c>
      <c r="JUB68" s="58">
        <f t="shared" si="5065"/>
        <v>0</v>
      </c>
      <c r="JUC68" s="58">
        <f t="shared" si="5065"/>
        <v>0</v>
      </c>
      <c r="JUD68" s="58">
        <f t="shared" si="5065"/>
        <v>0</v>
      </c>
      <c r="JUE68" s="58">
        <f t="shared" si="5065"/>
        <v>0</v>
      </c>
      <c r="JUF68" s="58">
        <f t="shared" si="5065"/>
        <v>25000</v>
      </c>
      <c r="JUG68" s="55" t="s">
        <v>65</v>
      </c>
      <c r="JUH68" s="56" t="s">
        <v>66</v>
      </c>
      <c r="JUI68" s="56"/>
      <c r="JUJ68" s="57" t="s">
        <v>67</v>
      </c>
      <c r="JUK68" s="58">
        <f>JUK69</f>
        <v>0</v>
      </c>
      <c r="JUL68" s="58">
        <f t="shared" si="5065"/>
        <v>0</v>
      </c>
      <c r="JUM68" s="58">
        <f t="shared" si="5065"/>
        <v>0</v>
      </c>
      <c r="JUN68" s="58">
        <f t="shared" si="5065"/>
        <v>0</v>
      </c>
      <c r="JUO68" s="58">
        <f t="shared" si="5065"/>
        <v>0</v>
      </c>
      <c r="JUP68" s="58">
        <f t="shared" si="5065"/>
        <v>25000</v>
      </c>
      <c r="JUQ68" s="58">
        <f t="shared" si="5065"/>
        <v>25000</v>
      </c>
      <c r="JUR68" s="58">
        <f t="shared" si="5065"/>
        <v>0</v>
      </c>
      <c r="JUS68" s="58">
        <f t="shared" si="5065"/>
        <v>0</v>
      </c>
      <c r="JUT68" s="58">
        <f t="shared" si="5065"/>
        <v>0</v>
      </c>
      <c r="JUU68" s="58">
        <f t="shared" si="5065"/>
        <v>0</v>
      </c>
      <c r="JUV68" s="58">
        <f t="shared" si="5065"/>
        <v>25000</v>
      </c>
      <c r="JUW68" s="55" t="s">
        <v>65</v>
      </c>
      <c r="JUX68" s="56" t="s">
        <v>66</v>
      </c>
      <c r="JUY68" s="56"/>
      <c r="JUZ68" s="57" t="s">
        <v>67</v>
      </c>
      <c r="JVA68" s="58">
        <f>JVA69</f>
        <v>0</v>
      </c>
      <c r="JVB68" s="58">
        <f t="shared" si="5065"/>
        <v>0</v>
      </c>
      <c r="JVC68" s="58">
        <f t="shared" si="5065"/>
        <v>0</v>
      </c>
      <c r="JVD68" s="58">
        <f t="shared" si="5065"/>
        <v>0</v>
      </c>
      <c r="JVE68" s="58">
        <f t="shared" si="5065"/>
        <v>0</v>
      </c>
      <c r="JVF68" s="58">
        <f t="shared" si="5065"/>
        <v>25000</v>
      </c>
      <c r="JVG68" s="58">
        <f t="shared" si="5065"/>
        <v>25000</v>
      </c>
      <c r="JVH68" s="58">
        <f t="shared" si="5065"/>
        <v>0</v>
      </c>
      <c r="JVI68" s="58">
        <f t="shared" si="5065"/>
        <v>0</v>
      </c>
      <c r="JVJ68" s="58">
        <f t="shared" si="5065"/>
        <v>0</v>
      </c>
      <c r="JVK68" s="58">
        <f t="shared" si="5065"/>
        <v>0</v>
      </c>
      <c r="JVL68" s="58">
        <f t="shared" si="5065"/>
        <v>25000</v>
      </c>
      <c r="JVM68" s="55" t="s">
        <v>65</v>
      </c>
      <c r="JVN68" s="56" t="s">
        <v>66</v>
      </c>
      <c r="JVO68" s="56"/>
      <c r="JVP68" s="57" t="s">
        <v>67</v>
      </c>
      <c r="JVQ68" s="58">
        <f>JVQ69</f>
        <v>0</v>
      </c>
      <c r="JVR68" s="58">
        <f t="shared" si="5065"/>
        <v>0</v>
      </c>
      <c r="JVS68" s="58">
        <f t="shared" si="5065"/>
        <v>0</v>
      </c>
      <c r="JVT68" s="58">
        <f t="shared" si="5065"/>
        <v>0</v>
      </c>
      <c r="JVU68" s="58">
        <f t="shared" si="5065"/>
        <v>0</v>
      </c>
      <c r="JVV68" s="58">
        <f t="shared" si="5065"/>
        <v>25000</v>
      </c>
      <c r="JVW68" s="58">
        <f t="shared" si="5065"/>
        <v>25000</v>
      </c>
      <c r="JVX68" s="58">
        <f t="shared" si="5065"/>
        <v>0</v>
      </c>
      <c r="JVY68" s="58">
        <f t="shared" si="5065"/>
        <v>0</v>
      </c>
      <c r="JVZ68" s="58">
        <f t="shared" si="5065"/>
        <v>0</v>
      </c>
      <c r="JWA68" s="58">
        <f t="shared" si="5065"/>
        <v>0</v>
      </c>
      <c r="JWB68" s="58">
        <f t="shared" si="5065"/>
        <v>25000</v>
      </c>
      <c r="JWC68" s="55" t="s">
        <v>65</v>
      </c>
      <c r="JWD68" s="56" t="s">
        <v>66</v>
      </c>
      <c r="JWE68" s="56"/>
      <c r="JWF68" s="57" t="s">
        <v>67</v>
      </c>
      <c r="JWG68" s="58">
        <f>JWG69</f>
        <v>0</v>
      </c>
      <c r="JWH68" s="58">
        <f t="shared" ref="JWH68:JYN69" si="5066">JWH69</f>
        <v>0</v>
      </c>
      <c r="JWI68" s="58">
        <f t="shared" si="5066"/>
        <v>0</v>
      </c>
      <c r="JWJ68" s="58">
        <f t="shared" si="5066"/>
        <v>0</v>
      </c>
      <c r="JWK68" s="58">
        <f t="shared" si="5066"/>
        <v>0</v>
      </c>
      <c r="JWL68" s="58">
        <f t="shared" si="5066"/>
        <v>25000</v>
      </c>
      <c r="JWM68" s="58">
        <f t="shared" si="5066"/>
        <v>25000</v>
      </c>
      <c r="JWN68" s="58">
        <f t="shared" si="5066"/>
        <v>0</v>
      </c>
      <c r="JWO68" s="58">
        <f t="shared" si="5066"/>
        <v>0</v>
      </c>
      <c r="JWP68" s="58">
        <f t="shared" si="5066"/>
        <v>0</v>
      </c>
      <c r="JWQ68" s="58">
        <f t="shared" si="5066"/>
        <v>0</v>
      </c>
      <c r="JWR68" s="58">
        <f t="shared" si="5066"/>
        <v>25000</v>
      </c>
      <c r="JWS68" s="55" t="s">
        <v>65</v>
      </c>
      <c r="JWT68" s="56" t="s">
        <v>66</v>
      </c>
      <c r="JWU68" s="56"/>
      <c r="JWV68" s="57" t="s">
        <v>67</v>
      </c>
      <c r="JWW68" s="58">
        <f>JWW69</f>
        <v>0</v>
      </c>
      <c r="JWX68" s="58">
        <f t="shared" si="5066"/>
        <v>0</v>
      </c>
      <c r="JWY68" s="58">
        <f t="shared" si="5066"/>
        <v>0</v>
      </c>
      <c r="JWZ68" s="58">
        <f t="shared" si="5066"/>
        <v>0</v>
      </c>
      <c r="JXA68" s="58">
        <f t="shared" si="5066"/>
        <v>0</v>
      </c>
      <c r="JXB68" s="58">
        <f t="shared" si="5066"/>
        <v>25000</v>
      </c>
      <c r="JXC68" s="58">
        <f t="shared" si="5066"/>
        <v>25000</v>
      </c>
      <c r="JXD68" s="58">
        <f t="shared" si="5066"/>
        <v>0</v>
      </c>
      <c r="JXE68" s="58">
        <f t="shared" si="5066"/>
        <v>0</v>
      </c>
      <c r="JXF68" s="58">
        <f t="shared" si="5066"/>
        <v>0</v>
      </c>
      <c r="JXG68" s="58">
        <f t="shared" si="5066"/>
        <v>0</v>
      </c>
      <c r="JXH68" s="58">
        <f t="shared" si="5066"/>
        <v>25000</v>
      </c>
      <c r="JXI68" s="55" t="s">
        <v>65</v>
      </c>
      <c r="JXJ68" s="56" t="s">
        <v>66</v>
      </c>
      <c r="JXK68" s="56"/>
      <c r="JXL68" s="57" t="s">
        <v>67</v>
      </c>
      <c r="JXM68" s="58">
        <f>JXM69</f>
        <v>0</v>
      </c>
      <c r="JXN68" s="58">
        <f t="shared" si="5066"/>
        <v>0</v>
      </c>
      <c r="JXO68" s="58">
        <f t="shared" si="5066"/>
        <v>0</v>
      </c>
      <c r="JXP68" s="58">
        <f t="shared" si="5066"/>
        <v>0</v>
      </c>
      <c r="JXQ68" s="58">
        <f t="shared" si="5066"/>
        <v>0</v>
      </c>
      <c r="JXR68" s="58">
        <f t="shared" si="5066"/>
        <v>25000</v>
      </c>
      <c r="JXS68" s="58">
        <f t="shared" si="5066"/>
        <v>25000</v>
      </c>
      <c r="JXT68" s="58">
        <f t="shared" si="5066"/>
        <v>0</v>
      </c>
      <c r="JXU68" s="58">
        <f t="shared" si="5066"/>
        <v>0</v>
      </c>
      <c r="JXV68" s="58">
        <f t="shared" si="5066"/>
        <v>0</v>
      </c>
      <c r="JXW68" s="58">
        <f t="shared" si="5066"/>
        <v>0</v>
      </c>
      <c r="JXX68" s="58">
        <f t="shared" si="5066"/>
        <v>25000</v>
      </c>
      <c r="JXY68" s="55" t="s">
        <v>65</v>
      </c>
      <c r="JXZ68" s="56" t="s">
        <v>66</v>
      </c>
      <c r="JYA68" s="56"/>
      <c r="JYB68" s="57" t="s">
        <v>67</v>
      </c>
      <c r="JYC68" s="58">
        <f>JYC69</f>
        <v>0</v>
      </c>
      <c r="JYD68" s="58">
        <f t="shared" si="5066"/>
        <v>0</v>
      </c>
      <c r="JYE68" s="58">
        <f t="shared" si="5066"/>
        <v>0</v>
      </c>
      <c r="JYF68" s="58">
        <f t="shared" si="5066"/>
        <v>0</v>
      </c>
      <c r="JYG68" s="58">
        <f t="shared" si="5066"/>
        <v>0</v>
      </c>
      <c r="JYH68" s="58">
        <f t="shared" si="5066"/>
        <v>25000</v>
      </c>
      <c r="JYI68" s="58">
        <f t="shared" si="5066"/>
        <v>25000</v>
      </c>
      <c r="JYJ68" s="58">
        <f t="shared" si="5066"/>
        <v>0</v>
      </c>
      <c r="JYK68" s="58">
        <f t="shared" si="5066"/>
        <v>0</v>
      </c>
      <c r="JYL68" s="58">
        <f t="shared" si="5066"/>
        <v>0</v>
      </c>
      <c r="JYM68" s="58">
        <f t="shared" si="5066"/>
        <v>0</v>
      </c>
      <c r="JYN68" s="58">
        <f t="shared" si="5066"/>
        <v>25000</v>
      </c>
      <c r="JYO68" s="55" t="s">
        <v>65</v>
      </c>
      <c r="JYP68" s="56" t="s">
        <v>66</v>
      </c>
      <c r="JYQ68" s="56"/>
      <c r="JYR68" s="57" t="s">
        <v>67</v>
      </c>
      <c r="JYS68" s="58">
        <f>JYS69</f>
        <v>0</v>
      </c>
      <c r="JYT68" s="58">
        <f t="shared" ref="JYT68:KAZ69" si="5067">JYT69</f>
        <v>0</v>
      </c>
      <c r="JYU68" s="58">
        <f t="shared" si="5067"/>
        <v>0</v>
      </c>
      <c r="JYV68" s="58">
        <f t="shared" si="5067"/>
        <v>0</v>
      </c>
      <c r="JYW68" s="58">
        <f t="shared" si="5067"/>
        <v>0</v>
      </c>
      <c r="JYX68" s="58">
        <f t="shared" si="5067"/>
        <v>25000</v>
      </c>
      <c r="JYY68" s="58">
        <f t="shared" si="5067"/>
        <v>25000</v>
      </c>
      <c r="JYZ68" s="58">
        <f t="shared" si="5067"/>
        <v>0</v>
      </c>
      <c r="JZA68" s="58">
        <f t="shared" si="5067"/>
        <v>0</v>
      </c>
      <c r="JZB68" s="58">
        <f t="shared" si="5067"/>
        <v>0</v>
      </c>
      <c r="JZC68" s="58">
        <f t="shared" si="5067"/>
        <v>0</v>
      </c>
      <c r="JZD68" s="58">
        <f t="shared" si="5067"/>
        <v>25000</v>
      </c>
      <c r="JZE68" s="55" t="s">
        <v>65</v>
      </c>
      <c r="JZF68" s="56" t="s">
        <v>66</v>
      </c>
      <c r="JZG68" s="56"/>
      <c r="JZH68" s="57" t="s">
        <v>67</v>
      </c>
      <c r="JZI68" s="58">
        <f>JZI69</f>
        <v>0</v>
      </c>
      <c r="JZJ68" s="58">
        <f t="shared" si="5067"/>
        <v>0</v>
      </c>
      <c r="JZK68" s="58">
        <f t="shared" si="5067"/>
        <v>0</v>
      </c>
      <c r="JZL68" s="58">
        <f t="shared" si="5067"/>
        <v>0</v>
      </c>
      <c r="JZM68" s="58">
        <f t="shared" si="5067"/>
        <v>0</v>
      </c>
      <c r="JZN68" s="58">
        <f t="shared" si="5067"/>
        <v>25000</v>
      </c>
      <c r="JZO68" s="58">
        <f t="shared" si="5067"/>
        <v>25000</v>
      </c>
      <c r="JZP68" s="58">
        <f t="shared" si="5067"/>
        <v>0</v>
      </c>
      <c r="JZQ68" s="58">
        <f t="shared" si="5067"/>
        <v>0</v>
      </c>
      <c r="JZR68" s="58">
        <f t="shared" si="5067"/>
        <v>0</v>
      </c>
      <c r="JZS68" s="58">
        <f t="shared" si="5067"/>
        <v>0</v>
      </c>
      <c r="JZT68" s="58">
        <f t="shared" si="5067"/>
        <v>25000</v>
      </c>
      <c r="JZU68" s="55" t="s">
        <v>65</v>
      </c>
      <c r="JZV68" s="56" t="s">
        <v>66</v>
      </c>
      <c r="JZW68" s="56"/>
      <c r="JZX68" s="57" t="s">
        <v>67</v>
      </c>
      <c r="JZY68" s="58">
        <f>JZY69</f>
        <v>0</v>
      </c>
      <c r="JZZ68" s="58">
        <f t="shared" si="5067"/>
        <v>0</v>
      </c>
      <c r="KAA68" s="58">
        <f t="shared" si="5067"/>
        <v>0</v>
      </c>
      <c r="KAB68" s="58">
        <f t="shared" si="5067"/>
        <v>0</v>
      </c>
      <c r="KAC68" s="58">
        <f t="shared" si="5067"/>
        <v>0</v>
      </c>
      <c r="KAD68" s="58">
        <f t="shared" si="5067"/>
        <v>25000</v>
      </c>
      <c r="KAE68" s="58">
        <f t="shared" si="5067"/>
        <v>25000</v>
      </c>
      <c r="KAF68" s="58">
        <f t="shared" si="5067"/>
        <v>0</v>
      </c>
      <c r="KAG68" s="58">
        <f t="shared" si="5067"/>
        <v>0</v>
      </c>
      <c r="KAH68" s="58">
        <f t="shared" si="5067"/>
        <v>0</v>
      </c>
      <c r="KAI68" s="58">
        <f t="shared" si="5067"/>
        <v>0</v>
      </c>
      <c r="KAJ68" s="58">
        <f t="shared" si="5067"/>
        <v>25000</v>
      </c>
      <c r="KAK68" s="55" t="s">
        <v>65</v>
      </c>
      <c r="KAL68" s="56" t="s">
        <v>66</v>
      </c>
      <c r="KAM68" s="56"/>
      <c r="KAN68" s="57" t="s">
        <v>67</v>
      </c>
      <c r="KAO68" s="58">
        <f>KAO69</f>
        <v>0</v>
      </c>
      <c r="KAP68" s="58">
        <f t="shared" si="5067"/>
        <v>0</v>
      </c>
      <c r="KAQ68" s="58">
        <f t="shared" si="5067"/>
        <v>0</v>
      </c>
      <c r="KAR68" s="58">
        <f t="shared" si="5067"/>
        <v>0</v>
      </c>
      <c r="KAS68" s="58">
        <f t="shared" si="5067"/>
        <v>0</v>
      </c>
      <c r="KAT68" s="58">
        <f t="shared" si="5067"/>
        <v>25000</v>
      </c>
      <c r="KAU68" s="58">
        <f t="shared" si="5067"/>
        <v>25000</v>
      </c>
      <c r="KAV68" s="58">
        <f t="shared" si="5067"/>
        <v>0</v>
      </c>
      <c r="KAW68" s="58">
        <f t="shared" si="5067"/>
        <v>0</v>
      </c>
      <c r="KAX68" s="58">
        <f t="shared" si="5067"/>
        <v>0</v>
      </c>
      <c r="KAY68" s="58">
        <f t="shared" si="5067"/>
        <v>0</v>
      </c>
      <c r="KAZ68" s="58">
        <f t="shared" si="5067"/>
        <v>25000</v>
      </c>
      <c r="KBA68" s="55" t="s">
        <v>65</v>
      </c>
      <c r="KBB68" s="56" t="s">
        <v>66</v>
      </c>
      <c r="KBC68" s="56"/>
      <c r="KBD68" s="57" t="s">
        <v>67</v>
      </c>
      <c r="KBE68" s="58">
        <f>KBE69</f>
        <v>0</v>
      </c>
      <c r="KBF68" s="58">
        <f t="shared" ref="KBF68:KDL69" si="5068">KBF69</f>
        <v>0</v>
      </c>
      <c r="KBG68" s="58">
        <f t="shared" si="5068"/>
        <v>0</v>
      </c>
      <c r="KBH68" s="58">
        <f t="shared" si="5068"/>
        <v>0</v>
      </c>
      <c r="KBI68" s="58">
        <f t="shared" si="5068"/>
        <v>0</v>
      </c>
      <c r="KBJ68" s="58">
        <f t="shared" si="5068"/>
        <v>25000</v>
      </c>
      <c r="KBK68" s="58">
        <f t="shared" si="5068"/>
        <v>25000</v>
      </c>
      <c r="KBL68" s="58">
        <f t="shared" si="5068"/>
        <v>0</v>
      </c>
      <c r="KBM68" s="58">
        <f t="shared" si="5068"/>
        <v>0</v>
      </c>
      <c r="KBN68" s="58">
        <f t="shared" si="5068"/>
        <v>0</v>
      </c>
      <c r="KBO68" s="58">
        <f t="shared" si="5068"/>
        <v>0</v>
      </c>
      <c r="KBP68" s="58">
        <f t="shared" si="5068"/>
        <v>25000</v>
      </c>
      <c r="KBQ68" s="55" t="s">
        <v>65</v>
      </c>
      <c r="KBR68" s="56" t="s">
        <v>66</v>
      </c>
      <c r="KBS68" s="56"/>
      <c r="KBT68" s="57" t="s">
        <v>67</v>
      </c>
      <c r="KBU68" s="58">
        <f>KBU69</f>
        <v>0</v>
      </c>
      <c r="KBV68" s="58">
        <f t="shared" si="5068"/>
        <v>0</v>
      </c>
      <c r="KBW68" s="58">
        <f t="shared" si="5068"/>
        <v>0</v>
      </c>
      <c r="KBX68" s="58">
        <f t="shared" si="5068"/>
        <v>0</v>
      </c>
      <c r="KBY68" s="58">
        <f t="shared" si="5068"/>
        <v>0</v>
      </c>
      <c r="KBZ68" s="58">
        <f t="shared" si="5068"/>
        <v>25000</v>
      </c>
      <c r="KCA68" s="58">
        <f t="shared" si="5068"/>
        <v>25000</v>
      </c>
      <c r="KCB68" s="58">
        <f t="shared" si="5068"/>
        <v>0</v>
      </c>
      <c r="KCC68" s="58">
        <f t="shared" si="5068"/>
        <v>0</v>
      </c>
      <c r="KCD68" s="58">
        <f t="shared" si="5068"/>
        <v>0</v>
      </c>
      <c r="KCE68" s="58">
        <f t="shared" si="5068"/>
        <v>0</v>
      </c>
      <c r="KCF68" s="58">
        <f t="shared" si="5068"/>
        <v>25000</v>
      </c>
      <c r="KCG68" s="55" t="s">
        <v>65</v>
      </c>
      <c r="KCH68" s="56" t="s">
        <v>66</v>
      </c>
      <c r="KCI68" s="56"/>
      <c r="KCJ68" s="57" t="s">
        <v>67</v>
      </c>
      <c r="KCK68" s="58">
        <f>KCK69</f>
        <v>0</v>
      </c>
      <c r="KCL68" s="58">
        <f t="shared" si="5068"/>
        <v>0</v>
      </c>
      <c r="KCM68" s="58">
        <f t="shared" si="5068"/>
        <v>0</v>
      </c>
      <c r="KCN68" s="58">
        <f t="shared" si="5068"/>
        <v>0</v>
      </c>
      <c r="KCO68" s="58">
        <f t="shared" si="5068"/>
        <v>0</v>
      </c>
      <c r="KCP68" s="58">
        <f t="shared" si="5068"/>
        <v>25000</v>
      </c>
      <c r="KCQ68" s="58">
        <f t="shared" si="5068"/>
        <v>25000</v>
      </c>
      <c r="KCR68" s="58">
        <f t="shared" si="5068"/>
        <v>0</v>
      </c>
      <c r="KCS68" s="58">
        <f t="shared" si="5068"/>
        <v>0</v>
      </c>
      <c r="KCT68" s="58">
        <f t="shared" si="5068"/>
        <v>0</v>
      </c>
      <c r="KCU68" s="58">
        <f t="shared" si="5068"/>
        <v>0</v>
      </c>
      <c r="KCV68" s="58">
        <f t="shared" si="5068"/>
        <v>25000</v>
      </c>
      <c r="KCW68" s="55" t="s">
        <v>65</v>
      </c>
      <c r="KCX68" s="56" t="s">
        <v>66</v>
      </c>
      <c r="KCY68" s="56"/>
      <c r="KCZ68" s="57" t="s">
        <v>67</v>
      </c>
      <c r="KDA68" s="58">
        <f>KDA69</f>
        <v>0</v>
      </c>
      <c r="KDB68" s="58">
        <f t="shared" si="5068"/>
        <v>0</v>
      </c>
      <c r="KDC68" s="58">
        <f t="shared" si="5068"/>
        <v>0</v>
      </c>
      <c r="KDD68" s="58">
        <f t="shared" si="5068"/>
        <v>0</v>
      </c>
      <c r="KDE68" s="58">
        <f t="shared" si="5068"/>
        <v>0</v>
      </c>
      <c r="KDF68" s="58">
        <f t="shared" si="5068"/>
        <v>25000</v>
      </c>
      <c r="KDG68" s="58">
        <f t="shared" si="5068"/>
        <v>25000</v>
      </c>
      <c r="KDH68" s="58">
        <f t="shared" si="5068"/>
        <v>0</v>
      </c>
      <c r="KDI68" s="58">
        <f t="shared" si="5068"/>
        <v>0</v>
      </c>
      <c r="KDJ68" s="58">
        <f t="shared" si="5068"/>
        <v>0</v>
      </c>
      <c r="KDK68" s="58">
        <f t="shared" si="5068"/>
        <v>0</v>
      </c>
      <c r="KDL68" s="58">
        <f t="shared" si="5068"/>
        <v>25000</v>
      </c>
      <c r="KDM68" s="55" t="s">
        <v>65</v>
      </c>
      <c r="KDN68" s="56" t="s">
        <v>66</v>
      </c>
      <c r="KDO68" s="56"/>
      <c r="KDP68" s="57" t="s">
        <v>67</v>
      </c>
      <c r="KDQ68" s="58">
        <f>KDQ69</f>
        <v>0</v>
      </c>
      <c r="KDR68" s="58">
        <f t="shared" ref="KDR68:KFX69" si="5069">KDR69</f>
        <v>0</v>
      </c>
      <c r="KDS68" s="58">
        <f t="shared" si="5069"/>
        <v>0</v>
      </c>
      <c r="KDT68" s="58">
        <f t="shared" si="5069"/>
        <v>0</v>
      </c>
      <c r="KDU68" s="58">
        <f t="shared" si="5069"/>
        <v>0</v>
      </c>
      <c r="KDV68" s="58">
        <f t="shared" si="5069"/>
        <v>25000</v>
      </c>
      <c r="KDW68" s="58">
        <f t="shared" si="5069"/>
        <v>25000</v>
      </c>
      <c r="KDX68" s="58">
        <f t="shared" si="5069"/>
        <v>0</v>
      </c>
      <c r="KDY68" s="58">
        <f t="shared" si="5069"/>
        <v>0</v>
      </c>
      <c r="KDZ68" s="58">
        <f t="shared" si="5069"/>
        <v>0</v>
      </c>
      <c r="KEA68" s="58">
        <f t="shared" si="5069"/>
        <v>0</v>
      </c>
      <c r="KEB68" s="58">
        <f t="shared" si="5069"/>
        <v>25000</v>
      </c>
      <c r="KEC68" s="55" t="s">
        <v>65</v>
      </c>
      <c r="KED68" s="56" t="s">
        <v>66</v>
      </c>
      <c r="KEE68" s="56"/>
      <c r="KEF68" s="57" t="s">
        <v>67</v>
      </c>
      <c r="KEG68" s="58">
        <f>KEG69</f>
        <v>0</v>
      </c>
      <c r="KEH68" s="58">
        <f t="shared" si="5069"/>
        <v>0</v>
      </c>
      <c r="KEI68" s="58">
        <f t="shared" si="5069"/>
        <v>0</v>
      </c>
      <c r="KEJ68" s="58">
        <f t="shared" si="5069"/>
        <v>0</v>
      </c>
      <c r="KEK68" s="58">
        <f t="shared" si="5069"/>
        <v>0</v>
      </c>
      <c r="KEL68" s="58">
        <f t="shared" si="5069"/>
        <v>25000</v>
      </c>
      <c r="KEM68" s="58">
        <f t="shared" si="5069"/>
        <v>25000</v>
      </c>
      <c r="KEN68" s="58">
        <f t="shared" si="5069"/>
        <v>0</v>
      </c>
      <c r="KEO68" s="58">
        <f t="shared" si="5069"/>
        <v>0</v>
      </c>
      <c r="KEP68" s="58">
        <f t="shared" si="5069"/>
        <v>0</v>
      </c>
      <c r="KEQ68" s="58">
        <f t="shared" si="5069"/>
        <v>0</v>
      </c>
      <c r="KER68" s="58">
        <f t="shared" si="5069"/>
        <v>25000</v>
      </c>
      <c r="KES68" s="55" t="s">
        <v>65</v>
      </c>
      <c r="KET68" s="56" t="s">
        <v>66</v>
      </c>
      <c r="KEU68" s="56"/>
      <c r="KEV68" s="57" t="s">
        <v>67</v>
      </c>
      <c r="KEW68" s="58">
        <f>KEW69</f>
        <v>0</v>
      </c>
      <c r="KEX68" s="58">
        <f t="shared" si="5069"/>
        <v>0</v>
      </c>
      <c r="KEY68" s="58">
        <f t="shared" si="5069"/>
        <v>0</v>
      </c>
      <c r="KEZ68" s="58">
        <f t="shared" si="5069"/>
        <v>0</v>
      </c>
      <c r="KFA68" s="58">
        <f t="shared" si="5069"/>
        <v>0</v>
      </c>
      <c r="KFB68" s="58">
        <f t="shared" si="5069"/>
        <v>25000</v>
      </c>
      <c r="KFC68" s="58">
        <f t="shared" si="5069"/>
        <v>25000</v>
      </c>
      <c r="KFD68" s="58">
        <f t="shared" si="5069"/>
        <v>0</v>
      </c>
      <c r="KFE68" s="58">
        <f t="shared" si="5069"/>
        <v>0</v>
      </c>
      <c r="KFF68" s="58">
        <f t="shared" si="5069"/>
        <v>0</v>
      </c>
      <c r="KFG68" s="58">
        <f t="shared" si="5069"/>
        <v>0</v>
      </c>
      <c r="KFH68" s="58">
        <f t="shared" si="5069"/>
        <v>25000</v>
      </c>
      <c r="KFI68" s="55" t="s">
        <v>65</v>
      </c>
      <c r="KFJ68" s="56" t="s">
        <v>66</v>
      </c>
      <c r="KFK68" s="56"/>
      <c r="KFL68" s="57" t="s">
        <v>67</v>
      </c>
      <c r="KFM68" s="58">
        <f>KFM69</f>
        <v>0</v>
      </c>
      <c r="KFN68" s="58">
        <f t="shared" si="5069"/>
        <v>0</v>
      </c>
      <c r="KFO68" s="58">
        <f t="shared" si="5069"/>
        <v>0</v>
      </c>
      <c r="KFP68" s="58">
        <f t="shared" si="5069"/>
        <v>0</v>
      </c>
      <c r="KFQ68" s="58">
        <f t="shared" si="5069"/>
        <v>0</v>
      </c>
      <c r="KFR68" s="58">
        <f t="shared" si="5069"/>
        <v>25000</v>
      </c>
      <c r="KFS68" s="58">
        <f t="shared" si="5069"/>
        <v>25000</v>
      </c>
      <c r="KFT68" s="58">
        <f t="shared" si="5069"/>
        <v>0</v>
      </c>
      <c r="KFU68" s="58">
        <f t="shared" si="5069"/>
        <v>0</v>
      </c>
      <c r="KFV68" s="58">
        <f t="shared" si="5069"/>
        <v>0</v>
      </c>
      <c r="KFW68" s="58">
        <f t="shared" si="5069"/>
        <v>0</v>
      </c>
      <c r="KFX68" s="58">
        <f t="shared" si="5069"/>
        <v>25000</v>
      </c>
      <c r="KFY68" s="55" t="s">
        <v>65</v>
      </c>
      <c r="KFZ68" s="56" t="s">
        <v>66</v>
      </c>
      <c r="KGA68" s="56"/>
      <c r="KGB68" s="57" t="s">
        <v>67</v>
      </c>
      <c r="KGC68" s="58">
        <f>KGC69</f>
        <v>0</v>
      </c>
      <c r="KGD68" s="58">
        <f t="shared" ref="KGD68:KIJ69" si="5070">KGD69</f>
        <v>0</v>
      </c>
      <c r="KGE68" s="58">
        <f t="shared" si="5070"/>
        <v>0</v>
      </c>
      <c r="KGF68" s="58">
        <f t="shared" si="5070"/>
        <v>0</v>
      </c>
      <c r="KGG68" s="58">
        <f t="shared" si="5070"/>
        <v>0</v>
      </c>
      <c r="KGH68" s="58">
        <f t="shared" si="5070"/>
        <v>25000</v>
      </c>
      <c r="KGI68" s="58">
        <f t="shared" si="5070"/>
        <v>25000</v>
      </c>
      <c r="KGJ68" s="58">
        <f t="shared" si="5070"/>
        <v>0</v>
      </c>
      <c r="KGK68" s="58">
        <f t="shared" si="5070"/>
        <v>0</v>
      </c>
      <c r="KGL68" s="58">
        <f t="shared" si="5070"/>
        <v>0</v>
      </c>
      <c r="KGM68" s="58">
        <f t="shared" si="5070"/>
        <v>0</v>
      </c>
      <c r="KGN68" s="58">
        <f t="shared" si="5070"/>
        <v>25000</v>
      </c>
      <c r="KGO68" s="55" t="s">
        <v>65</v>
      </c>
      <c r="KGP68" s="56" t="s">
        <v>66</v>
      </c>
      <c r="KGQ68" s="56"/>
      <c r="KGR68" s="57" t="s">
        <v>67</v>
      </c>
      <c r="KGS68" s="58">
        <f>KGS69</f>
        <v>0</v>
      </c>
      <c r="KGT68" s="58">
        <f t="shared" si="5070"/>
        <v>0</v>
      </c>
      <c r="KGU68" s="58">
        <f t="shared" si="5070"/>
        <v>0</v>
      </c>
      <c r="KGV68" s="58">
        <f t="shared" si="5070"/>
        <v>0</v>
      </c>
      <c r="KGW68" s="58">
        <f t="shared" si="5070"/>
        <v>0</v>
      </c>
      <c r="KGX68" s="58">
        <f t="shared" si="5070"/>
        <v>25000</v>
      </c>
      <c r="KGY68" s="58">
        <f t="shared" si="5070"/>
        <v>25000</v>
      </c>
      <c r="KGZ68" s="58">
        <f t="shared" si="5070"/>
        <v>0</v>
      </c>
      <c r="KHA68" s="58">
        <f t="shared" si="5070"/>
        <v>0</v>
      </c>
      <c r="KHB68" s="58">
        <f t="shared" si="5070"/>
        <v>0</v>
      </c>
      <c r="KHC68" s="58">
        <f t="shared" si="5070"/>
        <v>0</v>
      </c>
      <c r="KHD68" s="58">
        <f t="shared" si="5070"/>
        <v>25000</v>
      </c>
      <c r="KHE68" s="55" t="s">
        <v>65</v>
      </c>
      <c r="KHF68" s="56" t="s">
        <v>66</v>
      </c>
      <c r="KHG68" s="56"/>
      <c r="KHH68" s="57" t="s">
        <v>67</v>
      </c>
      <c r="KHI68" s="58">
        <f>KHI69</f>
        <v>0</v>
      </c>
      <c r="KHJ68" s="58">
        <f t="shared" si="5070"/>
        <v>0</v>
      </c>
      <c r="KHK68" s="58">
        <f t="shared" si="5070"/>
        <v>0</v>
      </c>
      <c r="KHL68" s="58">
        <f t="shared" si="5070"/>
        <v>0</v>
      </c>
      <c r="KHM68" s="58">
        <f t="shared" si="5070"/>
        <v>0</v>
      </c>
      <c r="KHN68" s="58">
        <f t="shared" si="5070"/>
        <v>25000</v>
      </c>
      <c r="KHO68" s="58">
        <f t="shared" si="5070"/>
        <v>25000</v>
      </c>
      <c r="KHP68" s="58">
        <f t="shared" si="5070"/>
        <v>0</v>
      </c>
      <c r="KHQ68" s="58">
        <f t="shared" si="5070"/>
        <v>0</v>
      </c>
      <c r="KHR68" s="58">
        <f t="shared" si="5070"/>
        <v>0</v>
      </c>
      <c r="KHS68" s="58">
        <f t="shared" si="5070"/>
        <v>0</v>
      </c>
      <c r="KHT68" s="58">
        <f t="shared" si="5070"/>
        <v>25000</v>
      </c>
      <c r="KHU68" s="55" t="s">
        <v>65</v>
      </c>
      <c r="KHV68" s="56" t="s">
        <v>66</v>
      </c>
      <c r="KHW68" s="56"/>
      <c r="KHX68" s="57" t="s">
        <v>67</v>
      </c>
      <c r="KHY68" s="58">
        <f>KHY69</f>
        <v>0</v>
      </c>
      <c r="KHZ68" s="58">
        <f t="shared" si="5070"/>
        <v>0</v>
      </c>
      <c r="KIA68" s="58">
        <f t="shared" si="5070"/>
        <v>0</v>
      </c>
      <c r="KIB68" s="58">
        <f t="shared" si="5070"/>
        <v>0</v>
      </c>
      <c r="KIC68" s="58">
        <f t="shared" si="5070"/>
        <v>0</v>
      </c>
      <c r="KID68" s="58">
        <f t="shared" si="5070"/>
        <v>25000</v>
      </c>
      <c r="KIE68" s="58">
        <f t="shared" si="5070"/>
        <v>25000</v>
      </c>
      <c r="KIF68" s="58">
        <f t="shared" si="5070"/>
        <v>0</v>
      </c>
      <c r="KIG68" s="58">
        <f t="shared" si="5070"/>
        <v>0</v>
      </c>
      <c r="KIH68" s="58">
        <f t="shared" si="5070"/>
        <v>0</v>
      </c>
      <c r="KII68" s="58">
        <f t="shared" si="5070"/>
        <v>0</v>
      </c>
      <c r="KIJ68" s="58">
        <f t="shared" si="5070"/>
        <v>25000</v>
      </c>
      <c r="KIK68" s="55" t="s">
        <v>65</v>
      </c>
      <c r="KIL68" s="56" t="s">
        <v>66</v>
      </c>
      <c r="KIM68" s="56"/>
      <c r="KIN68" s="57" t="s">
        <v>67</v>
      </c>
      <c r="KIO68" s="58">
        <f>KIO69</f>
        <v>0</v>
      </c>
      <c r="KIP68" s="58">
        <f t="shared" ref="KIP68:KKV69" si="5071">KIP69</f>
        <v>0</v>
      </c>
      <c r="KIQ68" s="58">
        <f t="shared" si="5071"/>
        <v>0</v>
      </c>
      <c r="KIR68" s="58">
        <f t="shared" si="5071"/>
        <v>0</v>
      </c>
      <c r="KIS68" s="58">
        <f t="shared" si="5071"/>
        <v>0</v>
      </c>
      <c r="KIT68" s="58">
        <f t="shared" si="5071"/>
        <v>25000</v>
      </c>
      <c r="KIU68" s="58">
        <f t="shared" si="5071"/>
        <v>25000</v>
      </c>
      <c r="KIV68" s="58">
        <f t="shared" si="5071"/>
        <v>0</v>
      </c>
      <c r="KIW68" s="58">
        <f t="shared" si="5071"/>
        <v>0</v>
      </c>
      <c r="KIX68" s="58">
        <f t="shared" si="5071"/>
        <v>0</v>
      </c>
      <c r="KIY68" s="58">
        <f t="shared" si="5071"/>
        <v>0</v>
      </c>
      <c r="KIZ68" s="58">
        <f t="shared" si="5071"/>
        <v>25000</v>
      </c>
      <c r="KJA68" s="55" t="s">
        <v>65</v>
      </c>
      <c r="KJB68" s="56" t="s">
        <v>66</v>
      </c>
      <c r="KJC68" s="56"/>
      <c r="KJD68" s="57" t="s">
        <v>67</v>
      </c>
      <c r="KJE68" s="58">
        <f>KJE69</f>
        <v>0</v>
      </c>
      <c r="KJF68" s="58">
        <f t="shared" si="5071"/>
        <v>0</v>
      </c>
      <c r="KJG68" s="58">
        <f t="shared" si="5071"/>
        <v>0</v>
      </c>
      <c r="KJH68" s="58">
        <f t="shared" si="5071"/>
        <v>0</v>
      </c>
      <c r="KJI68" s="58">
        <f t="shared" si="5071"/>
        <v>0</v>
      </c>
      <c r="KJJ68" s="58">
        <f t="shared" si="5071"/>
        <v>25000</v>
      </c>
      <c r="KJK68" s="58">
        <f t="shared" si="5071"/>
        <v>25000</v>
      </c>
      <c r="KJL68" s="58">
        <f t="shared" si="5071"/>
        <v>0</v>
      </c>
      <c r="KJM68" s="58">
        <f t="shared" si="5071"/>
        <v>0</v>
      </c>
      <c r="KJN68" s="58">
        <f t="shared" si="5071"/>
        <v>0</v>
      </c>
      <c r="KJO68" s="58">
        <f t="shared" si="5071"/>
        <v>0</v>
      </c>
      <c r="KJP68" s="58">
        <f t="shared" si="5071"/>
        <v>25000</v>
      </c>
      <c r="KJQ68" s="55" t="s">
        <v>65</v>
      </c>
      <c r="KJR68" s="56" t="s">
        <v>66</v>
      </c>
      <c r="KJS68" s="56"/>
      <c r="KJT68" s="57" t="s">
        <v>67</v>
      </c>
      <c r="KJU68" s="58">
        <f>KJU69</f>
        <v>0</v>
      </c>
      <c r="KJV68" s="58">
        <f t="shared" si="5071"/>
        <v>0</v>
      </c>
      <c r="KJW68" s="58">
        <f t="shared" si="5071"/>
        <v>0</v>
      </c>
      <c r="KJX68" s="58">
        <f t="shared" si="5071"/>
        <v>0</v>
      </c>
      <c r="KJY68" s="58">
        <f t="shared" si="5071"/>
        <v>0</v>
      </c>
      <c r="KJZ68" s="58">
        <f t="shared" si="5071"/>
        <v>25000</v>
      </c>
      <c r="KKA68" s="58">
        <f t="shared" si="5071"/>
        <v>25000</v>
      </c>
      <c r="KKB68" s="58">
        <f t="shared" si="5071"/>
        <v>0</v>
      </c>
      <c r="KKC68" s="58">
        <f t="shared" si="5071"/>
        <v>0</v>
      </c>
      <c r="KKD68" s="58">
        <f t="shared" si="5071"/>
        <v>0</v>
      </c>
      <c r="KKE68" s="58">
        <f t="shared" si="5071"/>
        <v>0</v>
      </c>
      <c r="KKF68" s="58">
        <f t="shared" si="5071"/>
        <v>25000</v>
      </c>
      <c r="KKG68" s="55" t="s">
        <v>65</v>
      </c>
      <c r="KKH68" s="56" t="s">
        <v>66</v>
      </c>
      <c r="KKI68" s="56"/>
      <c r="KKJ68" s="57" t="s">
        <v>67</v>
      </c>
      <c r="KKK68" s="58">
        <f>KKK69</f>
        <v>0</v>
      </c>
      <c r="KKL68" s="58">
        <f t="shared" si="5071"/>
        <v>0</v>
      </c>
      <c r="KKM68" s="58">
        <f t="shared" si="5071"/>
        <v>0</v>
      </c>
      <c r="KKN68" s="58">
        <f t="shared" si="5071"/>
        <v>0</v>
      </c>
      <c r="KKO68" s="58">
        <f t="shared" si="5071"/>
        <v>0</v>
      </c>
      <c r="KKP68" s="58">
        <f t="shared" si="5071"/>
        <v>25000</v>
      </c>
      <c r="KKQ68" s="58">
        <f t="shared" si="5071"/>
        <v>25000</v>
      </c>
      <c r="KKR68" s="58">
        <f t="shared" si="5071"/>
        <v>0</v>
      </c>
      <c r="KKS68" s="58">
        <f t="shared" si="5071"/>
        <v>0</v>
      </c>
      <c r="KKT68" s="58">
        <f t="shared" si="5071"/>
        <v>0</v>
      </c>
      <c r="KKU68" s="58">
        <f t="shared" si="5071"/>
        <v>0</v>
      </c>
      <c r="KKV68" s="58">
        <f t="shared" si="5071"/>
        <v>25000</v>
      </c>
      <c r="KKW68" s="55" t="s">
        <v>65</v>
      </c>
      <c r="KKX68" s="56" t="s">
        <v>66</v>
      </c>
      <c r="KKY68" s="56"/>
      <c r="KKZ68" s="57" t="s">
        <v>67</v>
      </c>
      <c r="KLA68" s="58">
        <f>KLA69</f>
        <v>0</v>
      </c>
      <c r="KLB68" s="58">
        <f t="shared" ref="KLB68:KNH69" si="5072">KLB69</f>
        <v>0</v>
      </c>
      <c r="KLC68" s="58">
        <f t="shared" si="5072"/>
        <v>0</v>
      </c>
      <c r="KLD68" s="58">
        <f t="shared" si="5072"/>
        <v>0</v>
      </c>
      <c r="KLE68" s="58">
        <f t="shared" si="5072"/>
        <v>0</v>
      </c>
      <c r="KLF68" s="58">
        <f t="shared" si="5072"/>
        <v>25000</v>
      </c>
      <c r="KLG68" s="58">
        <f t="shared" si="5072"/>
        <v>25000</v>
      </c>
      <c r="KLH68" s="58">
        <f t="shared" si="5072"/>
        <v>0</v>
      </c>
      <c r="KLI68" s="58">
        <f t="shared" si="5072"/>
        <v>0</v>
      </c>
      <c r="KLJ68" s="58">
        <f t="shared" si="5072"/>
        <v>0</v>
      </c>
      <c r="KLK68" s="58">
        <f t="shared" si="5072"/>
        <v>0</v>
      </c>
      <c r="KLL68" s="58">
        <f t="shared" si="5072"/>
        <v>25000</v>
      </c>
      <c r="KLM68" s="55" t="s">
        <v>65</v>
      </c>
      <c r="KLN68" s="56" t="s">
        <v>66</v>
      </c>
      <c r="KLO68" s="56"/>
      <c r="KLP68" s="57" t="s">
        <v>67</v>
      </c>
      <c r="KLQ68" s="58">
        <f>KLQ69</f>
        <v>0</v>
      </c>
      <c r="KLR68" s="58">
        <f t="shared" si="5072"/>
        <v>0</v>
      </c>
      <c r="KLS68" s="58">
        <f t="shared" si="5072"/>
        <v>0</v>
      </c>
      <c r="KLT68" s="58">
        <f t="shared" si="5072"/>
        <v>0</v>
      </c>
      <c r="KLU68" s="58">
        <f t="shared" si="5072"/>
        <v>0</v>
      </c>
      <c r="KLV68" s="58">
        <f t="shared" si="5072"/>
        <v>25000</v>
      </c>
      <c r="KLW68" s="58">
        <f t="shared" si="5072"/>
        <v>25000</v>
      </c>
      <c r="KLX68" s="58">
        <f t="shared" si="5072"/>
        <v>0</v>
      </c>
      <c r="KLY68" s="58">
        <f t="shared" si="5072"/>
        <v>0</v>
      </c>
      <c r="KLZ68" s="58">
        <f t="shared" si="5072"/>
        <v>0</v>
      </c>
      <c r="KMA68" s="58">
        <f t="shared" si="5072"/>
        <v>0</v>
      </c>
      <c r="KMB68" s="58">
        <f t="shared" si="5072"/>
        <v>25000</v>
      </c>
      <c r="KMC68" s="55" t="s">
        <v>65</v>
      </c>
      <c r="KMD68" s="56" t="s">
        <v>66</v>
      </c>
      <c r="KME68" s="56"/>
      <c r="KMF68" s="57" t="s">
        <v>67</v>
      </c>
      <c r="KMG68" s="58">
        <f>KMG69</f>
        <v>0</v>
      </c>
      <c r="KMH68" s="58">
        <f t="shared" si="5072"/>
        <v>0</v>
      </c>
      <c r="KMI68" s="58">
        <f t="shared" si="5072"/>
        <v>0</v>
      </c>
      <c r="KMJ68" s="58">
        <f t="shared" si="5072"/>
        <v>0</v>
      </c>
      <c r="KMK68" s="58">
        <f t="shared" si="5072"/>
        <v>0</v>
      </c>
      <c r="KML68" s="58">
        <f t="shared" si="5072"/>
        <v>25000</v>
      </c>
      <c r="KMM68" s="58">
        <f t="shared" si="5072"/>
        <v>25000</v>
      </c>
      <c r="KMN68" s="58">
        <f t="shared" si="5072"/>
        <v>0</v>
      </c>
      <c r="KMO68" s="58">
        <f t="shared" si="5072"/>
        <v>0</v>
      </c>
      <c r="KMP68" s="58">
        <f t="shared" si="5072"/>
        <v>0</v>
      </c>
      <c r="KMQ68" s="58">
        <f t="shared" si="5072"/>
        <v>0</v>
      </c>
      <c r="KMR68" s="58">
        <f t="shared" si="5072"/>
        <v>25000</v>
      </c>
      <c r="KMS68" s="55" t="s">
        <v>65</v>
      </c>
      <c r="KMT68" s="56" t="s">
        <v>66</v>
      </c>
      <c r="KMU68" s="56"/>
      <c r="KMV68" s="57" t="s">
        <v>67</v>
      </c>
      <c r="KMW68" s="58">
        <f>KMW69</f>
        <v>0</v>
      </c>
      <c r="KMX68" s="58">
        <f t="shared" si="5072"/>
        <v>0</v>
      </c>
      <c r="KMY68" s="58">
        <f t="shared" si="5072"/>
        <v>0</v>
      </c>
      <c r="KMZ68" s="58">
        <f t="shared" si="5072"/>
        <v>0</v>
      </c>
      <c r="KNA68" s="58">
        <f t="shared" si="5072"/>
        <v>0</v>
      </c>
      <c r="KNB68" s="58">
        <f t="shared" si="5072"/>
        <v>25000</v>
      </c>
      <c r="KNC68" s="58">
        <f t="shared" si="5072"/>
        <v>25000</v>
      </c>
      <c r="KND68" s="58">
        <f t="shared" si="5072"/>
        <v>0</v>
      </c>
      <c r="KNE68" s="58">
        <f t="shared" si="5072"/>
        <v>0</v>
      </c>
      <c r="KNF68" s="58">
        <f t="shared" si="5072"/>
        <v>0</v>
      </c>
      <c r="KNG68" s="58">
        <f t="shared" si="5072"/>
        <v>0</v>
      </c>
      <c r="KNH68" s="58">
        <f t="shared" si="5072"/>
        <v>25000</v>
      </c>
      <c r="KNI68" s="55" t="s">
        <v>65</v>
      </c>
      <c r="KNJ68" s="56" t="s">
        <v>66</v>
      </c>
      <c r="KNK68" s="56"/>
      <c r="KNL68" s="57" t="s">
        <v>67</v>
      </c>
      <c r="KNM68" s="58">
        <f>KNM69</f>
        <v>0</v>
      </c>
      <c r="KNN68" s="58">
        <f t="shared" ref="KNN68:KPT69" si="5073">KNN69</f>
        <v>0</v>
      </c>
      <c r="KNO68" s="58">
        <f t="shared" si="5073"/>
        <v>0</v>
      </c>
      <c r="KNP68" s="58">
        <f t="shared" si="5073"/>
        <v>0</v>
      </c>
      <c r="KNQ68" s="58">
        <f t="shared" si="5073"/>
        <v>0</v>
      </c>
      <c r="KNR68" s="58">
        <f t="shared" si="5073"/>
        <v>25000</v>
      </c>
      <c r="KNS68" s="58">
        <f t="shared" si="5073"/>
        <v>25000</v>
      </c>
      <c r="KNT68" s="58">
        <f t="shared" si="5073"/>
        <v>0</v>
      </c>
      <c r="KNU68" s="58">
        <f t="shared" si="5073"/>
        <v>0</v>
      </c>
      <c r="KNV68" s="58">
        <f t="shared" si="5073"/>
        <v>0</v>
      </c>
      <c r="KNW68" s="58">
        <f t="shared" si="5073"/>
        <v>0</v>
      </c>
      <c r="KNX68" s="58">
        <f t="shared" si="5073"/>
        <v>25000</v>
      </c>
      <c r="KNY68" s="55" t="s">
        <v>65</v>
      </c>
      <c r="KNZ68" s="56" t="s">
        <v>66</v>
      </c>
      <c r="KOA68" s="56"/>
      <c r="KOB68" s="57" t="s">
        <v>67</v>
      </c>
      <c r="KOC68" s="58">
        <f>KOC69</f>
        <v>0</v>
      </c>
      <c r="KOD68" s="58">
        <f t="shared" si="5073"/>
        <v>0</v>
      </c>
      <c r="KOE68" s="58">
        <f t="shared" si="5073"/>
        <v>0</v>
      </c>
      <c r="KOF68" s="58">
        <f t="shared" si="5073"/>
        <v>0</v>
      </c>
      <c r="KOG68" s="58">
        <f t="shared" si="5073"/>
        <v>0</v>
      </c>
      <c r="KOH68" s="58">
        <f t="shared" si="5073"/>
        <v>25000</v>
      </c>
      <c r="KOI68" s="58">
        <f t="shared" si="5073"/>
        <v>25000</v>
      </c>
      <c r="KOJ68" s="58">
        <f t="shared" si="5073"/>
        <v>0</v>
      </c>
      <c r="KOK68" s="58">
        <f t="shared" si="5073"/>
        <v>0</v>
      </c>
      <c r="KOL68" s="58">
        <f t="shared" si="5073"/>
        <v>0</v>
      </c>
      <c r="KOM68" s="58">
        <f t="shared" si="5073"/>
        <v>0</v>
      </c>
      <c r="KON68" s="58">
        <f t="shared" si="5073"/>
        <v>25000</v>
      </c>
      <c r="KOO68" s="55" t="s">
        <v>65</v>
      </c>
      <c r="KOP68" s="56" t="s">
        <v>66</v>
      </c>
      <c r="KOQ68" s="56"/>
      <c r="KOR68" s="57" t="s">
        <v>67</v>
      </c>
      <c r="KOS68" s="58">
        <f>KOS69</f>
        <v>0</v>
      </c>
      <c r="KOT68" s="58">
        <f t="shared" si="5073"/>
        <v>0</v>
      </c>
      <c r="KOU68" s="58">
        <f t="shared" si="5073"/>
        <v>0</v>
      </c>
      <c r="KOV68" s="58">
        <f t="shared" si="5073"/>
        <v>0</v>
      </c>
      <c r="KOW68" s="58">
        <f t="shared" si="5073"/>
        <v>0</v>
      </c>
      <c r="KOX68" s="58">
        <f t="shared" si="5073"/>
        <v>25000</v>
      </c>
      <c r="KOY68" s="58">
        <f t="shared" si="5073"/>
        <v>25000</v>
      </c>
      <c r="KOZ68" s="58">
        <f t="shared" si="5073"/>
        <v>0</v>
      </c>
      <c r="KPA68" s="58">
        <f t="shared" si="5073"/>
        <v>0</v>
      </c>
      <c r="KPB68" s="58">
        <f t="shared" si="5073"/>
        <v>0</v>
      </c>
      <c r="KPC68" s="58">
        <f t="shared" si="5073"/>
        <v>0</v>
      </c>
      <c r="KPD68" s="58">
        <f t="shared" si="5073"/>
        <v>25000</v>
      </c>
      <c r="KPE68" s="55" t="s">
        <v>65</v>
      </c>
      <c r="KPF68" s="56" t="s">
        <v>66</v>
      </c>
      <c r="KPG68" s="56"/>
      <c r="KPH68" s="57" t="s">
        <v>67</v>
      </c>
      <c r="KPI68" s="58">
        <f>KPI69</f>
        <v>0</v>
      </c>
      <c r="KPJ68" s="58">
        <f t="shared" si="5073"/>
        <v>0</v>
      </c>
      <c r="KPK68" s="58">
        <f t="shared" si="5073"/>
        <v>0</v>
      </c>
      <c r="KPL68" s="58">
        <f t="shared" si="5073"/>
        <v>0</v>
      </c>
      <c r="KPM68" s="58">
        <f t="shared" si="5073"/>
        <v>0</v>
      </c>
      <c r="KPN68" s="58">
        <f t="shared" si="5073"/>
        <v>25000</v>
      </c>
      <c r="KPO68" s="58">
        <f t="shared" si="5073"/>
        <v>25000</v>
      </c>
      <c r="KPP68" s="58">
        <f t="shared" si="5073"/>
        <v>0</v>
      </c>
      <c r="KPQ68" s="58">
        <f t="shared" si="5073"/>
        <v>0</v>
      </c>
      <c r="KPR68" s="58">
        <f t="shared" si="5073"/>
        <v>0</v>
      </c>
      <c r="KPS68" s="58">
        <f t="shared" si="5073"/>
        <v>0</v>
      </c>
      <c r="KPT68" s="58">
        <f t="shared" si="5073"/>
        <v>25000</v>
      </c>
      <c r="KPU68" s="55" t="s">
        <v>65</v>
      </c>
      <c r="KPV68" s="56" t="s">
        <v>66</v>
      </c>
      <c r="KPW68" s="56"/>
      <c r="KPX68" s="57" t="s">
        <v>67</v>
      </c>
      <c r="KPY68" s="58">
        <f>KPY69</f>
        <v>0</v>
      </c>
      <c r="KPZ68" s="58">
        <f t="shared" ref="KPZ68:KSF69" si="5074">KPZ69</f>
        <v>0</v>
      </c>
      <c r="KQA68" s="58">
        <f t="shared" si="5074"/>
        <v>0</v>
      </c>
      <c r="KQB68" s="58">
        <f t="shared" si="5074"/>
        <v>0</v>
      </c>
      <c r="KQC68" s="58">
        <f t="shared" si="5074"/>
        <v>0</v>
      </c>
      <c r="KQD68" s="58">
        <f t="shared" si="5074"/>
        <v>25000</v>
      </c>
      <c r="KQE68" s="58">
        <f t="shared" si="5074"/>
        <v>25000</v>
      </c>
      <c r="KQF68" s="58">
        <f t="shared" si="5074"/>
        <v>0</v>
      </c>
      <c r="KQG68" s="58">
        <f t="shared" si="5074"/>
        <v>0</v>
      </c>
      <c r="KQH68" s="58">
        <f t="shared" si="5074"/>
        <v>0</v>
      </c>
      <c r="KQI68" s="58">
        <f t="shared" si="5074"/>
        <v>0</v>
      </c>
      <c r="KQJ68" s="58">
        <f t="shared" si="5074"/>
        <v>25000</v>
      </c>
      <c r="KQK68" s="55" t="s">
        <v>65</v>
      </c>
      <c r="KQL68" s="56" t="s">
        <v>66</v>
      </c>
      <c r="KQM68" s="56"/>
      <c r="KQN68" s="57" t="s">
        <v>67</v>
      </c>
      <c r="KQO68" s="58">
        <f>KQO69</f>
        <v>0</v>
      </c>
      <c r="KQP68" s="58">
        <f t="shared" si="5074"/>
        <v>0</v>
      </c>
      <c r="KQQ68" s="58">
        <f t="shared" si="5074"/>
        <v>0</v>
      </c>
      <c r="KQR68" s="58">
        <f t="shared" si="5074"/>
        <v>0</v>
      </c>
      <c r="KQS68" s="58">
        <f t="shared" si="5074"/>
        <v>0</v>
      </c>
      <c r="KQT68" s="58">
        <f t="shared" si="5074"/>
        <v>25000</v>
      </c>
      <c r="KQU68" s="58">
        <f t="shared" si="5074"/>
        <v>25000</v>
      </c>
      <c r="KQV68" s="58">
        <f t="shared" si="5074"/>
        <v>0</v>
      </c>
      <c r="KQW68" s="58">
        <f t="shared" si="5074"/>
        <v>0</v>
      </c>
      <c r="KQX68" s="58">
        <f t="shared" si="5074"/>
        <v>0</v>
      </c>
      <c r="KQY68" s="58">
        <f t="shared" si="5074"/>
        <v>0</v>
      </c>
      <c r="KQZ68" s="58">
        <f t="shared" si="5074"/>
        <v>25000</v>
      </c>
      <c r="KRA68" s="55" t="s">
        <v>65</v>
      </c>
      <c r="KRB68" s="56" t="s">
        <v>66</v>
      </c>
      <c r="KRC68" s="56"/>
      <c r="KRD68" s="57" t="s">
        <v>67</v>
      </c>
      <c r="KRE68" s="58">
        <f>KRE69</f>
        <v>0</v>
      </c>
      <c r="KRF68" s="58">
        <f t="shared" si="5074"/>
        <v>0</v>
      </c>
      <c r="KRG68" s="58">
        <f t="shared" si="5074"/>
        <v>0</v>
      </c>
      <c r="KRH68" s="58">
        <f t="shared" si="5074"/>
        <v>0</v>
      </c>
      <c r="KRI68" s="58">
        <f t="shared" si="5074"/>
        <v>0</v>
      </c>
      <c r="KRJ68" s="58">
        <f t="shared" si="5074"/>
        <v>25000</v>
      </c>
      <c r="KRK68" s="58">
        <f t="shared" si="5074"/>
        <v>25000</v>
      </c>
      <c r="KRL68" s="58">
        <f t="shared" si="5074"/>
        <v>0</v>
      </c>
      <c r="KRM68" s="58">
        <f t="shared" si="5074"/>
        <v>0</v>
      </c>
      <c r="KRN68" s="58">
        <f t="shared" si="5074"/>
        <v>0</v>
      </c>
      <c r="KRO68" s="58">
        <f t="shared" si="5074"/>
        <v>0</v>
      </c>
      <c r="KRP68" s="58">
        <f t="shared" si="5074"/>
        <v>25000</v>
      </c>
      <c r="KRQ68" s="55" t="s">
        <v>65</v>
      </c>
      <c r="KRR68" s="56" t="s">
        <v>66</v>
      </c>
      <c r="KRS68" s="56"/>
      <c r="KRT68" s="57" t="s">
        <v>67</v>
      </c>
      <c r="KRU68" s="58">
        <f>KRU69</f>
        <v>0</v>
      </c>
      <c r="KRV68" s="58">
        <f t="shared" si="5074"/>
        <v>0</v>
      </c>
      <c r="KRW68" s="58">
        <f t="shared" si="5074"/>
        <v>0</v>
      </c>
      <c r="KRX68" s="58">
        <f t="shared" si="5074"/>
        <v>0</v>
      </c>
      <c r="KRY68" s="58">
        <f t="shared" si="5074"/>
        <v>0</v>
      </c>
      <c r="KRZ68" s="58">
        <f t="shared" si="5074"/>
        <v>25000</v>
      </c>
      <c r="KSA68" s="58">
        <f t="shared" si="5074"/>
        <v>25000</v>
      </c>
      <c r="KSB68" s="58">
        <f t="shared" si="5074"/>
        <v>0</v>
      </c>
      <c r="KSC68" s="58">
        <f t="shared" si="5074"/>
        <v>0</v>
      </c>
      <c r="KSD68" s="58">
        <f t="shared" si="5074"/>
        <v>0</v>
      </c>
      <c r="KSE68" s="58">
        <f t="shared" si="5074"/>
        <v>0</v>
      </c>
      <c r="KSF68" s="58">
        <f t="shared" si="5074"/>
        <v>25000</v>
      </c>
      <c r="KSG68" s="55" t="s">
        <v>65</v>
      </c>
      <c r="KSH68" s="56" t="s">
        <v>66</v>
      </c>
      <c r="KSI68" s="56"/>
      <c r="KSJ68" s="57" t="s">
        <v>67</v>
      </c>
      <c r="KSK68" s="58">
        <f>KSK69</f>
        <v>0</v>
      </c>
      <c r="KSL68" s="58">
        <f t="shared" ref="KSL68:KUR69" si="5075">KSL69</f>
        <v>0</v>
      </c>
      <c r="KSM68" s="58">
        <f t="shared" si="5075"/>
        <v>0</v>
      </c>
      <c r="KSN68" s="58">
        <f t="shared" si="5075"/>
        <v>0</v>
      </c>
      <c r="KSO68" s="58">
        <f t="shared" si="5075"/>
        <v>0</v>
      </c>
      <c r="KSP68" s="58">
        <f t="shared" si="5075"/>
        <v>25000</v>
      </c>
      <c r="KSQ68" s="58">
        <f t="shared" si="5075"/>
        <v>25000</v>
      </c>
      <c r="KSR68" s="58">
        <f t="shared" si="5075"/>
        <v>0</v>
      </c>
      <c r="KSS68" s="58">
        <f t="shared" si="5075"/>
        <v>0</v>
      </c>
      <c r="KST68" s="58">
        <f t="shared" si="5075"/>
        <v>0</v>
      </c>
      <c r="KSU68" s="58">
        <f t="shared" si="5075"/>
        <v>0</v>
      </c>
      <c r="KSV68" s="58">
        <f t="shared" si="5075"/>
        <v>25000</v>
      </c>
      <c r="KSW68" s="55" t="s">
        <v>65</v>
      </c>
      <c r="KSX68" s="56" t="s">
        <v>66</v>
      </c>
      <c r="KSY68" s="56"/>
      <c r="KSZ68" s="57" t="s">
        <v>67</v>
      </c>
      <c r="KTA68" s="58">
        <f>KTA69</f>
        <v>0</v>
      </c>
      <c r="KTB68" s="58">
        <f t="shared" si="5075"/>
        <v>0</v>
      </c>
      <c r="KTC68" s="58">
        <f t="shared" si="5075"/>
        <v>0</v>
      </c>
      <c r="KTD68" s="58">
        <f t="shared" si="5075"/>
        <v>0</v>
      </c>
      <c r="KTE68" s="58">
        <f t="shared" si="5075"/>
        <v>0</v>
      </c>
      <c r="KTF68" s="58">
        <f t="shared" si="5075"/>
        <v>25000</v>
      </c>
      <c r="KTG68" s="58">
        <f t="shared" si="5075"/>
        <v>25000</v>
      </c>
      <c r="KTH68" s="58">
        <f t="shared" si="5075"/>
        <v>0</v>
      </c>
      <c r="KTI68" s="58">
        <f t="shared" si="5075"/>
        <v>0</v>
      </c>
      <c r="KTJ68" s="58">
        <f t="shared" si="5075"/>
        <v>0</v>
      </c>
      <c r="KTK68" s="58">
        <f t="shared" si="5075"/>
        <v>0</v>
      </c>
      <c r="KTL68" s="58">
        <f t="shared" si="5075"/>
        <v>25000</v>
      </c>
      <c r="KTM68" s="55" t="s">
        <v>65</v>
      </c>
      <c r="KTN68" s="56" t="s">
        <v>66</v>
      </c>
      <c r="KTO68" s="56"/>
      <c r="KTP68" s="57" t="s">
        <v>67</v>
      </c>
      <c r="KTQ68" s="58">
        <f>KTQ69</f>
        <v>0</v>
      </c>
      <c r="KTR68" s="58">
        <f t="shared" si="5075"/>
        <v>0</v>
      </c>
      <c r="KTS68" s="58">
        <f t="shared" si="5075"/>
        <v>0</v>
      </c>
      <c r="KTT68" s="58">
        <f t="shared" si="5075"/>
        <v>0</v>
      </c>
      <c r="KTU68" s="58">
        <f t="shared" si="5075"/>
        <v>0</v>
      </c>
      <c r="KTV68" s="58">
        <f t="shared" si="5075"/>
        <v>25000</v>
      </c>
      <c r="KTW68" s="58">
        <f t="shared" si="5075"/>
        <v>25000</v>
      </c>
      <c r="KTX68" s="58">
        <f t="shared" si="5075"/>
        <v>0</v>
      </c>
      <c r="KTY68" s="58">
        <f t="shared" si="5075"/>
        <v>0</v>
      </c>
      <c r="KTZ68" s="58">
        <f t="shared" si="5075"/>
        <v>0</v>
      </c>
      <c r="KUA68" s="58">
        <f t="shared" si="5075"/>
        <v>0</v>
      </c>
      <c r="KUB68" s="58">
        <f t="shared" si="5075"/>
        <v>25000</v>
      </c>
      <c r="KUC68" s="55" t="s">
        <v>65</v>
      </c>
      <c r="KUD68" s="56" t="s">
        <v>66</v>
      </c>
      <c r="KUE68" s="56"/>
      <c r="KUF68" s="57" t="s">
        <v>67</v>
      </c>
      <c r="KUG68" s="58">
        <f>KUG69</f>
        <v>0</v>
      </c>
      <c r="KUH68" s="58">
        <f t="shared" si="5075"/>
        <v>0</v>
      </c>
      <c r="KUI68" s="58">
        <f t="shared" si="5075"/>
        <v>0</v>
      </c>
      <c r="KUJ68" s="58">
        <f t="shared" si="5075"/>
        <v>0</v>
      </c>
      <c r="KUK68" s="58">
        <f t="shared" si="5075"/>
        <v>0</v>
      </c>
      <c r="KUL68" s="58">
        <f t="shared" si="5075"/>
        <v>25000</v>
      </c>
      <c r="KUM68" s="58">
        <f t="shared" si="5075"/>
        <v>25000</v>
      </c>
      <c r="KUN68" s="58">
        <f t="shared" si="5075"/>
        <v>0</v>
      </c>
      <c r="KUO68" s="58">
        <f t="shared" si="5075"/>
        <v>0</v>
      </c>
      <c r="KUP68" s="58">
        <f t="shared" si="5075"/>
        <v>0</v>
      </c>
      <c r="KUQ68" s="58">
        <f t="shared" si="5075"/>
        <v>0</v>
      </c>
      <c r="KUR68" s="58">
        <f t="shared" si="5075"/>
        <v>25000</v>
      </c>
      <c r="KUS68" s="55" t="s">
        <v>65</v>
      </c>
      <c r="KUT68" s="56" t="s">
        <v>66</v>
      </c>
      <c r="KUU68" s="56"/>
      <c r="KUV68" s="57" t="s">
        <v>67</v>
      </c>
      <c r="KUW68" s="58">
        <f>KUW69</f>
        <v>0</v>
      </c>
      <c r="KUX68" s="58">
        <f t="shared" ref="KUX68:KXD69" si="5076">KUX69</f>
        <v>0</v>
      </c>
      <c r="KUY68" s="58">
        <f t="shared" si="5076"/>
        <v>0</v>
      </c>
      <c r="KUZ68" s="58">
        <f t="shared" si="5076"/>
        <v>0</v>
      </c>
      <c r="KVA68" s="58">
        <f t="shared" si="5076"/>
        <v>0</v>
      </c>
      <c r="KVB68" s="58">
        <f t="shared" si="5076"/>
        <v>25000</v>
      </c>
      <c r="KVC68" s="58">
        <f t="shared" si="5076"/>
        <v>25000</v>
      </c>
      <c r="KVD68" s="58">
        <f t="shared" si="5076"/>
        <v>0</v>
      </c>
      <c r="KVE68" s="58">
        <f t="shared" si="5076"/>
        <v>0</v>
      </c>
      <c r="KVF68" s="58">
        <f t="shared" si="5076"/>
        <v>0</v>
      </c>
      <c r="KVG68" s="58">
        <f t="shared" si="5076"/>
        <v>0</v>
      </c>
      <c r="KVH68" s="58">
        <f t="shared" si="5076"/>
        <v>25000</v>
      </c>
      <c r="KVI68" s="55" t="s">
        <v>65</v>
      </c>
      <c r="KVJ68" s="56" t="s">
        <v>66</v>
      </c>
      <c r="KVK68" s="56"/>
      <c r="KVL68" s="57" t="s">
        <v>67</v>
      </c>
      <c r="KVM68" s="58">
        <f>KVM69</f>
        <v>0</v>
      </c>
      <c r="KVN68" s="58">
        <f t="shared" si="5076"/>
        <v>0</v>
      </c>
      <c r="KVO68" s="58">
        <f t="shared" si="5076"/>
        <v>0</v>
      </c>
      <c r="KVP68" s="58">
        <f t="shared" si="5076"/>
        <v>0</v>
      </c>
      <c r="KVQ68" s="58">
        <f t="shared" si="5076"/>
        <v>0</v>
      </c>
      <c r="KVR68" s="58">
        <f t="shared" si="5076"/>
        <v>25000</v>
      </c>
      <c r="KVS68" s="58">
        <f t="shared" si="5076"/>
        <v>25000</v>
      </c>
      <c r="KVT68" s="58">
        <f t="shared" si="5076"/>
        <v>0</v>
      </c>
      <c r="KVU68" s="58">
        <f t="shared" si="5076"/>
        <v>0</v>
      </c>
      <c r="KVV68" s="58">
        <f t="shared" si="5076"/>
        <v>0</v>
      </c>
      <c r="KVW68" s="58">
        <f t="shared" si="5076"/>
        <v>0</v>
      </c>
      <c r="KVX68" s="58">
        <f t="shared" si="5076"/>
        <v>25000</v>
      </c>
      <c r="KVY68" s="55" t="s">
        <v>65</v>
      </c>
      <c r="KVZ68" s="56" t="s">
        <v>66</v>
      </c>
      <c r="KWA68" s="56"/>
      <c r="KWB68" s="57" t="s">
        <v>67</v>
      </c>
      <c r="KWC68" s="58">
        <f>KWC69</f>
        <v>0</v>
      </c>
      <c r="KWD68" s="58">
        <f t="shared" si="5076"/>
        <v>0</v>
      </c>
      <c r="KWE68" s="58">
        <f t="shared" si="5076"/>
        <v>0</v>
      </c>
      <c r="KWF68" s="58">
        <f t="shared" si="5076"/>
        <v>0</v>
      </c>
      <c r="KWG68" s="58">
        <f t="shared" si="5076"/>
        <v>0</v>
      </c>
      <c r="KWH68" s="58">
        <f t="shared" si="5076"/>
        <v>25000</v>
      </c>
      <c r="KWI68" s="58">
        <f t="shared" si="5076"/>
        <v>25000</v>
      </c>
      <c r="KWJ68" s="58">
        <f t="shared" si="5076"/>
        <v>0</v>
      </c>
      <c r="KWK68" s="58">
        <f t="shared" si="5076"/>
        <v>0</v>
      </c>
      <c r="KWL68" s="58">
        <f t="shared" si="5076"/>
        <v>0</v>
      </c>
      <c r="KWM68" s="58">
        <f t="shared" si="5076"/>
        <v>0</v>
      </c>
      <c r="KWN68" s="58">
        <f t="shared" si="5076"/>
        <v>25000</v>
      </c>
      <c r="KWO68" s="55" t="s">
        <v>65</v>
      </c>
      <c r="KWP68" s="56" t="s">
        <v>66</v>
      </c>
      <c r="KWQ68" s="56"/>
      <c r="KWR68" s="57" t="s">
        <v>67</v>
      </c>
      <c r="KWS68" s="58">
        <f>KWS69</f>
        <v>0</v>
      </c>
      <c r="KWT68" s="58">
        <f t="shared" si="5076"/>
        <v>0</v>
      </c>
      <c r="KWU68" s="58">
        <f t="shared" si="5076"/>
        <v>0</v>
      </c>
      <c r="KWV68" s="58">
        <f t="shared" si="5076"/>
        <v>0</v>
      </c>
      <c r="KWW68" s="58">
        <f t="shared" si="5076"/>
        <v>0</v>
      </c>
      <c r="KWX68" s="58">
        <f t="shared" si="5076"/>
        <v>25000</v>
      </c>
      <c r="KWY68" s="58">
        <f t="shared" si="5076"/>
        <v>25000</v>
      </c>
      <c r="KWZ68" s="58">
        <f t="shared" si="5076"/>
        <v>0</v>
      </c>
      <c r="KXA68" s="58">
        <f t="shared" si="5076"/>
        <v>0</v>
      </c>
      <c r="KXB68" s="58">
        <f t="shared" si="5076"/>
        <v>0</v>
      </c>
      <c r="KXC68" s="58">
        <f t="shared" si="5076"/>
        <v>0</v>
      </c>
      <c r="KXD68" s="58">
        <f t="shared" si="5076"/>
        <v>25000</v>
      </c>
      <c r="KXE68" s="55" t="s">
        <v>65</v>
      </c>
      <c r="KXF68" s="56" t="s">
        <v>66</v>
      </c>
      <c r="KXG68" s="56"/>
      <c r="KXH68" s="57" t="s">
        <v>67</v>
      </c>
      <c r="KXI68" s="58">
        <f>KXI69</f>
        <v>0</v>
      </c>
      <c r="KXJ68" s="58">
        <f t="shared" ref="KXJ68:KZP69" si="5077">KXJ69</f>
        <v>0</v>
      </c>
      <c r="KXK68" s="58">
        <f t="shared" si="5077"/>
        <v>0</v>
      </c>
      <c r="KXL68" s="58">
        <f t="shared" si="5077"/>
        <v>0</v>
      </c>
      <c r="KXM68" s="58">
        <f t="shared" si="5077"/>
        <v>0</v>
      </c>
      <c r="KXN68" s="58">
        <f t="shared" si="5077"/>
        <v>25000</v>
      </c>
      <c r="KXO68" s="58">
        <f t="shared" si="5077"/>
        <v>25000</v>
      </c>
      <c r="KXP68" s="58">
        <f t="shared" si="5077"/>
        <v>0</v>
      </c>
      <c r="KXQ68" s="58">
        <f t="shared" si="5077"/>
        <v>0</v>
      </c>
      <c r="KXR68" s="58">
        <f t="shared" si="5077"/>
        <v>0</v>
      </c>
      <c r="KXS68" s="58">
        <f t="shared" si="5077"/>
        <v>0</v>
      </c>
      <c r="KXT68" s="58">
        <f t="shared" si="5077"/>
        <v>25000</v>
      </c>
      <c r="KXU68" s="55" t="s">
        <v>65</v>
      </c>
      <c r="KXV68" s="56" t="s">
        <v>66</v>
      </c>
      <c r="KXW68" s="56"/>
      <c r="KXX68" s="57" t="s">
        <v>67</v>
      </c>
      <c r="KXY68" s="58">
        <f>KXY69</f>
        <v>0</v>
      </c>
      <c r="KXZ68" s="58">
        <f t="shared" si="5077"/>
        <v>0</v>
      </c>
      <c r="KYA68" s="58">
        <f t="shared" si="5077"/>
        <v>0</v>
      </c>
      <c r="KYB68" s="58">
        <f t="shared" si="5077"/>
        <v>0</v>
      </c>
      <c r="KYC68" s="58">
        <f t="shared" si="5077"/>
        <v>0</v>
      </c>
      <c r="KYD68" s="58">
        <f t="shared" si="5077"/>
        <v>25000</v>
      </c>
      <c r="KYE68" s="58">
        <f t="shared" si="5077"/>
        <v>25000</v>
      </c>
      <c r="KYF68" s="58">
        <f t="shared" si="5077"/>
        <v>0</v>
      </c>
      <c r="KYG68" s="58">
        <f t="shared" si="5077"/>
        <v>0</v>
      </c>
      <c r="KYH68" s="58">
        <f t="shared" si="5077"/>
        <v>0</v>
      </c>
      <c r="KYI68" s="58">
        <f t="shared" si="5077"/>
        <v>0</v>
      </c>
      <c r="KYJ68" s="58">
        <f t="shared" si="5077"/>
        <v>25000</v>
      </c>
      <c r="KYK68" s="55" t="s">
        <v>65</v>
      </c>
      <c r="KYL68" s="56" t="s">
        <v>66</v>
      </c>
      <c r="KYM68" s="56"/>
      <c r="KYN68" s="57" t="s">
        <v>67</v>
      </c>
      <c r="KYO68" s="58">
        <f>KYO69</f>
        <v>0</v>
      </c>
      <c r="KYP68" s="58">
        <f t="shared" si="5077"/>
        <v>0</v>
      </c>
      <c r="KYQ68" s="58">
        <f t="shared" si="5077"/>
        <v>0</v>
      </c>
      <c r="KYR68" s="58">
        <f t="shared" si="5077"/>
        <v>0</v>
      </c>
      <c r="KYS68" s="58">
        <f t="shared" si="5077"/>
        <v>0</v>
      </c>
      <c r="KYT68" s="58">
        <f t="shared" si="5077"/>
        <v>25000</v>
      </c>
      <c r="KYU68" s="58">
        <f t="shared" si="5077"/>
        <v>25000</v>
      </c>
      <c r="KYV68" s="58">
        <f t="shared" si="5077"/>
        <v>0</v>
      </c>
      <c r="KYW68" s="58">
        <f t="shared" si="5077"/>
        <v>0</v>
      </c>
      <c r="KYX68" s="58">
        <f t="shared" si="5077"/>
        <v>0</v>
      </c>
      <c r="KYY68" s="58">
        <f t="shared" si="5077"/>
        <v>0</v>
      </c>
      <c r="KYZ68" s="58">
        <f t="shared" si="5077"/>
        <v>25000</v>
      </c>
      <c r="KZA68" s="55" t="s">
        <v>65</v>
      </c>
      <c r="KZB68" s="56" t="s">
        <v>66</v>
      </c>
      <c r="KZC68" s="56"/>
      <c r="KZD68" s="57" t="s">
        <v>67</v>
      </c>
      <c r="KZE68" s="58">
        <f>KZE69</f>
        <v>0</v>
      </c>
      <c r="KZF68" s="58">
        <f t="shared" si="5077"/>
        <v>0</v>
      </c>
      <c r="KZG68" s="58">
        <f t="shared" si="5077"/>
        <v>0</v>
      </c>
      <c r="KZH68" s="58">
        <f t="shared" si="5077"/>
        <v>0</v>
      </c>
      <c r="KZI68" s="58">
        <f t="shared" si="5077"/>
        <v>0</v>
      </c>
      <c r="KZJ68" s="58">
        <f t="shared" si="5077"/>
        <v>25000</v>
      </c>
      <c r="KZK68" s="58">
        <f t="shared" si="5077"/>
        <v>25000</v>
      </c>
      <c r="KZL68" s="58">
        <f t="shared" si="5077"/>
        <v>0</v>
      </c>
      <c r="KZM68" s="58">
        <f t="shared" si="5077"/>
        <v>0</v>
      </c>
      <c r="KZN68" s="58">
        <f t="shared" si="5077"/>
        <v>0</v>
      </c>
      <c r="KZO68" s="58">
        <f t="shared" si="5077"/>
        <v>0</v>
      </c>
      <c r="KZP68" s="58">
        <f t="shared" si="5077"/>
        <v>25000</v>
      </c>
      <c r="KZQ68" s="55" t="s">
        <v>65</v>
      </c>
      <c r="KZR68" s="56" t="s">
        <v>66</v>
      </c>
      <c r="KZS68" s="56"/>
      <c r="KZT68" s="57" t="s">
        <v>67</v>
      </c>
      <c r="KZU68" s="58">
        <f>KZU69</f>
        <v>0</v>
      </c>
      <c r="KZV68" s="58">
        <f t="shared" ref="KZV68:LCB69" si="5078">KZV69</f>
        <v>0</v>
      </c>
      <c r="KZW68" s="58">
        <f t="shared" si="5078"/>
        <v>0</v>
      </c>
      <c r="KZX68" s="58">
        <f t="shared" si="5078"/>
        <v>0</v>
      </c>
      <c r="KZY68" s="58">
        <f t="shared" si="5078"/>
        <v>0</v>
      </c>
      <c r="KZZ68" s="58">
        <f t="shared" si="5078"/>
        <v>25000</v>
      </c>
      <c r="LAA68" s="58">
        <f t="shared" si="5078"/>
        <v>25000</v>
      </c>
      <c r="LAB68" s="58">
        <f t="shared" si="5078"/>
        <v>0</v>
      </c>
      <c r="LAC68" s="58">
        <f t="shared" si="5078"/>
        <v>0</v>
      </c>
      <c r="LAD68" s="58">
        <f t="shared" si="5078"/>
        <v>0</v>
      </c>
      <c r="LAE68" s="58">
        <f t="shared" si="5078"/>
        <v>0</v>
      </c>
      <c r="LAF68" s="58">
        <f t="shared" si="5078"/>
        <v>25000</v>
      </c>
      <c r="LAG68" s="55" t="s">
        <v>65</v>
      </c>
      <c r="LAH68" s="56" t="s">
        <v>66</v>
      </c>
      <c r="LAI68" s="56"/>
      <c r="LAJ68" s="57" t="s">
        <v>67</v>
      </c>
      <c r="LAK68" s="58">
        <f>LAK69</f>
        <v>0</v>
      </c>
      <c r="LAL68" s="58">
        <f t="shared" si="5078"/>
        <v>0</v>
      </c>
      <c r="LAM68" s="58">
        <f t="shared" si="5078"/>
        <v>0</v>
      </c>
      <c r="LAN68" s="58">
        <f t="shared" si="5078"/>
        <v>0</v>
      </c>
      <c r="LAO68" s="58">
        <f t="shared" si="5078"/>
        <v>0</v>
      </c>
      <c r="LAP68" s="58">
        <f t="shared" si="5078"/>
        <v>25000</v>
      </c>
      <c r="LAQ68" s="58">
        <f t="shared" si="5078"/>
        <v>25000</v>
      </c>
      <c r="LAR68" s="58">
        <f t="shared" si="5078"/>
        <v>0</v>
      </c>
      <c r="LAS68" s="58">
        <f t="shared" si="5078"/>
        <v>0</v>
      </c>
      <c r="LAT68" s="58">
        <f t="shared" si="5078"/>
        <v>0</v>
      </c>
      <c r="LAU68" s="58">
        <f t="shared" si="5078"/>
        <v>0</v>
      </c>
      <c r="LAV68" s="58">
        <f t="shared" si="5078"/>
        <v>25000</v>
      </c>
      <c r="LAW68" s="55" t="s">
        <v>65</v>
      </c>
      <c r="LAX68" s="56" t="s">
        <v>66</v>
      </c>
      <c r="LAY68" s="56"/>
      <c r="LAZ68" s="57" t="s">
        <v>67</v>
      </c>
      <c r="LBA68" s="58">
        <f>LBA69</f>
        <v>0</v>
      </c>
      <c r="LBB68" s="58">
        <f t="shared" si="5078"/>
        <v>0</v>
      </c>
      <c r="LBC68" s="58">
        <f t="shared" si="5078"/>
        <v>0</v>
      </c>
      <c r="LBD68" s="58">
        <f t="shared" si="5078"/>
        <v>0</v>
      </c>
      <c r="LBE68" s="58">
        <f t="shared" si="5078"/>
        <v>0</v>
      </c>
      <c r="LBF68" s="58">
        <f t="shared" si="5078"/>
        <v>25000</v>
      </c>
      <c r="LBG68" s="58">
        <f t="shared" si="5078"/>
        <v>25000</v>
      </c>
      <c r="LBH68" s="58">
        <f t="shared" si="5078"/>
        <v>0</v>
      </c>
      <c r="LBI68" s="58">
        <f t="shared" si="5078"/>
        <v>0</v>
      </c>
      <c r="LBJ68" s="58">
        <f t="shared" si="5078"/>
        <v>0</v>
      </c>
      <c r="LBK68" s="58">
        <f t="shared" si="5078"/>
        <v>0</v>
      </c>
      <c r="LBL68" s="58">
        <f t="shared" si="5078"/>
        <v>25000</v>
      </c>
      <c r="LBM68" s="55" t="s">
        <v>65</v>
      </c>
      <c r="LBN68" s="56" t="s">
        <v>66</v>
      </c>
      <c r="LBO68" s="56"/>
      <c r="LBP68" s="57" t="s">
        <v>67</v>
      </c>
      <c r="LBQ68" s="58">
        <f>LBQ69</f>
        <v>0</v>
      </c>
      <c r="LBR68" s="58">
        <f t="shared" si="5078"/>
        <v>0</v>
      </c>
      <c r="LBS68" s="58">
        <f t="shared" si="5078"/>
        <v>0</v>
      </c>
      <c r="LBT68" s="58">
        <f t="shared" si="5078"/>
        <v>0</v>
      </c>
      <c r="LBU68" s="58">
        <f t="shared" si="5078"/>
        <v>0</v>
      </c>
      <c r="LBV68" s="58">
        <f t="shared" si="5078"/>
        <v>25000</v>
      </c>
      <c r="LBW68" s="58">
        <f t="shared" si="5078"/>
        <v>25000</v>
      </c>
      <c r="LBX68" s="58">
        <f t="shared" si="5078"/>
        <v>0</v>
      </c>
      <c r="LBY68" s="58">
        <f t="shared" si="5078"/>
        <v>0</v>
      </c>
      <c r="LBZ68" s="58">
        <f t="shared" si="5078"/>
        <v>0</v>
      </c>
      <c r="LCA68" s="58">
        <f t="shared" si="5078"/>
        <v>0</v>
      </c>
      <c r="LCB68" s="58">
        <f t="shared" si="5078"/>
        <v>25000</v>
      </c>
      <c r="LCC68" s="55" t="s">
        <v>65</v>
      </c>
      <c r="LCD68" s="56" t="s">
        <v>66</v>
      </c>
      <c r="LCE68" s="56"/>
      <c r="LCF68" s="57" t="s">
        <v>67</v>
      </c>
      <c r="LCG68" s="58">
        <f>LCG69</f>
        <v>0</v>
      </c>
      <c r="LCH68" s="58">
        <f t="shared" ref="LCH68:LEN69" si="5079">LCH69</f>
        <v>0</v>
      </c>
      <c r="LCI68" s="58">
        <f t="shared" si="5079"/>
        <v>0</v>
      </c>
      <c r="LCJ68" s="58">
        <f t="shared" si="5079"/>
        <v>0</v>
      </c>
      <c r="LCK68" s="58">
        <f t="shared" si="5079"/>
        <v>0</v>
      </c>
      <c r="LCL68" s="58">
        <f t="shared" si="5079"/>
        <v>25000</v>
      </c>
      <c r="LCM68" s="58">
        <f t="shared" si="5079"/>
        <v>25000</v>
      </c>
      <c r="LCN68" s="58">
        <f t="shared" si="5079"/>
        <v>0</v>
      </c>
      <c r="LCO68" s="58">
        <f t="shared" si="5079"/>
        <v>0</v>
      </c>
      <c r="LCP68" s="58">
        <f t="shared" si="5079"/>
        <v>0</v>
      </c>
      <c r="LCQ68" s="58">
        <f t="shared" si="5079"/>
        <v>0</v>
      </c>
      <c r="LCR68" s="58">
        <f t="shared" si="5079"/>
        <v>25000</v>
      </c>
      <c r="LCS68" s="55" t="s">
        <v>65</v>
      </c>
      <c r="LCT68" s="56" t="s">
        <v>66</v>
      </c>
      <c r="LCU68" s="56"/>
      <c r="LCV68" s="57" t="s">
        <v>67</v>
      </c>
      <c r="LCW68" s="58">
        <f>LCW69</f>
        <v>0</v>
      </c>
      <c r="LCX68" s="58">
        <f t="shared" si="5079"/>
        <v>0</v>
      </c>
      <c r="LCY68" s="58">
        <f t="shared" si="5079"/>
        <v>0</v>
      </c>
      <c r="LCZ68" s="58">
        <f t="shared" si="5079"/>
        <v>0</v>
      </c>
      <c r="LDA68" s="58">
        <f t="shared" si="5079"/>
        <v>0</v>
      </c>
      <c r="LDB68" s="58">
        <f t="shared" si="5079"/>
        <v>25000</v>
      </c>
      <c r="LDC68" s="58">
        <f t="shared" si="5079"/>
        <v>25000</v>
      </c>
      <c r="LDD68" s="58">
        <f t="shared" si="5079"/>
        <v>0</v>
      </c>
      <c r="LDE68" s="58">
        <f t="shared" si="5079"/>
        <v>0</v>
      </c>
      <c r="LDF68" s="58">
        <f t="shared" si="5079"/>
        <v>0</v>
      </c>
      <c r="LDG68" s="58">
        <f t="shared" si="5079"/>
        <v>0</v>
      </c>
      <c r="LDH68" s="58">
        <f t="shared" si="5079"/>
        <v>25000</v>
      </c>
      <c r="LDI68" s="55" t="s">
        <v>65</v>
      </c>
      <c r="LDJ68" s="56" t="s">
        <v>66</v>
      </c>
      <c r="LDK68" s="56"/>
      <c r="LDL68" s="57" t="s">
        <v>67</v>
      </c>
      <c r="LDM68" s="58">
        <f>LDM69</f>
        <v>0</v>
      </c>
      <c r="LDN68" s="58">
        <f t="shared" si="5079"/>
        <v>0</v>
      </c>
      <c r="LDO68" s="58">
        <f t="shared" si="5079"/>
        <v>0</v>
      </c>
      <c r="LDP68" s="58">
        <f t="shared" si="5079"/>
        <v>0</v>
      </c>
      <c r="LDQ68" s="58">
        <f t="shared" si="5079"/>
        <v>0</v>
      </c>
      <c r="LDR68" s="58">
        <f t="shared" si="5079"/>
        <v>25000</v>
      </c>
      <c r="LDS68" s="58">
        <f t="shared" si="5079"/>
        <v>25000</v>
      </c>
      <c r="LDT68" s="58">
        <f t="shared" si="5079"/>
        <v>0</v>
      </c>
      <c r="LDU68" s="58">
        <f t="shared" si="5079"/>
        <v>0</v>
      </c>
      <c r="LDV68" s="58">
        <f t="shared" si="5079"/>
        <v>0</v>
      </c>
      <c r="LDW68" s="58">
        <f t="shared" si="5079"/>
        <v>0</v>
      </c>
      <c r="LDX68" s="58">
        <f t="shared" si="5079"/>
        <v>25000</v>
      </c>
      <c r="LDY68" s="55" t="s">
        <v>65</v>
      </c>
      <c r="LDZ68" s="56" t="s">
        <v>66</v>
      </c>
      <c r="LEA68" s="56"/>
      <c r="LEB68" s="57" t="s">
        <v>67</v>
      </c>
      <c r="LEC68" s="58">
        <f>LEC69</f>
        <v>0</v>
      </c>
      <c r="LED68" s="58">
        <f t="shared" si="5079"/>
        <v>0</v>
      </c>
      <c r="LEE68" s="58">
        <f t="shared" si="5079"/>
        <v>0</v>
      </c>
      <c r="LEF68" s="58">
        <f t="shared" si="5079"/>
        <v>0</v>
      </c>
      <c r="LEG68" s="58">
        <f t="shared" si="5079"/>
        <v>0</v>
      </c>
      <c r="LEH68" s="58">
        <f t="shared" si="5079"/>
        <v>25000</v>
      </c>
      <c r="LEI68" s="58">
        <f t="shared" si="5079"/>
        <v>25000</v>
      </c>
      <c r="LEJ68" s="58">
        <f t="shared" si="5079"/>
        <v>0</v>
      </c>
      <c r="LEK68" s="58">
        <f t="shared" si="5079"/>
        <v>0</v>
      </c>
      <c r="LEL68" s="58">
        <f t="shared" si="5079"/>
        <v>0</v>
      </c>
      <c r="LEM68" s="58">
        <f t="shared" si="5079"/>
        <v>0</v>
      </c>
      <c r="LEN68" s="58">
        <f t="shared" si="5079"/>
        <v>25000</v>
      </c>
      <c r="LEO68" s="55" t="s">
        <v>65</v>
      </c>
      <c r="LEP68" s="56" t="s">
        <v>66</v>
      </c>
      <c r="LEQ68" s="56"/>
      <c r="LER68" s="57" t="s">
        <v>67</v>
      </c>
      <c r="LES68" s="58">
        <f>LES69</f>
        <v>0</v>
      </c>
      <c r="LET68" s="58">
        <f t="shared" ref="LET68:LGZ69" si="5080">LET69</f>
        <v>0</v>
      </c>
      <c r="LEU68" s="58">
        <f t="shared" si="5080"/>
        <v>0</v>
      </c>
      <c r="LEV68" s="58">
        <f t="shared" si="5080"/>
        <v>0</v>
      </c>
      <c r="LEW68" s="58">
        <f t="shared" si="5080"/>
        <v>0</v>
      </c>
      <c r="LEX68" s="58">
        <f t="shared" si="5080"/>
        <v>25000</v>
      </c>
      <c r="LEY68" s="58">
        <f t="shared" si="5080"/>
        <v>25000</v>
      </c>
      <c r="LEZ68" s="58">
        <f t="shared" si="5080"/>
        <v>0</v>
      </c>
      <c r="LFA68" s="58">
        <f t="shared" si="5080"/>
        <v>0</v>
      </c>
      <c r="LFB68" s="58">
        <f t="shared" si="5080"/>
        <v>0</v>
      </c>
      <c r="LFC68" s="58">
        <f t="shared" si="5080"/>
        <v>0</v>
      </c>
      <c r="LFD68" s="58">
        <f t="shared" si="5080"/>
        <v>25000</v>
      </c>
      <c r="LFE68" s="55" t="s">
        <v>65</v>
      </c>
      <c r="LFF68" s="56" t="s">
        <v>66</v>
      </c>
      <c r="LFG68" s="56"/>
      <c r="LFH68" s="57" t="s">
        <v>67</v>
      </c>
      <c r="LFI68" s="58">
        <f>LFI69</f>
        <v>0</v>
      </c>
      <c r="LFJ68" s="58">
        <f t="shared" si="5080"/>
        <v>0</v>
      </c>
      <c r="LFK68" s="58">
        <f t="shared" si="5080"/>
        <v>0</v>
      </c>
      <c r="LFL68" s="58">
        <f t="shared" si="5080"/>
        <v>0</v>
      </c>
      <c r="LFM68" s="58">
        <f t="shared" si="5080"/>
        <v>0</v>
      </c>
      <c r="LFN68" s="58">
        <f t="shared" si="5080"/>
        <v>25000</v>
      </c>
      <c r="LFO68" s="58">
        <f t="shared" si="5080"/>
        <v>25000</v>
      </c>
      <c r="LFP68" s="58">
        <f t="shared" si="5080"/>
        <v>0</v>
      </c>
      <c r="LFQ68" s="58">
        <f t="shared" si="5080"/>
        <v>0</v>
      </c>
      <c r="LFR68" s="58">
        <f t="shared" si="5080"/>
        <v>0</v>
      </c>
      <c r="LFS68" s="58">
        <f t="shared" si="5080"/>
        <v>0</v>
      </c>
      <c r="LFT68" s="58">
        <f t="shared" si="5080"/>
        <v>25000</v>
      </c>
      <c r="LFU68" s="55" t="s">
        <v>65</v>
      </c>
      <c r="LFV68" s="56" t="s">
        <v>66</v>
      </c>
      <c r="LFW68" s="56"/>
      <c r="LFX68" s="57" t="s">
        <v>67</v>
      </c>
      <c r="LFY68" s="58">
        <f>LFY69</f>
        <v>0</v>
      </c>
      <c r="LFZ68" s="58">
        <f t="shared" si="5080"/>
        <v>0</v>
      </c>
      <c r="LGA68" s="58">
        <f t="shared" si="5080"/>
        <v>0</v>
      </c>
      <c r="LGB68" s="58">
        <f t="shared" si="5080"/>
        <v>0</v>
      </c>
      <c r="LGC68" s="58">
        <f t="shared" si="5080"/>
        <v>0</v>
      </c>
      <c r="LGD68" s="58">
        <f t="shared" si="5080"/>
        <v>25000</v>
      </c>
      <c r="LGE68" s="58">
        <f t="shared" si="5080"/>
        <v>25000</v>
      </c>
      <c r="LGF68" s="58">
        <f t="shared" si="5080"/>
        <v>0</v>
      </c>
      <c r="LGG68" s="58">
        <f t="shared" si="5080"/>
        <v>0</v>
      </c>
      <c r="LGH68" s="58">
        <f t="shared" si="5080"/>
        <v>0</v>
      </c>
      <c r="LGI68" s="58">
        <f t="shared" si="5080"/>
        <v>0</v>
      </c>
      <c r="LGJ68" s="58">
        <f t="shared" si="5080"/>
        <v>25000</v>
      </c>
      <c r="LGK68" s="55" t="s">
        <v>65</v>
      </c>
      <c r="LGL68" s="56" t="s">
        <v>66</v>
      </c>
      <c r="LGM68" s="56"/>
      <c r="LGN68" s="57" t="s">
        <v>67</v>
      </c>
      <c r="LGO68" s="58">
        <f>LGO69</f>
        <v>0</v>
      </c>
      <c r="LGP68" s="58">
        <f t="shared" si="5080"/>
        <v>0</v>
      </c>
      <c r="LGQ68" s="58">
        <f t="shared" si="5080"/>
        <v>0</v>
      </c>
      <c r="LGR68" s="58">
        <f t="shared" si="5080"/>
        <v>0</v>
      </c>
      <c r="LGS68" s="58">
        <f t="shared" si="5080"/>
        <v>0</v>
      </c>
      <c r="LGT68" s="58">
        <f t="shared" si="5080"/>
        <v>25000</v>
      </c>
      <c r="LGU68" s="58">
        <f t="shared" si="5080"/>
        <v>25000</v>
      </c>
      <c r="LGV68" s="58">
        <f t="shared" si="5080"/>
        <v>0</v>
      </c>
      <c r="LGW68" s="58">
        <f t="shared" si="5080"/>
        <v>0</v>
      </c>
      <c r="LGX68" s="58">
        <f t="shared" si="5080"/>
        <v>0</v>
      </c>
      <c r="LGY68" s="58">
        <f t="shared" si="5080"/>
        <v>0</v>
      </c>
      <c r="LGZ68" s="58">
        <f t="shared" si="5080"/>
        <v>25000</v>
      </c>
      <c r="LHA68" s="55" t="s">
        <v>65</v>
      </c>
      <c r="LHB68" s="56" t="s">
        <v>66</v>
      </c>
      <c r="LHC68" s="56"/>
      <c r="LHD68" s="57" t="s">
        <v>67</v>
      </c>
      <c r="LHE68" s="58">
        <f>LHE69</f>
        <v>0</v>
      </c>
      <c r="LHF68" s="58">
        <f t="shared" ref="LHF68:LJL69" si="5081">LHF69</f>
        <v>0</v>
      </c>
      <c r="LHG68" s="58">
        <f t="shared" si="5081"/>
        <v>0</v>
      </c>
      <c r="LHH68" s="58">
        <f t="shared" si="5081"/>
        <v>0</v>
      </c>
      <c r="LHI68" s="58">
        <f t="shared" si="5081"/>
        <v>0</v>
      </c>
      <c r="LHJ68" s="58">
        <f t="shared" si="5081"/>
        <v>25000</v>
      </c>
      <c r="LHK68" s="58">
        <f t="shared" si="5081"/>
        <v>25000</v>
      </c>
      <c r="LHL68" s="58">
        <f t="shared" si="5081"/>
        <v>0</v>
      </c>
      <c r="LHM68" s="58">
        <f t="shared" si="5081"/>
        <v>0</v>
      </c>
      <c r="LHN68" s="58">
        <f t="shared" si="5081"/>
        <v>0</v>
      </c>
      <c r="LHO68" s="58">
        <f t="shared" si="5081"/>
        <v>0</v>
      </c>
      <c r="LHP68" s="58">
        <f t="shared" si="5081"/>
        <v>25000</v>
      </c>
      <c r="LHQ68" s="55" t="s">
        <v>65</v>
      </c>
      <c r="LHR68" s="56" t="s">
        <v>66</v>
      </c>
      <c r="LHS68" s="56"/>
      <c r="LHT68" s="57" t="s">
        <v>67</v>
      </c>
      <c r="LHU68" s="58">
        <f>LHU69</f>
        <v>0</v>
      </c>
      <c r="LHV68" s="58">
        <f t="shared" si="5081"/>
        <v>0</v>
      </c>
      <c r="LHW68" s="58">
        <f t="shared" si="5081"/>
        <v>0</v>
      </c>
      <c r="LHX68" s="58">
        <f t="shared" si="5081"/>
        <v>0</v>
      </c>
      <c r="LHY68" s="58">
        <f t="shared" si="5081"/>
        <v>0</v>
      </c>
      <c r="LHZ68" s="58">
        <f t="shared" si="5081"/>
        <v>25000</v>
      </c>
      <c r="LIA68" s="58">
        <f t="shared" si="5081"/>
        <v>25000</v>
      </c>
      <c r="LIB68" s="58">
        <f t="shared" si="5081"/>
        <v>0</v>
      </c>
      <c r="LIC68" s="58">
        <f t="shared" si="5081"/>
        <v>0</v>
      </c>
      <c r="LID68" s="58">
        <f t="shared" si="5081"/>
        <v>0</v>
      </c>
      <c r="LIE68" s="58">
        <f t="shared" si="5081"/>
        <v>0</v>
      </c>
      <c r="LIF68" s="58">
        <f t="shared" si="5081"/>
        <v>25000</v>
      </c>
      <c r="LIG68" s="55" t="s">
        <v>65</v>
      </c>
      <c r="LIH68" s="56" t="s">
        <v>66</v>
      </c>
      <c r="LII68" s="56"/>
      <c r="LIJ68" s="57" t="s">
        <v>67</v>
      </c>
      <c r="LIK68" s="58">
        <f>LIK69</f>
        <v>0</v>
      </c>
      <c r="LIL68" s="58">
        <f t="shared" si="5081"/>
        <v>0</v>
      </c>
      <c r="LIM68" s="58">
        <f t="shared" si="5081"/>
        <v>0</v>
      </c>
      <c r="LIN68" s="58">
        <f t="shared" si="5081"/>
        <v>0</v>
      </c>
      <c r="LIO68" s="58">
        <f t="shared" si="5081"/>
        <v>0</v>
      </c>
      <c r="LIP68" s="58">
        <f t="shared" si="5081"/>
        <v>25000</v>
      </c>
      <c r="LIQ68" s="58">
        <f t="shared" si="5081"/>
        <v>25000</v>
      </c>
      <c r="LIR68" s="58">
        <f t="shared" si="5081"/>
        <v>0</v>
      </c>
      <c r="LIS68" s="58">
        <f t="shared" si="5081"/>
        <v>0</v>
      </c>
      <c r="LIT68" s="58">
        <f t="shared" si="5081"/>
        <v>0</v>
      </c>
      <c r="LIU68" s="58">
        <f t="shared" si="5081"/>
        <v>0</v>
      </c>
      <c r="LIV68" s="58">
        <f t="shared" si="5081"/>
        <v>25000</v>
      </c>
      <c r="LIW68" s="55" t="s">
        <v>65</v>
      </c>
      <c r="LIX68" s="56" t="s">
        <v>66</v>
      </c>
      <c r="LIY68" s="56"/>
      <c r="LIZ68" s="57" t="s">
        <v>67</v>
      </c>
      <c r="LJA68" s="58">
        <f>LJA69</f>
        <v>0</v>
      </c>
      <c r="LJB68" s="58">
        <f t="shared" si="5081"/>
        <v>0</v>
      </c>
      <c r="LJC68" s="58">
        <f t="shared" si="5081"/>
        <v>0</v>
      </c>
      <c r="LJD68" s="58">
        <f t="shared" si="5081"/>
        <v>0</v>
      </c>
      <c r="LJE68" s="58">
        <f t="shared" si="5081"/>
        <v>0</v>
      </c>
      <c r="LJF68" s="58">
        <f t="shared" si="5081"/>
        <v>25000</v>
      </c>
      <c r="LJG68" s="58">
        <f t="shared" si="5081"/>
        <v>25000</v>
      </c>
      <c r="LJH68" s="58">
        <f t="shared" si="5081"/>
        <v>0</v>
      </c>
      <c r="LJI68" s="58">
        <f t="shared" si="5081"/>
        <v>0</v>
      </c>
      <c r="LJJ68" s="58">
        <f t="shared" si="5081"/>
        <v>0</v>
      </c>
      <c r="LJK68" s="58">
        <f t="shared" si="5081"/>
        <v>0</v>
      </c>
      <c r="LJL68" s="58">
        <f t="shared" si="5081"/>
        <v>25000</v>
      </c>
      <c r="LJM68" s="55" t="s">
        <v>65</v>
      </c>
      <c r="LJN68" s="56" t="s">
        <v>66</v>
      </c>
      <c r="LJO68" s="56"/>
      <c r="LJP68" s="57" t="s">
        <v>67</v>
      </c>
      <c r="LJQ68" s="58">
        <f>LJQ69</f>
        <v>0</v>
      </c>
      <c r="LJR68" s="58">
        <f t="shared" ref="LJR68:LLX69" si="5082">LJR69</f>
        <v>0</v>
      </c>
      <c r="LJS68" s="58">
        <f t="shared" si="5082"/>
        <v>0</v>
      </c>
      <c r="LJT68" s="58">
        <f t="shared" si="5082"/>
        <v>0</v>
      </c>
      <c r="LJU68" s="58">
        <f t="shared" si="5082"/>
        <v>0</v>
      </c>
      <c r="LJV68" s="58">
        <f t="shared" si="5082"/>
        <v>25000</v>
      </c>
      <c r="LJW68" s="58">
        <f t="shared" si="5082"/>
        <v>25000</v>
      </c>
      <c r="LJX68" s="58">
        <f t="shared" si="5082"/>
        <v>0</v>
      </c>
      <c r="LJY68" s="58">
        <f t="shared" si="5082"/>
        <v>0</v>
      </c>
      <c r="LJZ68" s="58">
        <f t="shared" si="5082"/>
        <v>0</v>
      </c>
      <c r="LKA68" s="58">
        <f t="shared" si="5082"/>
        <v>0</v>
      </c>
      <c r="LKB68" s="58">
        <f t="shared" si="5082"/>
        <v>25000</v>
      </c>
      <c r="LKC68" s="55" t="s">
        <v>65</v>
      </c>
      <c r="LKD68" s="56" t="s">
        <v>66</v>
      </c>
      <c r="LKE68" s="56"/>
      <c r="LKF68" s="57" t="s">
        <v>67</v>
      </c>
      <c r="LKG68" s="58">
        <f>LKG69</f>
        <v>0</v>
      </c>
      <c r="LKH68" s="58">
        <f t="shared" si="5082"/>
        <v>0</v>
      </c>
      <c r="LKI68" s="58">
        <f t="shared" si="5082"/>
        <v>0</v>
      </c>
      <c r="LKJ68" s="58">
        <f t="shared" si="5082"/>
        <v>0</v>
      </c>
      <c r="LKK68" s="58">
        <f t="shared" si="5082"/>
        <v>0</v>
      </c>
      <c r="LKL68" s="58">
        <f t="shared" si="5082"/>
        <v>25000</v>
      </c>
      <c r="LKM68" s="58">
        <f t="shared" si="5082"/>
        <v>25000</v>
      </c>
      <c r="LKN68" s="58">
        <f t="shared" si="5082"/>
        <v>0</v>
      </c>
      <c r="LKO68" s="58">
        <f t="shared" si="5082"/>
        <v>0</v>
      </c>
      <c r="LKP68" s="58">
        <f t="shared" si="5082"/>
        <v>0</v>
      </c>
      <c r="LKQ68" s="58">
        <f t="shared" si="5082"/>
        <v>0</v>
      </c>
      <c r="LKR68" s="58">
        <f t="shared" si="5082"/>
        <v>25000</v>
      </c>
      <c r="LKS68" s="55" t="s">
        <v>65</v>
      </c>
      <c r="LKT68" s="56" t="s">
        <v>66</v>
      </c>
      <c r="LKU68" s="56"/>
      <c r="LKV68" s="57" t="s">
        <v>67</v>
      </c>
      <c r="LKW68" s="58">
        <f>LKW69</f>
        <v>0</v>
      </c>
      <c r="LKX68" s="58">
        <f t="shared" si="5082"/>
        <v>0</v>
      </c>
      <c r="LKY68" s="58">
        <f t="shared" si="5082"/>
        <v>0</v>
      </c>
      <c r="LKZ68" s="58">
        <f t="shared" si="5082"/>
        <v>0</v>
      </c>
      <c r="LLA68" s="58">
        <f t="shared" si="5082"/>
        <v>0</v>
      </c>
      <c r="LLB68" s="58">
        <f t="shared" si="5082"/>
        <v>25000</v>
      </c>
      <c r="LLC68" s="58">
        <f t="shared" si="5082"/>
        <v>25000</v>
      </c>
      <c r="LLD68" s="58">
        <f t="shared" si="5082"/>
        <v>0</v>
      </c>
      <c r="LLE68" s="58">
        <f t="shared" si="5082"/>
        <v>0</v>
      </c>
      <c r="LLF68" s="58">
        <f t="shared" si="5082"/>
        <v>0</v>
      </c>
      <c r="LLG68" s="58">
        <f t="shared" si="5082"/>
        <v>0</v>
      </c>
      <c r="LLH68" s="58">
        <f t="shared" si="5082"/>
        <v>25000</v>
      </c>
      <c r="LLI68" s="55" t="s">
        <v>65</v>
      </c>
      <c r="LLJ68" s="56" t="s">
        <v>66</v>
      </c>
      <c r="LLK68" s="56"/>
      <c r="LLL68" s="57" t="s">
        <v>67</v>
      </c>
      <c r="LLM68" s="58">
        <f>LLM69</f>
        <v>0</v>
      </c>
      <c r="LLN68" s="58">
        <f t="shared" si="5082"/>
        <v>0</v>
      </c>
      <c r="LLO68" s="58">
        <f t="shared" si="5082"/>
        <v>0</v>
      </c>
      <c r="LLP68" s="58">
        <f t="shared" si="5082"/>
        <v>0</v>
      </c>
      <c r="LLQ68" s="58">
        <f t="shared" si="5082"/>
        <v>0</v>
      </c>
      <c r="LLR68" s="58">
        <f t="shared" si="5082"/>
        <v>25000</v>
      </c>
      <c r="LLS68" s="58">
        <f t="shared" si="5082"/>
        <v>25000</v>
      </c>
      <c r="LLT68" s="58">
        <f t="shared" si="5082"/>
        <v>0</v>
      </c>
      <c r="LLU68" s="58">
        <f t="shared" si="5082"/>
        <v>0</v>
      </c>
      <c r="LLV68" s="58">
        <f t="shared" si="5082"/>
        <v>0</v>
      </c>
      <c r="LLW68" s="58">
        <f t="shared" si="5082"/>
        <v>0</v>
      </c>
      <c r="LLX68" s="58">
        <f t="shared" si="5082"/>
        <v>25000</v>
      </c>
      <c r="LLY68" s="55" t="s">
        <v>65</v>
      </c>
      <c r="LLZ68" s="56" t="s">
        <v>66</v>
      </c>
      <c r="LMA68" s="56"/>
      <c r="LMB68" s="57" t="s">
        <v>67</v>
      </c>
      <c r="LMC68" s="58">
        <f>LMC69</f>
        <v>0</v>
      </c>
      <c r="LMD68" s="58">
        <f t="shared" ref="LMD68:LOJ69" si="5083">LMD69</f>
        <v>0</v>
      </c>
      <c r="LME68" s="58">
        <f t="shared" si="5083"/>
        <v>0</v>
      </c>
      <c r="LMF68" s="58">
        <f t="shared" si="5083"/>
        <v>0</v>
      </c>
      <c r="LMG68" s="58">
        <f t="shared" si="5083"/>
        <v>0</v>
      </c>
      <c r="LMH68" s="58">
        <f t="shared" si="5083"/>
        <v>25000</v>
      </c>
      <c r="LMI68" s="58">
        <f t="shared" si="5083"/>
        <v>25000</v>
      </c>
      <c r="LMJ68" s="58">
        <f t="shared" si="5083"/>
        <v>0</v>
      </c>
      <c r="LMK68" s="58">
        <f t="shared" si="5083"/>
        <v>0</v>
      </c>
      <c r="LML68" s="58">
        <f t="shared" si="5083"/>
        <v>0</v>
      </c>
      <c r="LMM68" s="58">
        <f t="shared" si="5083"/>
        <v>0</v>
      </c>
      <c r="LMN68" s="58">
        <f t="shared" si="5083"/>
        <v>25000</v>
      </c>
      <c r="LMO68" s="55" t="s">
        <v>65</v>
      </c>
      <c r="LMP68" s="56" t="s">
        <v>66</v>
      </c>
      <c r="LMQ68" s="56"/>
      <c r="LMR68" s="57" t="s">
        <v>67</v>
      </c>
      <c r="LMS68" s="58">
        <f>LMS69</f>
        <v>0</v>
      </c>
      <c r="LMT68" s="58">
        <f t="shared" si="5083"/>
        <v>0</v>
      </c>
      <c r="LMU68" s="58">
        <f t="shared" si="5083"/>
        <v>0</v>
      </c>
      <c r="LMV68" s="58">
        <f t="shared" si="5083"/>
        <v>0</v>
      </c>
      <c r="LMW68" s="58">
        <f t="shared" si="5083"/>
        <v>0</v>
      </c>
      <c r="LMX68" s="58">
        <f t="shared" si="5083"/>
        <v>25000</v>
      </c>
      <c r="LMY68" s="58">
        <f t="shared" si="5083"/>
        <v>25000</v>
      </c>
      <c r="LMZ68" s="58">
        <f t="shared" si="5083"/>
        <v>0</v>
      </c>
      <c r="LNA68" s="58">
        <f t="shared" si="5083"/>
        <v>0</v>
      </c>
      <c r="LNB68" s="58">
        <f t="shared" si="5083"/>
        <v>0</v>
      </c>
      <c r="LNC68" s="58">
        <f t="shared" si="5083"/>
        <v>0</v>
      </c>
      <c r="LND68" s="58">
        <f t="shared" si="5083"/>
        <v>25000</v>
      </c>
      <c r="LNE68" s="55" t="s">
        <v>65</v>
      </c>
      <c r="LNF68" s="56" t="s">
        <v>66</v>
      </c>
      <c r="LNG68" s="56"/>
      <c r="LNH68" s="57" t="s">
        <v>67</v>
      </c>
      <c r="LNI68" s="58">
        <f>LNI69</f>
        <v>0</v>
      </c>
      <c r="LNJ68" s="58">
        <f t="shared" si="5083"/>
        <v>0</v>
      </c>
      <c r="LNK68" s="58">
        <f t="shared" si="5083"/>
        <v>0</v>
      </c>
      <c r="LNL68" s="58">
        <f t="shared" si="5083"/>
        <v>0</v>
      </c>
      <c r="LNM68" s="58">
        <f t="shared" si="5083"/>
        <v>0</v>
      </c>
      <c r="LNN68" s="58">
        <f t="shared" si="5083"/>
        <v>25000</v>
      </c>
      <c r="LNO68" s="58">
        <f t="shared" si="5083"/>
        <v>25000</v>
      </c>
      <c r="LNP68" s="58">
        <f t="shared" si="5083"/>
        <v>0</v>
      </c>
      <c r="LNQ68" s="58">
        <f t="shared" si="5083"/>
        <v>0</v>
      </c>
      <c r="LNR68" s="58">
        <f t="shared" si="5083"/>
        <v>0</v>
      </c>
      <c r="LNS68" s="58">
        <f t="shared" si="5083"/>
        <v>0</v>
      </c>
      <c r="LNT68" s="58">
        <f t="shared" si="5083"/>
        <v>25000</v>
      </c>
      <c r="LNU68" s="55" t="s">
        <v>65</v>
      </c>
      <c r="LNV68" s="56" t="s">
        <v>66</v>
      </c>
      <c r="LNW68" s="56"/>
      <c r="LNX68" s="57" t="s">
        <v>67</v>
      </c>
      <c r="LNY68" s="58">
        <f>LNY69</f>
        <v>0</v>
      </c>
      <c r="LNZ68" s="58">
        <f t="shared" si="5083"/>
        <v>0</v>
      </c>
      <c r="LOA68" s="58">
        <f t="shared" si="5083"/>
        <v>0</v>
      </c>
      <c r="LOB68" s="58">
        <f t="shared" si="5083"/>
        <v>0</v>
      </c>
      <c r="LOC68" s="58">
        <f t="shared" si="5083"/>
        <v>0</v>
      </c>
      <c r="LOD68" s="58">
        <f t="shared" si="5083"/>
        <v>25000</v>
      </c>
      <c r="LOE68" s="58">
        <f t="shared" si="5083"/>
        <v>25000</v>
      </c>
      <c r="LOF68" s="58">
        <f t="shared" si="5083"/>
        <v>0</v>
      </c>
      <c r="LOG68" s="58">
        <f t="shared" si="5083"/>
        <v>0</v>
      </c>
      <c r="LOH68" s="58">
        <f t="shared" si="5083"/>
        <v>0</v>
      </c>
      <c r="LOI68" s="58">
        <f t="shared" si="5083"/>
        <v>0</v>
      </c>
      <c r="LOJ68" s="58">
        <f t="shared" si="5083"/>
        <v>25000</v>
      </c>
      <c r="LOK68" s="55" t="s">
        <v>65</v>
      </c>
      <c r="LOL68" s="56" t="s">
        <v>66</v>
      </c>
      <c r="LOM68" s="56"/>
      <c r="LON68" s="57" t="s">
        <v>67</v>
      </c>
      <c r="LOO68" s="58">
        <f>LOO69</f>
        <v>0</v>
      </c>
      <c r="LOP68" s="58">
        <f t="shared" ref="LOP68:LQV69" si="5084">LOP69</f>
        <v>0</v>
      </c>
      <c r="LOQ68" s="58">
        <f t="shared" si="5084"/>
        <v>0</v>
      </c>
      <c r="LOR68" s="58">
        <f t="shared" si="5084"/>
        <v>0</v>
      </c>
      <c r="LOS68" s="58">
        <f t="shared" si="5084"/>
        <v>0</v>
      </c>
      <c r="LOT68" s="58">
        <f t="shared" si="5084"/>
        <v>25000</v>
      </c>
      <c r="LOU68" s="58">
        <f t="shared" si="5084"/>
        <v>25000</v>
      </c>
      <c r="LOV68" s="58">
        <f t="shared" si="5084"/>
        <v>0</v>
      </c>
      <c r="LOW68" s="58">
        <f t="shared" si="5084"/>
        <v>0</v>
      </c>
      <c r="LOX68" s="58">
        <f t="shared" si="5084"/>
        <v>0</v>
      </c>
      <c r="LOY68" s="58">
        <f t="shared" si="5084"/>
        <v>0</v>
      </c>
      <c r="LOZ68" s="58">
        <f t="shared" si="5084"/>
        <v>25000</v>
      </c>
      <c r="LPA68" s="55" t="s">
        <v>65</v>
      </c>
      <c r="LPB68" s="56" t="s">
        <v>66</v>
      </c>
      <c r="LPC68" s="56"/>
      <c r="LPD68" s="57" t="s">
        <v>67</v>
      </c>
      <c r="LPE68" s="58">
        <f>LPE69</f>
        <v>0</v>
      </c>
      <c r="LPF68" s="58">
        <f t="shared" si="5084"/>
        <v>0</v>
      </c>
      <c r="LPG68" s="58">
        <f t="shared" si="5084"/>
        <v>0</v>
      </c>
      <c r="LPH68" s="58">
        <f t="shared" si="5084"/>
        <v>0</v>
      </c>
      <c r="LPI68" s="58">
        <f t="shared" si="5084"/>
        <v>0</v>
      </c>
      <c r="LPJ68" s="58">
        <f t="shared" si="5084"/>
        <v>25000</v>
      </c>
      <c r="LPK68" s="58">
        <f t="shared" si="5084"/>
        <v>25000</v>
      </c>
      <c r="LPL68" s="58">
        <f t="shared" si="5084"/>
        <v>0</v>
      </c>
      <c r="LPM68" s="58">
        <f t="shared" si="5084"/>
        <v>0</v>
      </c>
      <c r="LPN68" s="58">
        <f t="shared" si="5084"/>
        <v>0</v>
      </c>
      <c r="LPO68" s="58">
        <f t="shared" si="5084"/>
        <v>0</v>
      </c>
      <c r="LPP68" s="58">
        <f t="shared" si="5084"/>
        <v>25000</v>
      </c>
      <c r="LPQ68" s="55" t="s">
        <v>65</v>
      </c>
      <c r="LPR68" s="56" t="s">
        <v>66</v>
      </c>
      <c r="LPS68" s="56"/>
      <c r="LPT68" s="57" t="s">
        <v>67</v>
      </c>
      <c r="LPU68" s="58">
        <f>LPU69</f>
        <v>0</v>
      </c>
      <c r="LPV68" s="58">
        <f t="shared" si="5084"/>
        <v>0</v>
      </c>
      <c r="LPW68" s="58">
        <f t="shared" si="5084"/>
        <v>0</v>
      </c>
      <c r="LPX68" s="58">
        <f t="shared" si="5084"/>
        <v>0</v>
      </c>
      <c r="LPY68" s="58">
        <f t="shared" si="5084"/>
        <v>0</v>
      </c>
      <c r="LPZ68" s="58">
        <f t="shared" si="5084"/>
        <v>25000</v>
      </c>
      <c r="LQA68" s="58">
        <f t="shared" si="5084"/>
        <v>25000</v>
      </c>
      <c r="LQB68" s="58">
        <f t="shared" si="5084"/>
        <v>0</v>
      </c>
      <c r="LQC68" s="58">
        <f t="shared" si="5084"/>
        <v>0</v>
      </c>
      <c r="LQD68" s="58">
        <f t="shared" si="5084"/>
        <v>0</v>
      </c>
      <c r="LQE68" s="58">
        <f t="shared" si="5084"/>
        <v>0</v>
      </c>
      <c r="LQF68" s="58">
        <f t="shared" si="5084"/>
        <v>25000</v>
      </c>
      <c r="LQG68" s="55" t="s">
        <v>65</v>
      </c>
      <c r="LQH68" s="56" t="s">
        <v>66</v>
      </c>
      <c r="LQI68" s="56"/>
      <c r="LQJ68" s="57" t="s">
        <v>67</v>
      </c>
      <c r="LQK68" s="58">
        <f>LQK69</f>
        <v>0</v>
      </c>
      <c r="LQL68" s="58">
        <f t="shared" si="5084"/>
        <v>0</v>
      </c>
      <c r="LQM68" s="58">
        <f t="shared" si="5084"/>
        <v>0</v>
      </c>
      <c r="LQN68" s="58">
        <f t="shared" si="5084"/>
        <v>0</v>
      </c>
      <c r="LQO68" s="58">
        <f t="shared" si="5084"/>
        <v>0</v>
      </c>
      <c r="LQP68" s="58">
        <f t="shared" si="5084"/>
        <v>25000</v>
      </c>
      <c r="LQQ68" s="58">
        <f t="shared" si="5084"/>
        <v>25000</v>
      </c>
      <c r="LQR68" s="58">
        <f t="shared" si="5084"/>
        <v>0</v>
      </c>
      <c r="LQS68" s="58">
        <f t="shared" si="5084"/>
        <v>0</v>
      </c>
      <c r="LQT68" s="58">
        <f t="shared" si="5084"/>
        <v>0</v>
      </c>
      <c r="LQU68" s="58">
        <f t="shared" si="5084"/>
        <v>0</v>
      </c>
      <c r="LQV68" s="58">
        <f t="shared" si="5084"/>
        <v>25000</v>
      </c>
      <c r="LQW68" s="55" t="s">
        <v>65</v>
      </c>
      <c r="LQX68" s="56" t="s">
        <v>66</v>
      </c>
      <c r="LQY68" s="56"/>
      <c r="LQZ68" s="57" t="s">
        <v>67</v>
      </c>
      <c r="LRA68" s="58">
        <f>LRA69</f>
        <v>0</v>
      </c>
      <c r="LRB68" s="58">
        <f t="shared" ref="LRB68:LTH69" si="5085">LRB69</f>
        <v>0</v>
      </c>
      <c r="LRC68" s="58">
        <f t="shared" si="5085"/>
        <v>0</v>
      </c>
      <c r="LRD68" s="58">
        <f t="shared" si="5085"/>
        <v>0</v>
      </c>
      <c r="LRE68" s="58">
        <f t="shared" si="5085"/>
        <v>0</v>
      </c>
      <c r="LRF68" s="58">
        <f t="shared" si="5085"/>
        <v>25000</v>
      </c>
      <c r="LRG68" s="58">
        <f t="shared" si="5085"/>
        <v>25000</v>
      </c>
      <c r="LRH68" s="58">
        <f t="shared" si="5085"/>
        <v>0</v>
      </c>
      <c r="LRI68" s="58">
        <f t="shared" si="5085"/>
        <v>0</v>
      </c>
      <c r="LRJ68" s="58">
        <f t="shared" si="5085"/>
        <v>0</v>
      </c>
      <c r="LRK68" s="58">
        <f t="shared" si="5085"/>
        <v>0</v>
      </c>
      <c r="LRL68" s="58">
        <f t="shared" si="5085"/>
        <v>25000</v>
      </c>
      <c r="LRM68" s="55" t="s">
        <v>65</v>
      </c>
      <c r="LRN68" s="56" t="s">
        <v>66</v>
      </c>
      <c r="LRO68" s="56"/>
      <c r="LRP68" s="57" t="s">
        <v>67</v>
      </c>
      <c r="LRQ68" s="58">
        <f>LRQ69</f>
        <v>0</v>
      </c>
      <c r="LRR68" s="58">
        <f t="shared" si="5085"/>
        <v>0</v>
      </c>
      <c r="LRS68" s="58">
        <f t="shared" si="5085"/>
        <v>0</v>
      </c>
      <c r="LRT68" s="58">
        <f t="shared" si="5085"/>
        <v>0</v>
      </c>
      <c r="LRU68" s="58">
        <f t="shared" si="5085"/>
        <v>0</v>
      </c>
      <c r="LRV68" s="58">
        <f t="shared" si="5085"/>
        <v>25000</v>
      </c>
      <c r="LRW68" s="58">
        <f t="shared" si="5085"/>
        <v>25000</v>
      </c>
      <c r="LRX68" s="58">
        <f t="shared" si="5085"/>
        <v>0</v>
      </c>
      <c r="LRY68" s="58">
        <f t="shared" si="5085"/>
        <v>0</v>
      </c>
      <c r="LRZ68" s="58">
        <f t="shared" si="5085"/>
        <v>0</v>
      </c>
      <c r="LSA68" s="58">
        <f t="shared" si="5085"/>
        <v>0</v>
      </c>
      <c r="LSB68" s="58">
        <f t="shared" si="5085"/>
        <v>25000</v>
      </c>
      <c r="LSC68" s="55" t="s">
        <v>65</v>
      </c>
      <c r="LSD68" s="56" t="s">
        <v>66</v>
      </c>
      <c r="LSE68" s="56"/>
      <c r="LSF68" s="57" t="s">
        <v>67</v>
      </c>
      <c r="LSG68" s="58">
        <f>LSG69</f>
        <v>0</v>
      </c>
      <c r="LSH68" s="58">
        <f t="shared" si="5085"/>
        <v>0</v>
      </c>
      <c r="LSI68" s="58">
        <f t="shared" si="5085"/>
        <v>0</v>
      </c>
      <c r="LSJ68" s="58">
        <f t="shared" si="5085"/>
        <v>0</v>
      </c>
      <c r="LSK68" s="58">
        <f t="shared" si="5085"/>
        <v>0</v>
      </c>
      <c r="LSL68" s="58">
        <f t="shared" si="5085"/>
        <v>25000</v>
      </c>
      <c r="LSM68" s="58">
        <f t="shared" si="5085"/>
        <v>25000</v>
      </c>
      <c r="LSN68" s="58">
        <f t="shared" si="5085"/>
        <v>0</v>
      </c>
      <c r="LSO68" s="58">
        <f t="shared" si="5085"/>
        <v>0</v>
      </c>
      <c r="LSP68" s="58">
        <f t="shared" si="5085"/>
        <v>0</v>
      </c>
      <c r="LSQ68" s="58">
        <f t="shared" si="5085"/>
        <v>0</v>
      </c>
      <c r="LSR68" s="58">
        <f t="shared" si="5085"/>
        <v>25000</v>
      </c>
      <c r="LSS68" s="55" t="s">
        <v>65</v>
      </c>
      <c r="LST68" s="56" t="s">
        <v>66</v>
      </c>
      <c r="LSU68" s="56"/>
      <c r="LSV68" s="57" t="s">
        <v>67</v>
      </c>
      <c r="LSW68" s="58">
        <f>LSW69</f>
        <v>0</v>
      </c>
      <c r="LSX68" s="58">
        <f t="shared" si="5085"/>
        <v>0</v>
      </c>
      <c r="LSY68" s="58">
        <f t="shared" si="5085"/>
        <v>0</v>
      </c>
      <c r="LSZ68" s="58">
        <f t="shared" si="5085"/>
        <v>0</v>
      </c>
      <c r="LTA68" s="58">
        <f t="shared" si="5085"/>
        <v>0</v>
      </c>
      <c r="LTB68" s="58">
        <f t="shared" si="5085"/>
        <v>25000</v>
      </c>
      <c r="LTC68" s="58">
        <f t="shared" si="5085"/>
        <v>25000</v>
      </c>
      <c r="LTD68" s="58">
        <f t="shared" si="5085"/>
        <v>0</v>
      </c>
      <c r="LTE68" s="58">
        <f t="shared" si="5085"/>
        <v>0</v>
      </c>
      <c r="LTF68" s="58">
        <f t="shared" si="5085"/>
        <v>0</v>
      </c>
      <c r="LTG68" s="58">
        <f t="shared" si="5085"/>
        <v>0</v>
      </c>
      <c r="LTH68" s="58">
        <f t="shared" si="5085"/>
        <v>25000</v>
      </c>
      <c r="LTI68" s="55" t="s">
        <v>65</v>
      </c>
      <c r="LTJ68" s="56" t="s">
        <v>66</v>
      </c>
      <c r="LTK68" s="56"/>
      <c r="LTL68" s="57" t="s">
        <v>67</v>
      </c>
      <c r="LTM68" s="58">
        <f>LTM69</f>
        <v>0</v>
      </c>
      <c r="LTN68" s="58">
        <f t="shared" ref="LTN68:LVT69" si="5086">LTN69</f>
        <v>0</v>
      </c>
      <c r="LTO68" s="58">
        <f t="shared" si="5086"/>
        <v>0</v>
      </c>
      <c r="LTP68" s="58">
        <f t="shared" si="5086"/>
        <v>0</v>
      </c>
      <c r="LTQ68" s="58">
        <f t="shared" si="5086"/>
        <v>0</v>
      </c>
      <c r="LTR68" s="58">
        <f t="shared" si="5086"/>
        <v>25000</v>
      </c>
      <c r="LTS68" s="58">
        <f t="shared" si="5086"/>
        <v>25000</v>
      </c>
      <c r="LTT68" s="58">
        <f t="shared" si="5086"/>
        <v>0</v>
      </c>
      <c r="LTU68" s="58">
        <f t="shared" si="5086"/>
        <v>0</v>
      </c>
      <c r="LTV68" s="58">
        <f t="shared" si="5086"/>
        <v>0</v>
      </c>
      <c r="LTW68" s="58">
        <f t="shared" si="5086"/>
        <v>0</v>
      </c>
      <c r="LTX68" s="58">
        <f t="shared" si="5086"/>
        <v>25000</v>
      </c>
      <c r="LTY68" s="55" t="s">
        <v>65</v>
      </c>
      <c r="LTZ68" s="56" t="s">
        <v>66</v>
      </c>
      <c r="LUA68" s="56"/>
      <c r="LUB68" s="57" t="s">
        <v>67</v>
      </c>
      <c r="LUC68" s="58">
        <f>LUC69</f>
        <v>0</v>
      </c>
      <c r="LUD68" s="58">
        <f t="shared" si="5086"/>
        <v>0</v>
      </c>
      <c r="LUE68" s="58">
        <f t="shared" si="5086"/>
        <v>0</v>
      </c>
      <c r="LUF68" s="58">
        <f t="shared" si="5086"/>
        <v>0</v>
      </c>
      <c r="LUG68" s="58">
        <f t="shared" si="5086"/>
        <v>0</v>
      </c>
      <c r="LUH68" s="58">
        <f t="shared" si="5086"/>
        <v>25000</v>
      </c>
      <c r="LUI68" s="58">
        <f t="shared" si="5086"/>
        <v>25000</v>
      </c>
      <c r="LUJ68" s="58">
        <f t="shared" si="5086"/>
        <v>0</v>
      </c>
      <c r="LUK68" s="58">
        <f t="shared" si="5086"/>
        <v>0</v>
      </c>
      <c r="LUL68" s="58">
        <f t="shared" si="5086"/>
        <v>0</v>
      </c>
      <c r="LUM68" s="58">
        <f t="shared" si="5086"/>
        <v>0</v>
      </c>
      <c r="LUN68" s="58">
        <f t="shared" si="5086"/>
        <v>25000</v>
      </c>
      <c r="LUO68" s="55" t="s">
        <v>65</v>
      </c>
      <c r="LUP68" s="56" t="s">
        <v>66</v>
      </c>
      <c r="LUQ68" s="56"/>
      <c r="LUR68" s="57" t="s">
        <v>67</v>
      </c>
      <c r="LUS68" s="58">
        <f>LUS69</f>
        <v>0</v>
      </c>
      <c r="LUT68" s="58">
        <f t="shared" si="5086"/>
        <v>0</v>
      </c>
      <c r="LUU68" s="58">
        <f t="shared" si="5086"/>
        <v>0</v>
      </c>
      <c r="LUV68" s="58">
        <f t="shared" si="5086"/>
        <v>0</v>
      </c>
      <c r="LUW68" s="58">
        <f t="shared" si="5086"/>
        <v>0</v>
      </c>
      <c r="LUX68" s="58">
        <f t="shared" si="5086"/>
        <v>25000</v>
      </c>
      <c r="LUY68" s="58">
        <f t="shared" si="5086"/>
        <v>25000</v>
      </c>
      <c r="LUZ68" s="58">
        <f t="shared" si="5086"/>
        <v>0</v>
      </c>
      <c r="LVA68" s="58">
        <f t="shared" si="5086"/>
        <v>0</v>
      </c>
      <c r="LVB68" s="58">
        <f t="shared" si="5086"/>
        <v>0</v>
      </c>
      <c r="LVC68" s="58">
        <f t="shared" si="5086"/>
        <v>0</v>
      </c>
      <c r="LVD68" s="58">
        <f t="shared" si="5086"/>
        <v>25000</v>
      </c>
      <c r="LVE68" s="55" t="s">
        <v>65</v>
      </c>
      <c r="LVF68" s="56" t="s">
        <v>66</v>
      </c>
      <c r="LVG68" s="56"/>
      <c r="LVH68" s="57" t="s">
        <v>67</v>
      </c>
      <c r="LVI68" s="58">
        <f>LVI69</f>
        <v>0</v>
      </c>
      <c r="LVJ68" s="58">
        <f t="shared" si="5086"/>
        <v>0</v>
      </c>
      <c r="LVK68" s="58">
        <f t="shared" si="5086"/>
        <v>0</v>
      </c>
      <c r="LVL68" s="58">
        <f t="shared" si="5086"/>
        <v>0</v>
      </c>
      <c r="LVM68" s="58">
        <f t="shared" si="5086"/>
        <v>0</v>
      </c>
      <c r="LVN68" s="58">
        <f t="shared" si="5086"/>
        <v>25000</v>
      </c>
      <c r="LVO68" s="58">
        <f t="shared" si="5086"/>
        <v>25000</v>
      </c>
      <c r="LVP68" s="58">
        <f t="shared" si="5086"/>
        <v>0</v>
      </c>
      <c r="LVQ68" s="58">
        <f t="shared" si="5086"/>
        <v>0</v>
      </c>
      <c r="LVR68" s="58">
        <f t="shared" si="5086"/>
        <v>0</v>
      </c>
      <c r="LVS68" s="58">
        <f t="shared" si="5086"/>
        <v>0</v>
      </c>
      <c r="LVT68" s="58">
        <f t="shared" si="5086"/>
        <v>25000</v>
      </c>
      <c r="LVU68" s="55" t="s">
        <v>65</v>
      </c>
      <c r="LVV68" s="56" t="s">
        <v>66</v>
      </c>
      <c r="LVW68" s="56"/>
      <c r="LVX68" s="57" t="s">
        <v>67</v>
      </c>
      <c r="LVY68" s="58">
        <f>LVY69</f>
        <v>0</v>
      </c>
      <c r="LVZ68" s="58">
        <f t="shared" ref="LVZ68:LYF69" si="5087">LVZ69</f>
        <v>0</v>
      </c>
      <c r="LWA68" s="58">
        <f t="shared" si="5087"/>
        <v>0</v>
      </c>
      <c r="LWB68" s="58">
        <f t="shared" si="5087"/>
        <v>0</v>
      </c>
      <c r="LWC68" s="58">
        <f t="shared" si="5087"/>
        <v>0</v>
      </c>
      <c r="LWD68" s="58">
        <f t="shared" si="5087"/>
        <v>25000</v>
      </c>
      <c r="LWE68" s="58">
        <f t="shared" si="5087"/>
        <v>25000</v>
      </c>
      <c r="LWF68" s="58">
        <f t="shared" si="5087"/>
        <v>0</v>
      </c>
      <c r="LWG68" s="58">
        <f t="shared" si="5087"/>
        <v>0</v>
      </c>
      <c r="LWH68" s="58">
        <f t="shared" si="5087"/>
        <v>0</v>
      </c>
      <c r="LWI68" s="58">
        <f t="shared" si="5087"/>
        <v>0</v>
      </c>
      <c r="LWJ68" s="58">
        <f t="shared" si="5087"/>
        <v>25000</v>
      </c>
      <c r="LWK68" s="55" t="s">
        <v>65</v>
      </c>
      <c r="LWL68" s="56" t="s">
        <v>66</v>
      </c>
      <c r="LWM68" s="56"/>
      <c r="LWN68" s="57" t="s">
        <v>67</v>
      </c>
      <c r="LWO68" s="58">
        <f>LWO69</f>
        <v>0</v>
      </c>
      <c r="LWP68" s="58">
        <f t="shared" si="5087"/>
        <v>0</v>
      </c>
      <c r="LWQ68" s="58">
        <f t="shared" si="5087"/>
        <v>0</v>
      </c>
      <c r="LWR68" s="58">
        <f t="shared" si="5087"/>
        <v>0</v>
      </c>
      <c r="LWS68" s="58">
        <f t="shared" si="5087"/>
        <v>0</v>
      </c>
      <c r="LWT68" s="58">
        <f t="shared" si="5087"/>
        <v>25000</v>
      </c>
      <c r="LWU68" s="58">
        <f t="shared" si="5087"/>
        <v>25000</v>
      </c>
      <c r="LWV68" s="58">
        <f t="shared" si="5087"/>
        <v>0</v>
      </c>
      <c r="LWW68" s="58">
        <f t="shared" si="5087"/>
        <v>0</v>
      </c>
      <c r="LWX68" s="58">
        <f t="shared" si="5087"/>
        <v>0</v>
      </c>
      <c r="LWY68" s="58">
        <f t="shared" si="5087"/>
        <v>0</v>
      </c>
      <c r="LWZ68" s="58">
        <f t="shared" si="5087"/>
        <v>25000</v>
      </c>
      <c r="LXA68" s="55" t="s">
        <v>65</v>
      </c>
      <c r="LXB68" s="56" t="s">
        <v>66</v>
      </c>
      <c r="LXC68" s="56"/>
      <c r="LXD68" s="57" t="s">
        <v>67</v>
      </c>
      <c r="LXE68" s="58">
        <f>LXE69</f>
        <v>0</v>
      </c>
      <c r="LXF68" s="58">
        <f t="shared" si="5087"/>
        <v>0</v>
      </c>
      <c r="LXG68" s="58">
        <f t="shared" si="5087"/>
        <v>0</v>
      </c>
      <c r="LXH68" s="58">
        <f t="shared" si="5087"/>
        <v>0</v>
      </c>
      <c r="LXI68" s="58">
        <f t="shared" si="5087"/>
        <v>0</v>
      </c>
      <c r="LXJ68" s="58">
        <f t="shared" si="5087"/>
        <v>25000</v>
      </c>
      <c r="LXK68" s="58">
        <f t="shared" si="5087"/>
        <v>25000</v>
      </c>
      <c r="LXL68" s="58">
        <f t="shared" si="5087"/>
        <v>0</v>
      </c>
      <c r="LXM68" s="58">
        <f t="shared" si="5087"/>
        <v>0</v>
      </c>
      <c r="LXN68" s="58">
        <f t="shared" si="5087"/>
        <v>0</v>
      </c>
      <c r="LXO68" s="58">
        <f t="shared" si="5087"/>
        <v>0</v>
      </c>
      <c r="LXP68" s="58">
        <f t="shared" si="5087"/>
        <v>25000</v>
      </c>
      <c r="LXQ68" s="55" t="s">
        <v>65</v>
      </c>
      <c r="LXR68" s="56" t="s">
        <v>66</v>
      </c>
      <c r="LXS68" s="56"/>
      <c r="LXT68" s="57" t="s">
        <v>67</v>
      </c>
      <c r="LXU68" s="58">
        <f>LXU69</f>
        <v>0</v>
      </c>
      <c r="LXV68" s="58">
        <f t="shared" si="5087"/>
        <v>0</v>
      </c>
      <c r="LXW68" s="58">
        <f t="shared" si="5087"/>
        <v>0</v>
      </c>
      <c r="LXX68" s="58">
        <f t="shared" si="5087"/>
        <v>0</v>
      </c>
      <c r="LXY68" s="58">
        <f t="shared" si="5087"/>
        <v>0</v>
      </c>
      <c r="LXZ68" s="58">
        <f t="shared" si="5087"/>
        <v>25000</v>
      </c>
      <c r="LYA68" s="58">
        <f t="shared" si="5087"/>
        <v>25000</v>
      </c>
      <c r="LYB68" s="58">
        <f t="shared" si="5087"/>
        <v>0</v>
      </c>
      <c r="LYC68" s="58">
        <f t="shared" si="5087"/>
        <v>0</v>
      </c>
      <c r="LYD68" s="58">
        <f t="shared" si="5087"/>
        <v>0</v>
      </c>
      <c r="LYE68" s="58">
        <f t="shared" si="5087"/>
        <v>0</v>
      </c>
      <c r="LYF68" s="58">
        <f t="shared" si="5087"/>
        <v>25000</v>
      </c>
      <c r="LYG68" s="55" t="s">
        <v>65</v>
      </c>
      <c r="LYH68" s="56" t="s">
        <v>66</v>
      </c>
      <c r="LYI68" s="56"/>
      <c r="LYJ68" s="57" t="s">
        <v>67</v>
      </c>
      <c r="LYK68" s="58">
        <f>LYK69</f>
        <v>0</v>
      </c>
      <c r="LYL68" s="58">
        <f t="shared" ref="LYL68:MAR69" si="5088">LYL69</f>
        <v>0</v>
      </c>
      <c r="LYM68" s="58">
        <f t="shared" si="5088"/>
        <v>0</v>
      </c>
      <c r="LYN68" s="58">
        <f t="shared" si="5088"/>
        <v>0</v>
      </c>
      <c r="LYO68" s="58">
        <f t="shared" si="5088"/>
        <v>0</v>
      </c>
      <c r="LYP68" s="58">
        <f t="shared" si="5088"/>
        <v>25000</v>
      </c>
      <c r="LYQ68" s="58">
        <f t="shared" si="5088"/>
        <v>25000</v>
      </c>
      <c r="LYR68" s="58">
        <f t="shared" si="5088"/>
        <v>0</v>
      </c>
      <c r="LYS68" s="58">
        <f t="shared" si="5088"/>
        <v>0</v>
      </c>
      <c r="LYT68" s="58">
        <f t="shared" si="5088"/>
        <v>0</v>
      </c>
      <c r="LYU68" s="58">
        <f t="shared" si="5088"/>
        <v>0</v>
      </c>
      <c r="LYV68" s="58">
        <f t="shared" si="5088"/>
        <v>25000</v>
      </c>
      <c r="LYW68" s="55" t="s">
        <v>65</v>
      </c>
      <c r="LYX68" s="56" t="s">
        <v>66</v>
      </c>
      <c r="LYY68" s="56"/>
      <c r="LYZ68" s="57" t="s">
        <v>67</v>
      </c>
      <c r="LZA68" s="58">
        <f>LZA69</f>
        <v>0</v>
      </c>
      <c r="LZB68" s="58">
        <f t="shared" si="5088"/>
        <v>0</v>
      </c>
      <c r="LZC68" s="58">
        <f t="shared" si="5088"/>
        <v>0</v>
      </c>
      <c r="LZD68" s="58">
        <f t="shared" si="5088"/>
        <v>0</v>
      </c>
      <c r="LZE68" s="58">
        <f t="shared" si="5088"/>
        <v>0</v>
      </c>
      <c r="LZF68" s="58">
        <f t="shared" si="5088"/>
        <v>25000</v>
      </c>
      <c r="LZG68" s="58">
        <f t="shared" si="5088"/>
        <v>25000</v>
      </c>
      <c r="LZH68" s="58">
        <f t="shared" si="5088"/>
        <v>0</v>
      </c>
      <c r="LZI68" s="58">
        <f t="shared" si="5088"/>
        <v>0</v>
      </c>
      <c r="LZJ68" s="58">
        <f t="shared" si="5088"/>
        <v>0</v>
      </c>
      <c r="LZK68" s="58">
        <f t="shared" si="5088"/>
        <v>0</v>
      </c>
      <c r="LZL68" s="58">
        <f t="shared" si="5088"/>
        <v>25000</v>
      </c>
      <c r="LZM68" s="55" t="s">
        <v>65</v>
      </c>
      <c r="LZN68" s="56" t="s">
        <v>66</v>
      </c>
      <c r="LZO68" s="56"/>
      <c r="LZP68" s="57" t="s">
        <v>67</v>
      </c>
      <c r="LZQ68" s="58">
        <f>LZQ69</f>
        <v>0</v>
      </c>
      <c r="LZR68" s="58">
        <f t="shared" si="5088"/>
        <v>0</v>
      </c>
      <c r="LZS68" s="58">
        <f t="shared" si="5088"/>
        <v>0</v>
      </c>
      <c r="LZT68" s="58">
        <f t="shared" si="5088"/>
        <v>0</v>
      </c>
      <c r="LZU68" s="58">
        <f t="shared" si="5088"/>
        <v>0</v>
      </c>
      <c r="LZV68" s="58">
        <f t="shared" si="5088"/>
        <v>25000</v>
      </c>
      <c r="LZW68" s="58">
        <f t="shared" si="5088"/>
        <v>25000</v>
      </c>
      <c r="LZX68" s="58">
        <f t="shared" si="5088"/>
        <v>0</v>
      </c>
      <c r="LZY68" s="58">
        <f t="shared" si="5088"/>
        <v>0</v>
      </c>
      <c r="LZZ68" s="58">
        <f t="shared" si="5088"/>
        <v>0</v>
      </c>
      <c r="MAA68" s="58">
        <f t="shared" si="5088"/>
        <v>0</v>
      </c>
      <c r="MAB68" s="58">
        <f t="shared" si="5088"/>
        <v>25000</v>
      </c>
      <c r="MAC68" s="55" t="s">
        <v>65</v>
      </c>
      <c r="MAD68" s="56" t="s">
        <v>66</v>
      </c>
      <c r="MAE68" s="56"/>
      <c r="MAF68" s="57" t="s">
        <v>67</v>
      </c>
      <c r="MAG68" s="58">
        <f>MAG69</f>
        <v>0</v>
      </c>
      <c r="MAH68" s="58">
        <f t="shared" si="5088"/>
        <v>0</v>
      </c>
      <c r="MAI68" s="58">
        <f t="shared" si="5088"/>
        <v>0</v>
      </c>
      <c r="MAJ68" s="58">
        <f t="shared" si="5088"/>
        <v>0</v>
      </c>
      <c r="MAK68" s="58">
        <f t="shared" si="5088"/>
        <v>0</v>
      </c>
      <c r="MAL68" s="58">
        <f t="shared" si="5088"/>
        <v>25000</v>
      </c>
      <c r="MAM68" s="58">
        <f t="shared" si="5088"/>
        <v>25000</v>
      </c>
      <c r="MAN68" s="58">
        <f t="shared" si="5088"/>
        <v>0</v>
      </c>
      <c r="MAO68" s="58">
        <f t="shared" si="5088"/>
        <v>0</v>
      </c>
      <c r="MAP68" s="58">
        <f t="shared" si="5088"/>
        <v>0</v>
      </c>
      <c r="MAQ68" s="58">
        <f t="shared" si="5088"/>
        <v>0</v>
      </c>
      <c r="MAR68" s="58">
        <f t="shared" si="5088"/>
        <v>25000</v>
      </c>
      <c r="MAS68" s="55" t="s">
        <v>65</v>
      </c>
      <c r="MAT68" s="56" t="s">
        <v>66</v>
      </c>
      <c r="MAU68" s="56"/>
      <c r="MAV68" s="57" t="s">
        <v>67</v>
      </c>
      <c r="MAW68" s="58">
        <f>MAW69</f>
        <v>0</v>
      </c>
      <c r="MAX68" s="58">
        <f t="shared" ref="MAX68:MDD69" si="5089">MAX69</f>
        <v>0</v>
      </c>
      <c r="MAY68" s="58">
        <f t="shared" si="5089"/>
        <v>0</v>
      </c>
      <c r="MAZ68" s="58">
        <f t="shared" si="5089"/>
        <v>0</v>
      </c>
      <c r="MBA68" s="58">
        <f t="shared" si="5089"/>
        <v>0</v>
      </c>
      <c r="MBB68" s="58">
        <f t="shared" si="5089"/>
        <v>25000</v>
      </c>
      <c r="MBC68" s="58">
        <f t="shared" si="5089"/>
        <v>25000</v>
      </c>
      <c r="MBD68" s="58">
        <f t="shared" si="5089"/>
        <v>0</v>
      </c>
      <c r="MBE68" s="58">
        <f t="shared" si="5089"/>
        <v>0</v>
      </c>
      <c r="MBF68" s="58">
        <f t="shared" si="5089"/>
        <v>0</v>
      </c>
      <c r="MBG68" s="58">
        <f t="shared" si="5089"/>
        <v>0</v>
      </c>
      <c r="MBH68" s="58">
        <f t="shared" si="5089"/>
        <v>25000</v>
      </c>
      <c r="MBI68" s="55" t="s">
        <v>65</v>
      </c>
      <c r="MBJ68" s="56" t="s">
        <v>66</v>
      </c>
      <c r="MBK68" s="56"/>
      <c r="MBL68" s="57" t="s">
        <v>67</v>
      </c>
      <c r="MBM68" s="58">
        <f>MBM69</f>
        <v>0</v>
      </c>
      <c r="MBN68" s="58">
        <f t="shared" si="5089"/>
        <v>0</v>
      </c>
      <c r="MBO68" s="58">
        <f t="shared" si="5089"/>
        <v>0</v>
      </c>
      <c r="MBP68" s="58">
        <f t="shared" si="5089"/>
        <v>0</v>
      </c>
      <c r="MBQ68" s="58">
        <f t="shared" si="5089"/>
        <v>0</v>
      </c>
      <c r="MBR68" s="58">
        <f t="shared" si="5089"/>
        <v>25000</v>
      </c>
      <c r="MBS68" s="58">
        <f t="shared" si="5089"/>
        <v>25000</v>
      </c>
      <c r="MBT68" s="58">
        <f t="shared" si="5089"/>
        <v>0</v>
      </c>
      <c r="MBU68" s="58">
        <f t="shared" si="5089"/>
        <v>0</v>
      </c>
      <c r="MBV68" s="58">
        <f t="shared" si="5089"/>
        <v>0</v>
      </c>
      <c r="MBW68" s="58">
        <f t="shared" si="5089"/>
        <v>0</v>
      </c>
      <c r="MBX68" s="58">
        <f t="shared" si="5089"/>
        <v>25000</v>
      </c>
      <c r="MBY68" s="55" t="s">
        <v>65</v>
      </c>
      <c r="MBZ68" s="56" t="s">
        <v>66</v>
      </c>
      <c r="MCA68" s="56"/>
      <c r="MCB68" s="57" t="s">
        <v>67</v>
      </c>
      <c r="MCC68" s="58">
        <f>MCC69</f>
        <v>0</v>
      </c>
      <c r="MCD68" s="58">
        <f t="shared" si="5089"/>
        <v>0</v>
      </c>
      <c r="MCE68" s="58">
        <f t="shared" si="5089"/>
        <v>0</v>
      </c>
      <c r="MCF68" s="58">
        <f t="shared" si="5089"/>
        <v>0</v>
      </c>
      <c r="MCG68" s="58">
        <f t="shared" si="5089"/>
        <v>0</v>
      </c>
      <c r="MCH68" s="58">
        <f t="shared" si="5089"/>
        <v>25000</v>
      </c>
      <c r="MCI68" s="58">
        <f t="shared" si="5089"/>
        <v>25000</v>
      </c>
      <c r="MCJ68" s="58">
        <f t="shared" si="5089"/>
        <v>0</v>
      </c>
      <c r="MCK68" s="58">
        <f t="shared" si="5089"/>
        <v>0</v>
      </c>
      <c r="MCL68" s="58">
        <f t="shared" si="5089"/>
        <v>0</v>
      </c>
      <c r="MCM68" s="58">
        <f t="shared" si="5089"/>
        <v>0</v>
      </c>
      <c r="MCN68" s="58">
        <f t="shared" si="5089"/>
        <v>25000</v>
      </c>
      <c r="MCO68" s="55" t="s">
        <v>65</v>
      </c>
      <c r="MCP68" s="56" t="s">
        <v>66</v>
      </c>
      <c r="MCQ68" s="56"/>
      <c r="MCR68" s="57" t="s">
        <v>67</v>
      </c>
      <c r="MCS68" s="58">
        <f>MCS69</f>
        <v>0</v>
      </c>
      <c r="MCT68" s="58">
        <f t="shared" si="5089"/>
        <v>0</v>
      </c>
      <c r="MCU68" s="58">
        <f t="shared" si="5089"/>
        <v>0</v>
      </c>
      <c r="MCV68" s="58">
        <f t="shared" si="5089"/>
        <v>0</v>
      </c>
      <c r="MCW68" s="58">
        <f t="shared" si="5089"/>
        <v>0</v>
      </c>
      <c r="MCX68" s="58">
        <f t="shared" si="5089"/>
        <v>25000</v>
      </c>
      <c r="MCY68" s="58">
        <f t="shared" si="5089"/>
        <v>25000</v>
      </c>
      <c r="MCZ68" s="58">
        <f t="shared" si="5089"/>
        <v>0</v>
      </c>
      <c r="MDA68" s="58">
        <f t="shared" si="5089"/>
        <v>0</v>
      </c>
      <c r="MDB68" s="58">
        <f t="shared" si="5089"/>
        <v>0</v>
      </c>
      <c r="MDC68" s="58">
        <f t="shared" si="5089"/>
        <v>0</v>
      </c>
      <c r="MDD68" s="58">
        <f t="shared" si="5089"/>
        <v>25000</v>
      </c>
      <c r="MDE68" s="55" t="s">
        <v>65</v>
      </c>
      <c r="MDF68" s="56" t="s">
        <v>66</v>
      </c>
      <c r="MDG68" s="56"/>
      <c r="MDH68" s="57" t="s">
        <v>67</v>
      </c>
      <c r="MDI68" s="58">
        <f>MDI69</f>
        <v>0</v>
      </c>
      <c r="MDJ68" s="58">
        <f t="shared" ref="MDJ68:MFP69" si="5090">MDJ69</f>
        <v>0</v>
      </c>
      <c r="MDK68" s="58">
        <f t="shared" si="5090"/>
        <v>0</v>
      </c>
      <c r="MDL68" s="58">
        <f t="shared" si="5090"/>
        <v>0</v>
      </c>
      <c r="MDM68" s="58">
        <f t="shared" si="5090"/>
        <v>0</v>
      </c>
      <c r="MDN68" s="58">
        <f t="shared" si="5090"/>
        <v>25000</v>
      </c>
      <c r="MDO68" s="58">
        <f t="shared" si="5090"/>
        <v>25000</v>
      </c>
      <c r="MDP68" s="58">
        <f t="shared" si="5090"/>
        <v>0</v>
      </c>
      <c r="MDQ68" s="58">
        <f t="shared" si="5090"/>
        <v>0</v>
      </c>
      <c r="MDR68" s="58">
        <f t="shared" si="5090"/>
        <v>0</v>
      </c>
      <c r="MDS68" s="58">
        <f t="shared" si="5090"/>
        <v>0</v>
      </c>
      <c r="MDT68" s="58">
        <f t="shared" si="5090"/>
        <v>25000</v>
      </c>
      <c r="MDU68" s="55" t="s">
        <v>65</v>
      </c>
      <c r="MDV68" s="56" t="s">
        <v>66</v>
      </c>
      <c r="MDW68" s="56"/>
      <c r="MDX68" s="57" t="s">
        <v>67</v>
      </c>
      <c r="MDY68" s="58">
        <f>MDY69</f>
        <v>0</v>
      </c>
      <c r="MDZ68" s="58">
        <f t="shared" si="5090"/>
        <v>0</v>
      </c>
      <c r="MEA68" s="58">
        <f t="shared" si="5090"/>
        <v>0</v>
      </c>
      <c r="MEB68" s="58">
        <f t="shared" si="5090"/>
        <v>0</v>
      </c>
      <c r="MEC68" s="58">
        <f t="shared" si="5090"/>
        <v>0</v>
      </c>
      <c r="MED68" s="58">
        <f t="shared" si="5090"/>
        <v>25000</v>
      </c>
      <c r="MEE68" s="58">
        <f t="shared" si="5090"/>
        <v>25000</v>
      </c>
      <c r="MEF68" s="58">
        <f t="shared" si="5090"/>
        <v>0</v>
      </c>
      <c r="MEG68" s="58">
        <f t="shared" si="5090"/>
        <v>0</v>
      </c>
      <c r="MEH68" s="58">
        <f t="shared" si="5090"/>
        <v>0</v>
      </c>
      <c r="MEI68" s="58">
        <f t="shared" si="5090"/>
        <v>0</v>
      </c>
      <c r="MEJ68" s="58">
        <f t="shared" si="5090"/>
        <v>25000</v>
      </c>
      <c r="MEK68" s="55" t="s">
        <v>65</v>
      </c>
      <c r="MEL68" s="56" t="s">
        <v>66</v>
      </c>
      <c r="MEM68" s="56"/>
      <c r="MEN68" s="57" t="s">
        <v>67</v>
      </c>
      <c r="MEO68" s="58">
        <f>MEO69</f>
        <v>0</v>
      </c>
      <c r="MEP68" s="58">
        <f t="shared" si="5090"/>
        <v>0</v>
      </c>
      <c r="MEQ68" s="58">
        <f t="shared" si="5090"/>
        <v>0</v>
      </c>
      <c r="MER68" s="58">
        <f t="shared" si="5090"/>
        <v>0</v>
      </c>
      <c r="MES68" s="58">
        <f t="shared" si="5090"/>
        <v>0</v>
      </c>
      <c r="MET68" s="58">
        <f t="shared" si="5090"/>
        <v>25000</v>
      </c>
      <c r="MEU68" s="58">
        <f t="shared" si="5090"/>
        <v>25000</v>
      </c>
      <c r="MEV68" s="58">
        <f t="shared" si="5090"/>
        <v>0</v>
      </c>
      <c r="MEW68" s="58">
        <f t="shared" si="5090"/>
        <v>0</v>
      </c>
      <c r="MEX68" s="58">
        <f t="shared" si="5090"/>
        <v>0</v>
      </c>
      <c r="MEY68" s="58">
        <f t="shared" si="5090"/>
        <v>0</v>
      </c>
      <c r="MEZ68" s="58">
        <f t="shared" si="5090"/>
        <v>25000</v>
      </c>
      <c r="MFA68" s="55" t="s">
        <v>65</v>
      </c>
      <c r="MFB68" s="56" t="s">
        <v>66</v>
      </c>
      <c r="MFC68" s="56"/>
      <c r="MFD68" s="57" t="s">
        <v>67</v>
      </c>
      <c r="MFE68" s="58">
        <f>MFE69</f>
        <v>0</v>
      </c>
      <c r="MFF68" s="58">
        <f t="shared" si="5090"/>
        <v>0</v>
      </c>
      <c r="MFG68" s="58">
        <f t="shared" si="5090"/>
        <v>0</v>
      </c>
      <c r="MFH68" s="58">
        <f t="shared" si="5090"/>
        <v>0</v>
      </c>
      <c r="MFI68" s="58">
        <f t="shared" si="5090"/>
        <v>0</v>
      </c>
      <c r="MFJ68" s="58">
        <f t="shared" si="5090"/>
        <v>25000</v>
      </c>
      <c r="MFK68" s="58">
        <f t="shared" si="5090"/>
        <v>25000</v>
      </c>
      <c r="MFL68" s="58">
        <f t="shared" si="5090"/>
        <v>0</v>
      </c>
      <c r="MFM68" s="58">
        <f t="shared" si="5090"/>
        <v>0</v>
      </c>
      <c r="MFN68" s="58">
        <f t="shared" si="5090"/>
        <v>0</v>
      </c>
      <c r="MFO68" s="58">
        <f t="shared" si="5090"/>
        <v>0</v>
      </c>
      <c r="MFP68" s="58">
        <f t="shared" si="5090"/>
        <v>25000</v>
      </c>
      <c r="MFQ68" s="55" t="s">
        <v>65</v>
      </c>
      <c r="MFR68" s="56" t="s">
        <v>66</v>
      </c>
      <c r="MFS68" s="56"/>
      <c r="MFT68" s="57" t="s">
        <v>67</v>
      </c>
      <c r="MFU68" s="58">
        <f>MFU69</f>
        <v>0</v>
      </c>
      <c r="MFV68" s="58">
        <f t="shared" ref="MFV68:MIB69" si="5091">MFV69</f>
        <v>0</v>
      </c>
      <c r="MFW68" s="58">
        <f t="shared" si="5091"/>
        <v>0</v>
      </c>
      <c r="MFX68" s="58">
        <f t="shared" si="5091"/>
        <v>0</v>
      </c>
      <c r="MFY68" s="58">
        <f t="shared" si="5091"/>
        <v>0</v>
      </c>
      <c r="MFZ68" s="58">
        <f t="shared" si="5091"/>
        <v>25000</v>
      </c>
      <c r="MGA68" s="58">
        <f t="shared" si="5091"/>
        <v>25000</v>
      </c>
      <c r="MGB68" s="58">
        <f t="shared" si="5091"/>
        <v>0</v>
      </c>
      <c r="MGC68" s="58">
        <f t="shared" si="5091"/>
        <v>0</v>
      </c>
      <c r="MGD68" s="58">
        <f t="shared" si="5091"/>
        <v>0</v>
      </c>
      <c r="MGE68" s="58">
        <f t="shared" si="5091"/>
        <v>0</v>
      </c>
      <c r="MGF68" s="58">
        <f t="shared" si="5091"/>
        <v>25000</v>
      </c>
      <c r="MGG68" s="55" t="s">
        <v>65</v>
      </c>
      <c r="MGH68" s="56" t="s">
        <v>66</v>
      </c>
      <c r="MGI68" s="56"/>
      <c r="MGJ68" s="57" t="s">
        <v>67</v>
      </c>
      <c r="MGK68" s="58">
        <f>MGK69</f>
        <v>0</v>
      </c>
      <c r="MGL68" s="58">
        <f t="shared" si="5091"/>
        <v>0</v>
      </c>
      <c r="MGM68" s="58">
        <f t="shared" si="5091"/>
        <v>0</v>
      </c>
      <c r="MGN68" s="58">
        <f t="shared" si="5091"/>
        <v>0</v>
      </c>
      <c r="MGO68" s="58">
        <f t="shared" si="5091"/>
        <v>0</v>
      </c>
      <c r="MGP68" s="58">
        <f t="shared" si="5091"/>
        <v>25000</v>
      </c>
      <c r="MGQ68" s="58">
        <f t="shared" si="5091"/>
        <v>25000</v>
      </c>
      <c r="MGR68" s="58">
        <f t="shared" si="5091"/>
        <v>0</v>
      </c>
      <c r="MGS68" s="58">
        <f t="shared" si="5091"/>
        <v>0</v>
      </c>
      <c r="MGT68" s="58">
        <f t="shared" si="5091"/>
        <v>0</v>
      </c>
      <c r="MGU68" s="58">
        <f t="shared" si="5091"/>
        <v>0</v>
      </c>
      <c r="MGV68" s="58">
        <f t="shared" si="5091"/>
        <v>25000</v>
      </c>
      <c r="MGW68" s="55" t="s">
        <v>65</v>
      </c>
      <c r="MGX68" s="56" t="s">
        <v>66</v>
      </c>
      <c r="MGY68" s="56"/>
      <c r="MGZ68" s="57" t="s">
        <v>67</v>
      </c>
      <c r="MHA68" s="58">
        <f>MHA69</f>
        <v>0</v>
      </c>
      <c r="MHB68" s="58">
        <f t="shared" si="5091"/>
        <v>0</v>
      </c>
      <c r="MHC68" s="58">
        <f t="shared" si="5091"/>
        <v>0</v>
      </c>
      <c r="MHD68" s="58">
        <f t="shared" si="5091"/>
        <v>0</v>
      </c>
      <c r="MHE68" s="58">
        <f t="shared" si="5091"/>
        <v>0</v>
      </c>
      <c r="MHF68" s="58">
        <f t="shared" si="5091"/>
        <v>25000</v>
      </c>
      <c r="MHG68" s="58">
        <f t="shared" si="5091"/>
        <v>25000</v>
      </c>
      <c r="MHH68" s="58">
        <f t="shared" si="5091"/>
        <v>0</v>
      </c>
      <c r="MHI68" s="58">
        <f t="shared" si="5091"/>
        <v>0</v>
      </c>
      <c r="MHJ68" s="58">
        <f t="shared" si="5091"/>
        <v>0</v>
      </c>
      <c r="MHK68" s="58">
        <f t="shared" si="5091"/>
        <v>0</v>
      </c>
      <c r="MHL68" s="58">
        <f t="shared" si="5091"/>
        <v>25000</v>
      </c>
      <c r="MHM68" s="55" t="s">
        <v>65</v>
      </c>
      <c r="MHN68" s="56" t="s">
        <v>66</v>
      </c>
      <c r="MHO68" s="56"/>
      <c r="MHP68" s="57" t="s">
        <v>67</v>
      </c>
      <c r="MHQ68" s="58">
        <f>MHQ69</f>
        <v>0</v>
      </c>
      <c r="MHR68" s="58">
        <f t="shared" si="5091"/>
        <v>0</v>
      </c>
      <c r="MHS68" s="58">
        <f t="shared" si="5091"/>
        <v>0</v>
      </c>
      <c r="MHT68" s="58">
        <f t="shared" si="5091"/>
        <v>0</v>
      </c>
      <c r="MHU68" s="58">
        <f t="shared" si="5091"/>
        <v>0</v>
      </c>
      <c r="MHV68" s="58">
        <f t="shared" si="5091"/>
        <v>25000</v>
      </c>
      <c r="MHW68" s="58">
        <f t="shared" si="5091"/>
        <v>25000</v>
      </c>
      <c r="MHX68" s="58">
        <f t="shared" si="5091"/>
        <v>0</v>
      </c>
      <c r="MHY68" s="58">
        <f t="shared" si="5091"/>
        <v>0</v>
      </c>
      <c r="MHZ68" s="58">
        <f t="shared" si="5091"/>
        <v>0</v>
      </c>
      <c r="MIA68" s="58">
        <f t="shared" si="5091"/>
        <v>0</v>
      </c>
      <c r="MIB68" s="58">
        <f t="shared" si="5091"/>
        <v>25000</v>
      </c>
      <c r="MIC68" s="55" t="s">
        <v>65</v>
      </c>
      <c r="MID68" s="56" t="s">
        <v>66</v>
      </c>
      <c r="MIE68" s="56"/>
      <c r="MIF68" s="57" t="s">
        <v>67</v>
      </c>
      <c r="MIG68" s="58">
        <f>MIG69</f>
        <v>0</v>
      </c>
      <c r="MIH68" s="58">
        <f t="shared" ref="MIH68:MKN69" si="5092">MIH69</f>
        <v>0</v>
      </c>
      <c r="MII68" s="58">
        <f t="shared" si="5092"/>
        <v>0</v>
      </c>
      <c r="MIJ68" s="58">
        <f t="shared" si="5092"/>
        <v>0</v>
      </c>
      <c r="MIK68" s="58">
        <f t="shared" si="5092"/>
        <v>0</v>
      </c>
      <c r="MIL68" s="58">
        <f t="shared" si="5092"/>
        <v>25000</v>
      </c>
      <c r="MIM68" s="58">
        <f t="shared" si="5092"/>
        <v>25000</v>
      </c>
      <c r="MIN68" s="58">
        <f t="shared" si="5092"/>
        <v>0</v>
      </c>
      <c r="MIO68" s="58">
        <f t="shared" si="5092"/>
        <v>0</v>
      </c>
      <c r="MIP68" s="58">
        <f t="shared" si="5092"/>
        <v>0</v>
      </c>
      <c r="MIQ68" s="58">
        <f t="shared" si="5092"/>
        <v>0</v>
      </c>
      <c r="MIR68" s="58">
        <f t="shared" si="5092"/>
        <v>25000</v>
      </c>
      <c r="MIS68" s="55" t="s">
        <v>65</v>
      </c>
      <c r="MIT68" s="56" t="s">
        <v>66</v>
      </c>
      <c r="MIU68" s="56"/>
      <c r="MIV68" s="57" t="s">
        <v>67</v>
      </c>
      <c r="MIW68" s="58">
        <f>MIW69</f>
        <v>0</v>
      </c>
      <c r="MIX68" s="58">
        <f t="shared" si="5092"/>
        <v>0</v>
      </c>
      <c r="MIY68" s="58">
        <f t="shared" si="5092"/>
        <v>0</v>
      </c>
      <c r="MIZ68" s="58">
        <f t="shared" si="5092"/>
        <v>0</v>
      </c>
      <c r="MJA68" s="58">
        <f t="shared" si="5092"/>
        <v>0</v>
      </c>
      <c r="MJB68" s="58">
        <f t="shared" si="5092"/>
        <v>25000</v>
      </c>
      <c r="MJC68" s="58">
        <f t="shared" si="5092"/>
        <v>25000</v>
      </c>
      <c r="MJD68" s="58">
        <f t="shared" si="5092"/>
        <v>0</v>
      </c>
      <c r="MJE68" s="58">
        <f t="shared" si="5092"/>
        <v>0</v>
      </c>
      <c r="MJF68" s="58">
        <f t="shared" si="5092"/>
        <v>0</v>
      </c>
      <c r="MJG68" s="58">
        <f t="shared" si="5092"/>
        <v>0</v>
      </c>
      <c r="MJH68" s="58">
        <f t="shared" si="5092"/>
        <v>25000</v>
      </c>
      <c r="MJI68" s="55" t="s">
        <v>65</v>
      </c>
      <c r="MJJ68" s="56" t="s">
        <v>66</v>
      </c>
      <c r="MJK68" s="56"/>
      <c r="MJL68" s="57" t="s">
        <v>67</v>
      </c>
      <c r="MJM68" s="58">
        <f>MJM69</f>
        <v>0</v>
      </c>
      <c r="MJN68" s="58">
        <f t="shared" si="5092"/>
        <v>0</v>
      </c>
      <c r="MJO68" s="58">
        <f t="shared" si="5092"/>
        <v>0</v>
      </c>
      <c r="MJP68" s="58">
        <f t="shared" si="5092"/>
        <v>0</v>
      </c>
      <c r="MJQ68" s="58">
        <f t="shared" si="5092"/>
        <v>0</v>
      </c>
      <c r="MJR68" s="58">
        <f t="shared" si="5092"/>
        <v>25000</v>
      </c>
      <c r="MJS68" s="58">
        <f t="shared" si="5092"/>
        <v>25000</v>
      </c>
      <c r="MJT68" s="58">
        <f t="shared" si="5092"/>
        <v>0</v>
      </c>
      <c r="MJU68" s="58">
        <f t="shared" si="5092"/>
        <v>0</v>
      </c>
      <c r="MJV68" s="58">
        <f t="shared" si="5092"/>
        <v>0</v>
      </c>
      <c r="MJW68" s="58">
        <f t="shared" si="5092"/>
        <v>0</v>
      </c>
      <c r="MJX68" s="58">
        <f t="shared" si="5092"/>
        <v>25000</v>
      </c>
      <c r="MJY68" s="55" t="s">
        <v>65</v>
      </c>
      <c r="MJZ68" s="56" t="s">
        <v>66</v>
      </c>
      <c r="MKA68" s="56"/>
      <c r="MKB68" s="57" t="s">
        <v>67</v>
      </c>
      <c r="MKC68" s="58">
        <f>MKC69</f>
        <v>0</v>
      </c>
      <c r="MKD68" s="58">
        <f t="shared" si="5092"/>
        <v>0</v>
      </c>
      <c r="MKE68" s="58">
        <f t="shared" si="5092"/>
        <v>0</v>
      </c>
      <c r="MKF68" s="58">
        <f t="shared" si="5092"/>
        <v>0</v>
      </c>
      <c r="MKG68" s="58">
        <f t="shared" si="5092"/>
        <v>0</v>
      </c>
      <c r="MKH68" s="58">
        <f t="shared" si="5092"/>
        <v>25000</v>
      </c>
      <c r="MKI68" s="58">
        <f t="shared" si="5092"/>
        <v>25000</v>
      </c>
      <c r="MKJ68" s="58">
        <f t="shared" si="5092"/>
        <v>0</v>
      </c>
      <c r="MKK68" s="58">
        <f t="shared" si="5092"/>
        <v>0</v>
      </c>
      <c r="MKL68" s="58">
        <f t="shared" si="5092"/>
        <v>0</v>
      </c>
      <c r="MKM68" s="58">
        <f t="shared" si="5092"/>
        <v>0</v>
      </c>
      <c r="MKN68" s="58">
        <f t="shared" si="5092"/>
        <v>25000</v>
      </c>
      <c r="MKO68" s="55" t="s">
        <v>65</v>
      </c>
      <c r="MKP68" s="56" t="s">
        <v>66</v>
      </c>
      <c r="MKQ68" s="56"/>
      <c r="MKR68" s="57" t="s">
        <v>67</v>
      </c>
      <c r="MKS68" s="58">
        <f>MKS69</f>
        <v>0</v>
      </c>
      <c r="MKT68" s="58">
        <f t="shared" ref="MKT68:MMZ69" si="5093">MKT69</f>
        <v>0</v>
      </c>
      <c r="MKU68" s="58">
        <f t="shared" si="5093"/>
        <v>0</v>
      </c>
      <c r="MKV68" s="58">
        <f t="shared" si="5093"/>
        <v>0</v>
      </c>
      <c r="MKW68" s="58">
        <f t="shared" si="5093"/>
        <v>0</v>
      </c>
      <c r="MKX68" s="58">
        <f t="shared" si="5093"/>
        <v>25000</v>
      </c>
      <c r="MKY68" s="58">
        <f t="shared" si="5093"/>
        <v>25000</v>
      </c>
      <c r="MKZ68" s="58">
        <f t="shared" si="5093"/>
        <v>0</v>
      </c>
      <c r="MLA68" s="58">
        <f t="shared" si="5093"/>
        <v>0</v>
      </c>
      <c r="MLB68" s="58">
        <f t="shared" si="5093"/>
        <v>0</v>
      </c>
      <c r="MLC68" s="58">
        <f t="shared" si="5093"/>
        <v>0</v>
      </c>
      <c r="MLD68" s="58">
        <f t="shared" si="5093"/>
        <v>25000</v>
      </c>
      <c r="MLE68" s="55" t="s">
        <v>65</v>
      </c>
      <c r="MLF68" s="56" t="s">
        <v>66</v>
      </c>
      <c r="MLG68" s="56"/>
      <c r="MLH68" s="57" t="s">
        <v>67</v>
      </c>
      <c r="MLI68" s="58">
        <f>MLI69</f>
        <v>0</v>
      </c>
      <c r="MLJ68" s="58">
        <f t="shared" si="5093"/>
        <v>0</v>
      </c>
      <c r="MLK68" s="58">
        <f t="shared" si="5093"/>
        <v>0</v>
      </c>
      <c r="MLL68" s="58">
        <f t="shared" si="5093"/>
        <v>0</v>
      </c>
      <c r="MLM68" s="58">
        <f t="shared" si="5093"/>
        <v>0</v>
      </c>
      <c r="MLN68" s="58">
        <f t="shared" si="5093"/>
        <v>25000</v>
      </c>
      <c r="MLO68" s="58">
        <f t="shared" si="5093"/>
        <v>25000</v>
      </c>
      <c r="MLP68" s="58">
        <f t="shared" si="5093"/>
        <v>0</v>
      </c>
      <c r="MLQ68" s="58">
        <f t="shared" si="5093"/>
        <v>0</v>
      </c>
      <c r="MLR68" s="58">
        <f t="shared" si="5093"/>
        <v>0</v>
      </c>
      <c r="MLS68" s="58">
        <f t="shared" si="5093"/>
        <v>0</v>
      </c>
      <c r="MLT68" s="58">
        <f t="shared" si="5093"/>
        <v>25000</v>
      </c>
      <c r="MLU68" s="55" t="s">
        <v>65</v>
      </c>
      <c r="MLV68" s="56" t="s">
        <v>66</v>
      </c>
      <c r="MLW68" s="56"/>
      <c r="MLX68" s="57" t="s">
        <v>67</v>
      </c>
      <c r="MLY68" s="58">
        <f>MLY69</f>
        <v>0</v>
      </c>
      <c r="MLZ68" s="58">
        <f t="shared" si="5093"/>
        <v>0</v>
      </c>
      <c r="MMA68" s="58">
        <f t="shared" si="5093"/>
        <v>0</v>
      </c>
      <c r="MMB68" s="58">
        <f t="shared" si="5093"/>
        <v>0</v>
      </c>
      <c r="MMC68" s="58">
        <f t="shared" si="5093"/>
        <v>0</v>
      </c>
      <c r="MMD68" s="58">
        <f t="shared" si="5093"/>
        <v>25000</v>
      </c>
      <c r="MME68" s="58">
        <f t="shared" si="5093"/>
        <v>25000</v>
      </c>
      <c r="MMF68" s="58">
        <f t="shared" si="5093"/>
        <v>0</v>
      </c>
      <c r="MMG68" s="58">
        <f t="shared" si="5093"/>
        <v>0</v>
      </c>
      <c r="MMH68" s="58">
        <f t="shared" si="5093"/>
        <v>0</v>
      </c>
      <c r="MMI68" s="58">
        <f t="shared" si="5093"/>
        <v>0</v>
      </c>
      <c r="MMJ68" s="58">
        <f t="shared" si="5093"/>
        <v>25000</v>
      </c>
      <c r="MMK68" s="55" t="s">
        <v>65</v>
      </c>
      <c r="MML68" s="56" t="s">
        <v>66</v>
      </c>
      <c r="MMM68" s="56"/>
      <c r="MMN68" s="57" t="s">
        <v>67</v>
      </c>
      <c r="MMO68" s="58">
        <f>MMO69</f>
        <v>0</v>
      </c>
      <c r="MMP68" s="58">
        <f t="shared" si="5093"/>
        <v>0</v>
      </c>
      <c r="MMQ68" s="58">
        <f t="shared" si="5093"/>
        <v>0</v>
      </c>
      <c r="MMR68" s="58">
        <f t="shared" si="5093"/>
        <v>0</v>
      </c>
      <c r="MMS68" s="58">
        <f t="shared" si="5093"/>
        <v>0</v>
      </c>
      <c r="MMT68" s="58">
        <f t="shared" si="5093"/>
        <v>25000</v>
      </c>
      <c r="MMU68" s="58">
        <f t="shared" si="5093"/>
        <v>25000</v>
      </c>
      <c r="MMV68" s="58">
        <f t="shared" si="5093"/>
        <v>0</v>
      </c>
      <c r="MMW68" s="58">
        <f t="shared" si="5093"/>
        <v>0</v>
      </c>
      <c r="MMX68" s="58">
        <f t="shared" si="5093"/>
        <v>0</v>
      </c>
      <c r="MMY68" s="58">
        <f t="shared" si="5093"/>
        <v>0</v>
      </c>
      <c r="MMZ68" s="58">
        <f t="shared" si="5093"/>
        <v>25000</v>
      </c>
      <c r="MNA68" s="55" t="s">
        <v>65</v>
      </c>
      <c r="MNB68" s="56" t="s">
        <v>66</v>
      </c>
      <c r="MNC68" s="56"/>
      <c r="MND68" s="57" t="s">
        <v>67</v>
      </c>
      <c r="MNE68" s="58">
        <f>MNE69</f>
        <v>0</v>
      </c>
      <c r="MNF68" s="58">
        <f t="shared" ref="MNF68:MPL69" si="5094">MNF69</f>
        <v>0</v>
      </c>
      <c r="MNG68" s="58">
        <f t="shared" si="5094"/>
        <v>0</v>
      </c>
      <c r="MNH68" s="58">
        <f t="shared" si="5094"/>
        <v>0</v>
      </c>
      <c r="MNI68" s="58">
        <f t="shared" si="5094"/>
        <v>0</v>
      </c>
      <c r="MNJ68" s="58">
        <f t="shared" si="5094"/>
        <v>25000</v>
      </c>
      <c r="MNK68" s="58">
        <f t="shared" si="5094"/>
        <v>25000</v>
      </c>
      <c r="MNL68" s="58">
        <f t="shared" si="5094"/>
        <v>0</v>
      </c>
      <c r="MNM68" s="58">
        <f t="shared" si="5094"/>
        <v>0</v>
      </c>
      <c r="MNN68" s="58">
        <f t="shared" si="5094"/>
        <v>0</v>
      </c>
      <c r="MNO68" s="58">
        <f t="shared" si="5094"/>
        <v>0</v>
      </c>
      <c r="MNP68" s="58">
        <f t="shared" si="5094"/>
        <v>25000</v>
      </c>
      <c r="MNQ68" s="55" t="s">
        <v>65</v>
      </c>
      <c r="MNR68" s="56" t="s">
        <v>66</v>
      </c>
      <c r="MNS68" s="56"/>
      <c r="MNT68" s="57" t="s">
        <v>67</v>
      </c>
      <c r="MNU68" s="58">
        <f>MNU69</f>
        <v>0</v>
      </c>
      <c r="MNV68" s="58">
        <f t="shared" si="5094"/>
        <v>0</v>
      </c>
      <c r="MNW68" s="58">
        <f t="shared" si="5094"/>
        <v>0</v>
      </c>
      <c r="MNX68" s="58">
        <f t="shared" si="5094"/>
        <v>0</v>
      </c>
      <c r="MNY68" s="58">
        <f t="shared" si="5094"/>
        <v>0</v>
      </c>
      <c r="MNZ68" s="58">
        <f t="shared" si="5094"/>
        <v>25000</v>
      </c>
      <c r="MOA68" s="58">
        <f t="shared" si="5094"/>
        <v>25000</v>
      </c>
      <c r="MOB68" s="58">
        <f t="shared" si="5094"/>
        <v>0</v>
      </c>
      <c r="MOC68" s="58">
        <f t="shared" si="5094"/>
        <v>0</v>
      </c>
      <c r="MOD68" s="58">
        <f t="shared" si="5094"/>
        <v>0</v>
      </c>
      <c r="MOE68" s="58">
        <f t="shared" si="5094"/>
        <v>0</v>
      </c>
      <c r="MOF68" s="58">
        <f t="shared" si="5094"/>
        <v>25000</v>
      </c>
      <c r="MOG68" s="55" t="s">
        <v>65</v>
      </c>
      <c r="MOH68" s="56" t="s">
        <v>66</v>
      </c>
      <c r="MOI68" s="56"/>
      <c r="MOJ68" s="57" t="s">
        <v>67</v>
      </c>
      <c r="MOK68" s="58">
        <f>MOK69</f>
        <v>0</v>
      </c>
      <c r="MOL68" s="58">
        <f t="shared" si="5094"/>
        <v>0</v>
      </c>
      <c r="MOM68" s="58">
        <f t="shared" si="5094"/>
        <v>0</v>
      </c>
      <c r="MON68" s="58">
        <f t="shared" si="5094"/>
        <v>0</v>
      </c>
      <c r="MOO68" s="58">
        <f t="shared" si="5094"/>
        <v>0</v>
      </c>
      <c r="MOP68" s="58">
        <f t="shared" si="5094"/>
        <v>25000</v>
      </c>
      <c r="MOQ68" s="58">
        <f t="shared" si="5094"/>
        <v>25000</v>
      </c>
      <c r="MOR68" s="58">
        <f t="shared" si="5094"/>
        <v>0</v>
      </c>
      <c r="MOS68" s="58">
        <f t="shared" si="5094"/>
        <v>0</v>
      </c>
      <c r="MOT68" s="58">
        <f t="shared" si="5094"/>
        <v>0</v>
      </c>
      <c r="MOU68" s="58">
        <f t="shared" si="5094"/>
        <v>0</v>
      </c>
      <c r="MOV68" s="58">
        <f t="shared" si="5094"/>
        <v>25000</v>
      </c>
      <c r="MOW68" s="55" t="s">
        <v>65</v>
      </c>
      <c r="MOX68" s="56" t="s">
        <v>66</v>
      </c>
      <c r="MOY68" s="56"/>
      <c r="MOZ68" s="57" t="s">
        <v>67</v>
      </c>
      <c r="MPA68" s="58">
        <f>MPA69</f>
        <v>0</v>
      </c>
      <c r="MPB68" s="58">
        <f t="shared" si="5094"/>
        <v>0</v>
      </c>
      <c r="MPC68" s="58">
        <f t="shared" si="5094"/>
        <v>0</v>
      </c>
      <c r="MPD68" s="58">
        <f t="shared" si="5094"/>
        <v>0</v>
      </c>
      <c r="MPE68" s="58">
        <f t="shared" si="5094"/>
        <v>0</v>
      </c>
      <c r="MPF68" s="58">
        <f t="shared" si="5094"/>
        <v>25000</v>
      </c>
      <c r="MPG68" s="58">
        <f t="shared" si="5094"/>
        <v>25000</v>
      </c>
      <c r="MPH68" s="58">
        <f t="shared" si="5094"/>
        <v>0</v>
      </c>
      <c r="MPI68" s="58">
        <f t="shared" si="5094"/>
        <v>0</v>
      </c>
      <c r="MPJ68" s="58">
        <f t="shared" si="5094"/>
        <v>0</v>
      </c>
      <c r="MPK68" s="58">
        <f t="shared" si="5094"/>
        <v>0</v>
      </c>
      <c r="MPL68" s="58">
        <f t="shared" si="5094"/>
        <v>25000</v>
      </c>
      <c r="MPM68" s="55" t="s">
        <v>65</v>
      </c>
      <c r="MPN68" s="56" t="s">
        <v>66</v>
      </c>
      <c r="MPO68" s="56"/>
      <c r="MPP68" s="57" t="s">
        <v>67</v>
      </c>
      <c r="MPQ68" s="58">
        <f>MPQ69</f>
        <v>0</v>
      </c>
      <c r="MPR68" s="58">
        <f t="shared" ref="MPR68:MRX69" si="5095">MPR69</f>
        <v>0</v>
      </c>
      <c r="MPS68" s="58">
        <f t="shared" si="5095"/>
        <v>0</v>
      </c>
      <c r="MPT68" s="58">
        <f t="shared" si="5095"/>
        <v>0</v>
      </c>
      <c r="MPU68" s="58">
        <f t="shared" si="5095"/>
        <v>0</v>
      </c>
      <c r="MPV68" s="58">
        <f t="shared" si="5095"/>
        <v>25000</v>
      </c>
      <c r="MPW68" s="58">
        <f t="shared" si="5095"/>
        <v>25000</v>
      </c>
      <c r="MPX68" s="58">
        <f t="shared" si="5095"/>
        <v>0</v>
      </c>
      <c r="MPY68" s="58">
        <f t="shared" si="5095"/>
        <v>0</v>
      </c>
      <c r="MPZ68" s="58">
        <f t="shared" si="5095"/>
        <v>0</v>
      </c>
      <c r="MQA68" s="58">
        <f t="shared" si="5095"/>
        <v>0</v>
      </c>
      <c r="MQB68" s="58">
        <f t="shared" si="5095"/>
        <v>25000</v>
      </c>
      <c r="MQC68" s="55" t="s">
        <v>65</v>
      </c>
      <c r="MQD68" s="56" t="s">
        <v>66</v>
      </c>
      <c r="MQE68" s="56"/>
      <c r="MQF68" s="57" t="s">
        <v>67</v>
      </c>
      <c r="MQG68" s="58">
        <f>MQG69</f>
        <v>0</v>
      </c>
      <c r="MQH68" s="58">
        <f t="shared" si="5095"/>
        <v>0</v>
      </c>
      <c r="MQI68" s="58">
        <f t="shared" si="5095"/>
        <v>0</v>
      </c>
      <c r="MQJ68" s="58">
        <f t="shared" si="5095"/>
        <v>0</v>
      </c>
      <c r="MQK68" s="58">
        <f t="shared" si="5095"/>
        <v>0</v>
      </c>
      <c r="MQL68" s="58">
        <f t="shared" si="5095"/>
        <v>25000</v>
      </c>
      <c r="MQM68" s="58">
        <f t="shared" si="5095"/>
        <v>25000</v>
      </c>
      <c r="MQN68" s="58">
        <f t="shared" si="5095"/>
        <v>0</v>
      </c>
      <c r="MQO68" s="58">
        <f t="shared" si="5095"/>
        <v>0</v>
      </c>
      <c r="MQP68" s="58">
        <f t="shared" si="5095"/>
        <v>0</v>
      </c>
      <c r="MQQ68" s="58">
        <f t="shared" si="5095"/>
        <v>0</v>
      </c>
      <c r="MQR68" s="58">
        <f t="shared" si="5095"/>
        <v>25000</v>
      </c>
      <c r="MQS68" s="55" t="s">
        <v>65</v>
      </c>
      <c r="MQT68" s="56" t="s">
        <v>66</v>
      </c>
      <c r="MQU68" s="56"/>
      <c r="MQV68" s="57" t="s">
        <v>67</v>
      </c>
      <c r="MQW68" s="58">
        <f>MQW69</f>
        <v>0</v>
      </c>
      <c r="MQX68" s="58">
        <f t="shared" si="5095"/>
        <v>0</v>
      </c>
      <c r="MQY68" s="58">
        <f t="shared" si="5095"/>
        <v>0</v>
      </c>
      <c r="MQZ68" s="58">
        <f t="shared" si="5095"/>
        <v>0</v>
      </c>
      <c r="MRA68" s="58">
        <f t="shared" si="5095"/>
        <v>0</v>
      </c>
      <c r="MRB68" s="58">
        <f t="shared" si="5095"/>
        <v>25000</v>
      </c>
      <c r="MRC68" s="58">
        <f t="shared" si="5095"/>
        <v>25000</v>
      </c>
      <c r="MRD68" s="58">
        <f t="shared" si="5095"/>
        <v>0</v>
      </c>
      <c r="MRE68" s="58">
        <f t="shared" si="5095"/>
        <v>0</v>
      </c>
      <c r="MRF68" s="58">
        <f t="shared" si="5095"/>
        <v>0</v>
      </c>
      <c r="MRG68" s="58">
        <f t="shared" si="5095"/>
        <v>0</v>
      </c>
      <c r="MRH68" s="58">
        <f t="shared" si="5095"/>
        <v>25000</v>
      </c>
      <c r="MRI68" s="55" t="s">
        <v>65</v>
      </c>
      <c r="MRJ68" s="56" t="s">
        <v>66</v>
      </c>
      <c r="MRK68" s="56"/>
      <c r="MRL68" s="57" t="s">
        <v>67</v>
      </c>
      <c r="MRM68" s="58">
        <f>MRM69</f>
        <v>0</v>
      </c>
      <c r="MRN68" s="58">
        <f t="shared" si="5095"/>
        <v>0</v>
      </c>
      <c r="MRO68" s="58">
        <f t="shared" si="5095"/>
        <v>0</v>
      </c>
      <c r="MRP68" s="58">
        <f t="shared" si="5095"/>
        <v>0</v>
      </c>
      <c r="MRQ68" s="58">
        <f t="shared" si="5095"/>
        <v>0</v>
      </c>
      <c r="MRR68" s="58">
        <f t="shared" si="5095"/>
        <v>25000</v>
      </c>
      <c r="MRS68" s="58">
        <f t="shared" si="5095"/>
        <v>25000</v>
      </c>
      <c r="MRT68" s="58">
        <f t="shared" si="5095"/>
        <v>0</v>
      </c>
      <c r="MRU68" s="58">
        <f t="shared" si="5095"/>
        <v>0</v>
      </c>
      <c r="MRV68" s="58">
        <f t="shared" si="5095"/>
        <v>0</v>
      </c>
      <c r="MRW68" s="58">
        <f t="shared" si="5095"/>
        <v>0</v>
      </c>
      <c r="MRX68" s="58">
        <f t="shared" si="5095"/>
        <v>25000</v>
      </c>
      <c r="MRY68" s="55" t="s">
        <v>65</v>
      </c>
      <c r="MRZ68" s="56" t="s">
        <v>66</v>
      </c>
      <c r="MSA68" s="56"/>
      <c r="MSB68" s="57" t="s">
        <v>67</v>
      </c>
      <c r="MSC68" s="58">
        <f>MSC69</f>
        <v>0</v>
      </c>
      <c r="MSD68" s="58">
        <f t="shared" ref="MSD68:MUJ69" si="5096">MSD69</f>
        <v>0</v>
      </c>
      <c r="MSE68" s="58">
        <f t="shared" si="5096"/>
        <v>0</v>
      </c>
      <c r="MSF68" s="58">
        <f t="shared" si="5096"/>
        <v>0</v>
      </c>
      <c r="MSG68" s="58">
        <f t="shared" si="5096"/>
        <v>0</v>
      </c>
      <c r="MSH68" s="58">
        <f t="shared" si="5096"/>
        <v>25000</v>
      </c>
      <c r="MSI68" s="58">
        <f t="shared" si="5096"/>
        <v>25000</v>
      </c>
      <c r="MSJ68" s="58">
        <f t="shared" si="5096"/>
        <v>0</v>
      </c>
      <c r="MSK68" s="58">
        <f t="shared" si="5096"/>
        <v>0</v>
      </c>
      <c r="MSL68" s="58">
        <f t="shared" si="5096"/>
        <v>0</v>
      </c>
      <c r="MSM68" s="58">
        <f t="shared" si="5096"/>
        <v>0</v>
      </c>
      <c r="MSN68" s="58">
        <f t="shared" si="5096"/>
        <v>25000</v>
      </c>
      <c r="MSO68" s="55" t="s">
        <v>65</v>
      </c>
      <c r="MSP68" s="56" t="s">
        <v>66</v>
      </c>
      <c r="MSQ68" s="56"/>
      <c r="MSR68" s="57" t="s">
        <v>67</v>
      </c>
      <c r="MSS68" s="58">
        <f>MSS69</f>
        <v>0</v>
      </c>
      <c r="MST68" s="58">
        <f t="shared" si="5096"/>
        <v>0</v>
      </c>
      <c r="MSU68" s="58">
        <f t="shared" si="5096"/>
        <v>0</v>
      </c>
      <c r="MSV68" s="58">
        <f t="shared" si="5096"/>
        <v>0</v>
      </c>
      <c r="MSW68" s="58">
        <f t="shared" si="5096"/>
        <v>0</v>
      </c>
      <c r="MSX68" s="58">
        <f t="shared" si="5096"/>
        <v>25000</v>
      </c>
      <c r="MSY68" s="58">
        <f t="shared" si="5096"/>
        <v>25000</v>
      </c>
      <c r="MSZ68" s="58">
        <f t="shared" si="5096"/>
        <v>0</v>
      </c>
      <c r="MTA68" s="58">
        <f t="shared" si="5096"/>
        <v>0</v>
      </c>
      <c r="MTB68" s="58">
        <f t="shared" si="5096"/>
        <v>0</v>
      </c>
      <c r="MTC68" s="58">
        <f t="shared" si="5096"/>
        <v>0</v>
      </c>
      <c r="MTD68" s="58">
        <f t="shared" si="5096"/>
        <v>25000</v>
      </c>
      <c r="MTE68" s="55" t="s">
        <v>65</v>
      </c>
      <c r="MTF68" s="56" t="s">
        <v>66</v>
      </c>
      <c r="MTG68" s="56"/>
      <c r="MTH68" s="57" t="s">
        <v>67</v>
      </c>
      <c r="MTI68" s="58">
        <f>MTI69</f>
        <v>0</v>
      </c>
      <c r="MTJ68" s="58">
        <f t="shared" si="5096"/>
        <v>0</v>
      </c>
      <c r="MTK68" s="58">
        <f t="shared" si="5096"/>
        <v>0</v>
      </c>
      <c r="MTL68" s="58">
        <f t="shared" si="5096"/>
        <v>0</v>
      </c>
      <c r="MTM68" s="58">
        <f t="shared" si="5096"/>
        <v>0</v>
      </c>
      <c r="MTN68" s="58">
        <f t="shared" si="5096"/>
        <v>25000</v>
      </c>
      <c r="MTO68" s="58">
        <f t="shared" si="5096"/>
        <v>25000</v>
      </c>
      <c r="MTP68" s="58">
        <f t="shared" si="5096"/>
        <v>0</v>
      </c>
      <c r="MTQ68" s="58">
        <f t="shared" si="5096"/>
        <v>0</v>
      </c>
      <c r="MTR68" s="58">
        <f t="shared" si="5096"/>
        <v>0</v>
      </c>
      <c r="MTS68" s="58">
        <f t="shared" si="5096"/>
        <v>0</v>
      </c>
      <c r="MTT68" s="58">
        <f t="shared" si="5096"/>
        <v>25000</v>
      </c>
      <c r="MTU68" s="55" t="s">
        <v>65</v>
      </c>
      <c r="MTV68" s="56" t="s">
        <v>66</v>
      </c>
      <c r="MTW68" s="56"/>
      <c r="MTX68" s="57" t="s">
        <v>67</v>
      </c>
      <c r="MTY68" s="58">
        <f>MTY69</f>
        <v>0</v>
      </c>
      <c r="MTZ68" s="58">
        <f t="shared" si="5096"/>
        <v>0</v>
      </c>
      <c r="MUA68" s="58">
        <f t="shared" si="5096"/>
        <v>0</v>
      </c>
      <c r="MUB68" s="58">
        <f t="shared" si="5096"/>
        <v>0</v>
      </c>
      <c r="MUC68" s="58">
        <f t="shared" si="5096"/>
        <v>0</v>
      </c>
      <c r="MUD68" s="58">
        <f t="shared" si="5096"/>
        <v>25000</v>
      </c>
      <c r="MUE68" s="58">
        <f t="shared" si="5096"/>
        <v>25000</v>
      </c>
      <c r="MUF68" s="58">
        <f t="shared" si="5096"/>
        <v>0</v>
      </c>
      <c r="MUG68" s="58">
        <f t="shared" si="5096"/>
        <v>0</v>
      </c>
      <c r="MUH68" s="58">
        <f t="shared" si="5096"/>
        <v>0</v>
      </c>
      <c r="MUI68" s="58">
        <f t="shared" si="5096"/>
        <v>0</v>
      </c>
      <c r="MUJ68" s="58">
        <f t="shared" si="5096"/>
        <v>25000</v>
      </c>
      <c r="MUK68" s="55" t="s">
        <v>65</v>
      </c>
      <c r="MUL68" s="56" t="s">
        <v>66</v>
      </c>
      <c r="MUM68" s="56"/>
      <c r="MUN68" s="57" t="s">
        <v>67</v>
      </c>
      <c r="MUO68" s="58">
        <f>MUO69</f>
        <v>0</v>
      </c>
      <c r="MUP68" s="58">
        <f t="shared" ref="MUP68:MWV69" si="5097">MUP69</f>
        <v>0</v>
      </c>
      <c r="MUQ68" s="58">
        <f t="shared" si="5097"/>
        <v>0</v>
      </c>
      <c r="MUR68" s="58">
        <f t="shared" si="5097"/>
        <v>0</v>
      </c>
      <c r="MUS68" s="58">
        <f t="shared" si="5097"/>
        <v>0</v>
      </c>
      <c r="MUT68" s="58">
        <f t="shared" si="5097"/>
        <v>25000</v>
      </c>
      <c r="MUU68" s="58">
        <f t="shared" si="5097"/>
        <v>25000</v>
      </c>
      <c r="MUV68" s="58">
        <f t="shared" si="5097"/>
        <v>0</v>
      </c>
      <c r="MUW68" s="58">
        <f t="shared" si="5097"/>
        <v>0</v>
      </c>
      <c r="MUX68" s="58">
        <f t="shared" si="5097"/>
        <v>0</v>
      </c>
      <c r="MUY68" s="58">
        <f t="shared" si="5097"/>
        <v>0</v>
      </c>
      <c r="MUZ68" s="58">
        <f t="shared" si="5097"/>
        <v>25000</v>
      </c>
      <c r="MVA68" s="55" t="s">
        <v>65</v>
      </c>
      <c r="MVB68" s="56" t="s">
        <v>66</v>
      </c>
      <c r="MVC68" s="56"/>
      <c r="MVD68" s="57" t="s">
        <v>67</v>
      </c>
      <c r="MVE68" s="58">
        <f>MVE69</f>
        <v>0</v>
      </c>
      <c r="MVF68" s="58">
        <f t="shared" si="5097"/>
        <v>0</v>
      </c>
      <c r="MVG68" s="58">
        <f t="shared" si="5097"/>
        <v>0</v>
      </c>
      <c r="MVH68" s="58">
        <f t="shared" si="5097"/>
        <v>0</v>
      </c>
      <c r="MVI68" s="58">
        <f t="shared" si="5097"/>
        <v>0</v>
      </c>
      <c r="MVJ68" s="58">
        <f t="shared" si="5097"/>
        <v>25000</v>
      </c>
      <c r="MVK68" s="58">
        <f t="shared" si="5097"/>
        <v>25000</v>
      </c>
      <c r="MVL68" s="58">
        <f t="shared" si="5097"/>
        <v>0</v>
      </c>
      <c r="MVM68" s="58">
        <f t="shared" si="5097"/>
        <v>0</v>
      </c>
      <c r="MVN68" s="58">
        <f t="shared" si="5097"/>
        <v>0</v>
      </c>
      <c r="MVO68" s="58">
        <f t="shared" si="5097"/>
        <v>0</v>
      </c>
      <c r="MVP68" s="58">
        <f t="shared" si="5097"/>
        <v>25000</v>
      </c>
      <c r="MVQ68" s="55" t="s">
        <v>65</v>
      </c>
      <c r="MVR68" s="56" t="s">
        <v>66</v>
      </c>
      <c r="MVS68" s="56"/>
      <c r="MVT68" s="57" t="s">
        <v>67</v>
      </c>
      <c r="MVU68" s="58">
        <f>MVU69</f>
        <v>0</v>
      </c>
      <c r="MVV68" s="58">
        <f t="shared" si="5097"/>
        <v>0</v>
      </c>
      <c r="MVW68" s="58">
        <f t="shared" si="5097"/>
        <v>0</v>
      </c>
      <c r="MVX68" s="58">
        <f t="shared" si="5097"/>
        <v>0</v>
      </c>
      <c r="MVY68" s="58">
        <f t="shared" si="5097"/>
        <v>0</v>
      </c>
      <c r="MVZ68" s="58">
        <f t="shared" si="5097"/>
        <v>25000</v>
      </c>
      <c r="MWA68" s="58">
        <f t="shared" si="5097"/>
        <v>25000</v>
      </c>
      <c r="MWB68" s="58">
        <f t="shared" si="5097"/>
        <v>0</v>
      </c>
      <c r="MWC68" s="58">
        <f t="shared" si="5097"/>
        <v>0</v>
      </c>
      <c r="MWD68" s="58">
        <f t="shared" si="5097"/>
        <v>0</v>
      </c>
      <c r="MWE68" s="58">
        <f t="shared" si="5097"/>
        <v>0</v>
      </c>
      <c r="MWF68" s="58">
        <f t="shared" si="5097"/>
        <v>25000</v>
      </c>
      <c r="MWG68" s="55" t="s">
        <v>65</v>
      </c>
      <c r="MWH68" s="56" t="s">
        <v>66</v>
      </c>
      <c r="MWI68" s="56"/>
      <c r="MWJ68" s="57" t="s">
        <v>67</v>
      </c>
      <c r="MWK68" s="58">
        <f>MWK69</f>
        <v>0</v>
      </c>
      <c r="MWL68" s="58">
        <f t="shared" si="5097"/>
        <v>0</v>
      </c>
      <c r="MWM68" s="58">
        <f t="shared" si="5097"/>
        <v>0</v>
      </c>
      <c r="MWN68" s="58">
        <f t="shared" si="5097"/>
        <v>0</v>
      </c>
      <c r="MWO68" s="58">
        <f t="shared" si="5097"/>
        <v>0</v>
      </c>
      <c r="MWP68" s="58">
        <f t="shared" si="5097"/>
        <v>25000</v>
      </c>
      <c r="MWQ68" s="58">
        <f t="shared" si="5097"/>
        <v>25000</v>
      </c>
      <c r="MWR68" s="58">
        <f t="shared" si="5097"/>
        <v>0</v>
      </c>
      <c r="MWS68" s="58">
        <f t="shared" si="5097"/>
        <v>0</v>
      </c>
      <c r="MWT68" s="58">
        <f t="shared" si="5097"/>
        <v>0</v>
      </c>
      <c r="MWU68" s="58">
        <f t="shared" si="5097"/>
        <v>0</v>
      </c>
      <c r="MWV68" s="58">
        <f t="shared" si="5097"/>
        <v>25000</v>
      </c>
      <c r="MWW68" s="55" t="s">
        <v>65</v>
      </c>
      <c r="MWX68" s="56" t="s">
        <v>66</v>
      </c>
      <c r="MWY68" s="56"/>
      <c r="MWZ68" s="57" t="s">
        <v>67</v>
      </c>
      <c r="MXA68" s="58">
        <f>MXA69</f>
        <v>0</v>
      </c>
      <c r="MXB68" s="58">
        <f t="shared" ref="MXB68:MZH69" si="5098">MXB69</f>
        <v>0</v>
      </c>
      <c r="MXC68" s="58">
        <f t="shared" si="5098"/>
        <v>0</v>
      </c>
      <c r="MXD68" s="58">
        <f t="shared" si="5098"/>
        <v>0</v>
      </c>
      <c r="MXE68" s="58">
        <f t="shared" si="5098"/>
        <v>0</v>
      </c>
      <c r="MXF68" s="58">
        <f t="shared" si="5098"/>
        <v>25000</v>
      </c>
      <c r="MXG68" s="58">
        <f t="shared" si="5098"/>
        <v>25000</v>
      </c>
      <c r="MXH68" s="58">
        <f t="shared" si="5098"/>
        <v>0</v>
      </c>
      <c r="MXI68" s="58">
        <f t="shared" si="5098"/>
        <v>0</v>
      </c>
      <c r="MXJ68" s="58">
        <f t="shared" si="5098"/>
        <v>0</v>
      </c>
      <c r="MXK68" s="58">
        <f t="shared" si="5098"/>
        <v>0</v>
      </c>
      <c r="MXL68" s="58">
        <f t="shared" si="5098"/>
        <v>25000</v>
      </c>
      <c r="MXM68" s="55" t="s">
        <v>65</v>
      </c>
      <c r="MXN68" s="56" t="s">
        <v>66</v>
      </c>
      <c r="MXO68" s="56"/>
      <c r="MXP68" s="57" t="s">
        <v>67</v>
      </c>
      <c r="MXQ68" s="58">
        <f>MXQ69</f>
        <v>0</v>
      </c>
      <c r="MXR68" s="58">
        <f t="shared" si="5098"/>
        <v>0</v>
      </c>
      <c r="MXS68" s="58">
        <f t="shared" si="5098"/>
        <v>0</v>
      </c>
      <c r="MXT68" s="58">
        <f t="shared" si="5098"/>
        <v>0</v>
      </c>
      <c r="MXU68" s="58">
        <f t="shared" si="5098"/>
        <v>0</v>
      </c>
      <c r="MXV68" s="58">
        <f t="shared" si="5098"/>
        <v>25000</v>
      </c>
      <c r="MXW68" s="58">
        <f t="shared" si="5098"/>
        <v>25000</v>
      </c>
      <c r="MXX68" s="58">
        <f t="shared" si="5098"/>
        <v>0</v>
      </c>
      <c r="MXY68" s="58">
        <f t="shared" si="5098"/>
        <v>0</v>
      </c>
      <c r="MXZ68" s="58">
        <f t="shared" si="5098"/>
        <v>0</v>
      </c>
      <c r="MYA68" s="58">
        <f t="shared" si="5098"/>
        <v>0</v>
      </c>
      <c r="MYB68" s="58">
        <f t="shared" si="5098"/>
        <v>25000</v>
      </c>
      <c r="MYC68" s="55" t="s">
        <v>65</v>
      </c>
      <c r="MYD68" s="56" t="s">
        <v>66</v>
      </c>
      <c r="MYE68" s="56"/>
      <c r="MYF68" s="57" t="s">
        <v>67</v>
      </c>
      <c r="MYG68" s="58">
        <f>MYG69</f>
        <v>0</v>
      </c>
      <c r="MYH68" s="58">
        <f t="shared" si="5098"/>
        <v>0</v>
      </c>
      <c r="MYI68" s="58">
        <f t="shared" si="5098"/>
        <v>0</v>
      </c>
      <c r="MYJ68" s="58">
        <f t="shared" si="5098"/>
        <v>0</v>
      </c>
      <c r="MYK68" s="58">
        <f t="shared" si="5098"/>
        <v>0</v>
      </c>
      <c r="MYL68" s="58">
        <f t="shared" si="5098"/>
        <v>25000</v>
      </c>
      <c r="MYM68" s="58">
        <f t="shared" si="5098"/>
        <v>25000</v>
      </c>
      <c r="MYN68" s="58">
        <f t="shared" si="5098"/>
        <v>0</v>
      </c>
      <c r="MYO68" s="58">
        <f t="shared" si="5098"/>
        <v>0</v>
      </c>
      <c r="MYP68" s="58">
        <f t="shared" si="5098"/>
        <v>0</v>
      </c>
      <c r="MYQ68" s="58">
        <f t="shared" si="5098"/>
        <v>0</v>
      </c>
      <c r="MYR68" s="58">
        <f t="shared" si="5098"/>
        <v>25000</v>
      </c>
      <c r="MYS68" s="55" t="s">
        <v>65</v>
      </c>
      <c r="MYT68" s="56" t="s">
        <v>66</v>
      </c>
      <c r="MYU68" s="56"/>
      <c r="MYV68" s="57" t="s">
        <v>67</v>
      </c>
      <c r="MYW68" s="58">
        <f>MYW69</f>
        <v>0</v>
      </c>
      <c r="MYX68" s="58">
        <f t="shared" si="5098"/>
        <v>0</v>
      </c>
      <c r="MYY68" s="58">
        <f t="shared" si="5098"/>
        <v>0</v>
      </c>
      <c r="MYZ68" s="58">
        <f t="shared" si="5098"/>
        <v>0</v>
      </c>
      <c r="MZA68" s="58">
        <f t="shared" si="5098"/>
        <v>0</v>
      </c>
      <c r="MZB68" s="58">
        <f t="shared" si="5098"/>
        <v>25000</v>
      </c>
      <c r="MZC68" s="58">
        <f t="shared" si="5098"/>
        <v>25000</v>
      </c>
      <c r="MZD68" s="58">
        <f t="shared" si="5098"/>
        <v>0</v>
      </c>
      <c r="MZE68" s="58">
        <f t="shared" si="5098"/>
        <v>0</v>
      </c>
      <c r="MZF68" s="58">
        <f t="shared" si="5098"/>
        <v>0</v>
      </c>
      <c r="MZG68" s="58">
        <f t="shared" si="5098"/>
        <v>0</v>
      </c>
      <c r="MZH68" s="58">
        <f t="shared" si="5098"/>
        <v>25000</v>
      </c>
      <c r="MZI68" s="55" t="s">
        <v>65</v>
      </c>
      <c r="MZJ68" s="56" t="s">
        <v>66</v>
      </c>
      <c r="MZK68" s="56"/>
      <c r="MZL68" s="57" t="s">
        <v>67</v>
      </c>
      <c r="MZM68" s="58">
        <f>MZM69</f>
        <v>0</v>
      </c>
      <c r="MZN68" s="58">
        <f t="shared" ref="MZN68:NBT69" si="5099">MZN69</f>
        <v>0</v>
      </c>
      <c r="MZO68" s="58">
        <f t="shared" si="5099"/>
        <v>0</v>
      </c>
      <c r="MZP68" s="58">
        <f t="shared" si="5099"/>
        <v>0</v>
      </c>
      <c r="MZQ68" s="58">
        <f t="shared" si="5099"/>
        <v>0</v>
      </c>
      <c r="MZR68" s="58">
        <f t="shared" si="5099"/>
        <v>25000</v>
      </c>
      <c r="MZS68" s="58">
        <f t="shared" si="5099"/>
        <v>25000</v>
      </c>
      <c r="MZT68" s="58">
        <f t="shared" si="5099"/>
        <v>0</v>
      </c>
      <c r="MZU68" s="58">
        <f t="shared" si="5099"/>
        <v>0</v>
      </c>
      <c r="MZV68" s="58">
        <f t="shared" si="5099"/>
        <v>0</v>
      </c>
      <c r="MZW68" s="58">
        <f t="shared" si="5099"/>
        <v>0</v>
      </c>
      <c r="MZX68" s="58">
        <f t="shared" si="5099"/>
        <v>25000</v>
      </c>
      <c r="MZY68" s="55" t="s">
        <v>65</v>
      </c>
      <c r="MZZ68" s="56" t="s">
        <v>66</v>
      </c>
      <c r="NAA68" s="56"/>
      <c r="NAB68" s="57" t="s">
        <v>67</v>
      </c>
      <c r="NAC68" s="58">
        <f>NAC69</f>
        <v>0</v>
      </c>
      <c r="NAD68" s="58">
        <f t="shared" si="5099"/>
        <v>0</v>
      </c>
      <c r="NAE68" s="58">
        <f t="shared" si="5099"/>
        <v>0</v>
      </c>
      <c r="NAF68" s="58">
        <f t="shared" si="5099"/>
        <v>0</v>
      </c>
      <c r="NAG68" s="58">
        <f t="shared" si="5099"/>
        <v>0</v>
      </c>
      <c r="NAH68" s="58">
        <f t="shared" si="5099"/>
        <v>25000</v>
      </c>
      <c r="NAI68" s="58">
        <f t="shared" si="5099"/>
        <v>25000</v>
      </c>
      <c r="NAJ68" s="58">
        <f t="shared" si="5099"/>
        <v>0</v>
      </c>
      <c r="NAK68" s="58">
        <f t="shared" si="5099"/>
        <v>0</v>
      </c>
      <c r="NAL68" s="58">
        <f t="shared" si="5099"/>
        <v>0</v>
      </c>
      <c r="NAM68" s="58">
        <f t="shared" si="5099"/>
        <v>0</v>
      </c>
      <c r="NAN68" s="58">
        <f t="shared" si="5099"/>
        <v>25000</v>
      </c>
      <c r="NAO68" s="55" t="s">
        <v>65</v>
      </c>
      <c r="NAP68" s="56" t="s">
        <v>66</v>
      </c>
      <c r="NAQ68" s="56"/>
      <c r="NAR68" s="57" t="s">
        <v>67</v>
      </c>
      <c r="NAS68" s="58">
        <f>NAS69</f>
        <v>0</v>
      </c>
      <c r="NAT68" s="58">
        <f t="shared" si="5099"/>
        <v>0</v>
      </c>
      <c r="NAU68" s="58">
        <f t="shared" si="5099"/>
        <v>0</v>
      </c>
      <c r="NAV68" s="58">
        <f t="shared" si="5099"/>
        <v>0</v>
      </c>
      <c r="NAW68" s="58">
        <f t="shared" si="5099"/>
        <v>0</v>
      </c>
      <c r="NAX68" s="58">
        <f t="shared" si="5099"/>
        <v>25000</v>
      </c>
      <c r="NAY68" s="58">
        <f t="shared" si="5099"/>
        <v>25000</v>
      </c>
      <c r="NAZ68" s="58">
        <f t="shared" si="5099"/>
        <v>0</v>
      </c>
      <c r="NBA68" s="58">
        <f t="shared" si="5099"/>
        <v>0</v>
      </c>
      <c r="NBB68" s="58">
        <f t="shared" si="5099"/>
        <v>0</v>
      </c>
      <c r="NBC68" s="58">
        <f t="shared" si="5099"/>
        <v>0</v>
      </c>
      <c r="NBD68" s="58">
        <f t="shared" si="5099"/>
        <v>25000</v>
      </c>
      <c r="NBE68" s="55" t="s">
        <v>65</v>
      </c>
      <c r="NBF68" s="56" t="s">
        <v>66</v>
      </c>
      <c r="NBG68" s="56"/>
      <c r="NBH68" s="57" t="s">
        <v>67</v>
      </c>
      <c r="NBI68" s="58">
        <f>NBI69</f>
        <v>0</v>
      </c>
      <c r="NBJ68" s="58">
        <f t="shared" si="5099"/>
        <v>0</v>
      </c>
      <c r="NBK68" s="58">
        <f t="shared" si="5099"/>
        <v>0</v>
      </c>
      <c r="NBL68" s="58">
        <f t="shared" si="5099"/>
        <v>0</v>
      </c>
      <c r="NBM68" s="58">
        <f t="shared" si="5099"/>
        <v>0</v>
      </c>
      <c r="NBN68" s="58">
        <f t="shared" si="5099"/>
        <v>25000</v>
      </c>
      <c r="NBO68" s="58">
        <f t="shared" si="5099"/>
        <v>25000</v>
      </c>
      <c r="NBP68" s="58">
        <f t="shared" si="5099"/>
        <v>0</v>
      </c>
      <c r="NBQ68" s="58">
        <f t="shared" si="5099"/>
        <v>0</v>
      </c>
      <c r="NBR68" s="58">
        <f t="shared" si="5099"/>
        <v>0</v>
      </c>
      <c r="NBS68" s="58">
        <f t="shared" si="5099"/>
        <v>0</v>
      </c>
      <c r="NBT68" s="58">
        <f t="shared" si="5099"/>
        <v>25000</v>
      </c>
      <c r="NBU68" s="55" t="s">
        <v>65</v>
      </c>
      <c r="NBV68" s="56" t="s">
        <v>66</v>
      </c>
      <c r="NBW68" s="56"/>
      <c r="NBX68" s="57" t="s">
        <v>67</v>
      </c>
      <c r="NBY68" s="58">
        <f>NBY69</f>
        <v>0</v>
      </c>
      <c r="NBZ68" s="58">
        <f t="shared" ref="NBZ68:NEF69" si="5100">NBZ69</f>
        <v>0</v>
      </c>
      <c r="NCA68" s="58">
        <f t="shared" si="5100"/>
        <v>0</v>
      </c>
      <c r="NCB68" s="58">
        <f t="shared" si="5100"/>
        <v>0</v>
      </c>
      <c r="NCC68" s="58">
        <f t="shared" si="5100"/>
        <v>0</v>
      </c>
      <c r="NCD68" s="58">
        <f t="shared" si="5100"/>
        <v>25000</v>
      </c>
      <c r="NCE68" s="58">
        <f t="shared" si="5100"/>
        <v>25000</v>
      </c>
      <c r="NCF68" s="58">
        <f t="shared" si="5100"/>
        <v>0</v>
      </c>
      <c r="NCG68" s="58">
        <f t="shared" si="5100"/>
        <v>0</v>
      </c>
      <c r="NCH68" s="58">
        <f t="shared" si="5100"/>
        <v>0</v>
      </c>
      <c r="NCI68" s="58">
        <f t="shared" si="5100"/>
        <v>0</v>
      </c>
      <c r="NCJ68" s="58">
        <f t="shared" si="5100"/>
        <v>25000</v>
      </c>
      <c r="NCK68" s="55" t="s">
        <v>65</v>
      </c>
      <c r="NCL68" s="56" t="s">
        <v>66</v>
      </c>
      <c r="NCM68" s="56"/>
      <c r="NCN68" s="57" t="s">
        <v>67</v>
      </c>
      <c r="NCO68" s="58">
        <f>NCO69</f>
        <v>0</v>
      </c>
      <c r="NCP68" s="58">
        <f t="shared" si="5100"/>
        <v>0</v>
      </c>
      <c r="NCQ68" s="58">
        <f t="shared" si="5100"/>
        <v>0</v>
      </c>
      <c r="NCR68" s="58">
        <f t="shared" si="5100"/>
        <v>0</v>
      </c>
      <c r="NCS68" s="58">
        <f t="shared" si="5100"/>
        <v>0</v>
      </c>
      <c r="NCT68" s="58">
        <f t="shared" si="5100"/>
        <v>25000</v>
      </c>
      <c r="NCU68" s="58">
        <f t="shared" si="5100"/>
        <v>25000</v>
      </c>
      <c r="NCV68" s="58">
        <f t="shared" si="5100"/>
        <v>0</v>
      </c>
      <c r="NCW68" s="58">
        <f t="shared" si="5100"/>
        <v>0</v>
      </c>
      <c r="NCX68" s="58">
        <f t="shared" si="5100"/>
        <v>0</v>
      </c>
      <c r="NCY68" s="58">
        <f t="shared" si="5100"/>
        <v>0</v>
      </c>
      <c r="NCZ68" s="58">
        <f t="shared" si="5100"/>
        <v>25000</v>
      </c>
      <c r="NDA68" s="55" t="s">
        <v>65</v>
      </c>
      <c r="NDB68" s="56" t="s">
        <v>66</v>
      </c>
      <c r="NDC68" s="56"/>
      <c r="NDD68" s="57" t="s">
        <v>67</v>
      </c>
      <c r="NDE68" s="58">
        <f>NDE69</f>
        <v>0</v>
      </c>
      <c r="NDF68" s="58">
        <f t="shared" si="5100"/>
        <v>0</v>
      </c>
      <c r="NDG68" s="58">
        <f t="shared" si="5100"/>
        <v>0</v>
      </c>
      <c r="NDH68" s="58">
        <f t="shared" si="5100"/>
        <v>0</v>
      </c>
      <c r="NDI68" s="58">
        <f t="shared" si="5100"/>
        <v>0</v>
      </c>
      <c r="NDJ68" s="58">
        <f t="shared" si="5100"/>
        <v>25000</v>
      </c>
      <c r="NDK68" s="58">
        <f t="shared" si="5100"/>
        <v>25000</v>
      </c>
      <c r="NDL68" s="58">
        <f t="shared" si="5100"/>
        <v>0</v>
      </c>
      <c r="NDM68" s="58">
        <f t="shared" si="5100"/>
        <v>0</v>
      </c>
      <c r="NDN68" s="58">
        <f t="shared" si="5100"/>
        <v>0</v>
      </c>
      <c r="NDO68" s="58">
        <f t="shared" si="5100"/>
        <v>0</v>
      </c>
      <c r="NDP68" s="58">
        <f t="shared" si="5100"/>
        <v>25000</v>
      </c>
      <c r="NDQ68" s="55" t="s">
        <v>65</v>
      </c>
      <c r="NDR68" s="56" t="s">
        <v>66</v>
      </c>
      <c r="NDS68" s="56"/>
      <c r="NDT68" s="57" t="s">
        <v>67</v>
      </c>
      <c r="NDU68" s="58">
        <f>NDU69</f>
        <v>0</v>
      </c>
      <c r="NDV68" s="58">
        <f t="shared" si="5100"/>
        <v>0</v>
      </c>
      <c r="NDW68" s="58">
        <f t="shared" si="5100"/>
        <v>0</v>
      </c>
      <c r="NDX68" s="58">
        <f t="shared" si="5100"/>
        <v>0</v>
      </c>
      <c r="NDY68" s="58">
        <f t="shared" si="5100"/>
        <v>0</v>
      </c>
      <c r="NDZ68" s="58">
        <f t="shared" si="5100"/>
        <v>25000</v>
      </c>
      <c r="NEA68" s="58">
        <f t="shared" si="5100"/>
        <v>25000</v>
      </c>
      <c r="NEB68" s="58">
        <f t="shared" si="5100"/>
        <v>0</v>
      </c>
      <c r="NEC68" s="58">
        <f t="shared" si="5100"/>
        <v>0</v>
      </c>
      <c r="NED68" s="58">
        <f t="shared" si="5100"/>
        <v>0</v>
      </c>
      <c r="NEE68" s="58">
        <f t="shared" si="5100"/>
        <v>0</v>
      </c>
      <c r="NEF68" s="58">
        <f t="shared" si="5100"/>
        <v>25000</v>
      </c>
      <c r="NEG68" s="55" t="s">
        <v>65</v>
      </c>
      <c r="NEH68" s="56" t="s">
        <v>66</v>
      </c>
      <c r="NEI68" s="56"/>
      <c r="NEJ68" s="57" t="s">
        <v>67</v>
      </c>
      <c r="NEK68" s="58">
        <f>NEK69</f>
        <v>0</v>
      </c>
      <c r="NEL68" s="58">
        <f t="shared" ref="NEL68:NGR69" si="5101">NEL69</f>
        <v>0</v>
      </c>
      <c r="NEM68" s="58">
        <f t="shared" si="5101"/>
        <v>0</v>
      </c>
      <c r="NEN68" s="58">
        <f t="shared" si="5101"/>
        <v>0</v>
      </c>
      <c r="NEO68" s="58">
        <f t="shared" si="5101"/>
        <v>0</v>
      </c>
      <c r="NEP68" s="58">
        <f t="shared" si="5101"/>
        <v>25000</v>
      </c>
      <c r="NEQ68" s="58">
        <f t="shared" si="5101"/>
        <v>25000</v>
      </c>
      <c r="NER68" s="58">
        <f t="shared" si="5101"/>
        <v>0</v>
      </c>
      <c r="NES68" s="58">
        <f t="shared" si="5101"/>
        <v>0</v>
      </c>
      <c r="NET68" s="58">
        <f t="shared" si="5101"/>
        <v>0</v>
      </c>
      <c r="NEU68" s="58">
        <f t="shared" si="5101"/>
        <v>0</v>
      </c>
      <c r="NEV68" s="58">
        <f t="shared" si="5101"/>
        <v>25000</v>
      </c>
      <c r="NEW68" s="55" t="s">
        <v>65</v>
      </c>
      <c r="NEX68" s="56" t="s">
        <v>66</v>
      </c>
      <c r="NEY68" s="56"/>
      <c r="NEZ68" s="57" t="s">
        <v>67</v>
      </c>
      <c r="NFA68" s="58">
        <f>NFA69</f>
        <v>0</v>
      </c>
      <c r="NFB68" s="58">
        <f t="shared" si="5101"/>
        <v>0</v>
      </c>
      <c r="NFC68" s="58">
        <f t="shared" si="5101"/>
        <v>0</v>
      </c>
      <c r="NFD68" s="58">
        <f t="shared" si="5101"/>
        <v>0</v>
      </c>
      <c r="NFE68" s="58">
        <f t="shared" si="5101"/>
        <v>0</v>
      </c>
      <c r="NFF68" s="58">
        <f t="shared" si="5101"/>
        <v>25000</v>
      </c>
      <c r="NFG68" s="58">
        <f t="shared" si="5101"/>
        <v>25000</v>
      </c>
      <c r="NFH68" s="58">
        <f t="shared" si="5101"/>
        <v>0</v>
      </c>
      <c r="NFI68" s="58">
        <f t="shared" si="5101"/>
        <v>0</v>
      </c>
      <c r="NFJ68" s="58">
        <f t="shared" si="5101"/>
        <v>0</v>
      </c>
      <c r="NFK68" s="58">
        <f t="shared" si="5101"/>
        <v>0</v>
      </c>
      <c r="NFL68" s="58">
        <f t="shared" si="5101"/>
        <v>25000</v>
      </c>
      <c r="NFM68" s="55" t="s">
        <v>65</v>
      </c>
      <c r="NFN68" s="56" t="s">
        <v>66</v>
      </c>
      <c r="NFO68" s="56"/>
      <c r="NFP68" s="57" t="s">
        <v>67</v>
      </c>
      <c r="NFQ68" s="58">
        <f>NFQ69</f>
        <v>0</v>
      </c>
      <c r="NFR68" s="58">
        <f t="shared" si="5101"/>
        <v>0</v>
      </c>
      <c r="NFS68" s="58">
        <f t="shared" si="5101"/>
        <v>0</v>
      </c>
      <c r="NFT68" s="58">
        <f t="shared" si="5101"/>
        <v>0</v>
      </c>
      <c r="NFU68" s="58">
        <f t="shared" si="5101"/>
        <v>0</v>
      </c>
      <c r="NFV68" s="58">
        <f t="shared" si="5101"/>
        <v>25000</v>
      </c>
      <c r="NFW68" s="58">
        <f t="shared" si="5101"/>
        <v>25000</v>
      </c>
      <c r="NFX68" s="58">
        <f t="shared" si="5101"/>
        <v>0</v>
      </c>
      <c r="NFY68" s="58">
        <f t="shared" si="5101"/>
        <v>0</v>
      </c>
      <c r="NFZ68" s="58">
        <f t="shared" si="5101"/>
        <v>0</v>
      </c>
      <c r="NGA68" s="58">
        <f t="shared" si="5101"/>
        <v>0</v>
      </c>
      <c r="NGB68" s="58">
        <f t="shared" si="5101"/>
        <v>25000</v>
      </c>
      <c r="NGC68" s="55" t="s">
        <v>65</v>
      </c>
      <c r="NGD68" s="56" t="s">
        <v>66</v>
      </c>
      <c r="NGE68" s="56"/>
      <c r="NGF68" s="57" t="s">
        <v>67</v>
      </c>
      <c r="NGG68" s="58">
        <f>NGG69</f>
        <v>0</v>
      </c>
      <c r="NGH68" s="58">
        <f t="shared" si="5101"/>
        <v>0</v>
      </c>
      <c r="NGI68" s="58">
        <f t="shared" si="5101"/>
        <v>0</v>
      </c>
      <c r="NGJ68" s="58">
        <f t="shared" si="5101"/>
        <v>0</v>
      </c>
      <c r="NGK68" s="58">
        <f t="shared" si="5101"/>
        <v>0</v>
      </c>
      <c r="NGL68" s="58">
        <f t="shared" si="5101"/>
        <v>25000</v>
      </c>
      <c r="NGM68" s="58">
        <f t="shared" si="5101"/>
        <v>25000</v>
      </c>
      <c r="NGN68" s="58">
        <f t="shared" si="5101"/>
        <v>0</v>
      </c>
      <c r="NGO68" s="58">
        <f t="shared" si="5101"/>
        <v>0</v>
      </c>
      <c r="NGP68" s="58">
        <f t="shared" si="5101"/>
        <v>0</v>
      </c>
      <c r="NGQ68" s="58">
        <f t="shared" si="5101"/>
        <v>0</v>
      </c>
      <c r="NGR68" s="58">
        <f t="shared" si="5101"/>
        <v>25000</v>
      </c>
      <c r="NGS68" s="55" t="s">
        <v>65</v>
      </c>
      <c r="NGT68" s="56" t="s">
        <v>66</v>
      </c>
      <c r="NGU68" s="56"/>
      <c r="NGV68" s="57" t="s">
        <v>67</v>
      </c>
      <c r="NGW68" s="58">
        <f>NGW69</f>
        <v>0</v>
      </c>
      <c r="NGX68" s="58">
        <f t="shared" ref="NGX68:NJD69" si="5102">NGX69</f>
        <v>0</v>
      </c>
      <c r="NGY68" s="58">
        <f t="shared" si="5102"/>
        <v>0</v>
      </c>
      <c r="NGZ68" s="58">
        <f t="shared" si="5102"/>
        <v>0</v>
      </c>
      <c r="NHA68" s="58">
        <f t="shared" si="5102"/>
        <v>0</v>
      </c>
      <c r="NHB68" s="58">
        <f t="shared" si="5102"/>
        <v>25000</v>
      </c>
      <c r="NHC68" s="58">
        <f t="shared" si="5102"/>
        <v>25000</v>
      </c>
      <c r="NHD68" s="58">
        <f t="shared" si="5102"/>
        <v>0</v>
      </c>
      <c r="NHE68" s="58">
        <f t="shared" si="5102"/>
        <v>0</v>
      </c>
      <c r="NHF68" s="58">
        <f t="shared" si="5102"/>
        <v>0</v>
      </c>
      <c r="NHG68" s="58">
        <f t="shared" si="5102"/>
        <v>0</v>
      </c>
      <c r="NHH68" s="58">
        <f t="shared" si="5102"/>
        <v>25000</v>
      </c>
      <c r="NHI68" s="55" t="s">
        <v>65</v>
      </c>
      <c r="NHJ68" s="56" t="s">
        <v>66</v>
      </c>
      <c r="NHK68" s="56"/>
      <c r="NHL68" s="57" t="s">
        <v>67</v>
      </c>
      <c r="NHM68" s="58">
        <f>NHM69</f>
        <v>0</v>
      </c>
      <c r="NHN68" s="58">
        <f t="shared" si="5102"/>
        <v>0</v>
      </c>
      <c r="NHO68" s="58">
        <f t="shared" si="5102"/>
        <v>0</v>
      </c>
      <c r="NHP68" s="58">
        <f t="shared" si="5102"/>
        <v>0</v>
      </c>
      <c r="NHQ68" s="58">
        <f t="shared" si="5102"/>
        <v>0</v>
      </c>
      <c r="NHR68" s="58">
        <f t="shared" si="5102"/>
        <v>25000</v>
      </c>
      <c r="NHS68" s="58">
        <f t="shared" si="5102"/>
        <v>25000</v>
      </c>
      <c r="NHT68" s="58">
        <f t="shared" si="5102"/>
        <v>0</v>
      </c>
      <c r="NHU68" s="58">
        <f t="shared" si="5102"/>
        <v>0</v>
      </c>
      <c r="NHV68" s="58">
        <f t="shared" si="5102"/>
        <v>0</v>
      </c>
      <c r="NHW68" s="58">
        <f t="shared" si="5102"/>
        <v>0</v>
      </c>
      <c r="NHX68" s="58">
        <f t="shared" si="5102"/>
        <v>25000</v>
      </c>
      <c r="NHY68" s="55" t="s">
        <v>65</v>
      </c>
      <c r="NHZ68" s="56" t="s">
        <v>66</v>
      </c>
      <c r="NIA68" s="56"/>
      <c r="NIB68" s="57" t="s">
        <v>67</v>
      </c>
      <c r="NIC68" s="58">
        <f>NIC69</f>
        <v>0</v>
      </c>
      <c r="NID68" s="58">
        <f t="shared" si="5102"/>
        <v>0</v>
      </c>
      <c r="NIE68" s="58">
        <f t="shared" si="5102"/>
        <v>0</v>
      </c>
      <c r="NIF68" s="58">
        <f t="shared" si="5102"/>
        <v>0</v>
      </c>
      <c r="NIG68" s="58">
        <f t="shared" si="5102"/>
        <v>0</v>
      </c>
      <c r="NIH68" s="58">
        <f t="shared" si="5102"/>
        <v>25000</v>
      </c>
      <c r="NII68" s="58">
        <f t="shared" si="5102"/>
        <v>25000</v>
      </c>
      <c r="NIJ68" s="58">
        <f t="shared" si="5102"/>
        <v>0</v>
      </c>
      <c r="NIK68" s="58">
        <f t="shared" si="5102"/>
        <v>0</v>
      </c>
      <c r="NIL68" s="58">
        <f t="shared" si="5102"/>
        <v>0</v>
      </c>
      <c r="NIM68" s="58">
        <f t="shared" si="5102"/>
        <v>0</v>
      </c>
      <c r="NIN68" s="58">
        <f t="shared" si="5102"/>
        <v>25000</v>
      </c>
      <c r="NIO68" s="55" t="s">
        <v>65</v>
      </c>
      <c r="NIP68" s="56" t="s">
        <v>66</v>
      </c>
      <c r="NIQ68" s="56"/>
      <c r="NIR68" s="57" t="s">
        <v>67</v>
      </c>
      <c r="NIS68" s="58">
        <f>NIS69</f>
        <v>0</v>
      </c>
      <c r="NIT68" s="58">
        <f t="shared" si="5102"/>
        <v>0</v>
      </c>
      <c r="NIU68" s="58">
        <f t="shared" si="5102"/>
        <v>0</v>
      </c>
      <c r="NIV68" s="58">
        <f t="shared" si="5102"/>
        <v>0</v>
      </c>
      <c r="NIW68" s="58">
        <f t="shared" si="5102"/>
        <v>0</v>
      </c>
      <c r="NIX68" s="58">
        <f t="shared" si="5102"/>
        <v>25000</v>
      </c>
      <c r="NIY68" s="58">
        <f t="shared" si="5102"/>
        <v>25000</v>
      </c>
      <c r="NIZ68" s="58">
        <f t="shared" si="5102"/>
        <v>0</v>
      </c>
      <c r="NJA68" s="58">
        <f t="shared" si="5102"/>
        <v>0</v>
      </c>
      <c r="NJB68" s="58">
        <f t="shared" si="5102"/>
        <v>0</v>
      </c>
      <c r="NJC68" s="58">
        <f t="shared" si="5102"/>
        <v>0</v>
      </c>
      <c r="NJD68" s="58">
        <f t="shared" si="5102"/>
        <v>25000</v>
      </c>
      <c r="NJE68" s="55" t="s">
        <v>65</v>
      </c>
      <c r="NJF68" s="56" t="s">
        <v>66</v>
      </c>
      <c r="NJG68" s="56"/>
      <c r="NJH68" s="57" t="s">
        <v>67</v>
      </c>
      <c r="NJI68" s="58">
        <f>NJI69</f>
        <v>0</v>
      </c>
      <c r="NJJ68" s="58">
        <f t="shared" ref="NJJ68:NLP69" si="5103">NJJ69</f>
        <v>0</v>
      </c>
      <c r="NJK68" s="58">
        <f t="shared" si="5103"/>
        <v>0</v>
      </c>
      <c r="NJL68" s="58">
        <f t="shared" si="5103"/>
        <v>0</v>
      </c>
      <c r="NJM68" s="58">
        <f t="shared" si="5103"/>
        <v>0</v>
      </c>
      <c r="NJN68" s="58">
        <f t="shared" si="5103"/>
        <v>25000</v>
      </c>
      <c r="NJO68" s="58">
        <f t="shared" si="5103"/>
        <v>25000</v>
      </c>
      <c r="NJP68" s="58">
        <f t="shared" si="5103"/>
        <v>0</v>
      </c>
      <c r="NJQ68" s="58">
        <f t="shared" si="5103"/>
        <v>0</v>
      </c>
      <c r="NJR68" s="58">
        <f t="shared" si="5103"/>
        <v>0</v>
      </c>
      <c r="NJS68" s="58">
        <f t="shared" si="5103"/>
        <v>0</v>
      </c>
      <c r="NJT68" s="58">
        <f t="shared" si="5103"/>
        <v>25000</v>
      </c>
      <c r="NJU68" s="55" t="s">
        <v>65</v>
      </c>
      <c r="NJV68" s="56" t="s">
        <v>66</v>
      </c>
      <c r="NJW68" s="56"/>
      <c r="NJX68" s="57" t="s">
        <v>67</v>
      </c>
      <c r="NJY68" s="58">
        <f>NJY69</f>
        <v>0</v>
      </c>
      <c r="NJZ68" s="58">
        <f t="shared" si="5103"/>
        <v>0</v>
      </c>
      <c r="NKA68" s="58">
        <f t="shared" si="5103"/>
        <v>0</v>
      </c>
      <c r="NKB68" s="58">
        <f t="shared" si="5103"/>
        <v>0</v>
      </c>
      <c r="NKC68" s="58">
        <f t="shared" si="5103"/>
        <v>0</v>
      </c>
      <c r="NKD68" s="58">
        <f t="shared" si="5103"/>
        <v>25000</v>
      </c>
      <c r="NKE68" s="58">
        <f t="shared" si="5103"/>
        <v>25000</v>
      </c>
      <c r="NKF68" s="58">
        <f t="shared" si="5103"/>
        <v>0</v>
      </c>
      <c r="NKG68" s="58">
        <f t="shared" si="5103"/>
        <v>0</v>
      </c>
      <c r="NKH68" s="58">
        <f t="shared" si="5103"/>
        <v>0</v>
      </c>
      <c r="NKI68" s="58">
        <f t="shared" si="5103"/>
        <v>0</v>
      </c>
      <c r="NKJ68" s="58">
        <f t="shared" si="5103"/>
        <v>25000</v>
      </c>
      <c r="NKK68" s="55" t="s">
        <v>65</v>
      </c>
      <c r="NKL68" s="56" t="s">
        <v>66</v>
      </c>
      <c r="NKM68" s="56"/>
      <c r="NKN68" s="57" t="s">
        <v>67</v>
      </c>
      <c r="NKO68" s="58">
        <f>NKO69</f>
        <v>0</v>
      </c>
      <c r="NKP68" s="58">
        <f t="shared" si="5103"/>
        <v>0</v>
      </c>
      <c r="NKQ68" s="58">
        <f t="shared" si="5103"/>
        <v>0</v>
      </c>
      <c r="NKR68" s="58">
        <f t="shared" si="5103"/>
        <v>0</v>
      </c>
      <c r="NKS68" s="58">
        <f t="shared" si="5103"/>
        <v>0</v>
      </c>
      <c r="NKT68" s="58">
        <f t="shared" si="5103"/>
        <v>25000</v>
      </c>
      <c r="NKU68" s="58">
        <f t="shared" si="5103"/>
        <v>25000</v>
      </c>
      <c r="NKV68" s="58">
        <f t="shared" si="5103"/>
        <v>0</v>
      </c>
      <c r="NKW68" s="58">
        <f t="shared" si="5103"/>
        <v>0</v>
      </c>
      <c r="NKX68" s="58">
        <f t="shared" si="5103"/>
        <v>0</v>
      </c>
      <c r="NKY68" s="58">
        <f t="shared" si="5103"/>
        <v>0</v>
      </c>
      <c r="NKZ68" s="58">
        <f t="shared" si="5103"/>
        <v>25000</v>
      </c>
      <c r="NLA68" s="55" t="s">
        <v>65</v>
      </c>
      <c r="NLB68" s="56" t="s">
        <v>66</v>
      </c>
      <c r="NLC68" s="56"/>
      <c r="NLD68" s="57" t="s">
        <v>67</v>
      </c>
      <c r="NLE68" s="58">
        <f>NLE69</f>
        <v>0</v>
      </c>
      <c r="NLF68" s="58">
        <f t="shared" si="5103"/>
        <v>0</v>
      </c>
      <c r="NLG68" s="58">
        <f t="shared" si="5103"/>
        <v>0</v>
      </c>
      <c r="NLH68" s="58">
        <f t="shared" si="5103"/>
        <v>0</v>
      </c>
      <c r="NLI68" s="58">
        <f t="shared" si="5103"/>
        <v>0</v>
      </c>
      <c r="NLJ68" s="58">
        <f t="shared" si="5103"/>
        <v>25000</v>
      </c>
      <c r="NLK68" s="58">
        <f t="shared" si="5103"/>
        <v>25000</v>
      </c>
      <c r="NLL68" s="58">
        <f t="shared" si="5103"/>
        <v>0</v>
      </c>
      <c r="NLM68" s="58">
        <f t="shared" si="5103"/>
        <v>0</v>
      </c>
      <c r="NLN68" s="58">
        <f t="shared" si="5103"/>
        <v>0</v>
      </c>
      <c r="NLO68" s="58">
        <f t="shared" si="5103"/>
        <v>0</v>
      </c>
      <c r="NLP68" s="58">
        <f t="shared" si="5103"/>
        <v>25000</v>
      </c>
      <c r="NLQ68" s="55" t="s">
        <v>65</v>
      </c>
      <c r="NLR68" s="56" t="s">
        <v>66</v>
      </c>
      <c r="NLS68" s="56"/>
      <c r="NLT68" s="57" t="s">
        <v>67</v>
      </c>
      <c r="NLU68" s="58">
        <f>NLU69</f>
        <v>0</v>
      </c>
      <c r="NLV68" s="58">
        <f t="shared" ref="NLV68:NOB69" si="5104">NLV69</f>
        <v>0</v>
      </c>
      <c r="NLW68" s="58">
        <f t="shared" si="5104"/>
        <v>0</v>
      </c>
      <c r="NLX68" s="58">
        <f t="shared" si="5104"/>
        <v>0</v>
      </c>
      <c r="NLY68" s="58">
        <f t="shared" si="5104"/>
        <v>0</v>
      </c>
      <c r="NLZ68" s="58">
        <f t="shared" si="5104"/>
        <v>25000</v>
      </c>
      <c r="NMA68" s="58">
        <f t="shared" si="5104"/>
        <v>25000</v>
      </c>
      <c r="NMB68" s="58">
        <f t="shared" si="5104"/>
        <v>0</v>
      </c>
      <c r="NMC68" s="58">
        <f t="shared" si="5104"/>
        <v>0</v>
      </c>
      <c r="NMD68" s="58">
        <f t="shared" si="5104"/>
        <v>0</v>
      </c>
      <c r="NME68" s="58">
        <f t="shared" si="5104"/>
        <v>0</v>
      </c>
      <c r="NMF68" s="58">
        <f t="shared" si="5104"/>
        <v>25000</v>
      </c>
      <c r="NMG68" s="55" t="s">
        <v>65</v>
      </c>
      <c r="NMH68" s="56" t="s">
        <v>66</v>
      </c>
      <c r="NMI68" s="56"/>
      <c r="NMJ68" s="57" t="s">
        <v>67</v>
      </c>
      <c r="NMK68" s="58">
        <f>NMK69</f>
        <v>0</v>
      </c>
      <c r="NML68" s="58">
        <f t="shared" si="5104"/>
        <v>0</v>
      </c>
      <c r="NMM68" s="58">
        <f t="shared" si="5104"/>
        <v>0</v>
      </c>
      <c r="NMN68" s="58">
        <f t="shared" si="5104"/>
        <v>0</v>
      </c>
      <c r="NMO68" s="58">
        <f t="shared" si="5104"/>
        <v>0</v>
      </c>
      <c r="NMP68" s="58">
        <f t="shared" si="5104"/>
        <v>25000</v>
      </c>
      <c r="NMQ68" s="58">
        <f t="shared" si="5104"/>
        <v>25000</v>
      </c>
      <c r="NMR68" s="58">
        <f t="shared" si="5104"/>
        <v>0</v>
      </c>
      <c r="NMS68" s="58">
        <f t="shared" si="5104"/>
        <v>0</v>
      </c>
      <c r="NMT68" s="58">
        <f t="shared" si="5104"/>
        <v>0</v>
      </c>
      <c r="NMU68" s="58">
        <f t="shared" si="5104"/>
        <v>0</v>
      </c>
      <c r="NMV68" s="58">
        <f t="shared" si="5104"/>
        <v>25000</v>
      </c>
      <c r="NMW68" s="55" t="s">
        <v>65</v>
      </c>
      <c r="NMX68" s="56" t="s">
        <v>66</v>
      </c>
      <c r="NMY68" s="56"/>
      <c r="NMZ68" s="57" t="s">
        <v>67</v>
      </c>
      <c r="NNA68" s="58">
        <f>NNA69</f>
        <v>0</v>
      </c>
      <c r="NNB68" s="58">
        <f t="shared" si="5104"/>
        <v>0</v>
      </c>
      <c r="NNC68" s="58">
        <f t="shared" si="5104"/>
        <v>0</v>
      </c>
      <c r="NND68" s="58">
        <f t="shared" si="5104"/>
        <v>0</v>
      </c>
      <c r="NNE68" s="58">
        <f t="shared" si="5104"/>
        <v>0</v>
      </c>
      <c r="NNF68" s="58">
        <f t="shared" si="5104"/>
        <v>25000</v>
      </c>
      <c r="NNG68" s="58">
        <f t="shared" si="5104"/>
        <v>25000</v>
      </c>
      <c r="NNH68" s="58">
        <f t="shared" si="5104"/>
        <v>0</v>
      </c>
      <c r="NNI68" s="58">
        <f t="shared" si="5104"/>
        <v>0</v>
      </c>
      <c r="NNJ68" s="58">
        <f t="shared" si="5104"/>
        <v>0</v>
      </c>
      <c r="NNK68" s="58">
        <f t="shared" si="5104"/>
        <v>0</v>
      </c>
      <c r="NNL68" s="58">
        <f t="shared" si="5104"/>
        <v>25000</v>
      </c>
      <c r="NNM68" s="55" t="s">
        <v>65</v>
      </c>
      <c r="NNN68" s="56" t="s">
        <v>66</v>
      </c>
      <c r="NNO68" s="56"/>
      <c r="NNP68" s="57" t="s">
        <v>67</v>
      </c>
      <c r="NNQ68" s="58">
        <f>NNQ69</f>
        <v>0</v>
      </c>
      <c r="NNR68" s="58">
        <f t="shared" si="5104"/>
        <v>0</v>
      </c>
      <c r="NNS68" s="58">
        <f t="shared" si="5104"/>
        <v>0</v>
      </c>
      <c r="NNT68" s="58">
        <f t="shared" si="5104"/>
        <v>0</v>
      </c>
      <c r="NNU68" s="58">
        <f t="shared" si="5104"/>
        <v>0</v>
      </c>
      <c r="NNV68" s="58">
        <f t="shared" si="5104"/>
        <v>25000</v>
      </c>
      <c r="NNW68" s="58">
        <f t="shared" si="5104"/>
        <v>25000</v>
      </c>
      <c r="NNX68" s="58">
        <f t="shared" si="5104"/>
        <v>0</v>
      </c>
      <c r="NNY68" s="58">
        <f t="shared" si="5104"/>
        <v>0</v>
      </c>
      <c r="NNZ68" s="58">
        <f t="shared" si="5104"/>
        <v>0</v>
      </c>
      <c r="NOA68" s="58">
        <f t="shared" si="5104"/>
        <v>0</v>
      </c>
      <c r="NOB68" s="58">
        <f t="shared" si="5104"/>
        <v>25000</v>
      </c>
      <c r="NOC68" s="55" t="s">
        <v>65</v>
      </c>
      <c r="NOD68" s="56" t="s">
        <v>66</v>
      </c>
      <c r="NOE68" s="56"/>
      <c r="NOF68" s="57" t="s">
        <v>67</v>
      </c>
      <c r="NOG68" s="58">
        <f>NOG69</f>
        <v>0</v>
      </c>
      <c r="NOH68" s="58">
        <f t="shared" ref="NOH68:NQN69" si="5105">NOH69</f>
        <v>0</v>
      </c>
      <c r="NOI68" s="58">
        <f t="shared" si="5105"/>
        <v>0</v>
      </c>
      <c r="NOJ68" s="58">
        <f t="shared" si="5105"/>
        <v>0</v>
      </c>
      <c r="NOK68" s="58">
        <f t="shared" si="5105"/>
        <v>0</v>
      </c>
      <c r="NOL68" s="58">
        <f t="shared" si="5105"/>
        <v>25000</v>
      </c>
      <c r="NOM68" s="58">
        <f t="shared" si="5105"/>
        <v>25000</v>
      </c>
      <c r="NON68" s="58">
        <f t="shared" si="5105"/>
        <v>0</v>
      </c>
      <c r="NOO68" s="58">
        <f t="shared" si="5105"/>
        <v>0</v>
      </c>
      <c r="NOP68" s="58">
        <f t="shared" si="5105"/>
        <v>0</v>
      </c>
      <c r="NOQ68" s="58">
        <f t="shared" si="5105"/>
        <v>0</v>
      </c>
      <c r="NOR68" s="58">
        <f t="shared" si="5105"/>
        <v>25000</v>
      </c>
      <c r="NOS68" s="55" t="s">
        <v>65</v>
      </c>
      <c r="NOT68" s="56" t="s">
        <v>66</v>
      </c>
      <c r="NOU68" s="56"/>
      <c r="NOV68" s="57" t="s">
        <v>67</v>
      </c>
      <c r="NOW68" s="58">
        <f>NOW69</f>
        <v>0</v>
      </c>
      <c r="NOX68" s="58">
        <f t="shared" si="5105"/>
        <v>0</v>
      </c>
      <c r="NOY68" s="58">
        <f t="shared" si="5105"/>
        <v>0</v>
      </c>
      <c r="NOZ68" s="58">
        <f t="shared" si="5105"/>
        <v>0</v>
      </c>
      <c r="NPA68" s="58">
        <f t="shared" si="5105"/>
        <v>0</v>
      </c>
      <c r="NPB68" s="58">
        <f t="shared" si="5105"/>
        <v>25000</v>
      </c>
      <c r="NPC68" s="58">
        <f t="shared" si="5105"/>
        <v>25000</v>
      </c>
      <c r="NPD68" s="58">
        <f t="shared" si="5105"/>
        <v>0</v>
      </c>
      <c r="NPE68" s="58">
        <f t="shared" si="5105"/>
        <v>0</v>
      </c>
      <c r="NPF68" s="58">
        <f t="shared" si="5105"/>
        <v>0</v>
      </c>
      <c r="NPG68" s="58">
        <f t="shared" si="5105"/>
        <v>0</v>
      </c>
      <c r="NPH68" s="58">
        <f t="shared" si="5105"/>
        <v>25000</v>
      </c>
      <c r="NPI68" s="55" t="s">
        <v>65</v>
      </c>
      <c r="NPJ68" s="56" t="s">
        <v>66</v>
      </c>
      <c r="NPK68" s="56"/>
      <c r="NPL68" s="57" t="s">
        <v>67</v>
      </c>
      <c r="NPM68" s="58">
        <f>NPM69</f>
        <v>0</v>
      </c>
      <c r="NPN68" s="58">
        <f t="shared" si="5105"/>
        <v>0</v>
      </c>
      <c r="NPO68" s="58">
        <f t="shared" si="5105"/>
        <v>0</v>
      </c>
      <c r="NPP68" s="58">
        <f t="shared" si="5105"/>
        <v>0</v>
      </c>
      <c r="NPQ68" s="58">
        <f t="shared" si="5105"/>
        <v>0</v>
      </c>
      <c r="NPR68" s="58">
        <f t="shared" si="5105"/>
        <v>25000</v>
      </c>
      <c r="NPS68" s="58">
        <f t="shared" si="5105"/>
        <v>25000</v>
      </c>
      <c r="NPT68" s="58">
        <f t="shared" si="5105"/>
        <v>0</v>
      </c>
      <c r="NPU68" s="58">
        <f t="shared" si="5105"/>
        <v>0</v>
      </c>
      <c r="NPV68" s="58">
        <f t="shared" si="5105"/>
        <v>0</v>
      </c>
      <c r="NPW68" s="58">
        <f t="shared" si="5105"/>
        <v>0</v>
      </c>
      <c r="NPX68" s="58">
        <f t="shared" si="5105"/>
        <v>25000</v>
      </c>
      <c r="NPY68" s="55" t="s">
        <v>65</v>
      </c>
      <c r="NPZ68" s="56" t="s">
        <v>66</v>
      </c>
      <c r="NQA68" s="56"/>
      <c r="NQB68" s="57" t="s">
        <v>67</v>
      </c>
      <c r="NQC68" s="58">
        <f>NQC69</f>
        <v>0</v>
      </c>
      <c r="NQD68" s="58">
        <f t="shared" si="5105"/>
        <v>0</v>
      </c>
      <c r="NQE68" s="58">
        <f t="shared" si="5105"/>
        <v>0</v>
      </c>
      <c r="NQF68" s="58">
        <f t="shared" si="5105"/>
        <v>0</v>
      </c>
      <c r="NQG68" s="58">
        <f t="shared" si="5105"/>
        <v>0</v>
      </c>
      <c r="NQH68" s="58">
        <f t="shared" si="5105"/>
        <v>25000</v>
      </c>
      <c r="NQI68" s="58">
        <f t="shared" si="5105"/>
        <v>25000</v>
      </c>
      <c r="NQJ68" s="58">
        <f t="shared" si="5105"/>
        <v>0</v>
      </c>
      <c r="NQK68" s="58">
        <f t="shared" si="5105"/>
        <v>0</v>
      </c>
      <c r="NQL68" s="58">
        <f t="shared" si="5105"/>
        <v>0</v>
      </c>
      <c r="NQM68" s="58">
        <f t="shared" si="5105"/>
        <v>0</v>
      </c>
      <c r="NQN68" s="58">
        <f t="shared" si="5105"/>
        <v>25000</v>
      </c>
      <c r="NQO68" s="55" t="s">
        <v>65</v>
      </c>
      <c r="NQP68" s="56" t="s">
        <v>66</v>
      </c>
      <c r="NQQ68" s="56"/>
      <c r="NQR68" s="57" t="s">
        <v>67</v>
      </c>
      <c r="NQS68" s="58">
        <f>NQS69</f>
        <v>0</v>
      </c>
      <c r="NQT68" s="58">
        <f t="shared" ref="NQT68:NSZ69" si="5106">NQT69</f>
        <v>0</v>
      </c>
      <c r="NQU68" s="58">
        <f t="shared" si="5106"/>
        <v>0</v>
      </c>
      <c r="NQV68" s="58">
        <f t="shared" si="5106"/>
        <v>0</v>
      </c>
      <c r="NQW68" s="58">
        <f t="shared" si="5106"/>
        <v>0</v>
      </c>
      <c r="NQX68" s="58">
        <f t="shared" si="5106"/>
        <v>25000</v>
      </c>
      <c r="NQY68" s="58">
        <f t="shared" si="5106"/>
        <v>25000</v>
      </c>
      <c r="NQZ68" s="58">
        <f t="shared" si="5106"/>
        <v>0</v>
      </c>
      <c r="NRA68" s="58">
        <f t="shared" si="5106"/>
        <v>0</v>
      </c>
      <c r="NRB68" s="58">
        <f t="shared" si="5106"/>
        <v>0</v>
      </c>
      <c r="NRC68" s="58">
        <f t="shared" si="5106"/>
        <v>0</v>
      </c>
      <c r="NRD68" s="58">
        <f t="shared" si="5106"/>
        <v>25000</v>
      </c>
      <c r="NRE68" s="55" t="s">
        <v>65</v>
      </c>
      <c r="NRF68" s="56" t="s">
        <v>66</v>
      </c>
      <c r="NRG68" s="56"/>
      <c r="NRH68" s="57" t="s">
        <v>67</v>
      </c>
      <c r="NRI68" s="58">
        <f>NRI69</f>
        <v>0</v>
      </c>
      <c r="NRJ68" s="58">
        <f t="shared" si="5106"/>
        <v>0</v>
      </c>
      <c r="NRK68" s="58">
        <f t="shared" si="5106"/>
        <v>0</v>
      </c>
      <c r="NRL68" s="58">
        <f t="shared" si="5106"/>
        <v>0</v>
      </c>
      <c r="NRM68" s="58">
        <f t="shared" si="5106"/>
        <v>0</v>
      </c>
      <c r="NRN68" s="58">
        <f t="shared" si="5106"/>
        <v>25000</v>
      </c>
      <c r="NRO68" s="58">
        <f t="shared" si="5106"/>
        <v>25000</v>
      </c>
      <c r="NRP68" s="58">
        <f t="shared" si="5106"/>
        <v>0</v>
      </c>
      <c r="NRQ68" s="58">
        <f t="shared" si="5106"/>
        <v>0</v>
      </c>
      <c r="NRR68" s="58">
        <f t="shared" si="5106"/>
        <v>0</v>
      </c>
      <c r="NRS68" s="58">
        <f t="shared" si="5106"/>
        <v>0</v>
      </c>
      <c r="NRT68" s="58">
        <f t="shared" si="5106"/>
        <v>25000</v>
      </c>
      <c r="NRU68" s="55" t="s">
        <v>65</v>
      </c>
      <c r="NRV68" s="56" t="s">
        <v>66</v>
      </c>
      <c r="NRW68" s="56"/>
      <c r="NRX68" s="57" t="s">
        <v>67</v>
      </c>
      <c r="NRY68" s="58">
        <f>NRY69</f>
        <v>0</v>
      </c>
      <c r="NRZ68" s="58">
        <f t="shared" si="5106"/>
        <v>0</v>
      </c>
      <c r="NSA68" s="58">
        <f t="shared" si="5106"/>
        <v>0</v>
      </c>
      <c r="NSB68" s="58">
        <f t="shared" si="5106"/>
        <v>0</v>
      </c>
      <c r="NSC68" s="58">
        <f t="shared" si="5106"/>
        <v>0</v>
      </c>
      <c r="NSD68" s="58">
        <f t="shared" si="5106"/>
        <v>25000</v>
      </c>
      <c r="NSE68" s="58">
        <f t="shared" si="5106"/>
        <v>25000</v>
      </c>
      <c r="NSF68" s="58">
        <f t="shared" si="5106"/>
        <v>0</v>
      </c>
      <c r="NSG68" s="58">
        <f t="shared" si="5106"/>
        <v>0</v>
      </c>
      <c r="NSH68" s="58">
        <f t="shared" si="5106"/>
        <v>0</v>
      </c>
      <c r="NSI68" s="58">
        <f t="shared" si="5106"/>
        <v>0</v>
      </c>
      <c r="NSJ68" s="58">
        <f t="shared" si="5106"/>
        <v>25000</v>
      </c>
      <c r="NSK68" s="55" t="s">
        <v>65</v>
      </c>
      <c r="NSL68" s="56" t="s">
        <v>66</v>
      </c>
      <c r="NSM68" s="56"/>
      <c r="NSN68" s="57" t="s">
        <v>67</v>
      </c>
      <c r="NSO68" s="58">
        <f>NSO69</f>
        <v>0</v>
      </c>
      <c r="NSP68" s="58">
        <f t="shared" si="5106"/>
        <v>0</v>
      </c>
      <c r="NSQ68" s="58">
        <f t="shared" si="5106"/>
        <v>0</v>
      </c>
      <c r="NSR68" s="58">
        <f t="shared" si="5106"/>
        <v>0</v>
      </c>
      <c r="NSS68" s="58">
        <f t="shared" si="5106"/>
        <v>0</v>
      </c>
      <c r="NST68" s="58">
        <f t="shared" si="5106"/>
        <v>25000</v>
      </c>
      <c r="NSU68" s="58">
        <f t="shared" si="5106"/>
        <v>25000</v>
      </c>
      <c r="NSV68" s="58">
        <f t="shared" si="5106"/>
        <v>0</v>
      </c>
      <c r="NSW68" s="58">
        <f t="shared" si="5106"/>
        <v>0</v>
      </c>
      <c r="NSX68" s="58">
        <f t="shared" si="5106"/>
        <v>0</v>
      </c>
      <c r="NSY68" s="58">
        <f t="shared" si="5106"/>
        <v>0</v>
      </c>
      <c r="NSZ68" s="58">
        <f t="shared" si="5106"/>
        <v>25000</v>
      </c>
      <c r="NTA68" s="55" t="s">
        <v>65</v>
      </c>
      <c r="NTB68" s="56" t="s">
        <v>66</v>
      </c>
      <c r="NTC68" s="56"/>
      <c r="NTD68" s="57" t="s">
        <v>67</v>
      </c>
      <c r="NTE68" s="58">
        <f>NTE69</f>
        <v>0</v>
      </c>
      <c r="NTF68" s="58">
        <f t="shared" ref="NTF68:NVL69" si="5107">NTF69</f>
        <v>0</v>
      </c>
      <c r="NTG68" s="58">
        <f t="shared" si="5107"/>
        <v>0</v>
      </c>
      <c r="NTH68" s="58">
        <f t="shared" si="5107"/>
        <v>0</v>
      </c>
      <c r="NTI68" s="58">
        <f t="shared" si="5107"/>
        <v>0</v>
      </c>
      <c r="NTJ68" s="58">
        <f t="shared" si="5107"/>
        <v>25000</v>
      </c>
      <c r="NTK68" s="58">
        <f t="shared" si="5107"/>
        <v>25000</v>
      </c>
      <c r="NTL68" s="58">
        <f t="shared" si="5107"/>
        <v>0</v>
      </c>
      <c r="NTM68" s="58">
        <f t="shared" si="5107"/>
        <v>0</v>
      </c>
      <c r="NTN68" s="58">
        <f t="shared" si="5107"/>
        <v>0</v>
      </c>
      <c r="NTO68" s="58">
        <f t="shared" si="5107"/>
        <v>0</v>
      </c>
      <c r="NTP68" s="58">
        <f t="shared" si="5107"/>
        <v>25000</v>
      </c>
      <c r="NTQ68" s="55" t="s">
        <v>65</v>
      </c>
      <c r="NTR68" s="56" t="s">
        <v>66</v>
      </c>
      <c r="NTS68" s="56"/>
      <c r="NTT68" s="57" t="s">
        <v>67</v>
      </c>
      <c r="NTU68" s="58">
        <f>NTU69</f>
        <v>0</v>
      </c>
      <c r="NTV68" s="58">
        <f t="shared" si="5107"/>
        <v>0</v>
      </c>
      <c r="NTW68" s="58">
        <f t="shared" si="5107"/>
        <v>0</v>
      </c>
      <c r="NTX68" s="58">
        <f t="shared" si="5107"/>
        <v>0</v>
      </c>
      <c r="NTY68" s="58">
        <f t="shared" si="5107"/>
        <v>0</v>
      </c>
      <c r="NTZ68" s="58">
        <f t="shared" si="5107"/>
        <v>25000</v>
      </c>
      <c r="NUA68" s="58">
        <f t="shared" si="5107"/>
        <v>25000</v>
      </c>
      <c r="NUB68" s="58">
        <f t="shared" si="5107"/>
        <v>0</v>
      </c>
      <c r="NUC68" s="58">
        <f t="shared" si="5107"/>
        <v>0</v>
      </c>
      <c r="NUD68" s="58">
        <f t="shared" si="5107"/>
        <v>0</v>
      </c>
      <c r="NUE68" s="58">
        <f t="shared" si="5107"/>
        <v>0</v>
      </c>
      <c r="NUF68" s="58">
        <f t="shared" si="5107"/>
        <v>25000</v>
      </c>
      <c r="NUG68" s="55" t="s">
        <v>65</v>
      </c>
      <c r="NUH68" s="56" t="s">
        <v>66</v>
      </c>
      <c r="NUI68" s="56"/>
      <c r="NUJ68" s="57" t="s">
        <v>67</v>
      </c>
      <c r="NUK68" s="58">
        <f>NUK69</f>
        <v>0</v>
      </c>
      <c r="NUL68" s="58">
        <f t="shared" si="5107"/>
        <v>0</v>
      </c>
      <c r="NUM68" s="58">
        <f t="shared" si="5107"/>
        <v>0</v>
      </c>
      <c r="NUN68" s="58">
        <f t="shared" si="5107"/>
        <v>0</v>
      </c>
      <c r="NUO68" s="58">
        <f t="shared" si="5107"/>
        <v>0</v>
      </c>
      <c r="NUP68" s="58">
        <f t="shared" si="5107"/>
        <v>25000</v>
      </c>
      <c r="NUQ68" s="58">
        <f t="shared" si="5107"/>
        <v>25000</v>
      </c>
      <c r="NUR68" s="58">
        <f t="shared" si="5107"/>
        <v>0</v>
      </c>
      <c r="NUS68" s="58">
        <f t="shared" si="5107"/>
        <v>0</v>
      </c>
      <c r="NUT68" s="58">
        <f t="shared" si="5107"/>
        <v>0</v>
      </c>
      <c r="NUU68" s="58">
        <f t="shared" si="5107"/>
        <v>0</v>
      </c>
      <c r="NUV68" s="58">
        <f t="shared" si="5107"/>
        <v>25000</v>
      </c>
      <c r="NUW68" s="55" t="s">
        <v>65</v>
      </c>
      <c r="NUX68" s="56" t="s">
        <v>66</v>
      </c>
      <c r="NUY68" s="56"/>
      <c r="NUZ68" s="57" t="s">
        <v>67</v>
      </c>
      <c r="NVA68" s="58">
        <f>NVA69</f>
        <v>0</v>
      </c>
      <c r="NVB68" s="58">
        <f t="shared" si="5107"/>
        <v>0</v>
      </c>
      <c r="NVC68" s="58">
        <f t="shared" si="5107"/>
        <v>0</v>
      </c>
      <c r="NVD68" s="58">
        <f t="shared" si="5107"/>
        <v>0</v>
      </c>
      <c r="NVE68" s="58">
        <f t="shared" si="5107"/>
        <v>0</v>
      </c>
      <c r="NVF68" s="58">
        <f t="shared" si="5107"/>
        <v>25000</v>
      </c>
      <c r="NVG68" s="58">
        <f t="shared" si="5107"/>
        <v>25000</v>
      </c>
      <c r="NVH68" s="58">
        <f t="shared" si="5107"/>
        <v>0</v>
      </c>
      <c r="NVI68" s="58">
        <f t="shared" si="5107"/>
        <v>0</v>
      </c>
      <c r="NVJ68" s="58">
        <f t="shared" si="5107"/>
        <v>0</v>
      </c>
      <c r="NVK68" s="58">
        <f t="shared" si="5107"/>
        <v>0</v>
      </c>
      <c r="NVL68" s="58">
        <f t="shared" si="5107"/>
        <v>25000</v>
      </c>
      <c r="NVM68" s="55" t="s">
        <v>65</v>
      </c>
      <c r="NVN68" s="56" t="s">
        <v>66</v>
      </c>
      <c r="NVO68" s="56"/>
      <c r="NVP68" s="57" t="s">
        <v>67</v>
      </c>
      <c r="NVQ68" s="58">
        <f>NVQ69</f>
        <v>0</v>
      </c>
      <c r="NVR68" s="58">
        <f t="shared" ref="NVR68:NXX69" si="5108">NVR69</f>
        <v>0</v>
      </c>
      <c r="NVS68" s="58">
        <f t="shared" si="5108"/>
        <v>0</v>
      </c>
      <c r="NVT68" s="58">
        <f t="shared" si="5108"/>
        <v>0</v>
      </c>
      <c r="NVU68" s="58">
        <f t="shared" si="5108"/>
        <v>0</v>
      </c>
      <c r="NVV68" s="58">
        <f t="shared" si="5108"/>
        <v>25000</v>
      </c>
      <c r="NVW68" s="58">
        <f t="shared" si="5108"/>
        <v>25000</v>
      </c>
      <c r="NVX68" s="58">
        <f t="shared" si="5108"/>
        <v>0</v>
      </c>
      <c r="NVY68" s="58">
        <f t="shared" si="5108"/>
        <v>0</v>
      </c>
      <c r="NVZ68" s="58">
        <f t="shared" si="5108"/>
        <v>0</v>
      </c>
      <c r="NWA68" s="58">
        <f t="shared" si="5108"/>
        <v>0</v>
      </c>
      <c r="NWB68" s="58">
        <f t="shared" si="5108"/>
        <v>25000</v>
      </c>
      <c r="NWC68" s="55" t="s">
        <v>65</v>
      </c>
      <c r="NWD68" s="56" t="s">
        <v>66</v>
      </c>
      <c r="NWE68" s="56"/>
      <c r="NWF68" s="57" t="s">
        <v>67</v>
      </c>
      <c r="NWG68" s="58">
        <f>NWG69</f>
        <v>0</v>
      </c>
      <c r="NWH68" s="58">
        <f t="shared" si="5108"/>
        <v>0</v>
      </c>
      <c r="NWI68" s="58">
        <f t="shared" si="5108"/>
        <v>0</v>
      </c>
      <c r="NWJ68" s="58">
        <f t="shared" si="5108"/>
        <v>0</v>
      </c>
      <c r="NWK68" s="58">
        <f t="shared" si="5108"/>
        <v>0</v>
      </c>
      <c r="NWL68" s="58">
        <f t="shared" si="5108"/>
        <v>25000</v>
      </c>
      <c r="NWM68" s="58">
        <f t="shared" si="5108"/>
        <v>25000</v>
      </c>
      <c r="NWN68" s="58">
        <f t="shared" si="5108"/>
        <v>0</v>
      </c>
      <c r="NWO68" s="58">
        <f t="shared" si="5108"/>
        <v>0</v>
      </c>
      <c r="NWP68" s="58">
        <f t="shared" si="5108"/>
        <v>0</v>
      </c>
      <c r="NWQ68" s="58">
        <f t="shared" si="5108"/>
        <v>0</v>
      </c>
      <c r="NWR68" s="58">
        <f t="shared" si="5108"/>
        <v>25000</v>
      </c>
      <c r="NWS68" s="55" t="s">
        <v>65</v>
      </c>
      <c r="NWT68" s="56" t="s">
        <v>66</v>
      </c>
      <c r="NWU68" s="56"/>
      <c r="NWV68" s="57" t="s">
        <v>67</v>
      </c>
      <c r="NWW68" s="58">
        <f>NWW69</f>
        <v>0</v>
      </c>
      <c r="NWX68" s="58">
        <f t="shared" si="5108"/>
        <v>0</v>
      </c>
      <c r="NWY68" s="58">
        <f t="shared" si="5108"/>
        <v>0</v>
      </c>
      <c r="NWZ68" s="58">
        <f t="shared" si="5108"/>
        <v>0</v>
      </c>
      <c r="NXA68" s="58">
        <f t="shared" si="5108"/>
        <v>0</v>
      </c>
      <c r="NXB68" s="58">
        <f t="shared" si="5108"/>
        <v>25000</v>
      </c>
      <c r="NXC68" s="58">
        <f t="shared" si="5108"/>
        <v>25000</v>
      </c>
      <c r="NXD68" s="58">
        <f t="shared" si="5108"/>
        <v>0</v>
      </c>
      <c r="NXE68" s="58">
        <f t="shared" si="5108"/>
        <v>0</v>
      </c>
      <c r="NXF68" s="58">
        <f t="shared" si="5108"/>
        <v>0</v>
      </c>
      <c r="NXG68" s="58">
        <f t="shared" si="5108"/>
        <v>0</v>
      </c>
      <c r="NXH68" s="58">
        <f t="shared" si="5108"/>
        <v>25000</v>
      </c>
      <c r="NXI68" s="55" t="s">
        <v>65</v>
      </c>
      <c r="NXJ68" s="56" t="s">
        <v>66</v>
      </c>
      <c r="NXK68" s="56"/>
      <c r="NXL68" s="57" t="s">
        <v>67</v>
      </c>
      <c r="NXM68" s="58">
        <f>NXM69</f>
        <v>0</v>
      </c>
      <c r="NXN68" s="58">
        <f t="shared" si="5108"/>
        <v>0</v>
      </c>
      <c r="NXO68" s="58">
        <f t="shared" si="5108"/>
        <v>0</v>
      </c>
      <c r="NXP68" s="58">
        <f t="shared" si="5108"/>
        <v>0</v>
      </c>
      <c r="NXQ68" s="58">
        <f t="shared" si="5108"/>
        <v>0</v>
      </c>
      <c r="NXR68" s="58">
        <f t="shared" si="5108"/>
        <v>25000</v>
      </c>
      <c r="NXS68" s="58">
        <f t="shared" si="5108"/>
        <v>25000</v>
      </c>
      <c r="NXT68" s="58">
        <f t="shared" si="5108"/>
        <v>0</v>
      </c>
      <c r="NXU68" s="58">
        <f t="shared" si="5108"/>
        <v>0</v>
      </c>
      <c r="NXV68" s="58">
        <f t="shared" si="5108"/>
        <v>0</v>
      </c>
      <c r="NXW68" s="58">
        <f t="shared" si="5108"/>
        <v>0</v>
      </c>
      <c r="NXX68" s="58">
        <f t="shared" si="5108"/>
        <v>25000</v>
      </c>
      <c r="NXY68" s="55" t="s">
        <v>65</v>
      </c>
      <c r="NXZ68" s="56" t="s">
        <v>66</v>
      </c>
      <c r="NYA68" s="56"/>
      <c r="NYB68" s="57" t="s">
        <v>67</v>
      </c>
      <c r="NYC68" s="58">
        <f>NYC69</f>
        <v>0</v>
      </c>
      <c r="NYD68" s="58">
        <f t="shared" ref="NYD68:OAJ69" si="5109">NYD69</f>
        <v>0</v>
      </c>
      <c r="NYE68" s="58">
        <f t="shared" si="5109"/>
        <v>0</v>
      </c>
      <c r="NYF68" s="58">
        <f t="shared" si="5109"/>
        <v>0</v>
      </c>
      <c r="NYG68" s="58">
        <f t="shared" si="5109"/>
        <v>0</v>
      </c>
      <c r="NYH68" s="58">
        <f t="shared" si="5109"/>
        <v>25000</v>
      </c>
      <c r="NYI68" s="58">
        <f t="shared" si="5109"/>
        <v>25000</v>
      </c>
      <c r="NYJ68" s="58">
        <f t="shared" si="5109"/>
        <v>0</v>
      </c>
      <c r="NYK68" s="58">
        <f t="shared" si="5109"/>
        <v>0</v>
      </c>
      <c r="NYL68" s="58">
        <f t="shared" si="5109"/>
        <v>0</v>
      </c>
      <c r="NYM68" s="58">
        <f t="shared" si="5109"/>
        <v>0</v>
      </c>
      <c r="NYN68" s="58">
        <f t="shared" si="5109"/>
        <v>25000</v>
      </c>
      <c r="NYO68" s="55" t="s">
        <v>65</v>
      </c>
      <c r="NYP68" s="56" t="s">
        <v>66</v>
      </c>
      <c r="NYQ68" s="56"/>
      <c r="NYR68" s="57" t="s">
        <v>67</v>
      </c>
      <c r="NYS68" s="58">
        <f>NYS69</f>
        <v>0</v>
      </c>
      <c r="NYT68" s="58">
        <f t="shared" si="5109"/>
        <v>0</v>
      </c>
      <c r="NYU68" s="58">
        <f t="shared" si="5109"/>
        <v>0</v>
      </c>
      <c r="NYV68" s="58">
        <f t="shared" si="5109"/>
        <v>0</v>
      </c>
      <c r="NYW68" s="58">
        <f t="shared" si="5109"/>
        <v>0</v>
      </c>
      <c r="NYX68" s="58">
        <f t="shared" si="5109"/>
        <v>25000</v>
      </c>
      <c r="NYY68" s="58">
        <f t="shared" si="5109"/>
        <v>25000</v>
      </c>
      <c r="NYZ68" s="58">
        <f t="shared" si="5109"/>
        <v>0</v>
      </c>
      <c r="NZA68" s="58">
        <f t="shared" si="5109"/>
        <v>0</v>
      </c>
      <c r="NZB68" s="58">
        <f t="shared" si="5109"/>
        <v>0</v>
      </c>
      <c r="NZC68" s="58">
        <f t="shared" si="5109"/>
        <v>0</v>
      </c>
      <c r="NZD68" s="58">
        <f t="shared" si="5109"/>
        <v>25000</v>
      </c>
      <c r="NZE68" s="55" t="s">
        <v>65</v>
      </c>
      <c r="NZF68" s="56" t="s">
        <v>66</v>
      </c>
      <c r="NZG68" s="56"/>
      <c r="NZH68" s="57" t="s">
        <v>67</v>
      </c>
      <c r="NZI68" s="58">
        <f>NZI69</f>
        <v>0</v>
      </c>
      <c r="NZJ68" s="58">
        <f t="shared" si="5109"/>
        <v>0</v>
      </c>
      <c r="NZK68" s="58">
        <f t="shared" si="5109"/>
        <v>0</v>
      </c>
      <c r="NZL68" s="58">
        <f t="shared" si="5109"/>
        <v>0</v>
      </c>
      <c r="NZM68" s="58">
        <f t="shared" si="5109"/>
        <v>0</v>
      </c>
      <c r="NZN68" s="58">
        <f t="shared" si="5109"/>
        <v>25000</v>
      </c>
      <c r="NZO68" s="58">
        <f t="shared" si="5109"/>
        <v>25000</v>
      </c>
      <c r="NZP68" s="58">
        <f t="shared" si="5109"/>
        <v>0</v>
      </c>
      <c r="NZQ68" s="58">
        <f t="shared" si="5109"/>
        <v>0</v>
      </c>
      <c r="NZR68" s="58">
        <f t="shared" si="5109"/>
        <v>0</v>
      </c>
      <c r="NZS68" s="58">
        <f t="shared" si="5109"/>
        <v>0</v>
      </c>
      <c r="NZT68" s="58">
        <f t="shared" si="5109"/>
        <v>25000</v>
      </c>
      <c r="NZU68" s="55" t="s">
        <v>65</v>
      </c>
      <c r="NZV68" s="56" t="s">
        <v>66</v>
      </c>
      <c r="NZW68" s="56"/>
      <c r="NZX68" s="57" t="s">
        <v>67</v>
      </c>
      <c r="NZY68" s="58">
        <f>NZY69</f>
        <v>0</v>
      </c>
      <c r="NZZ68" s="58">
        <f t="shared" si="5109"/>
        <v>0</v>
      </c>
      <c r="OAA68" s="58">
        <f t="shared" si="5109"/>
        <v>0</v>
      </c>
      <c r="OAB68" s="58">
        <f t="shared" si="5109"/>
        <v>0</v>
      </c>
      <c r="OAC68" s="58">
        <f t="shared" si="5109"/>
        <v>0</v>
      </c>
      <c r="OAD68" s="58">
        <f t="shared" si="5109"/>
        <v>25000</v>
      </c>
      <c r="OAE68" s="58">
        <f t="shared" si="5109"/>
        <v>25000</v>
      </c>
      <c r="OAF68" s="58">
        <f t="shared" si="5109"/>
        <v>0</v>
      </c>
      <c r="OAG68" s="58">
        <f t="shared" si="5109"/>
        <v>0</v>
      </c>
      <c r="OAH68" s="58">
        <f t="shared" si="5109"/>
        <v>0</v>
      </c>
      <c r="OAI68" s="58">
        <f t="shared" si="5109"/>
        <v>0</v>
      </c>
      <c r="OAJ68" s="58">
        <f t="shared" si="5109"/>
        <v>25000</v>
      </c>
      <c r="OAK68" s="55" t="s">
        <v>65</v>
      </c>
      <c r="OAL68" s="56" t="s">
        <v>66</v>
      </c>
      <c r="OAM68" s="56"/>
      <c r="OAN68" s="57" t="s">
        <v>67</v>
      </c>
      <c r="OAO68" s="58">
        <f>OAO69</f>
        <v>0</v>
      </c>
      <c r="OAP68" s="58">
        <f t="shared" ref="OAP68:OCV69" si="5110">OAP69</f>
        <v>0</v>
      </c>
      <c r="OAQ68" s="58">
        <f t="shared" si="5110"/>
        <v>0</v>
      </c>
      <c r="OAR68" s="58">
        <f t="shared" si="5110"/>
        <v>0</v>
      </c>
      <c r="OAS68" s="58">
        <f t="shared" si="5110"/>
        <v>0</v>
      </c>
      <c r="OAT68" s="58">
        <f t="shared" si="5110"/>
        <v>25000</v>
      </c>
      <c r="OAU68" s="58">
        <f t="shared" si="5110"/>
        <v>25000</v>
      </c>
      <c r="OAV68" s="58">
        <f t="shared" si="5110"/>
        <v>0</v>
      </c>
      <c r="OAW68" s="58">
        <f t="shared" si="5110"/>
        <v>0</v>
      </c>
      <c r="OAX68" s="58">
        <f t="shared" si="5110"/>
        <v>0</v>
      </c>
      <c r="OAY68" s="58">
        <f t="shared" si="5110"/>
        <v>0</v>
      </c>
      <c r="OAZ68" s="58">
        <f t="shared" si="5110"/>
        <v>25000</v>
      </c>
      <c r="OBA68" s="55" t="s">
        <v>65</v>
      </c>
      <c r="OBB68" s="56" t="s">
        <v>66</v>
      </c>
      <c r="OBC68" s="56"/>
      <c r="OBD68" s="57" t="s">
        <v>67</v>
      </c>
      <c r="OBE68" s="58">
        <f>OBE69</f>
        <v>0</v>
      </c>
      <c r="OBF68" s="58">
        <f t="shared" si="5110"/>
        <v>0</v>
      </c>
      <c r="OBG68" s="58">
        <f t="shared" si="5110"/>
        <v>0</v>
      </c>
      <c r="OBH68" s="58">
        <f t="shared" si="5110"/>
        <v>0</v>
      </c>
      <c r="OBI68" s="58">
        <f t="shared" si="5110"/>
        <v>0</v>
      </c>
      <c r="OBJ68" s="58">
        <f t="shared" si="5110"/>
        <v>25000</v>
      </c>
      <c r="OBK68" s="58">
        <f t="shared" si="5110"/>
        <v>25000</v>
      </c>
      <c r="OBL68" s="58">
        <f t="shared" si="5110"/>
        <v>0</v>
      </c>
      <c r="OBM68" s="58">
        <f t="shared" si="5110"/>
        <v>0</v>
      </c>
      <c r="OBN68" s="58">
        <f t="shared" si="5110"/>
        <v>0</v>
      </c>
      <c r="OBO68" s="58">
        <f t="shared" si="5110"/>
        <v>0</v>
      </c>
      <c r="OBP68" s="58">
        <f t="shared" si="5110"/>
        <v>25000</v>
      </c>
      <c r="OBQ68" s="55" t="s">
        <v>65</v>
      </c>
      <c r="OBR68" s="56" t="s">
        <v>66</v>
      </c>
      <c r="OBS68" s="56"/>
      <c r="OBT68" s="57" t="s">
        <v>67</v>
      </c>
      <c r="OBU68" s="58">
        <f>OBU69</f>
        <v>0</v>
      </c>
      <c r="OBV68" s="58">
        <f t="shared" si="5110"/>
        <v>0</v>
      </c>
      <c r="OBW68" s="58">
        <f t="shared" si="5110"/>
        <v>0</v>
      </c>
      <c r="OBX68" s="58">
        <f t="shared" si="5110"/>
        <v>0</v>
      </c>
      <c r="OBY68" s="58">
        <f t="shared" si="5110"/>
        <v>0</v>
      </c>
      <c r="OBZ68" s="58">
        <f t="shared" si="5110"/>
        <v>25000</v>
      </c>
      <c r="OCA68" s="58">
        <f t="shared" si="5110"/>
        <v>25000</v>
      </c>
      <c r="OCB68" s="58">
        <f t="shared" si="5110"/>
        <v>0</v>
      </c>
      <c r="OCC68" s="58">
        <f t="shared" si="5110"/>
        <v>0</v>
      </c>
      <c r="OCD68" s="58">
        <f t="shared" si="5110"/>
        <v>0</v>
      </c>
      <c r="OCE68" s="58">
        <f t="shared" si="5110"/>
        <v>0</v>
      </c>
      <c r="OCF68" s="58">
        <f t="shared" si="5110"/>
        <v>25000</v>
      </c>
      <c r="OCG68" s="55" t="s">
        <v>65</v>
      </c>
      <c r="OCH68" s="56" t="s">
        <v>66</v>
      </c>
      <c r="OCI68" s="56"/>
      <c r="OCJ68" s="57" t="s">
        <v>67</v>
      </c>
      <c r="OCK68" s="58">
        <f>OCK69</f>
        <v>0</v>
      </c>
      <c r="OCL68" s="58">
        <f t="shared" si="5110"/>
        <v>0</v>
      </c>
      <c r="OCM68" s="58">
        <f t="shared" si="5110"/>
        <v>0</v>
      </c>
      <c r="OCN68" s="58">
        <f t="shared" si="5110"/>
        <v>0</v>
      </c>
      <c r="OCO68" s="58">
        <f t="shared" si="5110"/>
        <v>0</v>
      </c>
      <c r="OCP68" s="58">
        <f t="shared" si="5110"/>
        <v>25000</v>
      </c>
      <c r="OCQ68" s="58">
        <f t="shared" si="5110"/>
        <v>25000</v>
      </c>
      <c r="OCR68" s="58">
        <f t="shared" si="5110"/>
        <v>0</v>
      </c>
      <c r="OCS68" s="58">
        <f t="shared" si="5110"/>
        <v>0</v>
      </c>
      <c r="OCT68" s="58">
        <f t="shared" si="5110"/>
        <v>0</v>
      </c>
      <c r="OCU68" s="58">
        <f t="shared" si="5110"/>
        <v>0</v>
      </c>
      <c r="OCV68" s="58">
        <f t="shared" si="5110"/>
        <v>25000</v>
      </c>
      <c r="OCW68" s="55" t="s">
        <v>65</v>
      </c>
      <c r="OCX68" s="56" t="s">
        <v>66</v>
      </c>
      <c r="OCY68" s="56"/>
      <c r="OCZ68" s="57" t="s">
        <v>67</v>
      </c>
      <c r="ODA68" s="58">
        <f>ODA69</f>
        <v>0</v>
      </c>
      <c r="ODB68" s="58">
        <f t="shared" ref="ODB68:OFH69" si="5111">ODB69</f>
        <v>0</v>
      </c>
      <c r="ODC68" s="58">
        <f t="shared" si="5111"/>
        <v>0</v>
      </c>
      <c r="ODD68" s="58">
        <f t="shared" si="5111"/>
        <v>0</v>
      </c>
      <c r="ODE68" s="58">
        <f t="shared" si="5111"/>
        <v>0</v>
      </c>
      <c r="ODF68" s="58">
        <f t="shared" si="5111"/>
        <v>25000</v>
      </c>
      <c r="ODG68" s="58">
        <f t="shared" si="5111"/>
        <v>25000</v>
      </c>
      <c r="ODH68" s="58">
        <f t="shared" si="5111"/>
        <v>0</v>
      </c>
      <c r="ODI68" s="58">
        <f t="shared" si="5111"/>
        <v>0</v>
      </c>
      <c r="ODJ68" s="58">
        <f t="shared" si="5111"/>
        <v>0</v>
      </c>
      <c r="ODK68" s="58">
        <f t="shared" si="5111"/>
        <v>0</v>
      </c>
      <c r="ODL68" s="58">
        <f t="shared" si="5111"/>
        <v>25000</v>
      </c>
      <c r="ODM68" s="55" t="s">
        <v>65</v>
      </c>
      <c r="ODN68" s="56" t="s">
        <v>66</v>
      </c>
      <c r="ODO68" s="56"/>
      <c r="ODP68" s="57" t="s">
        <v>67</v>
      </c>
      <c r="ODQ68" s="58">
        <f>ODQ69</f>
        <v>0</v>
      </c>
      <c r="ODR68" s="58">
        <f t="shared" si="5111"/>
        <v>0</v>
      </c>
      <c r="ODS68" s="58">
        <f t="shared" si="5111"/>
        <v>0</v>
      </c>
      <c r="ODT68" s="58">
        <f t="shared" si="5111"/>
        <v>0</v>
      </c>
      <c r="ODU68" s="58">
        <f t="shared" si="5111"/>
        <v>0</v>
      </c>
      <c r="ODV68" s="58">
        <f t="shared" si="5111"/>
        <v>25000</v>
      </c>
      <c r="ODW68" s="58">
        <f t="shared" si="5111"/>
        <v>25000</v>
      </c>
      <c r="ODX68" s="58">
        <f t="shared" si="5111"/>
        <v>0</v>
      </c>
      <c r="ODY68" s="58">
        <f t="shared" si="5111"/>
        <v>0</v>
      </c>
      <c r="ODZ68" s="58">
        <f t="shared" si="5111"/>
        <v>0</v>
      </c>
      <c r="OEA68" s="58">
        <f t="shared" si="5111"/>
        <v>0</v>
      </c>
      <c r="OEB68" s="58">
        <f t="shared" si="5111"/>
        <v>25000</v>
      </c>
      <c r="OEC68" s="55" t="s">
        <v>65</v>
      </c>
      <c r="OED68" s="56" t="s">
        <v>66</v>
      </c>
      <c r="OEE68" s="56"/>
      <c r="OEF68" s="57" t="s">
        <v>67</v>
      </c>
      <c r="OEG68" s="58">
        <f>OEG69</f>
        <v>0</v>
      </c>
      <c r="OEH68" s="58">
        <f t="shared" si="5111"/>
        <v>0</v>
      </c>
      <c r="OEI68" s="58">
        <f t="shared" si="5111"/>
        <v>0</v>
      </c>
      <c r="OEJ68" s="58">
        <f t="shared" si="5111"/>
        <v>0</v>
      </c>
      <c r="OEK68" s="58">
        <f t="shared" si="5111"/>
        <v>0</v>
      </c>
      <c r="OEL68" s="58">
        <f t="shared" si="5111"/>
        <v>25000</v>
      </c>
      <c r="OEM68" s="58">
        <f t="shared" si="5111"/>
        <v>25000</v>
      </c>
      <c r="OEN68" s="58">
        <f t="shared" si="5111"/>
        <v>0</v>
      </c>
      <c r="OEO68" s="58">
        <f t="shared" si="5111"/>
        <v>0</v>
      </c>
      <c r="OEP68" s="58">
        <f t="shared" si="5111"/>
        <v>0</v>
      </c>
      <c r="OEQ68" s="58">
        <f t="shared" si="5111"/>
        <v>0</v>
      </c>
      <c r="OER68" s="58">
        <f t="shared" si="5111"/>
        <v>25000</v>
      </c>
      <c r="OES68" s="55" t="s">
        <v>65</v>
      </c>
      <c r="OET68" s="56" t="s">
        <v>66</v>
      </c>
      <c r="OEU68" s="56"/>
      <c r="OEV68" s="57" t="s">
        <v>67</v>
      </c>
      <c r="OEW68" s="58">
        <f>OEW69</f>
        <v>0</v>
      </c>
      <c r="OEX68" s="58">
        <f t="shared" si="5111"/>
        <v>0</v>
      </c>
      <c r="OEY68" s="58">
        <f t="shared" si="5111"/>
        <v>0</v>
      </c>
      <c r="OEZ68" s="58">
        <f t="shared" si="5111"/>
        <v>0</v>
      </c>
      <c r="OFA68" s="58">
        <f t="shared" si="5111"/>
        <v>0</v>
      </c>
      <c r="OFB68" s="58">
        <f t="shared" si="5111"/>
        <v>25000</v>
      </c>
      <c r="OFC68" s="58">
        <f t="shared" si="5111"/>
        <v>25000</v>
      </c>
      <c r="OFD68" s="58">
        <f t="shared" si="5111"/>
        <v>0</v>
      </c>
      <c r="OFE68" s="58">
        <f t="shared" si="5111"/>
        <v>0</v>
      </c>
      <c r="OFF68" s="58">
        <f t="shared" si="5111"/>
        <v>0</v>
      </c>
      <c r="OFG68" s="58">
        <f t="shared" si="5111"/>
        <v>0</v>
      </c>
      <c r="OFH68" s="58">
        <f t="shared" si="5111"/>
        <v>25000</v>
      </c>
      <c r="OFI68" s="55" t="s">
        <v>65</v>
      </c>
      <c r="OFJ68" s="56" t="s">
        <v>66</v>
      </c>
      <c r="OFK68" s="56"/>
      <c r="OFL68" s="57" t="s">
        <v>67</v>
      </c>
      <c r="OFM68" s="58">
        <f>OFM69</f>
        <v>0</v>
      </c>
      <c r="OFN68" s="58">
        <f t="shared" ref="OFN68:OHT69" si="5112">OFN69</f>
        <v>0</v>
      </c>
      <c r="OFO68" s="58">
        <f t="shared" si="5112"/>
        <v>0</v>
      </c>
      <c r="OFP68" s="58">
        <f t="shared" si="5112"/>
        <v>0</v>
      </c>
      <c r="OFQ68" s="58">
        <f t="shared" si="5112"/>
        <v>0</v>
      </c>
      <c r="OFR68" s="58">
        <f t="shared" si="5112"/>
        <v>25000</v>
      </c>
      <c r="OFS68" s="58">
        <f t="shared" si="5112"/>
        <v>25000</v>
      </c>
      <c r="OFT68" s="58">
        <f t="shared" si="5112"/>
        <v>0</v>
      </c>
      <c r="OFU68" s="58">
        <f t="shared" si="5112"/>
        <v>0</v>
      </c>
      <c r="OFV68" s="58">
        <f t="shared" si="5112"/>
        <v>0</v>
      </c>
      <c r="OFW68" s="58">
        <f t="shared" si="5112"/>
        <v>0</v>
      </c>
      <c r="OFX68" s="58">
        <f t="shared" si="5112"/>
        <v>25000</v>
      </c>
      <c r="OFY68" s="55" t="s">
        <v>65</v>
      </c>
      <c r="OFZ68" s="56" t="s">
        <v>66</v>
      </c>
      <c r="OGA68" s="56"/>
      <c r="OGB68" s="57" t="s">
        <v>67</v>
      </c>
      <c r="OGC68" s="58">
        <f>OGC69</f>
        <v>0</v>
      </c>
      <c r="OGD68" s="58">
        <f t="shared" si="5112"/>
        <v>0</v>
      </c>
      <c r="OGE68" s="58">
        <f t="shared" si="5112"/>
        <v>0</v>
      </c>
      <c r="OGF68" s="58">
        <f t="shared" si="5112"/>
        <v>0</v>
      </c>
      <c r="OGG68" s="58">
        <f t="shared" si="5112"/>
        <v>0</v>
      </c>
      <c r="OGH68" s="58">
        <f t="shared" si="5112"/>
        <v>25000</v>
      </c>
      <c r="OGI68" s="58">
        <f t="shared" si="5112"/>
        <v>25000</v>
      </c>
      <c r="OGJ68" s="58">
        <f t="shared" si="5112"/>
        <v>0</v>
      </c>
      <c r="OGK68" s="58">
        <f t="shared" si="5112"/>
        <v>0</v>
      </c>
      <c r="OGL68" s="58">
        <f t="shared" si="5112"/>
        <v>0</v>
      </c>
      <c r="OGM68" s="58">
        <f t="shared" si="5112"/>
        <v>0</v>
      </c>
      <c r="OGN68" s="58">
        <f t="shared" si="5112"/>
        <v>25000</v>
      </c>
      <c r="OGO68" s="55" t="s">
        <v>65</v>
      </c>
      <c r="OGP68" s="56" t="s">
        <v>66</v>
      </c>
      <c r="OGQ68" s="56"/>
      <c r="OGR68" s="57" t="s">
        <v>67</v>
      </c>
      <c r="OGS68" s="58">
        <f>OGS69</f>
        <v>0</v>
      </c>
      <c r="OGT68" s="58">
        <f t="shared" si="5112"/>
        <v>0</v>
      </c>
      <c r="OGU68" s="58">
        <f t="shared" si="5112"/>
        <v>0</v>
      </c>
      <c r="OGV68" s="58">
        <f t="shared" si="5112"/>
        <v>0</v>
      </c>
      <c r="OGW68" s="58">
        <f t="shared" si="5112"/>
        <v>0</v>
      </c>
      <c r="OGX68" s="58">
        <f t="shared" si="5112"/>
        <v>25000</v>
      </c>
      <c r="OGY68" s="58">
        <f t="shared" si="5112"/>
        <v>25000</v>
      </c>
      <c r="OGZ68" s="58">
        <f t="shared" si="5112"/>
        <v>0</v>
      </c>
      <c r="OHA68" s="58">
        <f t="shared" si="5112"/>
        <v>0</v>
      </c>
      <c r="OHB68" s="58">
        <f t="shared" si="5112"/>
        <v>0</v>
      </c>
      <c r="OHC68" s="58">
        <f t="shared" si="5112"/>
        <v>0</v>
      </c>
      <c r="OHD68" s="58">
        <f t="shared" si="5112"/>
        <v>25000</v>
      </c>
      <c r="OHE68" s="55" t="s">
        <v>65</v>
      </c>
      <c r="OHF68" s="56" t="s">
        <v>66</v>
      </c>
      <c r="OHG68" s="56"/>
      <c r="OHH68" s="57" t="s">
        <v>67</v>
      </c>
      <c r="OHI68" s="58">
        <f>OHI69</f>
        <v>0</v>
      </c>
      <c r="OHJ68" s="58">
        <f t="shared" si="5112"/>
        <v>0</v>
      </c>
      <c r="OHK68" s="58">
        <f t="shared" si="5112"/>
        <v>0</v>
      </c>
      <c r="OHL68" s="58">
        <f t="shared" si="5112"/>
        <v>0</v>
      </c>
      <c r="OHM68" s="58">
        <f t="shared" si="5112"/>
        <v>0</v>
      </c>
      <c r="OHN68" s="58">
        <f t="shared" si="5112"/>
        <v>25000</v>
      </c>
      <c r="OHO68" s="58">
        <f t="shared" si="5112"/>
        <v>25000</v>
      </c>
      <c r="OHP68" s="58">
        <f t="shared" si="5112"/>
        <v>0</v>
      </c>
      <c r="OHQ68" s="58">
        <f t="shared" si="5112"/>
        <v>0</v>
      </c>
      <c r="OHR68" s="58">
        <f t="shared" si="5112"/>
        <v>0</v>
      </c>
      <c r="OHS68" s="58">
        <f t="shared" si="5112"/>
        <v>0</v>
      </c>
      <c r="OHT68" s="58">
        <f t="shared" si="5112"/>
        <v>25000</v>
      </c>
      <c r="OHU68" s="55" t="s">
        <v>65</v>
      </c>
      <c r="OHV68" s="56" t="s">
        <v>66</v>
      </c>
      <c r="OHW68" s="56"/>
      <c r="OHX68" s="57" t="s">
        <v>67</v>
      </c>
      <c r="OHY68" s="58">
        <f>OHY69</f>
        <v>0</v>
      </c>
      <c r="OHZ68" s="58">
        <f t="shared" ref="OHZ68:OKF69" si="5113">OHZ69</f>
        <v>0</v>
      </c>
      <c r="OIA68" s="58">
        <f t="shared" si="5113"/>
        <v>0</v>
      </c>
      <c r="OIB68" s="58">
        <f t="shared" si="5113"/>
        <v>0</v>
      </c>
      <c r="OIC68" s="58">
        <f t="shared" si="5113"/>
        <v>0</v>
      </c>
      <c r="OID68" s="58">
        <f t="shared" si="5113"/>
        <v>25000</v>
      </c>
      <c r="OIE68" s="58">
        <f t="shared" si="5113"/>
        <v>25000</v>
      </c>
      <c r="OIF68" s="58">
        <f t="shared" si="5113"/>
        <v>0</v>
      </c>
      <c r="OIG68" s="58">
        <f t="shared" si="5113"/>
        <v>0</v>
      </c>
      <c r="OIH68" s="58">
        <f t="shared" si="5113"/>
        <v>0</v>
      </c>
      <c r="OII68" s="58">
        <f t="shared" si="5113"/>
        <v>0</v>
      </c>
      <c r="OIJ68" s="58">
        <f t="shared" si="5113"/>
        <v>25000</v>
      </c>
      <c r="OIK68" s="55" t="s">
        <v>65</v>
      </c>
      <c r="OIL68" s="56" t="s">
        <v>66</v>
      </c>
      <c r="OIM68" s="56"/>
      <c r="OIN68" s="57" t="s">
        <v>67</v>
      </c>
      <c r="OIO68" s="58">
        <f>OIO69</f>
        <v>0</v>
      </c>
      <c r="OIP68" s="58">
        <f t="shared" si="5113"/>
        <v>0</v>
      </c>
      <c r="OIQ68" s="58">
        <f t="shared" si="5113"/>
        <v>0</v>
      </c>
      <c r="OIR68" s="58">
        <f t="shared" si="5113"/>
        <v>0</v>
      </c>
      <c r="OIS68" s="58">
        <f t="shared" si="5113"/>
        <v>0</v>
      </c>
      <c r="OIT68" s="58">
        <f t="shared" si="5113"/>
        <v>25000</v>
      </c>
      <c r="OIU68" s="58">
        <f t="shared" si="5113"/>
        <v>25000</v>
      </c>
      <c r="OIV68" s="58">
        <f t="shared" si="5113"/>
        <v>0</v>
      </c>
      <c r="OIW68" s="58">
        <f t="shared" si="5113"/>
        <v>0</v>
      </c>
      <c r="OIX68" s="58">
        <f t="shared" si="5113"/>
        <v>0</v>
      </c>
      <c r="OIY68" s="58">
        <f t="shared" si="5113"/>
        <v>0</v>
      </c>
      <c r="OIZ68" s="58">
        <f t="shared" si="5113"/>
        <v>25000</v>
      </c>
      <c r="OJA68" s="55" t="s">
        <v>65</v>
      </c>
      <c r="OJB68" s="56" t="s">
        <v>66</v>
      </c>
      <c r="OJC68" s="56"/>
      <c r="OJD68" s="57" t="s">
        <v>67</v>
      </c>
      <c r="OJE68" s="58">
        <f>OJE69</f>
        <v>0</v>
      </c>
      <c r="OJF68" s="58">
        <f t="shared" si="5113"/>
        <v>0</v>
      </c>
      <c r="OJG68" s="58">
        <f t="shared" si="5113"/>
        <v>0</v>
      </c>
      <c r="OJH68" s="58">
        <f t="shared" si="5113"/>
        <v>0</v>
      </c>
      <c r="OJI68" s="58">
        <f t="shared" si="5113"/>
        <v>0</v>
      </c>
      <c r="OJJ68" s="58">
        <f t="shared" si="5113"/>
        <v>25000</v>
      </c>
      <c r="OJK68" s="58">
        <f t="shared" si="5113"/>
        <v>25000</v>
      </c>
      <c r="OJL68" s="58">
        <f t="shared" si="5113"/>
        <v>0</v>
      </c>
      <c r="OJM68" s="58">
        <f t="shared" si="5113"/>
        <v>0</v>
      </c>
      <c r="OJN68" s="58">
        <f t="shared" si="5113"/>
        <v>0</v>
      </c>
      <c r="OJO68" s="58">
        <f t="shared" si="5113"/>
        <v>0</v>
      </c>
      <c r="OJP68" s="58">
        <f t="shared" si="5113"/>
        <v>25000</v>
      </c>
      <c r="OJQ68" s="55" t="s">
        <v>65</v>
      </c>
      <c r="OJR68" s="56" t="s">
        <v>66</v>
      </c>
      <c r="OJS68" s="56"/>
      <c r="OJT68" s="57" t="s">
        <v>67</v>
      </c>
      <c r="OJU68" s="58">
        <f>OJU69</f>
        <v>0</v>
      </c>
      <c r="OJV68" s="58">
        <f t="shared" si="5113"/>
        <v>0</v>
      </c>
      <c r="OJW68" s="58">
        <f t="shared" si="5113"/>
        <v>0</v>
      </c>
      <c r="OJX68" s="58">
        <f t="shared" si="5113"/>
        <v>0</v>
      </c>
      <c r="OJY68" s="58">
        <f t="shared" si="5113"/>
        <v>0</v>
      </c>
      <c r="OJZ68" s="58">
        <f t="shared" si="5113"/>
        <v>25000</v>
      </c>
      <c r="OKA68" s="58">
        <f t="shared" si="5113"/>
        <v>25000</v>
      </c>
      <c r="OKB68" s="58">
        <f t="shared" si="5113"/>
        <v>0</v>
      </c>
      <c r="OKC68" s="58">
        <f t="shared" si="5113"/>
        <v>0</v>
      </c>
      <c r="OKD68" s="58">
        <f t="shared" si="5113"/>
        <v>0</v>
      </c>
      <c r="OKE68" s="58">
        <f t="shared" si="5113"/>
        <v>0</v>
      </c>
      <c r="OKF68" s="58">
        <f t="shared" si="5113"/>
        <v>25000</v>
      </c>
      <c r="OKG68" s="55" t="s">
        <v>65</v>
      </c>
      <c r="OKH68" s="56" t="s">
        <v>66</v>
      </c>
      <c r="OKI68" s="56"/>
      <c r="OKJ68" s="57" t="s">
        <v>67</v>
      </c>
      <c r="OKK68" s="58">
        <f>OKK69</f>
        <v>0</v>
      </c>
      <c r="OKL68" s="58">
        <f t="shared" ref="OKL68:OMR69" si="5114">OKL69</f>
        <v>0</v>
      </c>
      <c r="OKM68" s="58">
        <f t="shared" si="5114"/>
        <v>0</v>
      </c>
      <c r="OKN68" s="58">
        <f t="shared" si="5114"/>
        <v>0</v>
      </c>
      <c r="OKO68" s="58">
        <f t="shared" si="5114"/>
        <v>0</v>
      </c>
      <c r="OKP68" s="58">
        <f t="shared" si="5114"/>
        <v>25000</v>
      </c>
      <c r="OKQ68" s="58">
        <f t="shared" si="5114"/>
        <v>25000</v>
      </c>
      <c r="OKR68" s="58">
        <f t="shared" si="5114"/>
        <v>0</v>
      </c>
      <c r="OKS68" s="58">
        <f t="shared" si="5114"/>
        <v>0</v>
      </c>
      <c r="OKT68" s="58">
        <f t="shared" si="5114"/>
        <v>0</v>
      </c>
      <c r="OKU68" s="58">
        <f t="shared" si="5114"/>
        <v>0</v>
      </c>
      <c r="OKV68" s="58">
        <f t="shared" si="5114"/>
        <v>25000</v>
      </c>
      <c r="OKW68" s="55" t="s">
        <v>65</v>
      </c>
      <c r="OKX68" s="56" t="s">
        <v>66</v>
      </c>
      <c r="OKY68" s="56"/>
      <c r="OKZ68" s="57" t="s">
        <v>67</v>
      </c>
      <c r="OLA68" s="58">
        <f>OLA69</f>
        <v>0</v>
      </c>
      <c r="OLB68" s="58">
        <f t="shared" si="5114"/>
        <v>0</v>
      </c>
      <c r="OLC68" s="58">
        <f t="shared" si="5114"/>
        <v>0</v>
      </c>
      <c r="OLD68" s="58">
        <f t="shared" si="5114"/>
        <v>0</v>
      </c>
      <c r="OLE68" s="58">
        <f t="shared" si="5114"/>
        <v>0</v>
      </c>
      <c r="OLF68" s="58">
        <f t="shared" si="5114"/>
        <v>25000</v>
      </c>
      <c r="OLG68" s="58">
        <f t="shared" si="5114"/>
        <v>25000</v>
      </c>
      <c r="OLH68" s="58">
        <f t="shared" si="5114"/>
        <v>0</v>
      </c>
      <c r="OLI68" s="58">
        <f t="shared" si="5114"/>
        <v>0</v>
      </c>
      <c r="OLJ68" s="58">
        <f t="shared" si="5114"/>
        <v>0</v>
      </c>
      <c r="OLK68" s="58">
        <f t="shared" si="5114"/>
        <v>0</v>
      </c>
      <c r="OLL68" s="58">
        <f t="shared" si="5114"/>
        <v>25000</v>
      </c>
      <c r="OLM68" s="55" t="s">
        <v>65</v>
      </c>
      <c r="OLN68" s="56" t="s">
        <v>66</v>
      </c>
      <c r="OLO68" s="56"/>
      <c r="OLP68" s="57" t="s">
        <v>67</v>
      </c>
      <c r="OLQ68" s="58">
        <f>OLQ69</f>
        <v>0</v>
      </c>
      <c r="OLR68" s="58">
        <f t="shared" si="5114"/>
        <v>0</v>
      </c>
      <c r="OLS68" s="58">
        <f t="shared" si="5114"/>
        <v>0</v>
      </c>
      <c r="OLT68" s="58">
        <f t="shared" si="5114"/>
        <v>0</v>
      </c>
      <c r="OLU68" s="58">
        <f t="shared" si="5114"/>
        <v>0</v>
      </c>
      <c r="OLV68" s="58">
        <f t="shared" si="5114"/>
        <v>25000</v>
      </c>
      <c r="OLW68" s="58">
        <f t="shared" si="5114"/>
        <v>25000</v>
      </c>
      <c r="OLX68" s="58">
        <f t="shared" si="5114"/>
        <v>0</v>
      </c>
      <c r="OLY68" s="58">
        <f t="shared" si="5114"/>
        <v>0</v>
      </c>
      <c r="OLZ68" s="58">
        <f t="shared" si="5114"/>
        <v>0</v>
      </c>
      <c r="OMA68" s="58">
        <f t="shared" si="5114"/>
        <v>0</v>
      </c>
      <c r="OMB68" s="58">
        <f t="shared" si="5114"/>
        <v>25000</v>
      </c>
      <c r="OMC68" s="55" t="s">
        <v>65</v>
      </c>
      <c r="OMD68" s="56" t="s">
        <v>66</v>
      </c>
      <c r="OME68" s="56"/>
      <c r="OMF68" s="57" t="s">
        <v>67</v>
      </c>
      <c r="OMG68" s="58">
        <f>OMG69</f>
        <v>0</v>
      </c>
      <c r="OMH68" s="58">
        <f t="shared" si="5114"/>
        <v>0</v>
      </c>
      <c r="OMI68" s="58">
        <f t="shared" si="5114"/>
        <v>0</v>
      </c>
      <c r="OMJ68" s="58">
        <f t="shared" si="5114"/>
        <v>0</v>
      </c>
      <c r="OMK68" s="58">
        <f t="shared" si="5114"/>
        <v>0</v>
      </c>
      <c r="OML68" s="58">
        <f t="shared" si="5114"/>
        <v>25000</v>
      </c>
      <c r="OMM68" s="58">
        <f t="shared" si="5114"/>
        <v>25000</v>
      </c>
      <c r="OMN68" s="58">
        <f t="shared" si="5114"/>
        <v>0</v>
      </c>
      <c r="OMO68" s="58">
        <f t="shared" si="5114"/>
        <v>0</v>
      </c>
      <c r="OMP68" s="58">
        <f t="shared" si="5114"/>
        <v>0</v>
      </c>
      <c r="OMQ68" s="58">
        <f t="shared" si="5114"/>
        <v>0</v>
      </c>
      <c r="OMR68" s="58">
        <f t="shared" si="5114"/>
        <v>25000</v>
      </c>
      <c r="OMS68" s="55" t="s">
        <v>65</v>
      </c>
      <c r="OMT68" s="56" t="s">
        <v>66</v>
      </c>
      <c r="OMU68" s="56"/>
      <c r="OMV68" s="57" t="s">
        <v>67</v>
      </c>
      <c r="OMW68" s="58">
        <f>OMW69</f>
        <v>0</v>
      </c>
      <c r="OMX68" s="58">
        <f t="shared" ref="OMX68:OPD69" si="5115">OMX69</f>
        <v>0</v>
      </c>
      <c r="OMY68" s="58">
        <f t="shared" si="5115"/>
        <v>0</v>
      </c>
      <c r="OMZ68" s="58">
        <f t="shared" si="5115"/>
        <v>0</v>
      </c>
      <c r="ONA68" s="58">
        <f t="shared" si="5115"/>
        <v>0</v>
      </c>
      <c r="ONB68" s="58">
        <f t="shared" si="5115"/>
        <v>25000</v>
      </c>
      <c r="ONC68" s="58">
        <f t="shared" si="5115"/>
        <v>25000</v>
      </c>
      <c r="OND68" s="58">
        <f t="shared" si="5115"/>
        <v>0</v>
      </c>
      <c r="ONE68" s="58">
        <f t="shared" si="5115"/>
        <v>0</v>
      </c>
      <c r="ONF68" s="58">
        <f t="shared" si="5115"/>
        <v>0</v>
      </c>
      <c r="ONG68" s="58">
        <f t="shared" si="5115"/>
        <v>0</v>
      </c>
      <c r="ONH68" s="58">
        <f t="shared" si="5115"/>
        <v>25000</v>
      </c>
      <c r="ONI68" s="55" t="s">
        <v>65</v>
      </c>
      <c r="ONJ68" s="56" t="s">
        <v>66</v>
      </c>
      <c r="ONK68" s="56"/>
      <c r="ONL68" s="57" t="s">
        <v>67</v>
      </c>
      <c r="ONM68" s="58">
        <f>ONM69</f>
        <v>0</v>
      </c>
      <c r="ONN68" s="58">
        <f t="shared" si="5115"/>
        <v>0</v>
      </c>
      <c r="ONO68" s="58">
        <f t="shared" si="5115"/>
        <v>0</v>
      </c>
      <c r="ONP68" s="58">
        <f t="shared" si="5115"/>
        <v>0</v>
      </c>
      <c r="ONQ68" s="58">
        <f t="shared" si="5115"/>
        <v>0</v>
      </c>
      <c r="ONR68" s="58">
        <f t="shared" si="5115"/>
        <v>25000</v>
      </c>
      <c r="ONS68" s="58">
        <f t="shared" si="5115"/>
        <v>25000</v>
      </c>
      <c r="ONT68" s="58">
        <f t="shared" si="5115"/>
        <v>0</v>
      </c>
      <c r="ONU68" s="58">
        <f t="shared" si="5115"/>
        <v>0</v>
      </c>
      <c r="ONV68" s="58">
        <f t="shared" si="5115"/>
        <v>0</v>
      </c>
      <c r="ONW68" s="58">
        <f t="shared" si="5115"/>
        <v>0</v>
      </c>
      <c r="ONX68" s="58">
        <f t="shared" si="5115"/>
        <v>25000</v>
      </c>
      <c r="ONY68" s="55" t="s">
        <v>65</v>
      </c>
      <c r="ONZ68" s="56" t="s">
        <v>66</v>
      </c>
      <c r="OOA68" s="56"/>
      <c r="OOB68" s="57" t="s">
        <v>67</v>
      </c>
      <c r="OOC68" s="58">
        <f>OOC69</f>
        <v>0</v>
      </c>
      <c r="OOD68" s="58">
        <f t="shared" si="5115"/>
        <v>0</v>
      </c>
      <c r="OOE68" s="58">
        <f t="shared" si="5115"/>
        <v>0</v>
      </c>
      <c r="OOF68" s="58">
        <f t="shared" si="5115"/>
        <v>0</v>
      </c>
      <c r="OOG68" s="58">
        <f t="shared" si="5115"/>
        <v>0</v>
      </c>
      <c r="OOH68" s="58">
        <f t="shared" si="5115"/>
        <v>25000</v>
      </c>
      <c r="OOI68" s="58">
        <f t="shared" si="5115"/>
        <v>25000</v>
      </c>
      <c r="OOJ68" s="58">
        <f t="shared" si="5115"/>
        <v>0</v>
      </c>
      <c r="OOK68" s="58">
        <f t="shared" si="5115"/>
        <v>0</v>
      </c>
      <c r="OOL68" s="58">
        <f t="shared" si="5115"/>
        <v>0</v>
      </c>
      <c r="OOM68" s="58">
        <f t="shared" si="5115"/>
        <v>0</v>
      </c>
      <c r="OON68" s="58">
        <f t="shared" si="5115"/>
        <v>25000</v>
      </c>
      <c r="OOO68" s="55" t="s">
        <v>65</v>
      </c>
      <c r="OOP68" s="56" t="s">
        <v>66</v>
      </c>
      <c r="OOQ68" s="56"/>
      <c r="OOR68" s="57" t="s">
        <v>67</v>
      </c>
      <c r="OOS68" s="58">
        <f>OOS69</f>
        <v>0</v>
      </c>
      <c r="OOT68" s="58">
        <f t="shared" si="5115"/>
        <v>0</v>
      </c>
      <c r="OOU68" s="58">
        <f t="shared" si="5115"/>
        <v>0</v>
      </c>
      <c r="OOV68" s="58">
        <f t="shared" si="5115"/>
        <v>0</v>
      </c>
      <c r="OOW68" s="58">
        <f t="shared" si="5115"/>
        <v>0</v>
      </c>
      <c r="OOX68" s="58">
        <f t="shared" si="5115"/>
        <v>25000</v>
      </c>
      <c r="OOY68" s="58">
        <f t="shared" si="5115"/>
        <v>25000</v>
      </c>
      <c r="OOZ68" s="58">
        <f t="shared" si="5115"/>
        <v>0</v>
      </c>
      <c r="OPA68" s="58">
        <f t="shared" si="5115"/>
        <v>0</v>
      </c>
      <c r="OPB68" s="58">
        <f t="shared" si="5115"/>
        <v>0</v>
      </c>
      <c r="OPC68" s="58">
        <f t="shared" si="5115"/>
        <v>0</v>
      </c>
      <c r="OPD68" s="58">
        <f t="shared" si="5115"/>
        <v>25000</v>
      </c>
      <c r="OPE68" s="55" t="s">
        <v>65</v>
      </c>
      <c r="OPF68" s="56" t="s">
        <v>66</v>
      </c>
      <c r="OPG68" s="56"/>
      <c r="OPH68" s="57" t="s">
        <v>67</v>
      </c>
      <c r="OPI68" s="58">
        <f>OPI69</f>
        <v>0</v>
      </c>
      <c r="OPJ68" s="58">
        <f t="shared" ref="OPJ68:ORP69" si="5116">OPJ69</f>
        <v>0</v>
      </c>
      <c r="OPK68" s="58">
        <f t="shared" si="5116"/>
        <v>0</v>
      </c>
      <c r="OPL68" s="58">
        <f t="shared" si="5116"/>
        <v>0</v>
      </c>
      <c r="OPM68" s="58">
        <f t="shared" si="5116"/>
        <v>0</v>
      </c>
      <c r="OPN68" s="58">
        <f t="shared" si="5116"/>
        <v>25000</v>
      </c>
      <c r="OPO68" s="58">
        <f t="shared" si="5116"/>
        <v>25000</v>
      </c>
      <c r="OPP68" s="58">
        <f t="shared" si="5116"/>
        <v>0</v>
      </c>
      <c r="OPQ68" s="58">
        <f t="shared" si="5116"/>
        <v>0</v>
      </c>
      <c r="OPR68" s="58">
        <f t="shared" si="5116"/>
        <v>0</v>
      </c>
      <c r="OPS68" s="58">
        <f t="shared" si="5116"/>
        <v>0</v>
      </c>
      <c r="OPT68" s="58">
        <f t="shared" si="5116"/>
        <v>25000</v>
      </c>
      <c r="OPU68" s="55" t="s">
        <v>65</v>
      </c>
      <c r="OPV68" s="56" t="s">
        <v>66</v>
      </c>
      <c r="OPW68" s="56"/>
      <c r="OPX68" s="57" t="s">
        <v>67</v>
      </c>
      <c r="OPY68" s="58">
        <f>OPY69</f>
        <v>0</v>
      </c>
      <c r="OPZ68" s="58">
        <f t="shared" si="5116"/>
        <v>0</v>
      </c>
      <c r="OQA68" s="58">
        <f t="shared" si="5116"/>
        <v>0</v>
      </c>
      <c r="OQB68" s="58">
        <f t="shared" si="5116"/>
        <v>0</v>
      </c>
      <c r="OQC68" s="58">
        <f t="shared" si="5116"/>
        <v>0</v>
      </c>
      <c r="OQD68" s="58">
        <f t="shared" si="5116"/>
        <v>25000</v>
      </c>
      <c r="OQE68" s="58">
        <f t="shared" si="5116"/>
        <v>25000</v>
      </c>
      <c r="OQF68" s="58">
        <f t="shared" si="5116"/>
        <v>0</v>
      </c>
      <c r="OQG68" s="58">
        <f t="shared" si="5116"/>
        <v>0</v>
      </c>
      <c r="OQH68" s="58">
        <f t="shared" si="5116"/>
        <v>0</v>
      </c>
      <c r="OQI68" s="58">
        <f t="shared" si="5116"/>
        <v>0</v>
      </c>
      <c r="OQJ68" s="58">
        <f t="shared" si="5116"/>
        <v>25000</v>
      </c>
      <c r="OQK68" s="55" t="s">
        <v>65</v>
      </c>
      <c r="OQL68" s="56" t="s">
        <v>66</v>
      </c>
      <c r="OQM68" s="56"/>
      <c r="OQN68" s="57" t="s">
        <v>67</v>
      </c>
      <c r="OQO68" s="58">
        <f>OQO69</f>
        <v>0</v>
      </c>
      <c r="OQP68" s="58">
        <f t="shared" si="5116"/>
        <v>0</v>
      </c>
      <c r="OQQ68" s="58">
        <f t="shared" si="5116"/>
        <v>0</v>
      </c>
      <c r="OQR68" s="58">
        <f t="shared" si="5116"/>
        <v>0</v>
      </c>
      <c r="OQS68" s="58">
        <f t="shared" si="5116"/>
        <v>0</v>
      </c>
      <c r="OQT68" s="58">
        <f t="shared" si="5116"/>
        <v>25000</v>
      </c>
      <c r="OQU68" s="58">
        <f t="shared" si="5116"/>
        <v>25000</v>
      </c>
      <c r="OQV68" s="58">
        <f t="shared" si="5116"/>
        <v>0</v>
      </c>
      <c r="OQW68" s="58">
        <f t="shared" si="5116"/>
        <v>0</v>
      </c>
      <c r="OQX68" s="58">
        <f t="shared" si="5116"/>
        <v>0</v>
      </c>
      <c r="OQY68" s="58">
        <f t="shared" si="5116"/>
        <v>0</v>
      </c>
      <c r="OQZ68" s="58">
        <f t="shared" si="5116"/>
        <v>25000</v>
      </c>
      <c r="ORA68" s="55" t="s">
        <v>65</v>
      </c>
      <c r="ORB68" s="56" t="s">
        <v>66</v>
      </c>
      <c r="ORC68" s="56"/>
      <c r="ORD68" s="57" t="s">
        <v>67</v>
      </c>
      <c r="ORE68" s="58">
        <f>ORE69</f>
        <v>0</v>
      </c>
      <c r="ORF68" s="58">
        <f t="shared" si="5116"/>
        <v>0</v>
      </c>
      <c r="ORG68" s="58">
        <f t="shared" si="5116"/>
        <v>0</v>
      </c>
      <c r="ORH68" s="58">
        <f t="shared" si="5116"/>
        <v>0</v>
      </c>
      <c r="ORI68" s="58">
        <f t="shared" si="5116"/>
        <v>0</v>
      </c>
      <c r="ORJ68" s="58">
        <f t="shared" si="5116"/>
        <v>25000</v>
      </c>
      <c r="ORK68" s="58">
        <f t="shared" si="5116"/>
        <v>25000</v>
      </c>
      <c r="ORL68" s="58">
        <f t="shared" si="5116"/>
        <v>0</v>
      </c>
      <c r="ORM68" s="58">
        <f t="shared" si="5116"/>
        <v>0</v>
      </c>
      <c r="ORN68" s="58">
        <f t="shared" si="5116"/>
        <v>0</v>
      </c>
      <c r="ORO68" s="58">
        <f t="shared" si="5116"/>
        <v>0</v>
      </c>
      <c r="ORP68" s="58">
        <f t="shared" si="5116"/>
        <v>25000</v>
      </c>
      <c r="ORQ68" s="55" t="s">
        <v>65</v>
      </c>
      <c r="ORR68" s="56" t="s">
        <v>66</v>
      </c>
      <c r="ORS68" s="56"/>
      <c r="ORT68" s="57" t="s">
        <v>67</v>
      </c>
      <c r="ORU68" s="58">
        <f>ORU69</f>
        <v>0</v>
      </c>
      <c r="ORV68" s="58">
        <f t="shared" ref="ORV68:OUB69" si="5117">ORV69</f>
        <v>0</v>
      </c>
      <c r="ORW68" s="58">
        <f t="shared" si="5117"/>
        <v>0</v>
      </c>
      <c r="ORX68" s="58">
        <f t="shared" si="5117"/>
        <v>0</v>
      </c>
      <c r="ORY68" s="58">
        <f t="shared" si="5117"/>
        <v>0</v>
      </c>
      <c r="ORZ68" s="58">
        <f t="shared" si="5117"/>
        <v>25000</v>
      </c>
      <c r="OSA68" s="58">
        <f t="shared" si="5117"/>
        <v>25000</v>
      </c>
      <c r="OSB68" s="58">
        <f t="shared" si="5117"/>
        <v>0</v>
      </c>
      <c r="OSC68" s="58">
        <f t="shared" si="5117"/>
        <v>0</v>
      </c>
      <c r="OSD68" s="58">
        <f t="shared" si="5117"/>
        <v>0</v>
      </c>
      <c r="OSE68" s="58">
        <f t="shared" si="5117"/>
        <v>0</v>
      </c>
      <c r="OSF68" s="58">
        <f t="shared" si="5117"/>
        <v>25000</v>
      </c>
      <c r="OSG68" s="55" t="s">
        <v>65</v>
      </c>
      <c r="OSH68" s="56" t="s">
        <v>66</v>
      </c>
      <c r="OSI68" s="56"/>
      <c r="OSJ68" s="57" t="s">
        <v>67</v>
      </c>
      <c r="OSK68" s="58">
        <f>OSK69</f>
        <v>0</v>
      </c>
      <c r="OSL68" s="58">
        <f t="shared" si="5117"/>
        <v>0</v>
      </c>
      <c r="OSM68" s="58">
        <f t="shared" si="5117"/>
        <v>0</v>
      </c>
      <c r="OSN68" s="58">
        <f t="shared" si="5117"/>
        <v>0</v>
      </c>
      <c r="OSO68" s="58">
        <f t="shared" si="5117"/>
        <v>0</v>
      </c>
      <c r="OSP68" s="58">
        <f t="shared" si="5117"/>
        <v>25000</v>
      </c>
      <c r="OSQ68" s="58">
        <f t="shared" si="5117"/>
        <v>25000</v>
      </c>
      <c r="OSR68" s="58">
        <f t="shared" si="5117"/>
        <v>0</v>
      </c>
      <c r="OSS68" s="58">
        <f t="shared" si="5117"/>
        <v>0</v>
      </c>
      <c r="OST68" s="58">
        <f t="shared" si="5117"/>
        <v>0</v>
      </c>
      <c r="OSU68" s="58">
        <f t="shared" si="5117"/>
        <v>0</v>
      </c>
      <c r="OSV68" s="58">
        <f t="shared" si="5117"/>
        <v>25000</v>
      </c>
      <c r="OSW68" s="55" t="s">
        <v>65</v>
      </c>
      <c r="OSX68" s="56" t="s">
        <v>66</v>
      </c>
      <c r="OSY68" s="56"/>
      <c r="OSZ68" s="57" t="s">
        <v>67</v>
      </c>
      <c r="OTA68" s="58">
        <f>OTA69</f>
        <v>0</v>
      </c>
      <c r="OTB68" s="58">
        <f t="shared" si="5117"/>
        <v>0</v>
      </c>
      <c r="OTC68" s="58">
        <f t="shared" si="5117"/>
        <v>0</v>
      </c>
      <c r="OTD68" s="58">
        <f t="shared" si="5117"/>
        <v>0</v>
      </c>
      <c r="OTE68" s="58">
        <f t="shared" si="5117"/>
        <v>0</v>
      </c>
      <c r="OTF68" s="58">
        <f t="shared" si="5117"/>
        <v>25000</v>
      </c>
      <c r="OTG68" s="58">
        <f t="shared" si="5117"/>
        <v>25000</v>
      </c>
      <c r="OTH68" s="58">
        <f t="shared" si="5117"/>
        <v>0</v>
      </c>
      <c r="OTI68" s="58">
        <f t="shared" si="5117"/>
        <v>0</v>
      </c>
      <c r="OTJ68" s="58">
        <f t="shared" si="5117"/>
        <v>0</v>
      </c>
      <c r="OTK68" s="58">
        <f t="shared" si="5117"/>
        <v>0</v>
      </c>
      <c r="OTL68" s="58">
        <f t="shared" si="5117"/>
        <v>25000</v>
      </c>
      <c r="OTM68" s="55" t="s">
        <v>65</v>
      </c>
      <c r="OTN68" s="56" t="s">
        <v>66</v>
      </c>
      <c r="OTO68" s="56"/>
      <c r="OTP68" s="57" t="s">
        <v>67</v>
      </c>
      <c r="OTQ68" s="58">
        <f>OTQ69</f>
        <v>0</v>
      </c>
      <c r="OTR68" s="58">
        <f t="shared" si="5117"/>
        <v>0</v>
      </c>
      <c r="OTS68" s="58">
        <f t="shared" si="5117"/>
        <v>0</v>
      </c>
      <c r="OTT68" s="58">
        <f t="shared" si="5117"/>
        <v>0</v>
      </c>
      <c r="OTU68" s="58">
        <f t="shared" si="5117"/>
        <v>0</v>
      </c>
      <c r="OTV68" s="58">
        <f t="shared" si="5117"/>
        <v>25000</v>
      </c>
      <c r="OTW68" s="58">
        <f t="shared" si="5117"/>
        <v>25000</v>
      </c>
      <c r="OTX68" s="58">
        <f t="shared" si="5117"/>
        <v>0</v>
      </c>
      <c r="OTY68" s="58">
        <f t="shared" si="5117"/>
        <v>0</v>
      </c>
      <c r="OTZ68" s="58">
        <f t="shared" si="5117"/>
        <v>0</v>
      </c>
      <c r="OUA68" s="58">
        <f t="shared" si="5117"/>
        <v>0</v>
      </c>
      <c r="OUB68" s="58">
        <f t="shared" si="5117"/>
        <v>25000</v>
      </c>
      <c r="OUC68" s="55" t="s">
        <v>65</v>
      </c>
      <c r="OUD68" s="56" t="s">
        <v>66</v>
      </c>
      <c r="OUE68" s="56"/>
      <c r="OUF68" s="57" t="s">
        <v>67</v>
      </c>
      <c r="OUG68" s="58">
        <f>OUG69</f>
        <v>0</v>
      </c>
      <c r="OUH68" s="58">
        <f t="shared" ref="OUH68:OWN69" si="5118">OUH69</f>
        <v>0</v>
      </c>
      <c r="OUI68" s="58">
        <f t="shared" si="5118"/>
        <v>0</v>
      </c>
      <c r="OUJ68" s="58">
        <f t="shared" si="5118"/>
        <v>0</v>
      </c>
      <c r="OUK68" s="58">
        <f t="shared" si="5118"/>
        <v>0</v>
      </c>
      <c r="OUL68" s="58">
        <f t="shared" si="5118"/>
        <v>25000</v>
      </c>
      <c r="OUM68" s="58">
        <f t="shared" si="5118"/>
        <v>25000</v>
      </c>
      <c r="OUN68" s="58">
        <f t="shared" si="5118"/>
        <v>0</v>
      </c>
      <c r="OUO68" s="58">
        <f t="shared" si="5118"/>
        <v>0</v>
      </c>
      <c r="OUP68" s="58">
        <f t="shared" si="5118"/>
        <v>0</v>
      </c>
      <c r="OUQ68" s="58">
        <f t="shared" si="5118"/>
        <v>0</v>
      </c>
      <c r="OUR68" s="58">
        <f t="shared" si="5118"/>
        <v>25000</v>
      </c>
      <c r="OUS68" s="55" t="s">
        <v>65</v>
      </c>
      <c r="OUT68" s="56" t="s">
        <v>66</v>
      </c>
      <c r="OUU68" s="56"/>
      <c r="OUV68" s="57" t="s">
        <v>67</v>
      </c>
      <c r="OUW68" s="58">
        <f>OUW69</f>
        <v>0</v>
      </c>
      <c r="OUX68" s="58">
        <f t="shared" si="5118"/>
        <v>0</v>
      </c>
      <c r="OUY68" s="58">
        <f t="shared" si="5118"/>
        <v>0</v>
      </c>
      <c r="OUZ68" s="58">
        <f t="shared" si="5118"/>
        <v>0</v>
      </c>
      <c r="OVA68" s="58">
        <f t="shared" si="5118"/>
        <v>0</v>
      </c>
      <c r="OVB68" s="58">
        <f t="shared" si="5118"/>
        <v>25000</v>
      </c>
      <c r="OVC68" s="58">
        <f t="shared" si="5118"/>
        <v>25000</v>
      </c>
      <c r="OVD68" s="58">
        <f t="shared" si="5118"/>
        <v>0</v>
      </c>
      <c r="OVE68" s="58">
        <f t="shared" si="5118"/>
        <v>0</v>
      </c>
      <c r="OVF68" s="58">
        <f t="shared" si="5118"/>
        <v>0</v>
      </c>
      <c r="OVG68" s="58">
        <f t="shared" si="5118"/>
        <v>0</v>
      </c>
      <c r="OVH68" s="58">
        <f t="shared" si="5118"/>
        <v>25000</v>
      </c>
      <c r="OVI68" s="55" t="s">
        <v>65</v>
      </c>
      <c r="OVJ68" s="56" t="s">
        <v>66</v>
      </c>
      <c r="OVK68" s="56"/>
      <c r="OVL68" s="57" t="s">
        <v>67</v>
      </c>
      <c r="OVM68" s="58">
        <f>OVM69</f>
        <v>0</v>
      </c>
      <c r="OVN68" s="58">
        <f t="shared" si="5118"/>
        <v>0</v>
      </c>
      <c r="OVO68" s="58">
        <f t="shared" si="5118"/>
        <v>0</v>
      </c>
      <c r="OVP68" s="58">
        <f t="shared" si="5118"/>
        <v>0</v>
      </c>
      <c r="OVQ68" s="58">
        <f t="shared" si="5118"/>
        <v>0</v>
      </c>
      <c r="OVR68" s="58">
        <f t="shared" si="5118"/>
        <v>25000</v>
      </c>
      <c r="OVS68" s="58">
        <f t="shared" si="5118"/>
        <v>25000</v>
      </c>
      <c r="OVT68" s="58">
        <f t="shared" si="5118"/>
        <v>0</v>
      </c>
      <c r="OVU68" s="58">
        <f t="shared" si="5118"/>
        <v>0</v>
      </c>
      <c r="OVV68" s="58">
        <f t="shared" si="5118"/>
        <v>0</v>
      </c>
      <c r="OVW68" s="58">
        <f t="shared" si="5118"/>
        <v>0</v>
      </c>
      <c r="OVX68" s="58">
        <f t="shared" si="5118"/>
        <v>25000</v>
      </c>
      <c r="OVY68" s="55" t="s">
        <v>65</v>
      </c>
      <c r="OVZ68" s="56" t="s">
        <v>66</v>
      </c>
      <c r="OWA68" s="56"/>
      <c r="OWB68" s="57" t="s">
        <v>67</v>
      </c>
      <c r="OWC68" s="58">
        <f>OWC69</f>
        <v>0</v>
      </c>
      <c r="OWD68" s="58">
        <f t="shared" si="5118"/>
        <v>0</v>
      </c>
      <c r="OWE68" s="58">
        <f t="shared" si="5118"/>
        <v>0</v>
      </c>
      <c r="OWF68" s="58">
        <f t="shared" si="5118"/>
        <v>0</v>
      </c>
      <c r="OWG68" s="58">
        <f t="shared" si="5118"/>
        <v>0</v>
      </c>
      <c r="OWH68" s="58">
        <f t="shared" si="5118"/>
        <v>25000</v>
      </c>
      <c r="OWI68" s="58">
        <f t="shared" si="5118"/>
        <v>25000</v>
      </c>
      <c r="OWJ68" s="58">
        <f t="shared" si="5118"/>
        <v>0</v>
      </c>
      <c r="OWK68" s="58">
        <f t="shared" si="5118"/>
        <v>0</v>
      </c>
      <c r="OWL68" s="58">
        <f t="shared" si="5118"/>
        <v>0</v>
      </c>
      <c r="OWM68" s="58">
        <f t="shared" si="5118"/>
        <v>0</v>
      </c>
      <c r="OWN68" s="58">
        <f t="shared" si="5118"/>
        <v>25000</v>
      </c>
      <c r="OWO68" s="55" t="s">
        <v>65</v>
      </c>
      <c r="OWP68" s="56" t="s">
        <v>66</v>
      </c>
      <c r="OWQ68" s="56"/>
      <c r="OWR68" s="57" t="s">
        <v>67</v>
      </c>
      <c r="OWS68" s="58">
        <f>OWS69</f>
        <v>0</v>
      </c>
      <c r="OWT68" s="58">
        <f t="shared" ref="OWT68:OYZ69" si="5119">OWT69</f>
        <v>0</v>
      </c>
      <c r="OWU68" s="58">
        <f t="shared" si="5119"/>
        <v>0</v>
      </c>
      <c r="OWV68" s="58">
        <f t="shared" si="5119"/>
        <v>0</v>
      </c>
      <c r="OWW68" s="58">
        <f t="shared" si="5119"/>
        <v>0</v>
      </c>
      <c r="OWX68" s="58">
        <f t="shared" si="5119"/>
        <v>25000</v>
      </c>
      <c r="OWY68" s="58">
        <f t="shared" si="5119"/>
        <v>25000</v>
      </c>
      <c r="OWZ68" s="58">
        <f t="shared" si="5119"/>
        <v>0</v>
      </c>
      <c r="OXA68" s="58">
        <f t="shared" si="5119"/>
        <v>0</v>
      </c>
      <c r="OXB68" s="58">
        <f t="shared" si="5119"/>
        <v>0</v>
      </c>
      <c r="OXC68" s="58">
        <f t="shared" si="5119"/>
        <v>0</v>
      </c>
      <c r="OXD68" s="58">
        <f t="shared" si="5119"/>
        <v>25000</v>
      </c>
      <c r="OXE68" s="55" t="s">
        <v>65</v>
      </c>
      <c r="OXF68" s="56" t="s">
        <v>66</v>
      </c>
      <c r="OXG68" s="56"/>
      <c r="OXH68" s="57" t="s">
        <v>67</v>
      </c>
      <c r="OXI68" s="58">
        <f>OXI69</f>
        <v>0</v>
      </c>
      <c r="OXJ68" s="58">
        <f t="shared" si="5119"/>
        <v>0</v>
      </c>
      <c r="OXK68" s="58">
        <f t="shared" si="5119"/>
        <v>0</v>
      </c>
      <c r="OXL68" s="58">
        <f t="shared" si="5119"/>
        <v>0</v>
      </c>
      <c r="OXM68" s="58">
        <f t="shared" si="5119"/>
        <v>0</v>
      </c>
      <c r="OXN68" s="58">
        <f t="shared" si="5119"/>
        <v>25000</v>
      </c>
      <c r="OXO68" s="58">
        <f t="shared" si="5119"/>
        <v>25000</v>
      </c>
      <c r="OXP68" s="58">
        <f t="shared" si="5119"/>
        <v>0</v>
      </c>
      <c r="OXQ68" s="58">
        <f t="shared" si="5119"/>
        <v>0</v>
      </c>
      <c r="OXR68" s="58">
        <f t="shared" si="5119"/>
        <v>0</v>
      </c>
      <c r="OXS68" s="58">
        <f t="shared" si="5119"/>
        <v>0</v>
      </c>
      <c r="OXT68" s="58">
        <f t="shared" si="5119"/>
        <v>25000</v>
      </c>
      <c r="OXU68" s="55" t="s">
        <v>65</v>
      </c>
      <c r="OXV68" s="56" t="s">
        <v>66</v>
      </c>
      <c r="OXW68" s="56"/>
      <c r="OXX68" s="57" t="s">
        <v>67</v>
      </c>
      <c r="OXY68" s="58">
        <f>OXY69</f>
        <v>0</v>
      </c>
      <c r="OXZ68" s="58">
        <f t="shared" si="5119"/>
        <v>0</v>
      </c>
      <c r="OYA68" s="58">
        <f t="shared" si="5119"/>
        <v>0</v>
      </c>
      <c r="OYB68" s="58">
        <f t="shared" si="5119"/>
        <v>0</v>
      </c>
      <c r="OYC68" s="58">
        <f t="shared" si="5119"/>
        <v>0</v>
      </c>
      <c r="OYD68" s="58">
        <f t="shared" si="5119"/>
        <v>25000</v>
      </c>
      <c r="OYE68" s="58">
        <f t="shared" si="5119"/>
        <v>25000</v>
      </c>
      <c r="OYF68" s="58">
        <f t="shared" si="5119"/>
        <v>0</v>
      </c>
      <c r="OYG68" s="58">
        <f t="shared" si="5119"/>
        <v>0</v>
      </c>
      <c r="OYH68" s="58">
        <f t="shared" si="5119"/>
        <v>0</v>
      </c>
      <c r="OYI68" s="58">
        <f t="shared" si="5119"/>
        <v>0</v>
      </c>
      <c r="OYJ68" s="58">
        <f t="shared" si="5119"/>
        <v>25000</v>
      </c>
      <c r="OYK68" s="55" t="s">
        <v>65</v>
      </c>
      <c r="OYL68" s="56" t="s">
        <v>66</v>
      </c>
      <c r="OYM68" s="56"/>
      <c r="OYN68" s="57" t="s">
        <v>67</v>
      </c>
      <c r="OYO68" s="58">
        <f>OYO69</f>
        <v>0</v>
      </c>
      <c r="OYP68" s="58">
        <f t="shared" si="5119"/>
        <v>0</v>
      </c>
      <c r="OYQ68" s="58">
        <f t="shared" si="5119"/>
        <v>0</v>
      </c>
      <c r="OYR68" s="58">
        <f t="shared" si="5119"/>
        <v>0</v>
      </c>
      <c r="OYS68" s="58">
        <f t="shared" si="5119"/>
        <v>0</v>
      </c>
      <c r="OYT68" s="58">
        <f t="shared" si="5119"/>
        <v>25000</v>
      </c>
      <c r="OYU68" s="58">
        <f t="shared" si="5119"/>
        <v>25000</v>
      </c>
      <c r="OYV68" s="58">
        <f t="shared" si="5119"/>
        <v>0</v>
      </c>
      <c r="OYW68" s="58">
        <f t="shared" si="5119"/>
        <v>0</v>
      </c>
      <c r="OYX68" s="58">
        <f t="shared" si="5119"/>
        <v>0</v>
      </c>
      <c r="OYY68" s="58">
        <f t="shared" si="5119"/>
        <v>0</v>
      </c>
      <c r="OYZ68" s="58">
        <f t="shared" si="5119"/>
        <v>25000</v>
      </c>
      <c r="OZA68" s="55" t="s">
        <v>65</v>
      </c>
      <c r="OZB68" s="56" t="s">
        <v>66</v>
      </c>
      <c r="OZC68" s="56"/>
      <c r="OZD68" s="57" t="s">
        <v>67</v>
      </c>
      <c r="OZE68" s="58">
        <f>OZE69</f>
        <v>0</v>
      </c>
      <c r="OZF68" s="58">
        <f t="shared" ref="OZF68:PBL69" si="5120">OZF69</f>
        <v>0</v>
      </c>
      <c r="OZG68" s="58">
        <f t="shared" si="5120"/>
        <v>0</v>
      </c>
      <c r="OZH68" s="58">
        <f t="shared" si="5120"/>
        <v>0</v>
      </c>
      <c r="OZI68" s="58">
        <f t="shared" si="5120"/>
        <v>0</v>
      </c>
      <c r="OZJ68" s="58">
        <f t="shared" si="5120"/>
        <v>25000</v>
      </c>
      <c r="OZK68" s="58">
        <f t="shared" si="5120"/>
        <v>25000</v>
      </c>
      <c r="OZL68" s="58">
        <f t="shared" si="5120"/>
        <v>0</v>
      </c>
      <c r="OZM68" s="58">
        <f t="shared" si="5120"/>
        <v>0</v>
      </c>
      <c r="OZN68" s="58">
        <f t="shared" si="5120"/>
        <v>0</v>
      </c>
      <c r="OZO68" s="58">
        <f t="shared" si="5120"/>
        <v>0</v>
      </c>
      <c r="OZP68" s="58">
        <f t="shared" si="5120"/>
        <v>25000</v>
      </c>
      <c r="OZQ68" s="55" t="s">
        <v>65</v>
      </c>
      <c r="OZR68" s="56" t="s">
        <v>66</v>
      </c>
      <c r="OZS68" s="56"/>
      <c r="OZT68" s="57" t="s">
        <v>67</v>
      </c>
      <c r="OZU68" s="58">
        <f>OZU69</f>
        <v>0</v>
      </c>
      <c r="OZV68" s="58">
        <f t="shared" si="5120"/>
        <v>0</v>
      </c>
      <c r="OZW68" s="58">
        <f t="shared" si="5120"/>
        <v>0</v>
      </c>
      <c r="OZX68" s="58">
        <f t="shared" si="5120"/>
        <v>0</v>
      </c>
      <c r="OZY68" s="58">
        <f t="shared" si="5120"/>
        <v>0</v>
      </c>
      <c r="OZZ68" s="58">
        <f t="shared" si="5120"/>
        <v>25000</v>
      </c>
      <c r="PAA68" s="58">
        <f t="shared" si="5120"/>
        <v>25000</v>
      </c>
      <c r="PAB68" s="58">
        <f t="shared" si="5120"/>
        <v>0</v>
      </c>
      <c r="PAC68" s="58">
        <f t="shared" si="5120"/>
        <v>0</v>
      </c>
      <c r="PAD68" s="58">
        <f t="shared" si="5120"/>
        <v>0</v>
      </c>
      <c r="PAE68" s="58">
        <f t="shared" si="5120"/>
        <v>0</v>
      </c>
      <c r="PAF68" s="58">
        <f t="shared" si="5120"/>
        <v>25000</v>
      </c>
      <c r="PAG68" s="55" t="s">
        <v>65</v>
      </c>
      <c r="PAH68" s="56" t="s">
        <v>66</v>
      </c>
      <c r="PAI68" s="56"/>
      <c r="PAJ68" s="57" t="s">
        <v>67</v>
      </c>
      <c r="PAK68" s="58">
        <f>PAK69</f>
        <v>0</v>
      </c>
      <c r="PAL68" s="58">
        <f t="shared" si="5120"/>
        <v>0</v>
      </c>
      <c r="PAM68" s="58">
        <f t="shared" si="5120"/>
        <v>0</v>
      </c>
      <c r="PAN68" s="58">
        <f t="shared" si="5120"/>
        <v>0</v>
      </c>
      <c r="PAO68" s="58">
        <f t="shared" si="5120"/>
        <v>0</v>
      </c>
      <c r="PAP68" s="58">
        <f t="shared" si="5120"/>
        <v>25000</v>
      </c>
      <c r="PAQ68" s="58">
        <f t="shared" si="5120"/>
        <v>25000</v>
      </c>
      <c r="PAR68" s="58">
        <f t="shared" si="5120"/>
        <v>0</v>
      </c>
      <c r="PAS68" s="58">
        <f t="shared" si="5120"/>
        <v>0</v>
      </c>
      <c r="PAT68" s="58">
        <f t="shared" si="5120"/>
        <v>0</v>
      </c>
      <c r="PAU68" s="58">
        <f t="shared" si="5120"/>
        <v>0</v>
      </c>
      <c r="PAV68" s="58">
        <f t="shared" si="5120"/>
        <v>25000</v>
      </c>
      <c r="PAW68" s="55" t="s">
        <v>65</v>
      </c>
      <c r="PAX68" s="56" t="s">
        <v>66</v>
      </c>
      <c r="PAY68" s="56"/>
      <c r="PAZ68" s="57" t="s">
        <v>67</v>
      </c>
      <c r="PBA68" s="58">
        <f>PBA69</f>
        <v>0</v>
      </c>
      <c r="PBB68" s="58">
        <f t="shared" si="5120"/>
        <v>0</v>
      </c>
      <c r="PBC68" s="58">
        <f t="shared" si="5120"/>
        <v>0</v>
      </c>
      <c r="PBD68" s="58">
        <f t="shared" si="5120"/>
        <v>0</v>
      </c>
      <c r="PBE68" s="58">
        <f t="shared" si="5120"/>
        <v>0</v>
      </c>
      <c r="PBF68" s="58">
        <f t="shared" si="5120"/>
        <v>25000</v>
      </c>
      <c r="PBG68" s="58">
        <f t="shared" si="5120"/>
        <v>25000</v>
      </c>
      <c r="PBH68" s="58">
        <f t="shared" si="5120"/>
        <v>0</v>
      </c>
      <c r="PBI68" s="58">
        <f t="shared" si="5120"/>
        <v>0</v>
      </c>
      <c r="PBJ68" s="58">
        <f t="shared" si="5120"/>
        <v>0</v>
      </c>
      <c r="PBK68" s="58">
        <f t="shared" si="5120"/>
        <v>0</v>
      </c>
      <c r="PBL68" s="58">
        <f t="shared" si="5120"/>
        <v>25000</v>
      </c>
      <c r="PBM68" s="55" t="s">
        <v>65</v>
      </c>
      <c r="PBN68" s="56" t="s">
        <v>66</v>
      </c>
      <c r="PBO68" s="56"/>
      <c r="PBP68" s="57" t="s">
        <v>67</v>
      </c>
      <c r="PBQ68" s="58">
        <f>PBQ69</f>
        <v>0</v>
      </c>
      <c r="PBR68" s="58">
        <f t="shared" ref="PBR68:PDX69" si="5121">PBR69</f>
        <v>0</v>
      </c>
      <c r="PBS68" s="58">
        <f t="shared" si="5121"/>
        <v>0</v>
      </c>
      <c r="PBT68" s="58">
        <f t="shared" si="5121"/>
        <v>0</v>
      </c>
      <c r="PBU68" s="58">
        <f t="shared" si="5121"/>
        <v>0</v>
      </c>
      <c r="PBV68" s="58">
        <f t="shared" si="5121"/>
        <v>25000</v>
      </c>
      <c r="PBW68" s="58">
        <f t="shared" si="5121"/>
        <v>25000</v>
      </c>
      <c r="PBX68" s="58">
        <f t="shared" si="5121"/>
        <v>0</v>
      </c>
      <c r="PBY68" s="58">
        <f t="shared" si="5121"/>
        <v>0</v>
      </c>
      <c r="PBZ68" s="58">
        <f t="shared" si="5121"/>
        <v>0</v>
      </c>
      <c r="PCA68" s="58">
        <f t="shared" si="5121"/>
        <v>0</v>
      </c>
      <c r="PCB68" s="58">
        <f t="shared" si="5121"/>
        <v>25000</v>
      </c>
      <c r="PCC68" s="55" t="s">
        <v>65</v>
      </c>
      <c r="PCD68" s="56" t="s">
        <v>66</v>
      </c>
      <c r="PCE68" s="56"/>
      <c r="PCF68" s="57" t="s">
        <v>67</v>
      </c>
      <c r="PCG68" s="58">
        <f>PCG69</f>
        <v>0</v>
      </c>
      <c r="PCH68" s="58">
        <f t="shared" si="5121"/>
        <v>0</v>
      </c>
      <c r="PCI68" s="58">
        <f t="shared" si="5121"/>
        <v>0</v>
      </c>
      <c r="PCJ68" s="58">
        <f t="shared" si="5121"/>
        <v>0</v>
      </c>
      <c r="PCK68" s="58">
        <f t="shared" si="5121"/>
        <v>0</v>
      </c>
      <c r="PCL68" s="58">
        <f t="shared" si="5121"/>
        <v>25000</v>
      </c>
      <c r="PCM68" s="58">
        <f t="shared" si="5121"/>
        <v>25000</v>
      </c>
      <c r="PCN68" s="58">
        <f t="shared" si="5121"/>
        <v>0</v>
      </c>
      <c r="PCO68" s="58">
        <f t="shared" si="5121"/>
        <v>0</v>
      </c>
      <c r="PCP68" s="58">
        <f t="shared" si="5121"/>
        <v>0</v>
      </c>
      <c r="PCQ68" s="58">
        <f t="shared" si="5121"/>
        <v>0</v>
      </c>
      <c r="PCR68" s="58">
        <f t="shared" si="5121"/>
        <v>25000</v>
      </c>
      <c r="PCS68" s="55" t="s">
        <v>65</v>
      </c>
      <c r="PCT68" s="56" t="s">
        <v>66</v>
      </c>
      <c r="PCU68" s="56"/>
      <c r="PCV68" s="57" t="s">
        <v>67</v>
      </c>
      <c r="PCW68" s="58">
        <f>PCW69</f>
        <v>0</v>
      </c>
      <c r="PCX68" s="58">
        <f t="shared" si="5121"/>
        <v>0</v>
      </c>
      <c r="PCY68" s="58">
        <f t="shared" si="5121"/>
        <v>0</v>
      </c>
      <c r="PCZ68" s="58">
        <f t="shared" si="5121"/>
        <v>0</v>
      </c>
      <c r="PDA68" s="58">
        <f t="shared" si="5121"/>
        <v>0</v>
      </c>
      <c r="PDB68" s="58">
        <f t="shared" si="5121"/>
        <v>25000</v>
      </c>
      <c r="PDC68" s="58">
        <f t="shared" si="5121"/>
        <v>25000</v>
      </c>
      <c r="PDD68" s="58">
        <f t="shared" si="5121"/>
        <v>0</v>
      </c>
      <c r="PDE68" s="58">
        <f t="shared" si="5121"/>
        <v>0</v>
      </c>
      <c r="PDF68" s="58">
        <f t="shared" si="5121"/>
        <v>0</v>
      </c>
      <c r="PDG68" s="58">
        <f t="shared" si="5121"/>
        <v>0</v>
      </c>
      <c r="PDH68" s="58">
        <f t="shared" si="5121"/>
        <v>25000</v>
      </c>
      <c r="PDI68" s="55" t="s">
        <v>65</v>
      </c>
      <c r="PDJ68" s="56" t="s">
        <v>66</v>
      </c>
      <c r="PDK68" s="56"/>
      <c r="PDL68" s="57" t="s">
        <v>67</v>
      </c>
      <c r="PDM68" s="58">
        <f>PDM69</f>
        <v>0</v>
      </c>
      <c r="PDN68" s="58">
        <f t="shared" si="5121"/>
        <v>0</v>
      </c>
      <c r="PDO68" s="58">
        <f t="shared" si="5121"/>
        <v>0</v>
      </c>
      <c r="PDP68" s="58">
        <f t="shared" si="5121"/>
        <v>0</v>
      </c>
      <c r="PDQ68" s="58">
        <f t="shared" si="5121"/>
        <v>0</v>
      </c>
      <c r="PDR68" s="58">
        <f t="shared" si="5121"/>
        <v>25000</v>
      </c>
      <c r="PDS68" s="58">
        <f t="shared" si="5121"/>
        <v>25000</v>
      </c>
      <c r="PDT68" s="58">
        <f t="shared" si="5121"/>
        <v>0</v>
      </c>
      <c r="PDU68" s="58">
        <f t="shared" si="5121"/>
        <v>0</v>
      </c>
      <c r="PDV68" s="58">
        <f t="shared" si="5121"/>
        <v>0</v>
      </c>
      <c r="PDW68" s="58">
        <f t="shared" si="5121"/>
        <v>0</v>
      </c>
      <c r="PDX68" s="58">
        <f t="shared" si="5121"/>
        <v>25000</v>
      </c>
      <c r="PDY68" s="55" t="s">
        <v>65</v>
      </c>
      <c r="PDZ68" s="56" t="s">
        <v>66</v>
      </c>
      <c r="PEA68" s="56"/>
      <c r="PEB68" s="57" t="s">
        <v>67</v>
      </c>
      <c r="PEC68" s="58">
        <f>PEC69</f>
        <v>0</v>
      </c>
      <c r="PED68" s="58">
        <f t="shared" ref="PED68:PGJ69" si="5122">PED69</f>
        <v>0</v>
      </c>
      <c r="PEE68" s="58">
        <f t="shared" si="5122"/>
        <v>0</v>
      </c>
      <c r="PEF68" s="58">
        <f t="shared" si="5122"/>
        <v>0</v>
      </c>
      <c r="PEG68" s="58">
        <f t="shared" si="5122"/>
        <v>0</v>
      </c>
      <c r="PEH68" s="58">
        <f t="shared" si="5122"/>
        <v>25000</v>
      </c>
      <c r="PEI68" s="58">
        <f t="shared" si="5122"/>
        <v>25000</v>
      </c>
      <c r="PEJ68" s="58">
        <f t="shared" si="5122"/>
        <v>0</v>
      </c>
      <c r="PEK68" s="58">
        <f t="shared" si="5122"/>
        <v>0</v>
      </c>
      <c r="PEL68" s="58">
        <f t="shared" si="5122"/>
        <v>0</v>
      </c>
      <c r="PEM68" s="58">
        <f t="shared" si="5122"/>
        <v>0</v>
      </c>
      <c r="PEN68" s="58">
        <f t="shared" si="5122"/>
        <v>25000</v>
      </c>
      <c r="PEO68" s="55" t="s">
        <v>65</v>
      </c>
      <c r="PEP68" s="56" t="s">
        <v>66</v>
      </c>
      <c r="PEQ68" s="56"/>
      <c r="PER68" s="57" t="s">
        <v>67</v>
      </c>
      <c r="PES68" s="58">
        <f>PES69</f>
        <v>0</v>
      </c>
      <c r="PET68" s="58">
        <f t="shared" si="5122"/>
        <v>0</v>
      </c>
      <c r="PEU68" s="58">
        <f t="shared" si="5122"/>
        <v>0</v>
      </c>
      <c r="PEV68" s="58">
        <f t="shared" si="5122"/>
        <v>0</v>
      </c>
      <c r="PEW68" s="58">
        <f t="shared" si="5122"/>
        <v>0</v>
      </c>
      <c r="PEX68" s="58">
        <f t="shared" si="5122"/>
        <v>25000</v>
      </c>
      <c r="PEY68" s="58">
        <f t="shared" si="5122"/>
        <v>25000</v>
      </c>
      <c r="PEZ68" s="58">
        <f t="shared" si="5122"/>
        <v>0</v>
      </c>
      <c r="PFA68" s="58">
        <f t="shared" si="5122"/>
        <v>0</v>
      </c>
      <c r="PFB68" s="58">
        <f t="shared" si="5122"/>
        <v>0</v>
      </c>
      <c r="PFC68" s="58">
        <f t="shared" si="5122"/>
        <v>0</v>
      </c>
      <c r="PFD68" s="58">
        <f t="shared" si="5122"/>
        <v>25000</v>
      </c>
      <c r="PFE68" s="55" t="s">
        <v>65</v>
      </c>
      <c r="PFF68" s="56" t="s">
        <v>66</v>
      </c>
      <c r="PFG68" s="56"/>
      <c r="PFH68" s="57" t="s">
        <v>67</v>
      </c>
      <c r="PFI68" s="58">
        <f>PFI69</f>
        <v>0</v>
      </c>
      <c r="PFJ68" s="58">
        <f t="shared" si="5122"/>
        <v>0</v>
      </c>
      <c r="PFK68" s="58">
        <f t="shared" si="5122"/>
        <v>0</v>
      </c>
      <c r="PFL68" s="58">
        <f t="shared" si="5122"/>
        <v>0</v>
      </c>
      <c r="PFM68" s="58">
        <f t="shared" si="5122"/>
        <v>0</v>
      </c>
      <c r="PFN68" s="58">
        <f t="shared" si="5122"/>
        <v>25000</v>
      </c>
      <c r="PFO68" s="58">
        <f t="shared" si="5122"/>
        <v>25000</v>
      </c>
      <c r="PFP68" s="58">
        <f t="shared" si="5122"/>
        <v>0</v>
      </c>
      <c r="PFQ68" s="58">
        <f t="shared" si="5122"/>
        <v>0</v>
      </c>
      <c r="PFR68" s="58">
        <f t="shared" si="5122"/>
        <v>0</v>
      </c>
      <c r="PFS68" s="58">
        <f t="shared" si="5122"/>
        <v>0</v>
      </c>
      <c r="PFT68" s="58">
        <f t="shared" si="5122"/>
        <v>25000</v>
      </c>
      <c r="PFU68" s="55" t="s">
        <v>65</v>
      </c>
      <c r="PFV68" s="56" t="s">
        <v>66</v>
      </c>
      <c r="PFW68" s="56"/>
      <c r="PFX68" s="57" t="s">
        <v>67</v>
      </c>
      <c r="PFY68" s="58">
        <f>PFY69</f>
        <v>0</v>
      </c>
      <c r="PFZ68" s="58">
        <f t="shared" si="5122"/>
        <v>0</v>
      </c>
      <c r="PGA68" s="58">
        <f t="shared" si="5122"/>
        <v>0</v>
      </c>
      <c r="PGB68" s="58">
        <f t="shared" si="5122"/>
        <v>0</v>
      </c>
      <c r="PGC68" s="58">
        <f t="shared" si="5122"/>
        <v>0</v>
      </c>
      <c r="PGD68" s="58">
        <f t="shared" si="5122"/>
        <v>25000</v>
      </c>
      <c r="PGE68" s="58">
        <f t="shared" si="5122"/>
        <v>25000</v>
      </c>
      <c r="PGF68" s="58">
        <f t="shared" si="5122"/>
        <v>0</v>
      </c>
      <c r="PGG68" s="58">
        <f t="shared" si="5122"/>
        <v>0</v>
      </c>
      <c r="PGH68" s="58">
        <f t="shared" si="5122"/>
        <v>0</v>
      </c>
      <c r="PGI68" s="58">
        <f t="shared" si="5122"/>
        <v>0</v>
      </c>
      <c r="PGJ68" s="58">
        <f t="shared" si="5122"/>
        <v>25000</v>
      </c>
      <c r="PGK68" s="55" t="s">
        <v>65</v>
      </c>
      <c r="PGL68" s="56" t="s">
        <v>66</v>
      </c>
      <c r="PGM68" s="56"/>
      <c r="PGN68" s="57" t="s">
        <v>67</v>
      </c>
      <c r="PGO68" s="58">
        <f>PGO69</f>
        <v>0</v>
      </c>
      <c r="PGP68" s="58">
        <f t="shared" ref="PGP68:PIV69" si="5123">PGP69</f>
        <v>0</v>
      </c>
      <c r="PGQ68" s="58">
        <f t="shared" si="5123"/>
        <v>0</v>
      </c>
      <c r="PGR68" s="58">
        <f t="shared" si="5123"/>
        <v>0</v>
      </c>
      <c r="PGS68" s="58">
        <f t="shared" si="5123"/>
        <v>0</v>
      </c>
      <c r="PGT68" s="58">
        <f t="shared" si="5123"/>
        <v>25000</v>
      </c>
      <c r="PGU68" s="58">
        <f t="shared" si="5123"/>
        <v>25000</v>
      </c>
      <c r="PGV68" s="58">
        <f t="shared" si="5123"/>
        <v>0</v>
      </c>
      <c r="PGW68" s="58">
        <f t="shared" si="5123"/>
        <v>0</v>
      </c>
      <c r="PGX68" s="58">
        <f t="shared" si="5123"/>
        <v>0</v>
      </c>
      <c r="PGY68" s="58">
        <f t="shared" si="5123"/>
        <v>0</v>
      </c>
      <c r="PGZ68" s="58">
        <f t="shared" si="5123"/>
        <v>25000</v>
      </c>
      <c r="PHA68" s="55" t="s">
        <v>65</v>
      </c>
      <c r="PHB68" s="56" t="s">
        <v>66</v>
      </c>
      <c r="PHC68" s="56"/>
      <c r="PHD68" s="57" t="s">
        <v>67</v>
      </c>
      <c r="PHE68" s="58">
        <f>PHE69</f>
        <v>0</v>
      </c>
      <c r="PHF68" s="58">
        <f t="shared" si="5123"/>
        <v>0</v>
      </c>
      <c r="PHG68" s="58">
        <f t="shared" si="5123"/>
        <v>0</v>
      </c>
      <c r="PHH68" s="58">
        <f t="shared" si="5123"/>
        <v>0</v>
      </c>
      <c r="PHI68" s="58">
        <f t="shared" si="5123"/>
        <v>0</v>
      </c>
      <c r="PHJ68" s="58">
        <f t="shared" si="5123"/>
        <v>25000</v>
      </c>
      <c r="PHK68" s="58">
        <f t="shared" si="5123"/>
        <v>25000</v>
      </c>
      <c r="PHL68" s="58">
        <f t="shared" si="5123"/>
        <v>0</v>
      </c>
      <c r="PHM68" s="58">
        <f t="shared" si="5123"/>
        <v>0</v>
      </c>
      <c r="PHN68" s="58">
        <f t="shared" si="5123"/>
        <v>0</v>
      </c>
      <c r="PHO68" s="58">
        <f t="shared" si="5123"/>
        <v>0</v>
      </c>
      <c r="PHP68" s="58">
        <f t="shared" si="5123"/>
        <v>25000</v>
      </c>
      <c r="PHQ68" s="55" t="s">
        <v>65</v>
      </c>
      <c r="PHR68" s="56" t="s">
        <v>66</v>
      </c>
      <c r="PHS68" s="56"/>
      <c r="PHT68" s="57" t="s">
        <v>67</v>
      </c>
      <c r="PHU68" s="58">
        <f>PHU69</f>
        <v>0</v>
      </c>
      <c r="PHV68" s="58">
        <f t="shared" si="5123"/>
        <v>0</v>
      </c>
      <c r="PHW68" s="58">
        <f t="shared" si="5123"/>
        <v>0</v>
      </c>
      <c r="PHX68" s="58">
        <f t="shared" si="5123"/>
        <v>0</v>
      </c>
      <c r="PHY68" s="58">
        <f t="shared" si="5123"/>
        <v>0</v>
      </c>
      <c r="PHZ68" s="58">
        <f t="shared" si="5123"/>
        <v>25000</v>
      </c>
      <c r="PIA68" s="58">
        <f t="shared" si="5123"/>
        <v>25000</v>
      </c>
      <c r="PIB68" s="58">
        <f t="shared" si="5123"/>
        <v>0</v>
      </c>
      <c r="PIC68" s="58">
        <f t="shared" si="5123"/>
        <v>0</v>
      </c>
      <c r="PID68" s="58">
        <f t="shared" si="5123"/>
        <v>0</v>
      </c>
      <c r="PIE68" s="58">
        <f t="shared" si="5123"/>
        <v>0</v>
      </c>
      <c r="PIF68" s="58">
        <f t="shared" si="5123"/>
        <v>25000</v>
      </c>
      <c r="PIG68" s="55" t="s">
        <v>65</v>
      </c>
      <c r="PIH68" s="56" t="s">
        <v>66</v>
      </c>
      <c r="PII68" s="56"/>
      <c r="PIJ68" s="57" t="s">
        <v>67</v>
      </c>
      <c r="PIK68" s="58">
        <f>PIK69</f>
        <v>0</v>
      </c>
      <c r="PIL68" s="58">
        <f t="shared" si="5123"/>
        <v>0</v>
      </c>
      <c r="PIM68" s="58">
        <f t="shared" si="5123"/>
        <v>0</v>
      </c>
      <c r="PIN68" s="58">
        <f t="shared" si="5123"/>
        <v>0</v>
      </c>
      <c r="PIO68" s="58">
        <f t="shared" si="5123"/>
        <v>0</v>
      </c>
      <c r="PIP68" s="58">
        <f t="shared" si="5123"/>
        <v>25000</v>
      </c>
      <c r="PIQ68" s="58">
        <f t="shared" si="5123"/>
        <v>25000</v>
      </c>
      <c r="PIR68" s="58">
        <f t="shared" si="5123"/>
        <v>0</v>
      </c>
      <c r="PIS68" s="58">
        <f t="shared" si="5123"/>
        <v>0</v>
      </c>
      <c r="PIT68" s="58">
        <f t="shared" si="5123"/>
        <v>0</v>
      </c>
      <c r="PIU68" s="58">
        <f t="shared" si="5123"/>
        <v>0</v>
      </c>
      <c r="PIV68" s="58">
        <f t="shared" si="5123"/>
        <v>25000</v>
      </c>
      <c r="PIW68" s="55" t="s">
        <v>65</v>
      </c>
      <c r="PIX68" s="56" t="s">
        <v>66</v>
      </c>
      <c r="PIY68" s="56"/>
      <c r="PIZ68" s="57" t="s">
        <v>67</v>
      </c>
      <c r="PJA68" s="58">
        <f>PJA69</f>
        <v>0</v>
      </c>
      <c r="PJB68" s="58">
        <f t="shared" ref="PJB68:PLH69" si="5124">PJB69</f>
        <v>0</v>
      </c>
      <c r="PJC68" s="58">
        <f t="shared" si="5124"/>
        <v>0</v>
      </c>
      <c r="PJD68" s="58">
        <f t="shared" si="5124"/>
        <v>0</v>
      </c>
      <c r="PJE68" s="58">
        <f t="shared" si="5124"/>
        <v>0</v>
      </c>
      <c r="PJF68" s="58">
        <f t="shared" si="5124"/>
        <v>25000</v>
      </c>
      <c r="PJG68" s="58">
        <f t="shared" si="5124"/>
        <v>25000</v>
      </c>
      <c r="PJH68" s="58">
        <f t="shared" si="5124"/>
        <v>0</v>
      </c>
      <c r="PJI68" s="58">
        <f t="shared" si="5124"/>
        <v>0</v>
      </c>
      <c r="PJJ68" s="58">
        <f t="shared" si="5124"/>
        <v>0</v>
      </c>
      <c r="PJK68" s="58">
        <f t="shared" si="5124"/>
        <v>0</v>
      </c>
      <c r="PJL68" s="58">
        <f t="shared" si="5124"/>
        <v>25000</v>
      </c>
      <c r="PJM68" s="55" t="s">
        <v>65</v>
      </c>
      <c r="PJN68" s="56" t="s">
        <v>66</v>
      </c>
      <c r="PJO68" s="56"/>
      <c r="PJP68" s="57" t="s">
        <v>67</v>
      </c>
      <c r="PJQ68" s="58">
        <f>PJQ69</f>
        <v>0</v>
      </c>
      <c r="PJR68" s="58">
        <f t="shared" si="5124"/>
        <v>0</v>
      </c>
      <c r="PJS68" s="58">
        <f t="shared" si="5124"/>
        <v>0</v>
      </c>
      <c r="PJT68" s="58">
        <f t="shared" si="5124"/>
        <v>0</v>
      </c>
      <c r="PJU68" s="58">
        <f t="shared" si="5124"/>
        <v>0</v>
      </c>
      <c r="PJV68" s="58">
        <f t="shared" si="5124"/>
        <v>25000</v>
      </c>
      <c r="PJW68" s="58">
        <f t="shared" si="5124"/>
        <v>25000</v>
      </c>
      <c r="PJX68" s="58">
        <f t="shared" si="5124"/>
        <v>0</v>
      </c>
      <c r="PJY68" s="58">
        <f t="shared" si="5124"/>
        <v>0</v>
      </c>
      <c r="PJZ68" s="58">
        <f t="shared" si="5124"/>
        <v>0</v>
      </c>
      <c r="PKA68" s="58">
        <f t="shared" si="5124"/>
        <v>0</v>
      </c>
      <c r="PKB68" s="58">
        <f t="shared" si="5124"/>
        <v>25000</v>
      </c>
      <c r="PKC68" s="55" t="s">
        <v>65</v>
      </c>
      <c r="PKD68" s="56" t="s">
        <v>66</v>
      </c>
      <c r="PKE68" s="56"/>
      <c r="PKF68" s="57" t="s">
        <v>67</v>
      </c>
      <c r="PKG68" s="58">
        <f>PKG69</f>
        <v>0</v>
      </c>
      <c r="PKH68" s="58">
        <f t="shared" si="5124"/>
        <v>0</v>
      </c>
      <c r="PKI68" s="58">
        <f t="shared" si="5124"/>
        <v>0</v>
      </c>
      <c r="PKJ68" s="58">
        <f t="shared" si="5124"/>
        <v>0</v>
      </c>
      <c r="PKK68" s="58">
        <f t="shared" si="5124"/>
        <v>0</v>
      </c>
      <c r="PKL68" s="58">
        <f t="shared" si="5124"/>
        <v>25000</v>
      </c>
      <c r="PKM68" s="58">
        <f t="shared" si="5124"/>
        <v>25000</v>
      </c>
      <c r="PKN68" s="58">
        <f t="shared" si="5124"/>
        <v>0</v>
      </c>
      <c r="PKO68" s="58">
        <f t="shared" si="5124"/>
        <v>0</v>
      </c>
      <c r="PKP68" s="58">
        <f t="shared" si="5124"/>
        <v>0</v>
      </c>
      <c r="PKQ68" s="58">
        <f t="shared" si="5124"/>
        <v>0</v>
      </c>
      <c r="PKR68" s="58">
        <f t="shared" si="5124"/>
        <v>25000</v>
      </c>
      <c r="PKS68" s="55" t="s">
        <v>65</v>
      </c>
      <c r="PKT68" s="56" t="s">
        <v>66</v>
      </c>
      <c r="PKU68" s="56"/>
      <c r="PKV68" s="57" t="s">
        <v>67</v>
      </c>
      <c r="PKW68" s="58">
        <f>PKW69</f>
        <v>0</v>
      </c>
      <c r="PKX68" s="58">
        <f t="shared" si="5124"/>
        <v>0</v>
      </c>
      <c r="PKY68" s="58">
        <f t="shared" si="5124"/>
        <v>0</v>
      </c>
      <c r="PKZ68" s="58">
        <f t="shared" si="5124"/>
        <v>0</v>
      </c>
      <c r="PLA68" s="58">
        <f t="shared" si="5124"/>
        <v>0</v>
      </c>
      <c r="PLB68" s="58">
        <f t="shared" si="5124"/>
        <v>25000</v>
      </c>
      <c r="PLC68" s="58">
        <f t="shared" si="5124"/>
        <v>25000</v>
      </c>
      <c r="PLD68" s="58">
        <f t="shared" si="5124"/>
        <v>0</v>
      </c>
      <c r="PLE68" s="58">
        <f t="shared" si="5124"/>
        <v>0</v>
      </c>
      <c r="PLF68" s="58">
        <f t="shared" si="5124"/>
        <v>0</v>
      </c>
      <c r="PLG68" s="58">
        <f t="shared" si="5124"/>
        <v>0</v>
      </c>
      <c r="PLH68" s="58">
        <f t="shared" si="5124"/>
        <v>25000</v>
      </c>
      <c r="PLI68" s="55" t="s">
        <v>65</v>
      </c>
      <c r="PLJ68" s="56" t="s">
        <v>66</v>
      </c>
      <c r="PLK68" s="56"/>
      <c r="PLL68" s="57" t="s">
        <v>67</v>
      </c>
      <c r="PLM68" s="58">
        <f>PLM69</f>
        <v>0</v>
      </c>
      <c r="PLN68" s="58">
        <f t="shared" ref="PLN68:PNT69" si="5125">PLN69</f>
        <v>0</v>
      </c>
      <c r="PLO68" s="58">
        <f t="shared" si="5125"/>
        <v>0</v>
      </c>
      <c r="PLP68" s="58">
        <f t="shared" si="5125"/>
        <v>0</v>
      </c>
      <c r="PLQ68" s="58">
        <f t="shared" si="5125"/>
        <v>0</v>
      </c>
      <c r="PLR68" s="58">
        <f t="shared" si="5125"/>
        <v>25000</v>
      </c>
      <c r="PLS68" s="58">
        <f t="shared" si="5125"/>
        <v>25000</v>
      </c>
      <c r="PLT68" s="58">
        <f t="shared" si="5125"/>
        <v>0</v>
      </c>
      <c r="PLU68" s="58">
        <f t="shared" si="5125"/>
        <v>0</v>
      </c>
      <c r="PLV68" s="58">
        <f t="shared" si="5125"/>
        <v>0</v>
      </c>
      <c r="PLW68" s="58">
        <f t="shared" si="5125"/>
        <v>0</v>
      </c>
      <c r="PLX68" s="58">
        <f t="shared" si="5125"/>
        <v>25000</v>
      </c>
      <c r="PLY68" s="55" t="s">
        <v>65</v>
      </c>
      <c r="PLZ68" s="56" t="s">
        <v>66</v>
      </c>
      <c r="PMA68" s="56"/>
      <c r="PMB68" s="57" t="s">
        <v>67</v>
      </c>
      <c r="PMC68" s="58">
        <f>PMC69</f>
        <v>0</v>
      </c>
      <c r="PMD68" s="58">
        <f t="shared" si="5125"/>
        <v>0</v>
      </c>
      <c r="PME68" s="58">
        <f t="shared" si="5125"/>
        <v>0</v>
      </c>
      <c r="PMF68" s="58">
        <f t="shared" si="5125"/>
        <v>0</v>
      </c>
      <c r="PMG68" s="58">
        <f t="shared" si="5125"/>
        <v>0</v>
      </c>
      <c r="PMH68" s="58">
        <f t="shared" si="5125"/>
        <v>25000</v>
      </c>
      <c r="PMI68" s="58">
        <f t="shared" si="5125"/>
        <v>25000</v>
      </c>
      <c r="PMJ68" s="58">
        <f t="shared" si="5125"/>
        <v>0</v>
      </c>
      <c r="PMK68" s="58">
        <f t="shared" si="5125"/>
        <v>0</v>
      </c>
      <c r="PML68" s="58">
        <f t="shared" si="5125"/>
        <v>0</v>
      </c>
      <c r="PMM68" s="58">
        <f t="shared" si="5125"/>
        <v>0</v>
      </c>
      <c r="PMN68" s="58">
        <f t="shared" si="5125"/>
        <v>25000</v>
      </c>
      <c r="PMO68" s="55" t="s">
        <v>65</v>
      </c>
      <c r="PMP68" s="56" t="s">
        <v>66</v>
      </c>
      <c r="PMQ68" s="56"/>
      <c r="PMR68" s="57" t="s">
        <v>67</v>
      </c>
      <c r="PMS68" s="58">
        <f>PMS69</f>
        <v>0</v>
      </c>
      <c r="PMT68" s="58">
        <f t="shared" si="5125"/>
        <v>0</v>
      </c>
      <c r="PMU68" s="58">
        <f t="shared" si="5125"/>
        <v>0</v>
      </c>
      <c r="PMV68" s="58">
        <f t="shared" si="5125"/>
        <v>0</v>
      </c>
      <c r="PMW68" s="58">
        <f t="shared" si="5125"/>
        <v>0</v>
      </c>
      <c r="PMX68" s="58">
        <f t="shared" si="5125"/>
        <v>25000</v>
      </c>
      <c r="PMY68" s="58">
        <f t="shared" si="5125"/>
        <v>25000</v>
      </c>
      <c r="PMZ68" s="58">
        <f t="shared" si="5125"/>
        <v>0</v>
      </c>
      <c r="PNA68" s="58">
        <f t="shared" si="5125"/>
        <v>0</v>
      </c>
      <c r="PNB68" s="58">
        <f t="shared" si="5125"/>
        <v>0</v>
      </c>
      <c r="PNC68" s="58">
        <f t="shared" si="5125"/>
        <v>0</v>
      </c>
      <c r="PND68" s="58">
        <f t="shared" si="5125"/>
        <v>25000</v>
      </c>
      <c r="PNE68" s="55" t="s">
        <v>65</v>
      </c>
      <c r="PNF68" s="56" t="s">
        <v>66</v>
      </c>
      <c r="PNG68" s="56"/>
      <c r="PNH68" s="57" t="s">
        <v>67</v>
      </c>
      <c r="PNI68" s="58">
        <f>PNI69</f>
        <v>0</v>
      </c>
      <c r="PNJ68" s="58">
        <f t="shared" si="5125"/>
        <v>0</v>
      </c>
      <c r="PNK68" s="58">
        <f t="shared" si="5125"/>
        <v>0</v>
      </c>
      <c r="PNL68" s="58">
        <f t="shared" si="5125"/>
        <v>0</v>
      </c>
      <c r="PNM68" s="58">
        <f t="shared" si="5125"/>
        <v>0</v>
      </c>
      <c r="PNN68" s="58">
        <f t="shared" si="5125"/>
        <v>25000</v>
      </c>
      <c r="PNO68" s="58">
        <f t="shared" si="5125"/>
        <v>25000</v>
      </c>
      <c r="PNP68" s="58">
        <f t="shared" si="5125"/>
        <v>0</v>
      </c>
      <c r="PNQ68" s="58">
        <f t="shared" si="5125"/>
        <v>0</v>
      </c>
      <c r="PNR68" s="58">
        <f t="shared" si="5125"/>
        <v>0</v>
      </c>
      <c r="PNS68" s="58">
        <f t="shared" si="5125"/>
        <v>0</v>
      </c>
      <c r="PNT68" s="58">
        <f t="shared" si="5125"/>
        <v>25000</v>
      </c>
      <c r="PNU68" s="55" t="s">
        <v>65</v>
      </c>
      <c r="PNV68" s="56" t="s">
        <v>66</v>
      </c>
      <c r="PNW68" s="56"/>
      <c r="PNX68" s="57" t="s">
        <v>67</v>
      </c>
      <c r="PNY68" s="58">
        <f>PNY69</f>
        <v>0</v>
      </c>
      <c r="PNZ68" s="58">
        <f t="shared" ref="PNZ68:PQF69" si="5126">PNZ69</f>
        <v>0</v>
      </c>
      <c r="POA68" s="58">
        <f t="shared" si="5126"/>
        <v>0</v>
      </c>
      <c r="POB68" s="58">
        <f t="shared" si="5126"/>
        <v>0</v>
      </c>
      <c r="POC68" s="58">
        <f t="shared" si="5126"/>
        <v>0</v>
      </c>
      <c r="POD68" s="58">
        <f t="shared" si="5126"/>
        <v>25000</v>
      </c>
      <c r="POE68" s="58">
        <f t="shared" si="5126"/>
        <v>25000</v>
      </c>
      <c r="POF68" s="58">
        <f t="shared" si="5126"/>
        <v>0</v>
      </c>
      <c r="POG68" s="58">
        <f t="shared" si="5126"/>
        <v>0</v>
      </c>
      <c r="POH68" s="58">
        <f t="shared" si="5126"/>
        <v>0</v>
      </c>
      <c r="POI68" s="58">
        <f t="shared" si="5126"/>
        <v>0</v>
      </c>
      <c r="POJ68" s="58">
        <f t="shared" si="5126"/>
        <v>25000</v>
      </c>
      <c r="POK68" s="55" t="s">
        <v>65</v>
      </c>
      <c r="POL68" s="56" t="s">
        <v>66</v>
      </c>
      <c r="POM68" s="56"/>
      <c r="PON68" s="57" t="s">
        <v>67</v>
      </c>
      <c r="POO68" s="58">
        <f>POO69</f>
        <v>0</v>
      </c>
      <c r="POP68" s="58">
        <f t="shared" si="5126"/>
        <v>0</v>
      </c>
      <c r="POQ68" s="58">
        <f t="shared" si="5126"/>
        <v>0</v>
      </c>
      <c r="POR68" s="58">
        <f t="shared" si="5126"/>
        <v>0</v>
      </c>
      <c r="POS68" s="58">
        <f t="shared" si="5126"/>
        <v>0</v>
      </c>
      <c r="POT68" s="58">
        <f t="shared" si="5126"/>
        <v>25000</v>
      </c>
      <c r="POU68" s="58">
        <f t="shared" si="5126"/>
        <v>25000</v>
      </c>
      <c r="POV68" s="58">
        <f t="shared" si="5126"/>
        <v>0</v>
      </c>
      <c r="POW68" s="58">
        <f t="shared" si="5126"/>
        <v>0</v>
      </c>
      <c r="POX68" s="58">
        <f t="shared" si="5126"/>
        <v>0</v>
      </c>
      <c r="POY68" s="58">
        <f t="shared" si="5126"/>
        <v>0</v>
      </c>
      <c r="POZ68" s="58">
        <f t="shared" si="5126"/>
        <v>25000</v>
      </c>
      <c r="PPA68" s="55" t="s">
        <v>65</v>
      </c>
      <c r="PPB68" s="56" t="s">
        <v>66</v>
      </c>
      <c r="PPC68" s="56"/>
      <c r="PPD68" s="57" t="s">
        <v>67</v>
      </c>
      <c r="PPE68" s="58">
        <f>PPE69</f>
        <v>0</v>
      </c>
      <c r="PPF68" s="58">
        <f t="shared" si="5126"/>
        <v>0</v>
      </c>
      <c r="PPG68" s="58">
        <f t="shared" si="5126"/>
        <v>0</v>
      </c>
      <c r="PPH68" s="58">
        <f t="shared" si="5126"/>
        <v>0</v>
      </c>
      <c r="PPI68" s="58">
        <f t="shared" si="5126"/>
        <v>0</v>
      </c>
      <c r="PPJ68" s="58">
        <f t="shared" si="5126"/>
        <v>25000</v>
      </c>
      <c r="PPK68" s="58">
        <f t="shared" si="5126"/>
        <v>25000</v>
      </c>
      <c r="PPL68" s="58">
        <f t="shared" si="5126"/>
        <v>0</v>
      </c>
      <c r="PPM68" s="58">
        <f t="shared" si="5126"/>
        <v>0</v>
      </c>
      <c r="PPN68" s="58">
        <f t="shared" si="5126"/>
        <v>0</v>
      </c>
      <c r="PPO68" s="58">
        <f t="shared" si="5126"/>
        <v>0</v>
      </c>
      <c r="PPP68" s="58">
        <f t="shared" si="5126"/>
        <v>25000</v>
      </c>
      <c r="PPQ68" s="55" t="s">
        <v>65</v>
      </c>
      <c r="PPR68" s="56" t="s">
        <v>66</v>
      </c>
      <c r="PPS68" s="56"/>
      <c r="PPT68" s="57" t="s">
        <v>67</v>
      </c>
      <c r="PPU68" s="58">
        <f>PPU69</f>
        <v>0</v>
      </c>
      <c r="PPV68" s="58">
        <f t="shared" si="5126"/>
        <v>0</v>
      </c>
      <c r="PPW68" s="58">
        <f t="shared" si="5126"/>
        <v>0</v>
      </c>
      <c r="PPX68" s="58">
        <f t="shared" si="5126"/>
        <v>0</v>
      </c>
      <c r="PPY68" s="58">
        <f t="shared" si="5126"/>
        <v>0</v>
      </c>
      <c r="PPZ68" s="58">
        <f t="shared" si="5126"/>
        <v>25000</v>
      </c>
      <c r="PQA68" s="58">
        <f t="shared" si="5126"/>
        <v>25000</v>
      </c>
      <c r="PQB68" s="58">
        <f t="shared" si="5126"/>
        <v>0</v>
      </c>
      <c r="PQC68" s="58">
        <f t="shared" si="5126"/>
        <v>0</v>
      </c>
      <c r="PQD68" s="58">
        <f t="shared" si="5126"/>
        <v>0</v>
      </c>
      <c r="PQE68" s="58">
        <f t="shared" si="5126"/>
        <v>0</v>
      </c>
      <c r="PQF68" s="58">
        <f t="shared" si="5126"/>
        <v>25000</v>
      </c>
      <c r="PQG68" s="55" t="s">
        <v>65</v>
      </c>
      <c r="PQH68" s="56" t="s">
        <v>66</v>
      </c>
      <c r="PQI68" s="56"/>
      <c r="PQJ68" s="57" t="s">
        <v>67</v>
      </c>
      <c r="PQK68" s="58">
        <f>PQK69</f>
        <v>0</v>
      </c>
      <c r="PQL68" s="58">
        <f t="shared" ref="PQL68:PSR69" si="5127">PQL69</f>
        <v>0</v>
      </c>
      <c r="PQM68" s="58">
        <f t="shared" si="5127"/>
        <v>0</v>
      </c>
      <c r="PQN68" s="58">
        <f t="shared" si="5127"/>
        <v>0</v>
      </c>
      <c r="PQO68" s="58">
        <f t="shared" si="5127"/>
        <v>0</v>
      </c>
      <c r="PQP68" s="58">
        <f t="shared" si="5127"/>
        <v>25000</v>
      </c>
      <c r="PQQ68" s="58">
        <f t="shared" si="5127"/>
        <v>25000</v>
      </c>
      <c r="PQR68" s="58">
        <f t="shared" si="5127"/>
        <v>0</v>
      </c>
      <c r="PQS68" s="58">
        <f t="shared" si="5127"/>
        <v>0</v>
      </c>
      <c r="PQT68" s="58">
        <f t="shared" si="5127"/>
        <v>0</v>
      </c>
      <c r="PQU68" s="58">
        <f t="shared" si="5127"/>
        <v>0</v>
      </c>
      <c r="PQV68" s="58">
        <f t="shared" si="5127"/>
        <v>25000</v>
      </c>
      <c r="PQW68" s="55" t="s">
        <v>65</v>
      </c>
      <c r="PQX68" s="56" t="s">
        <v>66</v>
      </c>
      <c r="PQY68" s="56"/>
      <c r="PQZ68" s="57" t="s">
        <v>67</v>
      </c>
      <c r="PRA68" s="58">
        <f>PRA69</f>
        <v>0</v>
      </c>
      <c r="PRB68" s="58">
        <f t="shared" si="5127"/>
        <v>0</v>
      </c>
      <c r="PRC68" s="58">
        <f t="shared" si="5127"/>
        <v>0</v>
      </c>
      <c r="PRD68" s="58">
        <f t="shared" si="5127"/>
        <v>0</v>
      </c>
      <c r="PRE68" s="58">
        <f t="shared" si="5127"/>
        <v>0</v>
      </c>
      <c r="PRF68" s="58">
        <f t="shared" si="5127"/>
        <v>25000</v>
      </c>
      <c r="PRG68" s="58">
        <f t="shared" si="5127"/>
        <v>25000</v>
      </c>
      <c r="PRH68" s="58">
        <f t="shared" si="5127"/>
        <v>0</v>
      </c>
      <c r="PRI68" s="58">
        <f t="shared" si="5127"/>
        <v>0</v>
      </c>
      <c r="PRJ68" s="58">
        <f t="shared" si="5127"/>
        <v>0</v>
      </c>
      <c r="PRK68" s="58">
        <f t="shared" si="5127"/>
        <v>0</v>
      </c>
      <c r="PRL68" s="58">
        <f t="shared" si="5127"/>
        <v>25000</v>
      </c>
      <c r="PRM68" s="55" t="s">
        <v>65</v>
      </c>
      <c r="PRN68" s="56" t="s">
        <v>66</v>
      </c>
      <c r="PRO68" s="56"/>
      <c r="PRP68" s="57" t="s">
        <v>67</v>
      </c>
      <c r="PRQ68" s="58">
        <f>PRQ69</f>
        <v>0</v>
      </c>
      <c r="PRR68" s="58">
        <f t="shared" si="5127"/>
        <v>0</v>
      </c>
      <c r="PRS68" s="58">
        <f t="shared" si="5127"/>
        <v>0</v>
      </c>
      <c r="PRT68" s="58">
        <f t="shared" si="5127"/>
        <v>0</v>
      </c>
      <c r="PRU68" s="58">
        <f t="shared" si="5127"/>
        <v>0</v>
      </c>
      <c r="PRV68" s="58">
        <f t="shared" si="5127"/>
        <v>25000</v>
      </c>
      <c r="PRW68" s="58">
        <f t="shared" si="5127"/>
        <v>25000</v>
      </c>
      <c r="PRX68" s="58">
        <f t="shared" si="5127"/>
        <v>0</v>
      </c>
      <c r="PRY68" s="58">
        <f t="shared" si="5127"/>
        <v>0</v>
      </c>
      <c r="PRZ68" s="58">
        <f t="shared" si="5127"/>
        <v>0</v>
      </c>
      <c r="PSA68" s="58">
        <f t="shared" si="5127"/>
        <v>0</v>
      </c>
      <c r="PSB68" s="58">
        <f t="shared" si="5127"/>
        <v>25000</v>
      </c>
      <c r="PSC68" s="55" t="s">
        <v>65</v>
      </c>
      <c r="PSD68" s="56" t="s">
        <v>66</v>
      </c>
      <c r="PSE68" s="56"/>
      <c r="PSF68" s="57" t="s">
        <v>67</v>
      </c>
      <c r="PSG68" s="58">
        <f>PSG69</f>
        <v>0</v>
      </c>
      <c r="PSH68" s="58">
        <f t="shared" si="5127"/>
        <v>0</v>
      </c>
      <c r="PSI68" s="58">
        <f t="shared" si="5127"/>
        <v>0</v>
      </c>
      <c r="PSJ68" s="58">
        <f t="shared" si="5127"/>
        <v>0</v>
      </c>
      <c r="PSK68" s="58">
        <f t="shared" si="5127"/>
        <v>0</v>
      </c>
      <c r="PSL68" s="58">
        <f t="shared" si="5127"/>
        <v>25000</v>
      </c>
      <c r="PSM68" s="58">
        <f t="shared" si="5127"/>
        <v>25000</v>
      </c>
      <c r="PSN68" s="58">
        <f t="shared" si="5127"/>
        <v>0</v>
      </c>
      <c r="PSO68" s="58">
        <f t="shared" si="5127"/>
        <v>0</v>
      </c>
      <c r="PSP68" s="58">
        <f t="shared" si="5127"/>
        <v>0</v>
      </c>
      <c r="PSQ68" s="58">
        <f t="shared" si="5127"/>
        <v>0</v>
      </c>
      <c r="PSR68" s="58">
        <f t="shared" si="5127"/>
        <v>25000</v>
      </c>
      <c r="PSS68" s="55" t="s">
        <v>65</v>
      </c>
      <c r="PST68" s="56" t="s">
        <v>66</v>
      </c>
      <c r="PSU68" s="56"/>
      <c r="PSV68" s="57" t="s">
        <v>67</v>
      </c>
      <c r="PSW68" s="58">
        <f>PSW69</f>
        <v>0</v>
      </c>
      <c r="PSX68" s="58">
        <f t="shared" ref="PSX68:PVD69" si="5128">PSX69</f>
        <v>0</v>
      </c>
      <c r="PSY68" s="58">
        <f t="shared" si="5128"/>
        <v>0</v>
      </c>
      <c r="PSZ68" s="58">
        <f t="shared" si="5128"/>
        <v>0</v>
      </c>
      <c r="PTA68" s="58">
        <f t="shared" si="5128"/>
        <v>0</v>
      </c>
      <c r="PTB68" s="58">
        <f t="shared" si="5128"/>
        <v>25000</v>
      </c>
      <c r="PTC68" s="58">
        <f t="shared" si="5128"/>
        <v>25000</v>
      </c>
      <c r="PTD68" s="58">
        <f t="shared" si="5128"/>
        <v>0</v>
      </c>
      <c r="PTE68" s="58">
        <f t="shared" si="5128"/>
        <v>0</v>
      </c>
      <c r="PTF68" s="58">
        <f t="shared" si="5128"/>
        <v>0</v>
      </c>
      <c r="PTG68" s="58">
        <f t="shared" si="5128"/>
        <v>0</v>
      </c>
      <c r="PTH68" s="58">
        <f t="shared" si="5128"/>
        <v>25000</v>
      </c>
      <c r="PTI68" s="55" t="s">
        <v>65</v>
      </c>
      <c r="PTJ68" s="56" t="s">
        <v>66</v>
      </c>
      <c r="PTK68" s="56"/>
      <c r="PTL68" s="57" t="s">
        <v>67</v>
      </c>
      <c r="PTM68" s="58">
        <f>PTM69</f>
        <v>0</v>
      </c>
      <c r="PTN68" s="58">
        <f t="shared" si="5128"/>
        <v>0</v>
      </c>
      <c r="PTO68" s="58">
        <f t="shared" si="5128"/>
        <v>0</v>
      </c>
      <c r="PTP68" s="58">
        <f t="shared" si="5128"/>
        <v>0</v>
      </c>
      <c r="PTQ68" s="58">
        <f t="shared" si="5128"/>
        <v>0</v>
      </c>
      <c r="PTR68" s="58">
        <f t="shared" si="5128"/>
        <v>25000</v>
      </c>
      <c r="PTS68" s="58">
        <f t="shared" si="5128"/>
        <v>25000</v>
      </c>
      <c r="PTT68" s="58">
        <f t="shared" si="5128"/>
        <v>0</v>
      </c>
      <c r="PTU68" s="58">
        <f t="shared" si="5128"/>
        <v>0</v>
      </c>
      <c r="PTV68" s="58">
        <f t="shared" si="5128"/>
        <v>0</v>
      </c>
      <c r="PTW68" s="58">
        <f t="shared" si="5128"/>
        <v>0</v>
      </c>
      <c r="PTX68" s="58">
        <f t="shared" si="5128"/>
        <v>25000</v>
      </c>
      <c r="PTY68" s="55" t="s">
        <v>65</v>
      </c>
      <c r="PTZ68" s="56" t="s">
        <v>66</v>
      </c>
      <c r="PUA68" s="56"/>
      <c r="PUB68" s="57" t="s">
        <v>67</v>
      </c>
      <c r="PUC68" s="58">
        <f>PUC69</f>
        <v>0</v>
      </c>
      <c r="PUD68" s="58">
        <f t="shared" si="5128"/>
        <v>0</v>
      </c>
      <c r="PUE68" s="58">
        <f t="shared" si="5128"/>
        <v>0</v>
      </c>
      <c r="PUF68" s="58">
        <f t="shared" si="5128"/>
        <v>0</v>
      </c>
      <c r="PUG68" s="58">
        <f t="shared" si="5128"/>
        <v>0</v>
      </c>
      <c r="PUH68" s="58">
        <f t="shared" si="5128"/>
        <v>25000</v>
      </c>
      <c r="PUI68" s="58">
        <f t="shared" si="5128"/>
        <v>25000</v>
      </c>
      <c r="PUJ68" s="58">
        <f t="shared" si="5128"/>
        <v>0</v>
      </c>
      <c r="PUK68" s="58">
        <f t="shared" si="5128"/>
        <v>0</v>
      </c>
      <c r="PUL68" s="58">
        <f t="shared" si="5128"/>
        <v>0</v>
      </c>
      <c r="PUM68" s="58">
        <f t="shared" si="5128"/>
        <v>0</v>
      </c>
      <c r="PUN68" s="58">
        <f t="shared" si="5128"/>
        <v>25000</v>
      </c>
      <c r="PUO68" s="55" t="s">
        <v>65</v>
      </c>
      <c r="PUP68" s="56" t="s">
        <v>66</v>
      </c>
      <c r="PUQ68" s="56"/>
      <c r="PUR68" s="57" t="s">
        <v>67</v>
      </c>
      <c r="PUS68" s="58">
        <f>PUS69</f>
        <v>0</v>
      </c>
      <c r="PUT68" s="58">
        <f t="shared" si="5128"/>
        <v>0</v>
      </c>
      <c r="PUU68" s="58">
        <f t="shared" si="5128"/>
        <v>0</v>
      </c>
      <c r="PUV68" s="58">
        <f t="shared" si="5128"/>
        <v>0</v>
      </c>
      <c r="PUW68" s="58">
        <f t="shared" si="5128"/>
        <v>0</v>
      </c>
      <c r="PUX68" s="58">
        <f t="shared" si="5128"/>
        <v>25000</v>
      </c>
      <c r="PUY68" s="58">
        <f t="shared" si="5128"/>
        <v>25000</v>
      </c>
      <c r="PUZ68" s="58">
        <f t="shared" si="5128"/>
        <v>0</v>
      </c>
      <c r="PVA68" s="58">
        <f t="shared" si="5128"/>
        <v>0</v>
      </c>
      <c r="PVB68" s="58">
        <f t="shared" si="5128"/>
        <v>0</v>
      </c>
      <c r="PVC68" s="58">
        <f t="shared" si="5128"/>
        <v>0</v>
      </c>
      <c r="PVD68" s="58">
        <f t="shared" si="5128"/>
        <v>25000</v>
      </c>
      <c r="PVE68" s="55" t="s">
        <v>65</v>
      </c>
      <c r="PVF68" s="56" t="s">
        <v>66</v>
      </c>
      <c r="PVG68" s="56"/>
      <c r="PVH68" s="57" t="s">
        <v>67</v>
      </c>
      <c r="PVI68" s="58">
        <f>PVI69</f>
        <v>0</v>
      </c>
      <c r="PVJ68" s="58">
        <f t="shared" ref="PVJ68:PXP69" si="5129">PVJ69</f>
        <v>0</v>
      </c>
      <c r="PVK68" s="58">
        <f t="shared" si="5129"/>
        <v>0</v>
      </c>
      <c r="PVL68" s="58">
        <f t="shared" si="5129"/>
        <v>0</v>
      </c>
      <c r="PVM68" s="58">
        <f t="shared" si="5129"/>
        <v>0</v>
      </c>
      <c r="PVN68" s="58">
        <f t="shared" si="5129"/>
        <v>25000</v>
      </c>
      <c r="PVO68" s="58">
        <f t="shared" si="5129"/>
        <v>25000</v>
      </c>
      <c r="PVP68" s="58">
        <f t="shared" si="5129"/>
        <v>0</v>
      </c>
      <c r="PVQ68" s="58">
        <f t="shared" si="5129"/>
        <v>0</v>
      </c>
      <c r="PVR68" s="58">
        <f t="shared" si="5129"/>
        <v>0</v>
      </c>
      <c r="PVS68" s="58">
        <f t="shared" si="5129"/>
        <v>0</v>
      </c>
      <c r="PVT68" s="58">
        <f t="shared" si="5129"/>
        <v>25000</v>
      </c>
      <c r="PVU68" s="55" t="s">
        <v>65</v>
      </c>
      <c r="PVV68" s="56" t="s">
        <v>66</v>
      </c>
      <c r="PVW68" s="56"/>
      <c r="PVX68" s="57" t="s">
        <v>67</v>
      </c>
      <c r="PVY68" s="58">
        <f>PVY69</f>
        <v>0</v>
      </c>
      <c r="PVZ68" s="58">
        <f t="shared" si="5129"/>
        <v>0</v>
      </c>
      <c r="PWA68" s="58">
        <f t="shared" si="5129"/>
        <v>0</v>
      </c>
      <c r="PWB68" s="58">
        <f t="shared" si="5129"/>
        <v>0</v>
      </c>
      <c r="PWC68" s="58">
        <f t="shared" si="5129"/>
        <v>0</v>
      </c>
      <c r="PWD68" s="58">
        <f t="shared" si="5129"/>
        <v>25000</v>
      </c>
      <c r="PWE68" s="58">
        <f t="shared" si="5129"/>
        <v>25000</v>
      </c>
      <c r="PWF68" s="58">
        <f t="shared" si="5129"/>
        <v>0</v>
      </c>
      <c r="PWG68" s="58">
        <f t="shared" si="5129"/>
        <v>0</v>
      </c>
      <c r="PWH68" s="58">
        <f t="shared" si="5129"/>
        <v>0</v>
      </c>
      <c r="PWI68" s="58">
        <f t="shared" si="5129"/>
        <v>0</v>
      </c>
      <c r="PWJ68" s="58">
        <f t="shared" si="5129"/>
        <v>25000</v>
      </c>
      <c r="PWK68" s="55" t="s">
        <v>65</v>
      </c>
      <c r="PWL68" s="56" t="s">
        <v>66</v>
      </c>
      <c r="PWM68" s="56"/>
      <c r="PWN68" s="57" t="s">
        <v>67</v>
      </c>
      <c r="PWO68" s="58">
        <f>PWO69</f>
        <v>0</v>
      </c>
      <c r="PWP68" s="58">
        <f t="shared" si="5129"/>
        <v>0</v>
      </c>
      <c r="PWQ68" s="58">
        <f t="shared" si="5129"/>
        <v>0</v>
      </c>
      <c r="PWR68" s="58">
        <f t="shared" si="5129"/>
        <v>0</v>
      </c>
      <c r="PWS68" s="58">
        <f t="shared" si="5129"/>
        <v>0</v>
      </c>
      <c r="PWT68" s="58">
        <f t="shared" si="5129"/>
        <v>25000</v>
      </c>
      <c r="PWU68" s="58">
        <f t="shared" si="5129"/>
        <v>25000</v>
      </c>
      <c r="PWV68" s="58">
        <f t="shared" si="5129"/>
        <v>0</v>
      </c>
      <c r="PWW68" s="58">
        <f t="shared" si="5129"/>
        <v>0</v>
      </c>
      <c r="PWX68" s="58">
        <f t="shared" si="5129"/>
        <v>0</v>
      </c>
      <c r="PWY68" s="58">
        <f t="shared" si="5129"/>
        <v>0</v>
      </c>
      <c r="PWZ68" s="58">
        <f t="shared" si="5129"/>
        <v>25000</v>
      </c>
      <c r="PXA68" s="55" t="s">
        <v>65</v>
      </c>
      <c r="PXB68" s="56" t="s">
        <v>66</v>
      </c>
      <c r="PXC68" s="56"/>
      <c r="PXD68" s="57" t="s">
        <v>67</v>
      </c>
      <c r="PXE68" s="58">
        <f>PXE69</f>
        <v>0</v>
      </c>
      <c r="PXF68" s="58">
        <f t="shared" si="5129"/>
        <v>0</v>
      </c>
      <c r="PXG68" s="58">
        <f t="shared" si="5129"/>
        <v>0</v>
      </c>
      <c r="PXH68" s="58">
        <f t="shared" si="5129"/>
        <v>0</v>
      </c>
      <c r="PXI68" s="58">
        <f t="shared" si="5129"/>
        <v>0</v>
      </c>
      <c r="PXJ68" s="58">
        <f t="shared" si="5129"/>
        <v>25000</v>
      </c>
      <c r="PXK68" s="58">
        <f t="shared" si="5129"/>
        <v>25000</v>
      </c>
      <c r="PXL68" s="58">
        <f t="shared" si="5129"/>
        <v>0</v>
      </c>
      <c r="PXM68" s="58">
        <f t="shared" si="5129"/>
        <v>0</v>
      </c>
      <c r="PXN68" s="58">
        <f t="shared" si="5129"/>
        <v>0</v>
      </c>
      <c r="PXO68" s="58">
        <f t="shared" si="5129"/>
        <v>0</v>
      </c>
      <c r="PXP68" s="58">
        <f t="shared" si="5129"/>
        <v>25000</v>
      </c>
      <c r="PXQ68" s="55" t="s">
        <v>65</v>
      </c>
      <c r="PXR68" s="56" t="s">
        <v>66</v>
      </c>
      <c r="PXS68" s="56"/>
      <c r="PXT68" s="57" t="s">
        <v>67</v>
      </c>
      <c r="PXU68" s="58">
        <f>PXU69</f>
        <v>0</v>
      </c>
      <c r="PXV68" s="58">
        <f t="shared" ref="PXV68:QAB69" si="5130">PXV69</f>
        <v>0</v>
      </c>
      <c r="PXW68" s="58">
        <f t="shared" si="5130"/>
        <v>0</v>
      </c>
      <c r="PXX68" s="58">
        <f t="shared" si="5130"/>
        <v>0</v>
      </c>
      <c r="PXY68" s="58">
        <f t="shared" si="5130"/>
        <v>0</v>
      </c>
      <c r="PXZ68" s="58">
        <f t="shared" si="5130"/>
        <v>25000</v>
      </c>
      <c r="PYA68" s="58">
        <f t="shared" si="5130"/>
        <v>25000</v>
      </c>
      <c r="PYB68" s="58">
        <f t="shared" si="5130"/>
        <v>0</v>
      </c>
      <c r="PYC68" s="58">
        <f t="shared" si="5130"/>
        <v>0</v>
      </c>
      <c r="PYD68" s="58">
        <f t="shared" si="5130"/>
        <v>0</v>
      </c>
      <c r="PYE68" s="58">
        <f t="shared" si="5130"/>
        <v>0</v>
      </c>
      <c r="PYF68" s="58">
        <f t="shared" si="5130"/>
        <v>25000</v>
      </c>
      <c r="PYG68" s="55" t="s">
        <v>65</v>
      </c>
      <c r="PYH68" s="56" t="s">
        <v>66</v>
      </c>
      <c r="PYI68" s="56"/>
      <c r="PYJ68" s="57" t="s">
        <v>67</v>
      </c>
      <c r="PYK68" s="58">
        <f>PYK69</f>
        <v>0</v>
      </c>
      <c r="PYL68" s="58">
        <f t="shared" si="5130"/>
        <v>0</v>
      </c>
      <c r="PYM68" s="58">
        <f t="shared" si="5130"/>
        <v>0</v>
      </c>
      <c r="PYN68" s="58">
        <f t="shared" si="5130"/>
        <v>0</v>
      </c>
      <c r="PYO68" s="58">
        <f t="shared" si="5130"/>
        <v>0</v>
      </c>
      <c r="PYP68" s="58">
        <f t="shared" si="5130"/>
        <v>25000</v>
      </c>
      <c r="PYQ68" s="58">
        <f t="shared" si="5130"/>
        <v>25000</v>
      </c>
      <c r="PYR68" s="58">
        <f t="shared" si="5130"/>
        <v>0</v>
      </c>
      <c r="PYS68" s="58">
        <f t="shared" si="5130"/>
        <v>0</v>
      </c>
      <c r="PYT68" s="58">
        <f t="shared" si="5130"/>
        <v>0</v>
      </c>
      <c r="PYU68" s="58">
        <f t="shared" si="5130"/>
        <v>0</v>
      </c>
      <c r="PYV68" s="58">
        <f t="shared" si="5130"/>
        <v>25000</v>
      </c>
      <c r="PYW68" s="55" t="s">
        <v>65</v>
      </c>
      <c r="PYX68" s="56" t="s">
        <v>66</v>
      </c>
      <c r="PYY68" s="56"/>
      <c r="PYZ68" s="57" t="s">
        <v>67</v>
      </c>
      <c r="PZA68" s="58">
        <f>PZA69</f>
        <v>0</v>
      </c>
      <c r="PZB68" s="58">
        <f t="shared" si="5130"/>
        <v>0</v>
      </c>
      <c r="PZC68" s="58">
        <f t="shared" si="5130"/>
        <v>0</v>
      </c>
      <c r="PZD68" s="58">
        <f t="shared" si="5130"/>
        <v>0</v>
      </c>
      <c r="PZE68" s="58">
        <f t="shared" si="5130"/>
        <v>0</v>
      </c>
      <c r="PZF68" s="58">
        <f t="shared" si="5130"/>
        <v>25000</v>
      </c>
      <c r="PZG68" s="58">
        <f t="shared" si="5130"/>
        <v>25000</v>
      </c>
      <c r="PZH68" s="58">
        <f t="shared" si="5130"/>
        <v>0</v>
      </c>
      <c r="PZI68" s="58">
        <f t="shared" si="5130"/>
        <v>0</v>
      </c>
      <c r="PZJ68" s="58">
        <f t="shared" si="5130"/>
        <v>0</v>
      </c>
      <c r="PZK68" s="58">
        <f t="shared" si="5130"/>
        <v>0</v>
      </c>
      <c r="PZL68" s="58">
        <f t="shared" si="5130"/>
        <v>25000</v>
      </c>
      <c r="PZM68" s="55" t="s">
        <v>65</v>
      </c>
      <c r="PZN68" s="56" t="s">
        <v>66</v>
      </c>
      <c r="PZO68" s="56"/>
      <c r="PZP68" s="57" t="s">
        <v>67</v>
      </c>
      <c r="PZQ68" s="58">
        <f>PZQ69</f>
        <v>0</v>
      </c>
      <c r="PZR68" s="58">
        <f t="shared" si="5130"/>
        <v>0</v>
      </c>
      <c r="PZS68" s="58">
        <f t="shared" si="5130"/>
        <v>0</v>
      </c>
      <c r="PZT68" s="58">
        <f t="shared" si="5130"/>
        <v>0</v>
      </c>
      <c r="PZU68" s="58">
        <f t="shared" si="5130"/>
        <v>0</v>
      </c>
      <c r="PZV68" s="58">
        <f t="shared" si="5130"/>
        <v>25000</v>
      </c>
      <c r="PZW68" s="58">
        <f t="shared" si="5130"/>
        <v>25000</v>
      </c>
      <c r="PZX68" s="58">
        <f t="shared" si="5130"/>
        <v>0</v>
      </c>
      <c r="PZY68" s="58">
        <f t="shared" si="5130"/>
        <v>0</v>
      </c>
      <c r="PZZ68" s="58">
        <f t="shared" si="5130"/>
        <v>0</v>
      </c>
      <c r="QAA68" s="58">
        <f t="shared" si="5130"/>
        <v>0</v>
      </c>
      <c r="QAB68" s="58">
        <f t="shared" si="5130"/>
        <v>25000</v>
      </c>
      <c r="QAC68" s="55" t="s">
        <v>65</v>
      </c>
      <c r="QAD68" s="56" t="s">
        <v>66</v>
      </c>
      <c r="QAE68" s="56"/>
      <c r="QAF68" s="57" t="s">
        <v>67</v>
      </c>
      <c r="QAG68" s="58">
        <f>QAG69</f>
        <v>0</v>
      </c>
      <c r="QAH68" s="58">
        <f t="shared" ref="QAH68:QCN69" si="5131">QAH69</f>
        <v>0</v>
      </c>
      <c r="QAI68" s="58">
        <f t="shared" si="5131"/>
        <v>0</v>
      </c>
      <c r="QAJ68" s="58">
        <f t="shared" si="5131"/>
        <v>0</v>
      </c>
      <c r="QAK68" s="58">
        <f t="shared" si="5131"/>
        <v>0</v>
      </c>
      <c r="QAL68" s="58">
        <f t="shared" si="5131"/>
        <v>25000</v>
      </c>
      <c r="QAM68" s="58">
        <f t="shared" si="5131"/>
        <v>25000</v>
      </c>
      <c r="QAN68" s="58">
        <f t="shared" si="5131"/>
        <v>0</v>
      </c>
      <c r="QAO68" s="58">
        <f t="shared" si="5131"/>
        <v>0</v>
      </c>
      <c r="QAP68" s="58">
        <f t="shared" si="5131"/>
        <v>0</v>
      </c>
      <c r="QAQ68" s="58">
        <f t="shared" si="5131"/>
        <v>0</v>
      </c>
      <c r="QAR68" s="58">
        <f t="shared" si="5131"/>
        <v>25000</v>
      </c>
      <c r="QAS68" s="55" t="s">
        <v>65</v>
      </c>
      <c r="QAT68" s="56" t="s">
        <v>66</v>
      </c>
      <c r="QAU68" s="56"/>
      <c r="QAV68" s="57" t="s">
        <v>67</v>
      </c>
      <c r="QAW68" s="58">
        <f>QAW69</f>
        <v>0</v>
      </c>
      <c r="QAX68" s="58">
        <f t="shared" si="5131"/>
        <v>0</v>
      </c>
      <c r="QAY68" s="58">
        <f t="shared" si="5131"/>
        <v>0</v>
      </c>
      <c r="QAZ68" s="58">
        <f t="shared" si="5131"/>
        <v>0</v>
      </c>
      <c r="QBA68" s="58">
        <f t="shared" si="5131"/>
        <v>0</v>
      </c>
      <c r="QBB68" s="58">
        <f t="shared" si="5131"/>
        <v>25000</v>
      </c>
      <c r="QBC68" s="58">
        <f t="shared" si="5131"/>
        <v>25000</v>
      </c>
      <c r="QBD68" s="58">
        <f t="shared" si="5131"/>
        <v>0</v>
      </c>
      <c r="QBE68" s="58">
        <f t="shared" si="5131"/>
        <v>0</v>
      </c>
      <c r="QBF68" s="58">
        <f t="shared" si="5131"/>
        <v>0</v>
      </c>
      <c r="QBG68" s="58">
        <f t="shared" si="5131"/>
        <v>0</v>
      </c>
      <c r="QBH68" s="58">
        <f t="shared" si="5131"/>
        <v>25000</v>
      </c>
      <c r="QBI68" s="55" t="s">
        <v>65</v>
      </c>
      <c r="QBJ68" s="56" t="s">
        <v>66</v>
      </c>
      <c r="QBK68" s="56"/>
      <c r="QBL68" s="57" t="s">
        <v>67</v>
      </c>
      <c r="QBM68" s="58">
        <f>QBM69</f>
        <v>0</v>
      </c>
      <c r="QBN68" s="58">
        <f t="shared" si="5131"/>
        <v>0</v>
      </c>
      <c r="QBO68" s="58">
        <f t="shared" si="5131"/>
        <v>0</v>
      </c>
      <c r="QBP68" s="58">
        <f t="shared" si="5131"/>
        <v>0</v>
      </c>
      <c r="QBQ68" s="58">
        <f t="shared" si="5131"/>
        <v>0</v>
      </c>
      <c r="QBR68" s="58">
        <f t="shared" si="5131"/>
        <v>25000</v>
      </c>
      <c r="QBS68" s="58">
        <f t="shared" si="5131"/>
        <v>25000</v>
      </c>
      <c r="QBT68" s="58">
        <f t="shared" si="5131"/>
        <v>0</v>
      </c>
      <c r="QBU68" s="58">
        <f t="shared" si="5131"/>
        <v>0</v>
      </c>
      <c r="QBV68" s="58">
        <f t="shared" si="5131"/>
        <v>0</v>
      </c>
      <c r="QBW68" s="58">
        <f t="shared" si="5131"/>
        <v>0</v>
      </c>
      <c r="QBX68" s="58">
        <f t="shared" si="5131"/>
        <v>25000</v>
      </c>
      <c r="QBY68" s="55" t="s">
        <v>65</v>
      </c>
      <c r="QBZ68" s="56" t="s">
        <v>66</v>
      </c>
      <c r="QCA68" s="56"/>
      <c r="QCB68" s="57" t="s">
        <v>67</v>
      </c>
      <c r="QCC68" s="58">
        <f>QCC69</f>
        <v>0</v>
      </c>
      <c r="QCD68" s="58">
        <f t="shared" si="5131"/>
        <v>0</v>
      </c>
      <c r="QCE68" s="58">
        <f t="shared" si="5131"/>
        <v>0</v>
      </c>
      <c r="QCF68" s="58">
        <f t="shared" si="5131"/>
        <v>0</v>
      </c>
      <c r="QCG68" s="58">
        <f t="shared" si="5131"/>
        <v>0</v>
      </c>
      <c r="QCH68" s="58">
        <f t="shared" si="5131"/>
        <v>25000</v>
      </c>
      <c r="QCI68" s="58">
        <f t="shared" si="5131"/>
        <v>25000</v>
      </c>
      <c r="QCJ68" s="58">
        <f t="shared" si="5131"/>
        <v>0</v>
      </c>
      <c r="QCK68" s="58">
        <f t="shared" si="5131"/>
        <v>0</v>
      </c>
      <c r="QCL68" s="58">
        <f t="shared" si="5131"/>
        <v>0</v>
      </c>
      <c r="QCM68" s="58">
        <f t="shared" si="5131"/>
        <v>0</v>
      </c>
      <c r="QCN68" s="58">
        <f t="shared" si="5131"/>
        <v>25000</v>
      </c>
      <c r="QCO68" s="55" t="s">
        <v>65</v>
      </c>
      <c r="QCP68" s="56" t="s">
        <v>66</v>
      </c>
      <c r="QCQ68" s="56"/>
      <c r="QCR68" s="57" t="s">
        <v>67</v>
      </c>
      <c r="QCS68" s="58">
        <f>QCS69</f>
        <v>0</v>
      </c>
      <c r="QCT68" s="58">
        <f t="shared" ref="QCT68:QEZ69" si="5132">QCT69</f>
        <v>0</v>
      </c>
      <c r="QCU68" s="58">
        <f t="shared" si="5132"/>
        <v>0</v>
      </c>
      <c r="QCV68" s="58">
        <f t="shared" si="5132"/>
        <v>0</v>
      </c>
      <c r="QCW68" s="58">
        <f t="shared" si="5132"/>
        <v>0</v>
      </c>
      <c r="QCX68" s="58">
        <f t="shared" si="5132"/>
        <v>25000</v>
      </c>
      <c r="QCY68" s="58">
        <f t="shared" si="5132"/>
        <v>25000</v>
      </c>
      <c r="QCZ68" s="58">
        <f t="shared" si="5132"/>
        <v>0</v>
      </c>
      <c r="QDA68" s="58">
        <f t="shared" si="5132"/>
        <v>0</v>
      </c>
      <c r="QDB68" s="58">
        <f t="shared" si="5132"/>
        <v>0</v>
      </c>
      <c r="QDC68" s="58">
        <f t="shared" si="5132"/>
        <v>0</v>
      </c>
      <c r="QDD68" s="58">
        <f t="shared" si="5132"/>
        <v>25000</v>
      </c>
      <c r="QDE68" s="55" t="s">
        <v>65</v>
      </c>
      <c r="QDF68" s="56" t="s">
        <v>66</v>
      </c>
      <c r="QDG68" s="56"/>
      <c r="QDH68" s="57" t="s">
        <v>67</v>
      </c>
      <c r="QDI68" s="58">
        <f>QDI69</f>
        <v>0</v>
      </c>
      <c r="QDJ68" s="58">
        <f t="shared" si="5132"/>
        <v>0</v>
      </c>
      <c r="QDK68" s="58">
        <f t="shared" si="5132"/>
        <v>0</v>
      </c>
      <c r="QDL68" s="58">
        <f t="shared" si="5132"/>
        <v>0</v>
      </c>
      <c r="QDM68" s="58">
        <f t="shared" si="5132"/>
        <v>0</v>
      </c>
      <c r="QDN68" s="58">
        <f t="shared" si="5132"/>
        <v>25000</v>
      </c>
      <c r="QDO68" s="58">
        <f t="shared" si="5132"/>
        <v>25000</v>
      </c>
      <c r="QDP68" s="58">
        <f t="shared" si="5132"/>
        <v>0</v>
      </c>
      <c r="QDQ68" s="58">
        <f t="shared" si="5132"/>
        <v>0</v>
      </c>
      <c r="QDR68" s="58">
        <f t="shared" si="5132"/>
        <v>0</v>
      </c>
      <c r="QDS68" s="58">
        <f t="shared" si="5132"/>
        <v>0</v>
      </c>
      <c r="QDT68" s="58">
        <f t="shared" si="5132"/>
        <v>25000</v>
      </c>
      <c r="QDU68" s="55" t="s">
        <v>65</v>
      </c>
      <c r="QDV68" s="56" t="s">
        <v>66</v>
      </c>
      <c r="QDW68" s="56"/>
      <c r="QDX68" s="57" t="s">
        <v>67</v>
      </c>
      <c r="QDY68" s="58">
        <f>QDY69</f>
        <v>0</v>
      </c>
      <c r="QDZ68" s="58">
        <f t="shared" si="5132"/>
        <v>0</v>
      </c>
      <c r="QEA68" s="58">
        <f t="shared" si="5132"/>
        <v>0</v>
      </c>
      <c r="QEB68" s="58">
        <f t="shared" si="5132"/>
        <v>0</v>
      </c>
      <c r="QEC68" s="58">
        <f t="shared" si="5132"/>
        <v>0</v>
      </c>
      <c r="QED68" s="58">
        <f t="shared" si="5132"/>
        <v>25000</v>
      </c>
      <c r="QEE68" s="58">
        <f t="shared" si="5132"/>
        <v>25000</v>
      </c>
      <c r="QEF68" s="58">
        <f t="shared" si="5132"/>
        <v>0</v>
      </c>
      <c r="QEG68" s="58">
        <f t="shared" si="5132"/>
        <v>0</v>
      </c>
      <c r="QEH68" s="58">
        <f t="shared" si="5132"/>
        <v>0</v>
      </c>
      <c r="QEI68" s="58">
        <f t="shared" si="5132"/>
        <v>0</v>
      </c>
      <c r="QEJ68" s="58">
        <f t="shared" si="5132"/>
        <v>25000</v>
      </c>
      <c r="QEK68" s="55" t="s">
        <v>65</v>
      </c>
      <c r="QEL68" s="56" t="s">
        <v>66</v>
      </c>
      <c r="QEM68" s="56"/>
      <c r="QEN68" s="57" t="s">
        <v>67</v>
      </c>
      <c r="QEO68" s="58">
        <f>QEO69</f>
        <v>0</v>
      </c>
      <c r="QEP68" s="58">
        <f t="shared" si="5132"/>
        <v>0</v>
      </c>
      <c r="QEQ68" s="58">
        <f t="shared" si="5132"/>
        <v>0</v>
      </c>
      <c r="QER68" s="58">
        <f t="shared" si="5132"/>
        <v>0</v>
      </c>
      <c r="QES68" s="58">
        <f t="shared" si="5132"/>
        <v>0</v>
      </c>
      <c r="QET68" s="58">
        <f t="shared" si="5132"/>
        <v>25000</v>
      </c>
      <c r="QEU68" s="58">
        <f t="shared" si="5132"/>
        <v>25000</v>
      </c>
      <c r="QEV68" s="58">
        <f t="shared" si="5132"/>
        <v>0</v>
      </c>
      <c r="QEW68" s="58">
        <f t="shared" si="5132"/>
        <v>0</v>
      </c>
      <c r="QEX68" s="58">
        <f t="shared" si="5132"/>
        <v>0</v>
      </c>
      <c r="QEY68" s="58">
        <f t="shared" si="5132"/>
        <v>0</v>
      </c>
      <c r="QEZ68" s="58">
        <f t="shared" si="5132"/>
        <v>25000</v>
      </c>
      <c r="QFA68" s="55" t="s">
        <v>65</v>
      </c>
      <c r="QFB68" s="56" t="s">
        <v>66</v>
      </c>
      <c r="QFC68" s="56"/>
      <c r="QFD68" s="57" t="s">
        <v>67</v>
      </c>
      <c r="QFE68" s="58">
        <f>QFE69</f>
        <v>0</v>
      </c>
      <c r="QFF68" s="58">
        <f t="shared" ref="QFF68:QHL69" si="5133">QFF69</f>
        <v>0</v>
      </c>
      <c r="QFG68" s="58">
        <f t="shared" si="5133"/>
        <v>0</v>
      </c>
      <c r="QFH68" s="58">
        <f t="shared" si="5133"/>
        <v>0</v>
      </c>
      <c r="QFI68" s="58">
        <f t="shared" si="5133"/>
        <v>0</v>
      </c>
      <c r="QFJ68" s="58">
        <f t="shared" si="5133"/>
        <v>25000</v>
      </c>
      <c r="QFK68" s="58">
        <f t="shared" si="5133"/>
        <v>25000</v>
      </c>
      <c r="QFL68" s="58">
        <f t="shared" si="5133"/>
        <v>0</v>
      </c>
      <c r="QFM68" s="58">
        <f t="shared" si="5133"/>
        <v>0</v>
      </c>
      <c r="QFN68" s="58">
        <f t="shared" si="5133"/>
        <v>0</v>
      </c>
      <c r="QFO68" s="58">
        <f t="shared" si="5133"/>
        <v>0</v>
      </c>
      <c r="QFP68" s="58">
        <f t="shared" si="5133"/>
        <v>25000</v>
      </c>
      <c r="QFQ68" s="55" t="s">
        <v>65</v>
      </c>
      <c r="QFR68" s="56" t="s">
        <v>66</v>
      </c>
      <c r="QFS68" s="56"/>
      <c r="QFT68" s="57" t="s">
        <v>67</v>
      </c>
      <c r="QFU68" s="58">
        <f>QFU69</f>
        <v>0</v>
      </c>
      <c r="QFV68" s="58">
        <f t="shared" si="5133"/>
        <v>0</v>
      </c>
      <c r="QFW68" s="58">
        <f t="shared" si="5133"/>
        <v>0</v>
      </c>
      <c r="QFX68" s="58">
        <f t="shared" si="5133"/>
        <v>0</v>
      </c>
      <c r="QFY68" s="58">
        <f t="shared" si="5133"/>
        <v>0</v>
      </c>
      <c r="QFZ68" s="58">
        <f t="shared" si="5133"/>
        <v>25000</v>
      </c>
      <c r="QGA68" s="58">
        <f t="shared" si="5133"/>
        <v>25000</v>
      </c>
      <c r="QGB68" s="58">
        <f t="shared" si="5133"/>
        <v>0</v>
      </c>
      <c r="QGC68" s="58">
        <f t="shared" si="5133"/>
        <v>0</v>
      </c>
      <c r="QGD68" s="58">
        <f t="shared" si="5133"/>
        <v>0</v>
      </c>
      <c r="QGE68" s="58">
        <f t="shared" si="5133"/>
        <v>0</v>
      </c>
      <c r="QGF68" s="58">
        <f t="shared" si="5133"/>
        <v>25000</v>
      </c>
      <c r="QGG68" s="55" t="s">
        <v>65</v>
      </c>
      <c r="QGH68" s="56" t="s">
        <v>66</v>
      </c>
      <c r="QGI68" s="56"/>
      <c r="QGJ68" s="57" t="s">
        <v>67</v>
      </c>
      <c r="QGK68" s="58">
        <f>QGK69</f>
        <v>0</v>
      </c>
      <c r="QGL68" s="58">
        <f t="shared" si="5133"/>
        <v>0</v>
      </c>
      <c r="QGM68" s="58">
        <f t="shared" si="5133"/>
        <v>0</v>
      </c>
      <c r="QGN68" s="58">
        <f t="shared" si="5133"/>
        <v>0</v>
      </c>
      <c r="QGO68" s="58">
        <f t="shared" si="5133"/>
        <v>0</v>
      </c>
      <c r="QGP68" s="58">
        <f t="shared" si="5133"/>
        <v>25000</v>
      </c>
      <c r="QGQ68" s="58">
        <f t="shared" si="5133"/>
        <v>25000</v>
      </c>
      <c r="QGR68" s="58">
        <f t="shared" si="5133"/>
        <v>0</v>
      </c>
      <c r="QGS68" s="58">
        <f t="shared" si="5133"/>
        <v>0</v>
      </c>
      <c r="QGT68" s="58">
        <f t="shared" si="5133"/>
        <v>0</v>
      </c>
      <c r="QGU68" s="58">
        <f t="shared" si="5133"/>
        <v>0</v>
      </c>
      <c r="QGV68" s="58">
        <f t="shared" si="5133"/>
        <v>25000</v>
      </c>
      <c r="QGW68" s="55" t="s">
        <v>65</v>
      </c>
      <c r="QGX68" s="56" t="s">
        <v>66</v>
      </c>
      <c r="QGY68" s="56"/>
      <c r="QGZ68" s="57" t="s">
        <v>67</v>
      </c>
      <c r="QHA68" s="58">
        <f>QHA69</f>
        <v>0</v>
      </c>
      <c r="QHB68" s="58">
        <f t="shared" si="5133"/>
        <v>0</v>
      </c>
      <c r="QHC68" s="58">
        <f t="shared" si="5133"/>
        <v>0</v>
      </c>
      <c r="QHD68" s="58">
        <f t="shared" si="5133"/>
        <v>0</v>
      </c>
      <c r="QHE68" s="58">
        <f t="shared" si="5133"/>
        <v>0</v>
      </c>
      <c r="QHF68" s="58">
        <f t="shared" si="5133"/>
        <v>25000</v>
      </c>
      <c r="QHG68" s="58">
        <f t="shared" si="5133"/>
        <v>25000</v>
      </c>
      <c r="QHH68" s="58">
        <f t="shared" si="5133"/>
        <v>0</v>
      </c>
      <c r="QHI68" s="58">
        <f t="shared" si="5133"/>
        <v>0</v>
      </c>
      <c r="QHJ68" s="58">
        <f t="shared" si="5133"/>
        <v>0</v>
      </c>
      <c r="QHK68" s="58">
        <f t="shared" si="5133"/>
        <v>0</v>
      </c>
      <c r="QHL68" s="58">
        <f t="shared" si="5133"/>
        <v>25000</v>
      </c>
      <c r="QHM68" s="55" t="s">
        <v>65</v>
      </c>
      <c r="QHN68" s="56" t="s">
        <v>66</v>
      </c>
      <c r="QHO68" s="56"/>
      <c r="QHP68" s="57" t="s">
        <v>67</v>
      </c>
      <c r="QHQ68" s="58">
        <f>QHQ69</f>
        <v>0</v>
      </c>
      <c r="QHR68" s="58">
        <f t="shared" ref="QHR68:QJX69" si="5134">QHR69</f>
        <v>0</v>
      </c>
      <c r="QHS68" s="58">
        <f t="shared" si="5134"/>
        <v>0</v>
      </c>
      <c r="QHT68" s="58">
        <f t="shared" si="5134"/>
        <v>0</v>
      </c>
      <c r="QHU68" s="58">
        <f t="shared" si="5134"/>
        <v>0</v>
      </c>
      <c r="QHV68" s="58">
        <f t="shared" si="5134"/>
        <v>25000</v>
      </c>
      <c r="QHW68" s="58">
        <f t="shared" si="5134"/>
        <v>25000</v>
      </c>
      <c r="QHX68" s="58">
        <f t="shared" si="5134"/>
        <v>0</v>
      </c>
      <c r="QHY68" s="58">
        <f t="shared" si="5134"/>
        <v>0</v>
      </c>
      <c r="QHZ68" s="58">
        <f t="shared" si="5134"/>
        <v>0</v>
      </c>
      <c r="QIA68" s="58">
        <f t="shared" si="5134"/>
        <v>0</v>
      </c>
      <c r="QIB68" s="58">
        <f t="shared" si="5134"/>
        <v>25000</v>
      </c>
      <c r="QIC68" s="55" t="s">
        <v>65</v>
      </c>
      <c r="QID68" s="56" t="s">
        <v>66</v>
      </c>
      <c r="QIE68" s="56"/>
      <c r="QIF68" s="57" t="s">
        <v>67</v>
      </c>
      <c r="QIG68" s="58">
        <f>QIG69</f>
        <v>0</v>
      </c>
      <c r="QIH68" s="58">
        <f t="shared" si="5134"/>
        <v>0</v>
      </c>
      <c r="QII68" s="58">
        <f t="shared" si="5134"/>
        <v>0</v>
      </c>
      <c r="QIJ68" s="58">
        <f t="shared" si="5134"/>
        <v>0</v>
      </c>
      <c r="QIK68" s="58">
        <f t="shared" si="5134"/>
        <v>0</v>
      </c>
      <c r="QIL68" s="58">
        <f t="shared" si="5134"/>
        <v>25000</v>
      </c>
      <c r="QIM68" s="58">
        <f t="shared" si="5134"/>
        <v>25000</v>
      </c>
      <c r="QIN68" s="58">
        <f t="shared" si="5134"/>
        <v>0</v>
      </c>
      <c r="QIO68" s="58">
        <f t="shared" si="5134"/>
        <v>0</v>
      </c>
      <c r="QIP68" s="58">
        <f t="shared" si="5134"/>
        <v>0</v>
      </c>
      <c r="QIQ68" s="58">
        <f t="shared" si="5134"/>
        <v>0</v>
      </c>
      <c r="QIR68" s="58">
        <f t="shared" si="5134"/>
        <v>25000</v>
      </c>
      <c r="QIS68" s="55" t="s">
        <v>65</v>
      </c>
      <c r="QIT68" s="56" t="s">
        <v>66</v>
      </c>
      <c r="QIU68" s="56"/>
      <c r="QIV68" s="57" t="s">
        <v>67</v>
      </c>
      <c r="QIW68" s="58">
        <f>QIW69</f>
        <v>0</v>
      </c>
      <c r="QIX68" s="58">
        <f t="shared" si="5134"/>
        <v>0</v>
      </c>
      <c r="QIY68" s="58">
        <f t="shared" si="5134"/>
        <v>0</v>
      </c>
      <c r="QIZ68" s="58">
        <f t="shared" si="5134"/>
        <v>0</v>
      </c>
      <c r="QJA68" s="58">
        <f t="shared" si="5134"/>
        <v>0</v>
      </c>
      <c r="QJB68" s="58">
        <f t="shared" si="5134"/>
        <v>25000</v>
      </c>
      <c r="QJC68" s="58">
        <f t="shared" si="5134"/>
        <v>25000</v>
      </c>
      <c r="QJD68" s="58">
        <f t="shared" si="5134"/>
        <v>0</v>
      </c>
      <c r="QJE68" s="58">
        <f t="shared" si="5134"/>
        <v>0</v>
      </c>
      <c r="QJF68" s="58">
        <f t="shared" si="5134"/>
        <v>0</v>
      </c>
      <c r="QJG68" s="58">
        <f t="shared" si="5134"/>
        <v>0</v>
      </c>
      <c r="QJH68" s="58">
        <f t="shared" si="5134"/>
        <v>25000</v>
      </c>
      <c r="QJI68" s="55" t="s">
        <v>65</v>
      </c>
      <c r="QJJ68" s="56" t="s">
        <v>66</v>
      </c>
      <c r="QJK68" s="56"/>
      <c r="QJL68" s="57" t="s">
        <v>67</v>
      </c>
      <c r="QJM68" s="58">
        <f>QJM69</f>
        <v>0</v>
      </c>
      <c r="QJN68" s="58">
        <f t="shared" si="5134"/>
        <v>0</v>
      </c>
      <c r="QJO68" s="58">
        <f t="shared" si="5134"/>
        <v>0</v>
      </c>
      <c r="QJP68" s="58">
        <f t="shared" si="5134"/>
        <v>0</v>
      </c>
      <c r="QJQ68" s="58">
        <f t="shared" si="5134"/>
        <v>0</v>
      </c>
      <c r="QJR68" s="58">
        <f t="shared" si="5134"/>
        <v>25000</v>
      </c>
      <c r="QJS68" s="58">
        <f t="shared" si="5134"/>
        <v>25000</v>
      </c>
      <c r="QJT68" s="58">
        <f t="shared" si="5134"/>
        <v>0</v>
      </c>
      <c r="QJU68" s="58">
        <f t="shared" si="5134"/>
        <v>0</v>
      </c>
      <c r="QJV68" s="58">
        <f t="shared" si="5134"/>
        <v>0</v>
      </c>
      <c r="QJW68" s="58">
        <f t="shared" si="5134"/>
        <v>0</v>
      </c>
      <c r="QJX68" s="58">
        <f t="shared" si="5134"/>
        <v>25000</v>
      </c>
      <c r="QJY68" s="55" t="s">
        <v>65</v>
      </c>
      <c r="QJZ68" s="56" t="s">
        <v>66</v>
      </c>
      <c r="QKA68" s="56"/>
      <c r="QKB68" s="57" t="s">
        <v>67</v>
      </c>
      <c r="QKC68" s="58">
        <f>QKC69</f>
        <v>0</v>
      </c>
      <c r="QKD68" s="58">
        <f t="shared" ref="QKD68:QMJ69" si="5135">QKD69</f>
        <v>0</v>
      </c>
      <c r="QKE68" s="58">
        <f t="shared" si="5135"/>
        <v>0</v>
      </c>
      <c r="QKF68" s="58">
        <f t="shared" si="5135"/>
        <v>0</v>
      </c>
      <c r="QKG68" s="58">
        <f t="shared" si="5135"/>
        <v>0</v>
      </c>
      <c r="QKH68" s="58">
        <f t="shared" si="5135"/>
        <v>25000</v>
      </c>
      <c r="QKI68" s="58">
        <f t="shared" si="5135"/>
        <v>25000</v>
      </c>
      <c r="QKJ68" s="58">
        <f t="shared" si="5135"/>
        <v>0</v>
      </c>
      <c r="QKK68" s="58">
        <f t="shared" si="5135"/>
        <v>0</v>
      </c>
      <c r="QKL68" s="58">
        <f t="shared" si="5135"/>
        <v>0</v>
      </c>
      <c r="QKM68" s="58">
        <f t="shared" si="5135"/>
        <v>0</v>
      </c>
      <c r="QKN68" s="58">
        <f t="shared" si="5135"/>
        <v>25000</v>
      </c>
      <c r="QKO68" s="55" t="s">
        <v>65</v>
      </c>
      <c r="QKP68" s="56" t="s">
        <v>66</v>
      </c>
      <c r="QKQ68" s="56"/>
      <c r="QKR68" s="57" t="s">
        <v>67</v>
      </c>
      <c r="QKS68" s="58">
        <f>QKS69</f>
        <v>0</v>
      </c>
      <c r="QKT68" s="58">
        <f t="shared" si="5135"/>
        <v>0</v>
      </c>
      <c r="QKU68" s="58">
        <f t="shared" si="5135"/>
        <v>0</v>
      </c>
      <c r="QKV68" s="58">
        <f t="shared" si="5135"/>
        <v>0</v>
      </c>
      <c r="QKW68" s="58">
        <f t="shared" si="5135"/>
        <v>0</v>
      </c>
      <c r="QKX68" s="58">
        <f t="shared" si="5135"/>
        <v>25000</v>
      </c>
      <c r="QKY68" s="58">
        <f t="shared" si="5135"/>
        <v>25000</v>
      </c>
      <c r="QKZ68" s="58">
        <f t="shared" si="5135"/>
        <v>0</v>
      </c>
      <c r="QLA68" s="58">
        <f t="shared" si="5135"/>
        <v>0</v>
      </c>
      <c r="QLB68" s="58">
        <f t="shared" si="5135"/>
        <v>0</v>
      </c>
      <c r="QLC68" s="58">
        <f t="shared" si="5135"/>
        <v>0</v>
      </c>
      <c r="QLD68" s="58">
        <f t="shared" si="5135"/>
        <v>25000</v>
      </c>
      <c r="QLE68" s="55" t="s">
        <v>65</v>
      </c>
      <c r="QLF68" s="56" t="s">
        <v>66</v>
      </c>
      <c r="QLG68" s="56"/>
      <c r="QLH68" s="57" t="s">
        <v>67</v>
      </c>
      <c r="QLI68" s="58">
        <f>QLI69</f>
        <v>0</v>
      </c>
      <c r="QLJ68" s="58">
        <f t="shared" si="5135"/>
        <v>0</v>
      </c>
      <c r="QLK68" s="58">
        <f t="shared" si="5135"/>
        <v>0</v>
      </c>
      <c r="QLL68" s="58">
        <f t="shared" si="5135"/>
        <v>0</v>
      </c>
      <c r="QLM68" s="58">
        <f t="shared" si="5135"/>
        <v>0</v>
      </c>
      <c r="QLN68" s="58">
        <f t="shared" si="5135"/>
        <v>25000</v>
      </c>
      <c r="QLO68" s="58">
        <f t="shared" si="5135"/>
        <v>25000</v>
      </c>
      <c r="QLP68" s="58">
        <f t="shared" si="5135"/>
        <v>0</v>
      </c>
      <c r="QLQ68" s="58">
        <f t="shared" si="5135"/>
        <v>0</v>
      </c>
      <c r="QLR68" s="58">
        <f t="shared" si="5135"/>
        <v>0</v>
      </c>
      <c r="QLS68" s="58">
        <f t="shared" si="5135"/>
        <v>0</v>
      </c>
      <c r="QLT68" s="58">
        <f t="shared" si="5135"/>
        <v>25000</v>
      </c>
      <c r="QLU68" s="55" t="s">
        <v>65</v>
      </c>
      <c r="QLV68" s="56" t="s">
        <v>66</v>
      </c>
      <c r="QLW68" s="56"/>
      <c r="QLX68" s="57" t="s">
        <v>67</v>
      </c>
      <c r="QLY68" s="58">
        <f>QLY69</f>
        <v>0</v>
      </c>
      <c r="QLZ68" s="58">
        <f t="shared" si="5135"/>
        <v>0</v>
      </c>
      <c r="QMA68" s="58">
        <f t="shared" si="5135"/>
        <v>0</v>
      </c>
      <c r="QMB68" s="58">
        <f t="shared" si="5135"/>
        <v>0</v>
      </c>
      <c r="QMC68" s="58">
        <f t="shared" si="5135"/>
        <v>0</v>
      </c>
      <c r="QMD68" s="58">
        <f t="shared" si="5135"/>
        <v>25000</v>
      </c>
      <c r="QME68" s="58">
        <f t="shared" si="5135"/>
        <v>25000</v>
      </c>
      <c r="QMF68" s="58">
        <f t="shared" si="5135"/>
        <v>0</v>
      </c>
      <c r="QMG68" s="58">
        <f t="shared" si="5135"/>
        <v>0</v>
      </c>
      <c r="QMH68" s="58">
        <f t="shared" si="5135"/>
        <v>0</v>
      </c>
      <c r="QMI68" s="58">
        <f t="shared" si="5135"/>
        <v>0</v>
      </c>
      <c r="QMJ68" s="58">
        <f t="shared" si="5135"/>
        <v>25000</v>
      </c>
      <c r="QMK68" s="55" t="s">
        <v>65</v>
      </c>
      <c r="QML68" s="56" t="s">
        <v>66</v>
      </c>
      <c r="QMM68" s="56"/>
      <c r="QMN68" s="57" t="s">
        <v>67</v>
      </c>
      <c r="QMO68" s="58">
        <f>QMO69</f>
        <v>0</v>
      </c>
      <c r="QMP68" s="58">
        <f t="shared" ref="QMP68:QOV69" si="5136">QMP69</f>
        <v>0</v>
      </c>
      <c r="QMQ68" s="58">
        <f t="shared" si="5136"/>
        <v>0</v>
      </c>
      <c r="QMR68" s="58">
        <f t="shared" si="5136"/>
        <v>0</v>
      </c>
      <c r="QMS68" s="58">
        <f t="shared" si="5136"/>
        <v>0</v>
      </c>
      <c r="QMT68" s="58">
        <f t="shared" si="5136"/>
        <v>25000</v>
      </c>
      <c r="QMU68" s="58">
        <f t="shared" si="5136"/>
        <v>25000</v>
      </c>
      <c r="QMV68" s="58">
        <f t="shared" si="5136"/>
        <v>0</v>
      </c>
      <c r="QMW68" s="58">
        <f t="shared" si="5136"/>
        <v>0</v>
      </c>
      <c r="QMX68" s="58">
        <f t="shared" si="5136"/>
        <v>0</v>
      </c>
      <c r="QMY68" s="58">
        <f t="shared" si="5136"/>
        <v>0</v>
      </c>
      <c r="QMZ68" s="58">
        <f t="shared" si="5136"/>
        <v>25000</v>
      </c>
      <c r="QNA68" s="55" t="s">
        <v>65</v>
      </c>
      <c r="QNB68" s="56" t="s">
        <v>66</v>
      </c>
      <c r="QNC68" s="56"/>
      <c r="QND68" s="57" t="s">
        <v>67</v>
      </c>
      <c r="QNE68" s="58">
        <f>QNE69</f>
        <v>0</v>
      </c>
      <c r="QNF68" s="58">
        <f t="shared" si="5136"/>
        <v>0</v>
      </c>
      <c r="QNG68" s="58">
        <f t="shared" si="5136"/>
        <v>0</v>
      </c>
      <c r="QNH68" s="58">
        <f t="shared" si="5136"/>
        <v>0</v>
      </c>
      <c r="QNI68" s="58">
        <f t="shared" si="5136"/>
        <v>0</v>
      </c>
      <c r="QNJ68" s="58">
        <f t="shared" si="5136"/>
        <v>25000</v>
      </c>
      <c r="QNK68" s="58">
        <f t="shared" si="5136"/>
        <v>25000</v>
      </c>
      <c r="QNL68" s="58">
        <f t="shared" si="5136"/>
        <v>0</v>
      </c>
      <c r="QNM68" s="58">
        <f t="shared" si="5136"/>
        <v>0</v>
      </c>
      <c r="QNN68" s="58">
        <f t="shared" si="5136"/>
        <v>0</v>
      </c>
      <c r="QNO68" s="58">
        <f t="shared" si="5136"/>
        <v>0</v>
      </c>
      <c r="QNP68" s="58">
        <f t="shared" si="5136"/>
        <v>25000</v>
      </c>
      <c r="QNQ68" s="55" t="s">
        <v>65</v>
      </c>
      <c r="QNR68" s="56" t="s">
        <v>66</v>
      </c>
      <c r="QNS68" s="56"/>
      <c r="QNT68" s="57" t="s">
        <v>67</v>
      </c>
      <c r="QNU68" s="58">
        <f>QNU69</f>
        <v>0</v>
      </c>
      <c r="QNV68" s="58">
        <f t="shared" si="5136"/>
        <v>0</v>
      </c>
      <c r="QNW68" s="58">
        <f t="shared" si="5136"/>
        <v>0</v>
      </c>
      <c r="QNX68" s="58">
        <f t="shared" si="5136"/>
        <v>0</v>
      </c>
      <c r="QNY68" s="58">
        <f t="shared" si="5136"/>
        <v>0</v>
      </c>
      <c r="QNZ68" s="58">
        <f t="shared" si="5136"/>
        <v>25000</v>
      </c>
      <c r="QOA68" s="58">
        <f t="shared" si="5136"/>
        <v>25000</v>
      </c>
      <c r="QOB68" s="58">
        <f t="shared" si="5136"/>
        <v>0</v>
      </c>
      <c r="QOC68" s="58">
        <f t="shared" si="5136"/>
        <v>0</v>
      </c>
      <c r="QOD68" s="58">
        <f t="shared" si="5136"/>
        <v>0</v>
      </c>
      <c r="QOE68" s="58">
        <f t="shared" si="5136"/>
        <v>0</v>
      </c>
      <c r="QOF68" s="58">
        <f t="shared" si="5136"/>
        <v>25000</v>
      </c>
      <c r="QOG68" s="55" t="s">
        <v>65</v>
      </c>
      <c r="QOH68" s="56" t="s">
        <v>66</v>
      </c>
      <c r="QOI68" s="56"/>
      <c r="QOJ68" s="57" t="s">
        <v>67</v>
      </c>
      <c r="QOK68" s="58">
        <f>QOK69</f>
        <v>0</v>
      </c>
      <c r="QOL68" s="58">
        <f t="shared" si="5136"/>
        <v>0</v>
      </c>
      <c r="QOM68" s="58">
        <f t="shared" si="5136"/>
        <v>0</v>
      </c>
      <c r="QON68" s="58">
        <f t="shared" si="5136"/>
        <v>0</v>
      </c>
      <c r="QOO68" s="58">
        <f t="shared" si="5136"/>
        <v>0</v>
      </c>
      <c r="QOP68" s="58">
        <f t="shared" si="5136"/>
        <v>25000</v>
      </c>
      <c r="QOQ68" s="58">
        <f t="shared" si="5136"/>
        <v>25000</v>
      </c>
      <c r="QOR68" s="58">
        <f t="shared" si="5136"/>
        <v>0</v>
      </c>
      <c r="QOS68" s="58">
        <f t="shared" si="5136"/>
        <v>0</v>
      </c>
      <c r="QOT68" s="58">
        <f t="shared" si="5136"/>
        <v>0</v>
      </c>
      <c r="QOU68" s="58">
        <f t="shared" si="5136"/>
        <v>0</v>
      </c>
      <c r="QOV68" s="58">
        <f t="shared" si="5136"/>
        <v>25000</v>
      </c>
      <c r="QOW68" s="55" t="s">
        <v>65</v>
      </c>
      <c r="QOX68" s="56" t="s">
        <v>66</v>
      </c>
      <c r="QOY68" s="56"/>
      <c r="QOZ68" s="57" t="s">
        <v>67</v>
      </c>
      <c r="QPA68" s="58">
        <f>QPA69</f>
        <v>0</v>
      </c>
      <c r="QPB68" s="58">
        <f t="shared" ref="QPB68:QRH69" si="5137">QPB69</f>
        <v>0</v>
      </c>
      <c r="QPC68" s="58">
        <f t="shared" si="5137"/>
        <v>0</v>
      </c>
      <c r="QPD68" s="58">
        <f t="shared" si="5137"/>
        <v>0</v>
      </c>
      <c r="QPE68" s="58">
        <f t="shared" si="5137"/>
        <v>0</v>
      </c>
      <c r="QPF68" s="58">
        <f t="shared" si="5137"/>
        <v>25000</v>
      </c>
      <c r="QPG68" s="58">
        <f t="shared" si="5137"/>
        <v>25000</v>
      </c>
      <c r="QPH68" s="58">
        <f t="shared" si="5137"/>
        <v>0</v>
      </c>
      <c r="QPI68" s="58">
        <f t="shared" si="5137"/>
        <v>0</v>
      </c>
      <c r="QPJ68" s="58">
        <f t="shared" si="5137"/>
        <v>0</v>
      </c>
      <c r="QPK68" s="58">
        <f t="shared" si="5137"/>
        <v>0</v>
      </c>
      <c r="QPL68" s="58">
        <f t="shared" si="5137"/>
        <v>25000</v>
      </c>
      <c r="QPM68" s="55" t="s">
        <v>65</v>
      </c>
      <c r="QPN68" s="56" t="s">
        <v>66</v>
      </c>
      <c r="QPO68" s="56"/>
      <c r="QPP68" s="57" t="s">
        <v>67</v>
      </c>
      <c r="QPQ68" s="58">
        <f>QPQ69</f>
        <v>0</v>
      </c>
      <c r="QPR68" s="58">
        <f t="shared" si="5137"/>
        <v>0</v>
      </c>
      <c r="QPS68" s="58">
        <f t="shared" si="5137"/>
        <v>0</v>
      </c>
      <c r="QPT68" s="58">
        <f t="shared" si="5137"/>
        <v>0</v>
      </c>
      <c r="QPU68" s="58">
        <f t="shared" si="5137"/>
        <v>0</v>
      </c>
      <c r="QPV68" s="58">
        <f t="shared" si="5137"/>
        <v>25000</v>
      </c>
      <c r="QPW68" s="58">
        <f t="shared" si="5137"/>
        <v>25000</v>
      </c>
      <c r="QPX68" s="58">
        <f t="shared" si="5137"/>
        <v>0</v>
      </c>
      <c r="QPY68" s="58">
        <f t="shared" si="5137"/>
        <v>0</v>
      </c>
      <c r="QPZ68" s="58">
        <f t="shared" si="5137"/>
        <v>0</v>
      </c>
      <c r="QQA68" s="58">
        <f t="shared" si="5137"/>
        <v>0</v>
      </c>
      <c r="QQB68" s="58">
        <f t="shared" si="5137"/>
        <v>25000</v>
      </c>
      <c r="QQC68" s="55" t="s">
        <v>65</v>
      </c>
      <c r="QQD68" s="56" t="s">
        <v>66</v>
      </c>
      <c r="QQE68" s="56"/>
      <c r="QQF68" s="57" t="s">
        <v>67</v>
      </c>
      <c r="QQG68" s="58">
        <f>QQG69</f>
        <v>0</v>
      </c>
      <c r="QQH68" s="58">
        <f t="shared" si="5137"/>
        <v>0</v>
      </c>
      <c r="QQI68" s="58">
        <f t="shared" si="5137"/>
        <v>0</v>
      </c>
      <c r="QQJ68" s="58">
        <f t="shared" si="5137"/>
        <v>0</v>
      </c>
      <c r="QQK68" s="58">
        <f t="shared" si="5137"/>
        <v>0</v>
      </c>
      <c r="QQL68" s="58">
        <f t="shared" si="5137"/>
        <v>25000</v>
      </c>
      <c r="QQM68" s="58">
        <f t="shared" si="5137"/>
        <v>25000</v>
      </c>
      <c r="QQN68" s="58">
        <f t="shared" si="5137"/>
        <v>0</v>
      </c>
      <c r="QQO68" s="58">
        <f t="shared" si="5137"/>
        <v>0</v>
      </c>
      <c r="QQP68" s="58">
        <f t="shared" si="5137"/>
        <v>0</v>
      </c>
      <c r="QQQ68" s="58">
        <f t="shared" si="5137"/>
        <v>0</v>
      </c>
      <c r="QQR68" s="58">
        <f t="shared" si="5137"/>
        <v>25000</v>
      </c>
      <c r="QQS68" s="55" t="s">
        <v>65</v>
      </c>
      <c r="QQT68" s="56" t="s">
        <v>66</v>
      </c>
      <c r="QQU68" s="56"/>
      <c r="QQV68" s="57" t="s">
        <v>67</v>
      </c>
      <c r="QQW68" s="58">
        <f>QQW69</f>
        <v>0</v>
      </c>
      <c r="QQX68" s="58">
        <f t="shared" si="5137"/>
        <v>0</v>
      </c>
      <c r="QQY68" s="58">
        <f t="shared" si="5137"/>
        <v>0</v>
      </c>
      <c r="QQZ68" s="58">
        <f t="shared" si="5137"/>
        <v>0</v>
      </c>
      <c r="QRA68" s="58">
        <f t="shared" si="5137"/>
        <v>0</v>
      </c>
      <c r="QRB68" s="58">
        <f t="shared" si="5137"/>
        <v>25000</v>
      </c>
      <c r="QRC68" s="58">
        <f t="shared" si="5137"/>
        <v>25000</v>
      </c>
      <c r="QRD68" s="58">
        <f t="shared" si="5137"/>
        <v>0</v>
      </c>
      <c r="QRE68" s="58">
        <f t="shared" si="5137"/>
        <v>0</v>
      </c>
      <c r="QRF68" s="58">
        <f t="shared" si="5137"/>
        <v>0</v>
      </c>
      <c r="QRG68" s="58">
        <f t="shared" si="5137"/>
        <v>0</v>
      </c>
      <c r="QRH68" s="58">
        <f t="shared" si="5137"/>
        <v>25000</v>
      </c>
      <c r="QRI68" s="55" t="s">
        <v>65</v>
      </c>
      <c r="QRJ68" s="56" t="s">
        <v>66</v>
      </c>
      <c r="QRK68" s="56"/>
      <c r="QRL68" s="57" t="s">
        <v>67</v>
      </c>
      <c r="QRM68" s="58">
        <f>QRM69</f>
        <v>0</v>
      </c>
      <c r="QRN68" s="58">
        <f t="shared" ref="QRN68:QTT69" si="5138">QRN69</f>
        <v>0</v>
      </c>
      <c r="QRO68" s="58">
        <f t="shared" si="5138"/>
        <v>0</v>
      </c>
      <c r="QRP68" s="58">
        <f t="shared" si="5138"/>
        <v>0</v>
      </c>
      <c r="QRQ68" s="58">
        <f t="shared" si="5138"/>
        <v>0</v>
      </c>
      <c r="QRR68" s="58">
        <f t="shared" si="5138"/>
        <v>25000</v>
      </c>
      <c r="QRS68" s="58">
        <f t="shared" si="5138"/>
        <v>25000</v>
      </c>
      <c r="QRT68" s="58">
        <f t="shared" si="5138"/>
        <v>0</v>
      </c>
      <c r="QRU68" s="58">
        <f t="shared" si="5138"/>
        <v>0</v>
      </c>
      <c r="QRV68" s="58">
        <f t="shared" si="5138"/>
        <v>0</v>
      </c>
      <c r="QRW68" s="58">
        <f t="shared" si="5138"/>
        <v>0</v>
      </c>
      <c r="QRX68" s="58">
        <f t="shared" si="5138"/>
        <v>25000</v>
      </c>
      <c r="QRY68" s="55" t="s">
        <v>65</v>
      </c>
      <c r="QRZ68" s="56" t="s">
        <v>66</v>
      </c>
      <c r="QSA68" s="56"/>
      <c r="QSB68" s="57" t="s">
        <v>67</v>
      </c>
      <c r="QSC68" s="58">
        <f>QSC69</f>
        <v>0</v>
      </c>
      <c r="QSD68" s="58">
        <f t="shared" si="5138"/>
        <v>0</v>
      </c>
      <c r="QSE68" s="58">
        <f t="shared" si="5138"/>
        <v>0</v>
      </c>
      <c r="QSF68" s="58">
        <f t="shared" si="5138"/>
        <v>0</v>
      </c>
      <c r="QSG68" s="58">
        <f t="shared" si="5138"/>
        <v>0</v>
      </c>
      <c r="QSH68" s="58">
        <f t="shared" si="5138"/>
        <v>25000</v>
      </c>
      <c r="QSI68" s="58">
        <f t="shared" si="5138"/>
        <v>25000</v>
      </c>
      <c r="QSJ68" s="58">
        <f t="shared" si="5138"/>
        <v>0</v>
      </c>
      <c r="QSK68" s="58">
        <f t="shared" si="5138"/>
        <v>0</v>
      </c>
      <c r="QSL68" s="58">
        <f t="shared" si="5138"/>
        <v>0</v>
      </c>
      <c r="QSM68" s="58">
        <f t="shared" si="5138"/>
        <v>0</v>
      </c>
      <c r="QSN68" s="58">
        <f t="shared" si="5138"/>
        <v>25000</v>
      </c>
      <c r="QSO68" s="55" t="s">
        <v>65</v>
      </c>
      <c r="QSP68" s="56" t="s">
        <v>66</v>
      </c>
      <c r="QSQ68" s="56"/>
      <c r="QSR68" s="57" t="s">
        <v>67</v>
      </c>
      <c r="QSS68" s="58">
        <f>QSS69</f>
        <v>0</v>
      </c>
      <c r="QST68" s="58">
        <f t="shared" si="5138"/>
        <v>0</v>
      </c>
      <c r="QSU68" s="58">
        <f t="shared" si="5138"/>
        <v>0</v>
      </c>
      <c r="QSV68" s="58">
        <f t="shared" si="5138"/>
        <v>0</v>
      </c>
      <c r="QSW68" s="58">
        <f t="shared" si="5138"/>
        <v>0</v>
      </c>
      <c r="QSX68" s="58">
        <f t="shared" si="5138"/>
        <v>25000</v>
      </c>
      <c r="QSY68" s="58">
        <f t="shared" si="5138"/>
        <v>25000</v>
      </c>
      <c r="QSZ68" s="58">
        <f t="shared" si="5138"/>
        <v>0</v>
      </c>
      <c r="QTA68" s="58">
        <f t="shared" si="5138"/>
        <v>0</v>
      </c>
      <c r="QTB68" s="58">
        <f t="shared" si="5138"/>
        <v>0</v>
      </c>
      <c r="QTC68" s="58">
        <f t="shared" si="5138"/>
        <v>0</v>
      </c>
      <c r="QTD68" s="58">
        <f t="shared" si="5138"/>
        <v>25000</v>
      </c>
      <c r="QTE68" s="55" t="s">
        <v>65</v>
      </c>
      <c r="QTF68" s="56" t="s">
        <v>66</v>
      </c>
      <c r="QTG68" s="56"/>
      <c r="QTH68" s="57" t="s">
        <v>67</v>
      </c>
      <c r="QTI68" s="58">
        <f>QTI69</f>
        <v>0</v>
      </c>
      <c r="QTJ68" s="58">
        <f t="shared" si="5138"/>
        <v>0</v>
      </c>
      <c r="QTK68" s="58">
        <f t="shared" si="5138"/>
        <v>0</v>
      </c>
      <c r="QTL68" s="58">
        <f t="shared" si="5138"/>
        <v>0</v>
      </c>
      <c r="QTM68" s="58">
        <f t="shared" si="5138"/>
        <v>0</v>
      </c>
      <c r="QTN68" s="58">
        <f t="shared" si="5138"/>
        <v>25000</v>
      </c>
      <c r="QTO68" s="58">
        <f t="shared" si="5138"/>
        <v>25000</v>
      </c>
      <c r="QTP68" s="58">
        <f t="shared" si="5138"/>
        <v>0</v>
      </c>
      <c r="QTQ68" s="58">
        <f t="shared" si="5138"/>
        <v>0</v>
      </c>
      <c r="QTR68" s="58">
        <f t="shared" si="5138"/>
        <v>0</v>
      </c>
      <c r="QTS68" s="58">
        <f t="shared" si="5138"/>
        <v>0</v>
      </c>
      <c r="QTT68" s="58">
        <f t="shared" si="5138"/>
        <v>25000</v>
      </c>
      <c r="QTU68" s="55" t="s">
        <v>65</v>
      </c>
      <c r="QTV68" s="56" t="s">
        <v>66</v>
      </c>
      <c r="QTW68" s="56"/>
      <c r="QTX68" s="57" t="s">
        <v>67</v>
      </c>
      <c r="QTY68" s="58">
        <f>QTY69</f>
        <v>0</v>
      </c>
      <c r="QTZ68" s="58">
        <f t="shared" ref="QTZ68:QWF69" si="5139">QTZ69</f>
        <v>0</v>
      </c>
      <c r="QUA68" s="58">
        <f t="shared" si="5139"/>
        <v>0</v>
      </c>
      <c r="QUB68" s="58">
        <f t="shared" si="5139"/>
        <v>0</v>
      </c>
      <c r="QUC68" s="58">
        <f t="shared" si="5139"/>
        <v>0</v>
      </c>
      <c r="QUD68" s="58">
        <f t="shared" si="5139"/>
        <v>25000</v>
      </c>
      <c r="QUE68" s="58">
        <f t="shared" si="5139"/>
        <v>25000</v>
      </c>
      <c r="QUF68" s="58">
        <f t="shared" si="5139"/>
        <v>0</v>
      </c>
      <c r="QUG68" s="58">
        <f t="shared" si="5139"/>
        <v>0</v>
      </c>
      <c r="QUH68" s="58">
        <f t="shared" si="5139"/>
        <v>0</v>
      </c>
      <c r="QUI68" s="58">
        <f t="shared" si="5139"/>
        <v>0</v>
      </c>
      <c r="QUJ68" s="58">
        <f t="shared" si="5139"/>
        <v>25000</v>
      </c>
      <c r="QUK68" s="55" t="s">
        <v>65</v>
      </c>
      <c r="QUL68" s="56" t="s">
        <v>66</v>
      </c>
      <c r="QUM68" s="56"/>
      <c r="QUN68" s="57" t="s">
        <v>67</v>
      </c>
      <c r="QUO68" s="58">
        <f>QUO69</f>
        <v>0</v>
      </c>
      <c r="QUP68" s="58">
        <f t="shared" si="5139"/>
        <v>0</v>
      </c>
      <c r="QUQ68" s="58">
        <f t="shared" si="5139"/>
        <v>0</v>
      </c>
      <c r="QUR68" s="58">
        <f t="shared" si="5139"/>
        <v>0</v>
      </c>
      <c r="QUS68" s="58">
        <f t="shared" si="5139"/>
        <v>0</v>
      </c>
      <c r="QUT68" s="58">
        <f t="shared" si="5139"/>
        <v>25000</v>
      </c>
      <c r="QUU68" s="58">
        <f t="shared" si="5139"/>
        <v>25000</v>
      </c>
      <c r="QUV68" s="58">
        <f t="shared" si="5139"/>
        <v>0</v>
      </c>
      <c r="QUW68" s="58">
        <f t="shared" si="5139"/>
        <v>0</v>
      </c>
      <c r="QUX68" s="58">
        <f t="shared" si="5139"/>
        <v>0</v>
      </c>
      <c r="QUY68" s="58">
        <f t="shared" si="5139"/>
        <v>0</v>
      </c>
      <c r="QUZ68" s="58">
        <f t="shared" si="5139"/>
        <v>25000</v>
      </c>
      <c r="QVA68" s="55" t="s">
        <v>65</v>
      </c>
      <c r="QVB68" s="56" t="s">
        <v>66</v>
      </c>
      <c r="QVC68" s="56"/>
      <c r="QVD68" s="57" t="s">
        <v>67</v>
      </c>
      <c r="QVE68" s="58">
        <f>QVE69</f>
        <v>0</v>
      </c>
      <c r="QVF68" s="58">
        <f t="shared" si="5139"/>
        <v>0</v>
      </c>
      <c r="QVG68" s="58">
        <f t="shared" si="5139"/>
        <v>0</v>
      </c>
      <c r="QVH68" s="58">
        <f t="shared" si="5139"/>
        <v>0</v>
      </c>
      <c r="QVI68" s="58">
        <f t="shared" si="5139"/>
        <v>0</v>
      </c>
      <c r="QVJ68" s="58">
        <f t="shared" si="5139"/>
        <v>25000</v>
      </c>
      <c r="QVK68" s="58">
        <f t="shared" si="5139"/>
        <v>25000</v>
      </c>
      <c r="QVL68" s="58">
        <f t="shared" si="5139"/>
        <v>0</v>
      </c>
      <c r="QVM68" s="58">
        <f t="shared" si="5139"/>
        <v>0</v>
      </c>
      <c r="QVN68" s="58">
        <f t="shared" si="5139"/>
        <v>0</v>
      </c>
      <c r="QVO68" s="58">
        <f t="shared" si="5139"/>
        <v>0</v>
      </c>
      <c r="QVP68" s="58">
        <f t="shared" si="5139"/>
        <v>25000</v>
      </c>
      <c r="QVQ68" s="55" t="s">
        <v>65</v>
      </c>
      <c r="QVR68" s="56" t="s">
        <v>66</v>
      </c>
      <c r="QVS68" s="56"/>
      <c r="QVT68" s="57" t="s">
        <v>67</v>
      </c>
      <c r="QVU68" s="58">
        <f>QVU69</f>
        <v>0</v>
      </c>
      <c r="QVV68" s="58">
        <f t="shared" si="5139"/>
        <v>0</v>
      </c>
      <c r="QVW68" s="58">
        <f t="shared" si="5139"/>
        <v>0</v>
      </c>
      <c r="QVX68" s="58">
        <f t="shared" si="5139"/>
        <v>0</v>
      </c>
      <c r="QVY68" s="58">
        <f t="shared" si="5139"/>
        <v>0</v>
      </c>
      <c r="QVZ68" s="58">
        <f t="shared" si="5139"/>
        <v>25000</v>
      </c>
      <c r="QWA68" s="58">
        <f t="shared" si="5139"/>
        <v>25000</v>
      </c>
      <c r="QWB68" s="58">
        <f t="shared" si="5139"/>
        <v>0</v>
      </c>
      <c r="QWC68" s="58">
        <f t="shared" si="5139"/>
        <v>0</v>
      </c>
      <c r="QWD68" s="58">
        <f t="shared" si="5139"/>
        <v>0</v>
      </c>
      <c r="QWE68" s="58">
        <f t="shared" si="5139"/>
        <v>0</v>
      </c>
      <c r="QWF68" s="58">
        <f t="shared" si="5139"/>
        <v>25000</v>
      </c>
      <c r="QWG68" s="55" t="s">
        <v>65</v>
      </c>
      <c r="QWH68" s="56" t="s">
        <v>66</v>
      </c>
      <c r="QWI68" s="56"/>
      <c r="QWJ68" s="57" t="s">
        <v>67</v>
      </c>
      <c r="QWK68" s="58">
        <f>QWK69</f>
        <v>0</v>
      </c>
      <c r="QWL68" s="58">
        <f t="shared" ref="QWL68:QYR69" si="5140">QWL69</f>
        <v>0</v>
      </c>
      <c r="QWM68" s="58">
        <f t="shared" si="5140"/>
        <v>0</v>
      </c>
      <c r="QWN68" s="58">
        <f t="shared" si="5140"/>
        <v>0</v>
      </c>
      <c r="QWO68" s="58">
        <f t="shared" si="5140"/>
        <v>0</v>
      </c>
      <c r="QWP68" s="58">
        <f t="shared" si="5140"/>
        <v>25000</v>
      </c>
      <c r="QWQ68" s="58">
        <f t="shared" si="5140"/>
        <v>25000</v>
      </c>
      <c r="QWR68" s="58">
        <f t="shared" si="5140"/>
        <v>0</v>
      </c>
      <c r="QWS68" s="58">
        <f t="shared" si="5140"/>
        <v>0</v>
      </c>
      <c r="QWT68" s="58">
        <f t="shared" si="5140"/>
        <v>0</v>
      </c>
      <c r="QWU68" s="58">
        <f t="shared" si="5140"/>
        <v>0</v>
      </c>
      <c r="QWV68" s="58">
        <f t="shared" si="5140"/>
        <v>25000</v>
      </c>
      <c r="QWW68" s="55" t="s">
        <v>65</v>
      </c>
      <c r="QWX68" s="56" t="s">
        <v>66</v>
      </c>
      <c r="QWY68" s="56"/>
      <c r="QWZ68" s="57" t="s">
        <v>67</v>
      </c>
      <c r="QXA68" s="58">
        <f>QXA69</f>
        <v>0</v>
      </c>
      <c r="QXB68" s="58">
        <f t="shared" si="5140"/>
        <v>0</v>
      </c>
      <c r="QXC68" s="58">
        <f t="shared" si="5140"/>
        <v>0</v>
      </c>
      <c r="QXD68" s="58">
        <f t="shared" si="5140"/>
        <v>0</v>
      </c>
      <c r="QXE68" s="58">
        <f t="shared" si="5140"/>
        <v>0</v>
      </c>
      <c r="QXF68" s="58">
        <f t="shared" si="5140"/>
        <v>25000</v>
      </c>
      <c r="QXG68" s="58">
        <f t="shared" si="5140"/>
        <v>25000</v>
      </c>
      <c r="QXH68" s="58">
        <f t="shared" si="5140"/>
        <v>0</v>
      </c>
      <c r="QXI68" s="58">
        <f t="shared" si="5140"/>
        <v>0</v>
      </c>
      <c r="QXJ68" s="58">
        <f t="shared" si="5140"/>
        <v>0</v>
      </c>
      <c r="QXK68" s="58">
        <f t="shared" si="5140"/>
        <v>0</v>
      </c>
      <c r="QXL68" s="58">
        <f t="shared" si="5140"/>
        <v>25000</v>
      </c>
      <c r="QXM68" s="55" t="s">
        <v>65</v>
      </c>
      <c r="QXN68" s="56" t="s">
        <v>66</v>
      </c>
      <c r="QXO68" s="56"/>
      <c r="QXP68" s="57" t="s">
        <v>67</v>
      </c>
      <c r="QXQ68" s="58">
        <f>QXQ69</f>
        <v>0</v>
      </c>
      <c r="QXR68" s="58">
        <f t="shared" si="5140"/>
        <v>0</v>
      </c>
      <c r="QXS68" s="58">
        <f t="shared" si="5140"/>
        <v>0</v>
      </c>
      <c r="QXT68" s="58">
        <f t="shared" si="5140"/>
        <v>0</v>
      </c>
      <c r="QXU68" s="58">
        <f t="shared" si="5140"/>
        <v>0</v>
      </c>
      <c r="QXV68" s="58">
        <f t="shared" si="5140"/>
        <v>25000</v>
      </c>
      <c r="QXW68" s="58">
        <f t="shared" si="5140"/>
        <v>25000</v>
      </c>
      <c r="QXX68" s="58">
        <f t="shared" si="5140"/>
        <v>0</v>
      </c>
      <c r="QXY68" s="58">
        <f t="shared" si="5140"/>
        <v>0</v>
      </c>
      <c r="QXZ68" s="58">
        <f t="shared" si="5140"/>
        <v>0</v>
      </c>
      <c r="QYA68" s="58">
        <f t="shared" si="5140"/>
        <v>0</v>
      </c>
      <c r="QYB68" s="58">
        <f t="shared" si="5140"/>
        <v>25000</v>
      </c>
      <c r="QYC68" s="55" t="s">
        <v>65</v>
      </c>
      <c r="QYD68" s="56" t="s">
        <v>66</v>
      </c>
      <c r="QYE68" s="56"/>
      <c r="QYF68" s="57" t="s">
        <v>67</v>
      </c>
      <c r="QYG68" s="58">
        <f>QYG69</f>
        <v>0</v>
      </c>
      <c r="QYH68" s="58">
        <f t="shared" si="5140"/>
        <v>0</v>
      </c>
      <c r="QYI68" s="58">
        <f t="shared" si="5140"/>
        <v>0</v>
      </c>
      <c r="QYJ68" s="58">
        <f t="shared" si="5140"/>
        <v>0</v>
      </c>
      <c r="QYK68" s="58">
        <f t="shared" si="5140"/>
        <v>0</v>
      </c>
      <c r="QYL68" s="58">
        <f t="shared" si="5140"/>
        <v>25000</v>
      </c>
      <c r="QYM68" s="58">
        <f t="shared" si="5140"/>
        <v>25000</v>
      </c>
      <c r="QYN68" s="58">
        <f t="shared" si="5140"/>
        <v>0</v>
      </c>
      <c r="QYO68" s="58">
        <f t="shared" si="5140"/>
        <v>0</v>
      </c>
      <c r="QYP68" s="58">
        <f t="shared" si="5140"/>
        <v>0</v>
      </c>
      <c r="QYQ68" s="58">
        <f t="shared" si="5140"/>
        <v>0</v>
      </c>
      <c r="QYR68" s="58">
        <f t="shared" si="5140"/>
        <v>25000</v>
      </c>
      <c r="QYS68" s="55" t="s">
        <v>65</v>
      </c>
      <c r="QYT68" s="56" t="s">
        <v>66</v>
      </c>
      <c r="QYU68" s="56"/>
      <c r="QYV68" s="57" t="s">
        <v>67</v>
      </c>
      <c r="QYW68" s="58">
        <f>QYW69</f>
        <v>0</v>
      </c>
      <c r="QYX68" s="58">
        <f t="shared" ref="QYX68:RBD69" si="5141">QYX69</f>
        <v>0</v>
      </c>
      <c r="QYY68" s="58">
        <f t="shared" si="5141"/>
        <v>0</v>
      </c>
      <c r="QYZ68" s="58">
        <f t="shared" si="5141"/>
        <v>0</v>
      </c>
      <c r="QZA68" s="58">
        <f t="shared" si="5141"/>
        <v>0</v>
      </c>
      <c r="QZB68" s="58">
        <f t="shared" si="5141"/>
        <v>25000</v>
      </c>
      <c r="QZC68" s="58">
        <f t="shared" si="5141"/>
        <v>25000</v>
      </c>
      <c r="QZD68" s="58">
        <f t="shared" si="5141"/>
        <v>0</v>
      </c>
      <c r="QZE68" s="58">
        <f t="shared" si="5141"/>
        <v>0</v>
      </c>
      <c r="QZF68" s="58">
        <f t="shared" si="5141"/>
        <v>0</v>
      </c>
      <c r="QZG68" s="58">
        <f t="shared" si="5141"/>
        <v>0</v>
      </c>
      <c r="QZH68" s="58">
        <f t="shared" si="5141"/>
        <v>25000</v>
      </c>
      <c r="QZI68" s="55" t="s">
        <v>65</v>
      </c>
      <c r="QZJ68" s="56" t="s">
        <v>66</v>
      </c>
      <c r="QZK68" s="56"/>
      <c r="QZL68" s="57" t="s">
        <v>67</v>
      </c>
      <c r="QZM68" s="58">
        <f>QZM69</f>
        <v>0</v>
      </c>
      <c r="QZN68" s="58">
        <f t="shared" si="5141"/>
        <v>0</v>
      </c>
      <c r="QZO68" s="58">
        <f t="shared" si="5141"/>
        <v>0</v>
      </c>
      <c r="QZP68" s="58">
        <f t="shared" si="5141"/>
        <v>0</v>
      </c>
      <c r="QZQ68" s="58">
        <f t="shared" si="5141"/>
        <v>0</v>
      </c>
      <c r="QZR68" s="58">
        <f t="shared" si="5141"/>
        <v>25000</v>
      </c>
      <c r="QZS68" s="58">
        <f t="shared" si="5141"/>
        <v>25000</v>
      </c>
      <c r="QZT68" s="58">
        <f t="shared" si="5141"/>
        <v>0</v>
      </c>
      <c r="QZU68" s="58">
        <f t="shared" si="5141"/>
        <v>0</v>
      </c>
      <c r="QZV68" s="58">
        <f t="shared" si="5141"/>
        <v>0</v>
      </c>
      <c r="QZW68" s="58">
        <f t="shared" si="5141"/>
        <v>0</v>
      </c>
      <c r="QZX68" s="58">
        <f t="shared" si="5141"/>
        <v>25000</v>
      </c>
      <c r="QZY68" s="55" t="s">
        <v>65</v>
      </c>
      <c r="QZZ68" s="56" t="s">
        <v>66</v>
      </c>
      <c r="RAA68" s="56"/>
      <c r="RAB68" s="57" t="s">
        <v>67</v>
      </c>
      <c r="RAC68" s="58">
        <f>RAC69</f>
        <v>0</v>
      </c>
      <c r="RAD68" s="58">
        <f t="shared" si="5141"/>
        <v>0</v>
      </c>
      <c r="RAE68" s="58">
        <f t="shared" si="5141"/>
        <v>0</v>
      </c>
      <c r="RAF68" s="58">
        <f t="shared" si="5141"/>
        <v>0</v>
      </c>
      <c r="RAG68" s="58">
        <f t="shared" si="5141"/>
        <v>0</v>
      </c>
      <c r="RAH68" s="58">
        <f t="shared" si="5141"/>
        <v>25000</v>
      </c>
      <c r="RAI68" s="58">
        <f t="shared" si="5141"/>
        <v>25000</v>
      </c>
      <c r="RAJ68" s="58">
        <f t="shared" si="5141"/>
        <v>0</v>
      </c>
      <c r="RAK68" s="58">
        <f t="shared" si="5141"/>
        <v>0</v>
      </c>
      <c r="RAL68" s="58">
        <f t="shared" si="5141"/>
        <v>0</v>
      </c>
      <c r="RAM68" s="58">
        <f t="shared" si="5141"/>
        <v>0</v>
      </c>
      <c r="RAN68" s="58">
        <f t="shared" si="5141"/>
        <v>25000</v>
      </c>
      <c r="RAO68" s="55" t="s">
        <v>65</v>
      </c>
      <c r="RAP68" s="56" t="s">
        <v>66</v>
      </c>
      <c r="RAQ68" s="56"/>
      <c r="RAR68" s="57" t="s">
        <v>67</v>
      </c>
      <c r="RAS68" s="58">
        <f>RAS69</f>
        <v>0</v>
      </c>
      <c r="RAT68" s="58">
        <f t="shared" si="5141"/>
        <v>0</v>
      </c>
      <c r="RAU68" s="58">
        <f t="shared" si="5141"/>
        <v>0</v>
      </c>
      <c r="RAV68" s="58">
        <f t="shared" si="5141"/>
        <v>0</v>
      </c>
      <c r="RAW68" s="58">
        <f t="shared" si="5141"/>
        <v>0</v>
      </c>
      <c r="RAX68" s="58">
        <f t="shared" si="5141"/>
        <v>25000</v>
      </c>
      <c r="RAY68" s="58">
        <f t="shared" si="5141"/>
        <v>25000</v>
      </c>
      <c r="RAZ68" s="58">
        <f t="shared" si="5141"/>
        <v>0</v>
      </c>
      <c r="RBA68" s="58">
        <f t="shared" si="5141"/>
        <v>0</v>
      </c>
      <c r="RBB68" s="58">
        <f t="shared" si="5141"/>
        <v>0</v>
      </c>
      <c r="RBC68" s="58">
        <f t="shared" si="5141"/>
        <v>0</v>
      </c>
      <c r="RBD68" s="58">
        <f t="shared" si="5141"/>
        <v>25000</v>
      </c>
      <c r="RBE68" s="55" t="s">
        <v>65</v>
      </c>
      <c r="RBF68" s="56" t="s">
        <v>66</v>
      </c>
      <c r="RBG68" s="56"/>
      <c r="RBH68" s="57" t="s">
        <v>67</v>
      </c>
      <c r="RBI68" s="58">
        <f>RBI69</f>
        <v>0</v>
      </c>
      <c r="RBJ68" s="58">
        <f t="shared" ref="RBJ68:RDP69" si="5142">RBJ69</f>
        <v>0</v>
      </c>
      <c r="RBK68" s="58">
        <f t="shared" si="5142"/>
        <v>0</v>
      </c>
      <c r="RBL68" s="58">
        <f t="shared" si="5142"/>
        <v>0</v>
      </c>
      <c r="RBM68" s="58">
        <f t="shared" si="5142"/>
        <v>0</v>
      </c>
      <c r="RBN68" s="58">
        <f t="shared" si="5142"/>
        <v>25000</v>
      </c>
      <c r="RBO68" s="58">
        <f t="shared" si="5142"/>
        <v>25000</v>
      </c>
      <c r="RBP68" s="58">
        <f t="shared" si="5142"/>
        <v>0</v>
      </c>
      <c r="RBQ68" s="58">
        <f t="shared" si="5142"/>
        <v>0</v>
      </c>
      <c r="RBR68" s="58">
        <f t="shared" si="5142"/>
        <v>0</v>
      </c>
      <c r="RBS68" s="58">
        <f t="shared" si="5142"/>
        <v>0</v>
      </c>
      <c r="RBT68" s="58">
        <f t="shared" si="5142"/>
        <v>25000</v>
      </c>
      <c r="RBU68" s="55" t="s">
        <v>65</v>
      </c>
      <c r="RBV68" s="56" t="s">
        <v>66</v>
      </c>
      <c r="RBW68" s="56"/>
      <c r="RBX68" s="57" t="s">
        <v>67</v>
      </c>
      <c r="RBY68" s="58">
        <f>RBY69</f>
        <v>0</v>
      </c>
      <c r="RBZ68" s="58">
        <f t="shared" si="5142"/>
        <v>0</v>
      </c>
      <c r="RCA68" s="58">
        <f t="shared" si="5142"/>
        <v>0</v>
      </c>
      <c r="RCB68" s="58">
        <f t="shared" si="5142"/>
        <v>0</v>
      </c>
      <c r="RCC68" s="58">
        <f t="shared" si="5142"/>
        <v>0</v>
      </c>
      <c r="RCD68" s="58">
        <f t="shared" si="5142"/>
        <v>25000</v>
      </c>
      <c r="RCE68" s="58">
        <f t="shared" si="5142"/>
        <v>25000</v>
      </c>
      <c r="RCF68" s="58">
        <f t="shared" si="5142"/>
        <v>0</v>
      </c>
      <c r="RCG68" s="58">
        <f t="shared" si="5142"/>
        <v>0</v>
      </c>
      <c r="RCH68" s="58">
        <f t="shared" si="5142"/>
        <v>0</v>
      </c>
      <c r="RCI68" s="58">
        <f t="shared" si="5142"/>
        <v>0</v>
      </c>
      <c r="RCJ68" s="58">
        <f t="shared" si="5142"/>
        <v>25000</v>
      </c>
      <c r="RCK68" s="55" t="s">
        <v>65</v>
      </c>
      <c r="RCL68" s="56" t="s">
        <v>66</v>
      </c>
      <c r="RCM68" s="56"/>
      <c r="RCN68" s="57" t="s">
        <v>67</v>
      </c>
      <c r="RCO68" s="58">
        <f>RCO69</f>
        <v>0</v>
      </c>
      <c r="RCP68" s="58">
        <f t="shared" si="5142"/>
        <v>0</v>
      </c>
      <c r="RCQ68" s="58">
        <f t="shared" si="5142"/>
        <v>0</v>
      </c>
      <c r="RCR68" s="58">
        <f t="shared" si="5142"/>
        <v>0</v>
      </c>
      <c r="RCS68" s="58">
        <f t="shared" si="5142"/>
        <v>0</v>
      </c>
      <c r="RCT68" s="58">
        <f t="shared" si="5142"/>
        <v>25000</v>
      </c>
      <c r="RCU68" s="58">
        <f t="shared" si="5142"/>
        <v>25000</v>
      </c>
      <c r="RCV68" s="58">
        <f t="shared" si="5142"/>
        <v>0</v>
      </c>
      <c r="RCW68" s="58">
        <f t="shared" si="5142"/>
        <v>0</v>
      </c>
      <c r="RCX68" s="58">
        <f t="shared" si="5142"/>
        <v>0</v>
      </c>
      <c r="RCY68" s="58">
        <f t="shared" si="5142"/>
        <v>0</v>
      </c>
      <c r="RCZ68" s="58">
        <f t="shared" si="5142"/>
        <v>25000</v>
      </c>
      <c r="RDA68" s="55" t="s">
        <v>65</v>
      </c>
      <c r="RDB68" s="56" t="s">
        <v>66</v>
      </c>
      <c r="RDC68" s="56"/>
      <c r="RDD68" s="57" t="s">
        <v>67</v>
      </c>
      <c r="RDE68" s="58">
        <f>RDE69</f>
        <v>0</v>
      </c>
      <c r="RDF68" s="58">
        <f t="shared" si="5142"/>
        <v>0</v>
      </c>
      <c r="RDG68" s="58">
        <f t="shared" si="5142"/>
        <v>0</v>
      </c>
      <c r="RDH68" s="58">
        <f t="shared" si="5142"/>
        <v>0</v>
      </c>
      <c r="RDI68" s="58">
        <f t="shared" si="5142"/>
        <v>0</v>
      </c>
      <c r="RDJ68" s="58">
        <f t="shared" si="5142"/>
        <v>25000</v>
      </c>
      <c r="RDK68" s="58">
        <f t="shared" si="5142"/>
        <v>25000</v>
      </c>
      <c r="RDL68" s="58">
        <f t="shared" si="5142"/>
        <v>0</v>
      </c>
      <c r="RDM68" s="58">
        <f t="shared" si="5142"/>
        <v>0</v>
      </c>
      <c r="RDN68" s="58">
        <f t="shared" si="5142"/>
        <v>0</v>
      </c>
      <c r="RDO68" s="58">
        <f t="shared" si="5142"/>
        <v>0</v>
      </c>
      <c r="RDP68" s="58">
        <f t="shared" si="5142"/>
        <v>25000</v>
      </c>
      <c r="RDQ68" s="55" t="s">
        <v>65</v>
      </c>
      <c r="RDR68" s="56" t="s">
        <v>66</v>
      </c>
      <c r="RDS68" s="56"/>
      <c r="RDT68" s="57" t="s">
        <v>67</v>
      </c>
      <c r="RDU68" s="58">
        <f>RDU69</f>
        <v>0</v>
      </c>
      <c r="RDV68" s="58">
        <f t="shared" ref="RDV68:RGB69" si="5143">RDV69</f>
        <v>0</v>
      </c>
      <c r="RDW68" s="58">
        <f t="shared" si="5143"/>
        <v>0</v>
      </c>
      <c r="RDX68" s="58">
        <f t="shared" si="5143"/>
        <v>0</v>
      </c>
      <c r="RDY68" s="58">
        <f t="shared" si="5143"/>
        <v>0</v>
      </c>
      <c r="RDZ68" s="58">
        <f t="shared" si="5143"/>
        <v>25000</v>
      </c>
      <c r="REA68" s="58">
        <f t="shared" si="5143"/>
        <v>25000</v>
      </c>
      <c r="REB68" s="58">
        <f t="shared" si="5143"/>
        <v>0</v>
      </c>
      <c r="REC68" s="58">
        <f t="shared" si="5143"/>
        <v>0</v>
      </c>
      <c r="RED68" s="58">
        <f t="shared" si="5143"/>
        <v>0</v>
      </c>
      <c r="REE68" s="58">
        <f t="shared" si="5143"/>
        <v>0</v>
      </c>
      <c r="REF68" s="58">
        <f t="shared" si="5143"/>
        <v>25000</v>
      </c>
      <c r="REG68" s="55" t="s">
        <v>65</v>
      </c>
      <c r="REH68" s="56" t="s">
        <v>66</v>
      </c>
      <c r="REI68" s="56"/>
      <c r="REJ68" s="57" t="s">
        <v>67</v>
      </c>
      <c r="REK68" s="58">
        <f>REK69</f>
        <v>0</v>
      </c>
      <c r="REL68" s="58">
        <f t="shared" si="5143"/>
        <v>0</v>
      </c>
      <c r="REM68" s="58">
        <f t="shared" si="5143"/>
        <v>0</v>
      </c>
      <c r="REN68" s="58">
        <f t="shared" si="5143"/>
        <v>0</v>
      </c>
      <c r="REO68" s="58">
        <f t="shared" si="5143"/>
        <v>0</v>
      </c>
      <c r="REP68" s="58">
        <f t="shared" si="5143"/>
        <v>25000</v>
      </c>
      <c r="REQ68" s="58">
        <f t="shared" si="5143"/>
        <v>25000</v>
      </c>
      <c r="RER68" s="58">
        <f t="shared" si="5143"/>
        <v>0</v>
      </c>
      <c r="RES68" s="58">
        <f t="shared" si="5143"/>
        <v>0</v>
      </c>
      <c r="RET68" s="58">
        <f t="shared" si="5143"/>
        <v>0</v>
      </c>
      <c r="REU68" s="58">
        <f t="shared" si="5143"/>
        <v>0</v>
      </c>
      <c r="REV68" s="58">
        <f t="shared" si="5143"/>
        <v>25000</v>
      </c>
      <c r="REW68" s="55" t="s">
        <v>65</v>
      </c>
      <c r="REX68" s="56" t="s">
        <v>66</v>
      </c>
      <c r="REY68" s="56"/>
      <c r="REZ68" s="57" t="s">
        <v>67</v>
      </c>
      <c r="RFA68" s="58">
        <f>RFA69</f>
        <v>0</v>
      </c>
      <c r="RFB68" s="58">
        <f t="shared" si="5143"/>
        <v>0</v>
      </c>
      <c r="RFC68" s="58">
        <f t="shared" si="5143"/>
        <v>0</v>
      </c>
      <c r="RFD68" s="58">
        <f t="shared" si="5143"/>
        <v>0</v>
      </c>
      <c r="RFE68" s="58">
        <f t="shared" si="5143"/>
        <v>0</v>
      </c>
      <c r="RFF68" s="58">
        <f t="shared" si="5143"/>
        <v>25000</v>
      </c>
      <c r="RFG68" s="58">
        <f t="shared" si="5143"/>
        <v>25000</v>
      </c>
      <c r="RFH68" s="58">
        <f t="shared" si="5143"/>
        <v>0</v>
      </c>
      <c r="RFI68" s="58">
        <f t="shared" si="5143"/>
        <v>0</v>
      </c>
      <c r="RFJ68" s="58">
        <f t="shared" si="5143"/>
        <v>0</v>
      </c>
      <c r="RFK68" s="58">
        <f t="shared" si="5143"/>
        <v>0</v>
      </c>
      <c r="RFL68" s="58">
        <f t="shared" si="5143"/>
        <v>25000</v>
      </c>
      <c r="RFM68" s="55" t="s">
        <v>65</v>
      </c>
      <c r="RFN68" s="56" t="s">
        <v>66</v>
      </c>
      <c r="RFO68" s="56"/>
      <c r="RFP68" s="57" t="s">
        <v>67</v>
      </c>
      <c r="RFQ68" s="58">
        <f>RFQ69</f>
        <v>0</v>
      </c>
      <c r="RFR68" s="58">
        <f t="shared" si="5143"/>
        <v>0</v>
      </c>
      <c r="RFS68" s="58">
        <f t="shared" si="5143"/>
        <v>0</v>
      </c>
      <c r="RFT68" s="58">
        <f t="shared" si="5143"/>
        <v>0</v>
      </c>
      <c r="RFU68" s="58">
        <f t="shared" si="5143"/>
        <v>0</v>
      </c>
      <c r="RFV68" s="58">
        <f t="shared" si="5143"/>
        <v>25000</v>
      </c>
      <c r="RFW68" s="58">
        <f t="shared" si="5143"/>
        <v>25000</v>
      </c>
      <c r="RFX68" s="58">
        <f t="shared" si="5143"/>
        <v>0</v>
      </c>
      <c r="RFY68" s="58">
        <f t="shared" si="5143"/>
        <v>0</v>
      </c>
      <c r="RFZ68" s="58">
        <f t="shared" si="5143"/>
        <v>0</v>
      </c>
      <c r="RGA68" s="58">
        <f t="shared" si="5143"/>
        <v>0</v>
      </c>
      <c r="RGB68" s="58">
        <f t="shared" si="5143"/>
        <v>25000</v>
      </c>
      <c r="RGC68" s="55" t="s">
        <v>65</v>
      </c>
      <c r="RGD68" s="56" t="s">
        <v>66</v>
      </c>
      <c r="RGE68" s="56"/>
      <c r="RGF68" s="57" t="s">
        <v>67</v>
      </c>
      <c r="RGG68" s="58">
        <f>RGG69</f>
        <v>0</v>
      </c>
      <c r="RGH68" s="58">
        <f t="shared" ref="RGH68:RIN69" si="5144">RGH69</f>
        <v>0</v>
      </c>
      <c r="RGI68" s="58">
        <f t="shared" si="5144"/>
        <v>0</v>
      </c>
      <c r="RGJ68" s="58">
        <f t="shared" si="5144"/>
        <v>0</v>
      </c>
      <c r="RGK68" s="58">
        <f t="shared" si="5144"/>
        <v>0</v>
      </c>
      <c r="RGL68" s="58">
        <f t="shared" si="5144"/>
        <v>25000</v>
      </c>
      <c r="RGM68" s="58">
        <f t="shared" si="5144"/>
        <v>25000</v>
      </c>
      <c r="RGN68" s="58">
        <f t="shared" si="5144"/>
        <v>0</v>
      </c>
      <c r="RGO68" s="58">
        <f t="shared" si="5144"/>
        <v>0</v>
      </c>
      <c r="RGP68" s="58">
        <f t="shared" si="5144"/>
        <v>0</v>
      </c>
      <c r="RGQ68" s="58">
        <f t="shared" si="5144"/>
        <v>0</v>
      </c>
      <c r="RGR68" s="58">
        <f t="shared" si="5144"/>
        <v>25000</v>
      </c>
      <c r="RGS68" s="55" t="s">
        <v>65</v>
      </c>
      <c r="RGT68" s="56" t="s">
        <v>66</v>
      </c>
      <c r="RGU68" s="56"/>
      <c r="RGV68" s="57" t="s">
        <v>67</v>
      </c>
      <c r="RGW68" s="58">
        <f>RGW69</f>
        <v>0</v>
      </c>
      <c r="RGX68" s="58">
        <f t="shared" si="5144"/>
        <v>0</v>
      </c>
      <c r="RGY68" s="58">
        <f t="shared" si="5144"/>
        <v>0</v>
      </c>
      <c r="RGZ68" s="58">
        <f t="shared" si="5144"/>
        <v>0</v>
      </c>
      <c r="RHA68" s="58">
        <f t="shared" si="5144"/>
        <v>0</v>
      </c>
      <c r="RHB68" s="58">
        <f t="shared" si="5144"/>
        <v>25000</v>
      </c>
      <c r="RHC68" s="58">
        <f t="shared" si="5144"/>
        <v>25000</v>
      </c>
      <c r="RHD68" s="58">
        <f t="shared" si="5144"/>
        <v>0</v>
      </c>
      <c r="RHE68" s="58">
        <f t="shared" si="5144"/>
        <v>0</v>
      </c>
      <c r="RHF68" s="58">
        <f t="shared" si="5144"/>
        <v>0</v>
      </c>
      <c r="RHG68" s="58">
        <f t="shared" si="5144"/>
        <v>0</v>
      </c>
      <c r="RHH68" s="58">
        <f t="shared" si="5144"/>
        <v>25000</v>
      </c>
      <c r="RHI68" s="55" t="s">
        <v>65</v>
      </c>
      <c r="RHJ68" s="56" t="s">
        <v>66</v>
      </c>
      <c r="RHK68" s="56"/>
      <c r="RHL68" s="57" t="s">
        <v>67</v>
      </c>
      <c r="RHM68" s="58">
        <f>RHM69</f>
        <v>0</v>
      </c>
      <c r="RHN68" s="58">
        <f t="shared" si="5144"/>
        <v>0</v>
      </c>
      <c r="RHO68" s="58">
        <f t="shared" si="5144"/>
        <v>0</v>
      </c>
      <c r="RHP68" s="58">
        <f t="shared" si="5144"/>
        <v>0</v>
      </c>
      <c r="RHQ68" s="58">
        <f t="shared" si="5144"/>
        <v>0</v>
      </c>
      <c r="RHR68" s="58">
        <f t="shared" si="5144"/>
        <v>25000</v>
      </c>
      <c r="RHS68" s="58">
        <f t="shared" si="5144"/>
        <v>25000</v>
      </c>
      <c r="RHT68" s="58">
        <f t="shared" si="5144"/>
        <v>0</v>
      </c>
      <c r="RHU68" s="58">
        <f t="shared" si="5144"/>
        <v>0</v>
      </c>
      <c r="RHV68" s="58">
        <f t="shared" si="5144"/>
        <v>0</v>
      </c>
      <c r="RHW68" s="58">
        <f t="shared" si="5144"/>
        <v>0</v>
      </c>
      <c r="RHX68" s="58">
        <f t="shared" si="5144"/>
        <v>25000</v>
      </c>
      <c r="RHY68" s="55" t="s">
        <v>65</v>
      </c>
      <c r="RHZ68" s="56" t="s">
        <v>66</v>
      </c>
      <c r="RIA68" s="56"/>
      <c r="RIB68" s="57" t="s">
        <v>67</v>
      </c>
      <c r="RIC68" s="58">
        <f>RIC69</f>
        <v>0</v>
      </c>
      <c r="RID68" s="58">
        <f t="shared" si="5144"/>
        <v>0</v>
      </c>
      <c r="RIE68" s="58">
        <f t="shared" si="5144"/>
        <v>0</v>
      </c>
      <c r="RIF68" s="58">
        <f t="shared" si="5144"/>
        <v>0</v>
      </c>
      <c r="RIG68" s="58">
        <f t="shared" si="5144"/>
        <v>0</v>
      </c>
      <c r="RIH68" s="58">
        <f t="shared" si="5144"/>
        <v>25000</v>
      </c>
      <c r="RII68" s="58">
        <f t="shared" si="5144"/>
        <v>25000</v>
      </c>
      <c r="RIJ68" s="58">
        <f t="shared" si="5144"/>
        <v>0</v>
      </c>
      <c r="RIK68" s="58">
        <f t="shared" si="5144"/>
        <v>0</v>
      </c>
      <c r="RIL68" s="58">
        <f t="shared" si="5144"/>
        <v>0</v>
      </c>
      <c r="RIM68" s="58">
        <f t="shared" si="5144"/>
        <v>0</v>
      </c>
      <c r="RIN68" s="58">
        <f t="shared" si="5144"/>
        <v>25000</v>
      </c>
      <c r="RIO68" s="55" t="s">
        <v>65</v>
      </c>
      <c r="RIP68" s="56" t="s">
        <v>66</v>
      </c>
      <c r="RIQ68" s="56"/>
      <c r="RIR68" s="57" t="s">
        <v>67</v>
      </c>
      <c r="RIS68" s="58">
        <f>RIS69</f>
        <v>0</v>
      </c>
      <c r="RIT68" s="58">
        <f t="shared" ref="RIT68:RKZ69" si="5145">RIT69</f>
        <v>0</v>
      </c>
      <c r="RIU68" s="58">
        <f t="shared" si="5145"/>
        <v>0</v>
      </c>
      <c r="RIV68" s="58">
        <f t="shared" si="5145"/>
        <v>0</v>
      </c>
      <c r="RIW68" s="58">
        <f t="shared" si="5145"/>
        <v>0</v>
      </c>
      <c r="RIX68" s="58">
        <f t="shared" si="5145"/>
        <v>25000</v>
      </c>
      <c r="RIY68" s="58">
        <f t="shared" si="5145"/>
        <v>25000</v>
      </c>
      <c r="RIZ68" s="58">
        <f t="shared" si="5145"/>
        <v>0</v>
      </c>
      <c r="RJA68" s="58">
        <f t="shared" si="5145"/>
        <v>0</v>
      </c>
      <c r="RJB68" s="58">
        <f t="shared" si="5145"/>
        <v>0</v>
      </c>
      <c r="RJC68" s="58">
        <f t="shared" si="5145"/>
        <v>0</v>
      </c>
      <c r="RJD68" s="58">
        <f t="shared" si="5145"/>
        <v>25000</v>
      </c>
      <c r="RJE68" s="55" t="s">
        <v>65</v>
      </c>
      <c r="RJF68" s="56" t="s">
        <v>66</v>
      </c>
      <c r="RJG68" s="56"/>
      <c r="RJH68" s="57" t="s">
        <v>67</v>
      </c>
      <c r="RJI68" s="58">
        <f>RJI69</f>
        <v>0</v>
      </c>
      <c r="RJJ68" s="58">
        <f t="shared" si="5145"/>
        <v>0</v>
      </c>
      <c r="RJK68" s="58">
        <f t="shared" si="5145"/>
        <v>0</v>
      </c>
      <c r="RJL68" s="58">
        <f t="shared" si="5145"/>
        <v>0</v>
      </c>
      <c r="RJM68" s="58">
        <f t="shared" si="5145"/>
        <v>0</v>
      </c>
      <c r="RJN68" s="58">
        <f t="shared" si="5145"/>
        <v>25000</v>
      </c>
      <c r="RJO68" s="58">
        <f t="shared" si="5145"/>
        <v>25000</v>
      </c>
      <c r="RJP68" s="58">
        <f t="shared" si="5145"/>
        <v>0</v>
      </c>
      <c r="RJQ68" s="58">
        <f t="shared" si="5145"/>
        <v>0</v>
      </c>
      <c r="RJR68" s="58">
        <f t="shared" si="5145"/>
        <v>0</v>
      </c>
      <c r="RJS68" s="58">
        <f t="shared" si="5145"/>
        <v>0</v>
      </c>
      <c r="RJT68" s="58">
        <f t="shared" si="5145"/>
        <v>25000</v>
      </c>
      <c r="RJU68" s="55" t="s">
        <v>65</v>
      </c>
      <c r="RJV68" s="56" t="s">
        <v>66</v>
      </c>
      <c r="RJW68" s="56"/>
      <c r="RJX68" s="57" t="s">
        <v>67</v>
      </c>
      <c r="RJY68" s="58">
        <f>RJY69</f>
        <v>0</v>
      </c>
      <c r="RJZ68" s="58">
        <f t="shared" si="5145"/>
        <v>0</v>
      </c>
      <c r="RKA68" s="58">
        <f t="shared" si="5145"/>
        <v>0</v>
      </c>
      <c r="RKB68" s="58">
        <f t="shared" si="5145"/>
        <v>0</v>
      </c>
      <c r="RKC68" s="58">
        <f t="shared" si="5145"/>
        <v>0</v>
      </c>
      <c r="RKD68" s="58">
        <f t="shared" si="5145"/>
        <v>25000</v>
      </c>
      <c r="RKE68" s="58">
        <f t="shared" si="5145"/>
        <v>25000</v>
      </c>
      <c r="RKF68" s="58">
        <f t="shared" si="5145"/>
        <v>0</v>
      </c>
      <c r="RKG68" s="58">
        <f t="shared" si="5145"/>
        <v>0</v>
      </c>
      <c r="RKH68" s="58">
        <f t="shared" si="5145"/>
        <v>0</v>
      </c>
      <c r="RKI68" s="58">
        <f t="shared" si="5145"/>
        <v>0</v>
      </c>
      <c r="RKJ68" s="58">
        <f t="shared" si="5145"/>
        <v>25000</v>
      </c>
      <c r="RKK68" s="55" t="s">
        <v>65</v>
      </c>
      <c r="RKL68" s="56" t="s">
        <v>66</v>
      </c>
      <c r="RKM68" s="56"/>
      <c r="RKN68" s="57" t="s">
        <v>67</v>
      </c>
      <c r="RKO68" s="58">
        <f>RKO69</f>
        <v>0</v>
      </c>
      <c r="RKP68" s="58">
        <f t="shared" si="5145"/>
        <v>0</v>
      </c>
      <c r="RKQ68" s="58">
        <f t="shared" si="5145"/>
        <v>0</v>
      </c>
      <c r="RKR68" s="58">
        <f t="shared" si="5145"/>
        <v>0</v>
      </c>
      <c r="RKS68" s="58">
        <f t="shared" si="5145"/>
        <v>0</v>
      </c>
      <c r="RKT68" s="58">
        <f t="shared" si="5145"/>
        <v>25000</v>
      </c>
      <c r="RKU68" s="58">
        <f t="shared" si="5145"/>
        <v>25000</v>
      </c>
      <c r="RKV68" s="58">
        <f t="shared" si="5145"/>
        <v>0</v>
      </c>
      <c r="RKW68" s="58">
        <f t="shared" si="5145"/>
        <v>0</v>
      </c>
      <c r="RKX68" s="58">
        <f t="shared" si="5145"/>
        <v>0</v>
      </c>
      <c r="RKY68" s="58">
        <f t="shared" si="5145"/>
        <v>0</v>
      </c>
      <c r="RKZ68" s="58">
        <f t="shared" si="5145"/>
        <v>25000</v>
      </c>
      <c r="RLA68" s="55" t="s">
        <v>65</v>
      </c>
      <c r="RLB68" s="56" t="s">
        <v>66</v>
      </c>
      <c r="RLC68" s="56"/>
      <c r="RLD68" s="57" t="s">
        <v>67</v>
      </c>
      <c r="RLE68" s="58">
        <f>RLE69</f>
        <v>0</v>
      </c>
      <c r="RLF68" s="58">
        <f t="shared" ref="RLF68:RNL69" si="5146">RLF69</f>
        <v>0</v>
      </c>
      <c r="RLG68" s="58">
        <f t="shared" si="5146"/>
        <v>0</v>
      </c>
      <c r="RLH68" s="58">
        <f t="shared" si="5146"/>
        <v>0</v>
      </c>
      <c r="RLI68" s="58">
        <f t="shared" si="5146"/>
        <v>0</v>
      </c>
      <c r="RLJ68" s="58">
        <f t="shared" si="5146"/>
        <v>25000</v>
      </c>
      <c r="RLK68" s="58">
        <f t="shared" si="5146"/>
        <v>25000</v>
      </c>
      <c r="RLL68" s="58">
        <f t="shared" si="5146"/>
        <v>0</v>
      </c>
      <c r="RLM68" s="58">
        <f t="shared" si="5146"/>
        <v>0</v>
      </c>
      <c r="RLN68" s="58">
        <f t="shared" si="5146"/>
        <v>0</v>
      </c>
      <c r="RLO68" s="58">
        <f t="shared" si="5146"/>
        <v>0</v>
      </c>
      <c r="RLP68" s="58">
        <f t="shared" si="5146"/>
        <v>25000</v>
      </c>
      <c r="RLQ68" s="55" t="s">
        <v>65</v>
      </c>
      <c r="RLR68" s="56" t="s">
        <v>66</v>
      </c>
      <c r="RLS68" s="56"/>
      <c r="RLT68" s="57" t="s">
        <v>67</v>
      </c>
      <c r="RLU68" s="58">
        <f>RLU69</f>
        <v>0</v>
      </c>
      <c r="RLV68" s="58">
        <f t="shared" si="5146"/>
        <v>0</v>
      </c>
      <c r="RLW68" s="58">
        <f t="shared" si="5146"/>
        <v>0</v>
      </c>
      <c r="RLX68" s="58">
        <f t="shared" si="5146"/>
        <v>0</v>
      </c>
      <c r="RLY68" s="58">
        <f t="shared" si="5146"/>
        <v>0</v>
      </c>
      <c r="RLZ68" s="58">
        <f t="shared" si="5146"/>
        <v>25000</v>
      </c>
      <c r="RMA68" s="58">
        <f t="shared" si="5146"/>
        <v>25000</v>
      </c>
      <c r="RMB68" s="58">
        <f t="shared" si="5146"/>
        <v>0</v>
      </c>
      <c r="RMC68" s="58">
        <f t="shared" si="5146"/>
        <v>0</v>
      </c>
      <c r="RMD68" s="58">
        <f t="shared" si="5146"/>
        <v>0</v>
      </c>
      <c r="RME68" s="58">
        <f t="shared" si="5146"/>
        <v>0</v>
      </c>
      <c r="RMF68" s="58">
        <f t="shared" si="5146"/>
        <v>25000</v>
      </c>
      <c r="RMG68" s="55" t="s">
        <v>65</v>
      </c>
      <c r="RMH68" s="56" t="s">
        <v>66</v>
      </c>
      <c r="RMI68" s="56"/>
      <c r="RMJ68" s="57" t="s">
        <v>67</v>
      </c>
      <c r="RMK68" s="58">
        <f>RMK69</f>
        <v>0</v>
      </c>
      <c r="RML68" s="58">
        <f t="shared" si="5146"/>
        <v>0</v>
      </c>
      <c r="RMM68" s="58">
        <f t="shared" si="5146"/>
        <v>0</v>
      </c>
      <c r="RMN68" s="58">
        <f t="shared" si="5146"/>
        <v>0</v>
      </c>
      <c r="RMO68" s="58">
        <f t="shared" si="5146"/>
        <v>0</v>
      </c>
      <c r="RMP68" s="58">
        <f t="shared" si="5146"/>
        <v>25000</v>
      </c>
      <c r="RMQ68" s="58">
        <f t="shared" si="5146"/>
        <v>25000</v>
      </c>
      <c r="RMR68" s="58">
        <f t="shared" si="5146"/>
        <v>0</v>
      </c>
      <c r="RMS68" s="58">
        <f t="shared" si="5146"/>
        <v>0</v>
      </c>
      <c r="RMT68" s="58">
        <f t="shared" si="5146"/>
        <v>0</v>
      </c>
      <c r="RMU68" s="58">
        <f t="shared" si="5146"/>
        <v>0</v>
      </c>
      <c r="RMV68" s="58">
        <f t="shared" si="5146"/>
        <v>25000</v>
      </c>
      <c r="RMW68" s="55" t="s">
        <v>65</v>
      </c>
      <c r="RMX68" s="56" t="s">
        <v>66</v>
      </c>
      <c r="RMY68" s="56"/>
      <c r="RMZ68" s="57" t="s">
        <v>67</v>
      </c>
      <c r="RNA68" s="58">
        <f>RNA69</f>
        <v>0</v>
      </c>
      <c r="RNB68" s="58">
        <f t="shared" si="5146"/>
        <v>0</v>
      </c>
      <c r="RNC68" s="58">
        <f t="shared" si="5146"/>
        <v>0</v>
      </c>
      <c r="RND68" s="58">
        <f t="shared" si="5146"/>
        <v>0</v>
      </c>
      <c r="RNE68" s="58">
        <f t="shared" si="5146"/>
        <v>0</v>
      </c>
      <c r="RNF68" s="58">
        <f t="shared" si="5146"/>
        <v>25000</v>
      </c>
      <c r="RNG68" s="58">
        <f t="shared" si="5146"/>
        <v>25000</v>
      </c>
      <c r="RNH68" s="58">
        <f t="shared" si="5146"/>
        <v>0</v>
      </c>
      <c r="RNI68" s="58">
        <f t="shared" si="5146"/>
        <v>0</v>
      </c>
      <c r="RNJ68" s="58">
        <f t="shared" si="5146"/>
        <v>0</v>
      </c>
      <c r="RNK68" s="58">
        <f t="shared" si="5146"/>
        <v>0</v>
      </c>
      <c r="RNL68" s="58">
        <f t="shared" si="5146"/>
        <v>25000</v>
      </c>
      <c r="RNM68" s="55" t="s">
        <v>65</v>
      </c>
      <c r="RNN68" s="56" t="s">
        <v>66</v>
      </c>
      <c r="RNO68" s="56"/>
      <c r="RNP68" s="57" t="s">
        <v>67</v>
      </c>
      <c r="RNQ68" s="58">
        <f>RNQ69</f>
        <v>0</v>
      </c>
      <c r="RNR68" s="58">
        <f t="shared" ref="RNR68:RPX69" si="5147">RNR69</f>
        <v>0</v>
      </c>
      <c r="RNS68" s="58">
        <f t="shared" si="5147"/>
        <v>0</v>
      </c>
      <c r="RNT68" s="58">
        <f t="shared" si="5147"/>
        <v>0</v>
      </c>
      <c r="RNU68" s="58">
        <f t="shared" si="5147"/>
        <v>0</v>
      </c>
      <c r="RNV68" s="58">
        <f t="shared" si="5147"/>
        <v>25000</v>
      </c>
      <c r="RNW68" s="58">
        <f t="shared" si="5147"/>
        <v>25000</v>
      </c>
      <c r="RNX68" s="58">
        <f t="shared" si="5147"/>
        <v>0</v>
      </c>
      <c r="RNY68" s="58">
        <f t="shared" si="5147"/>
        <v>0</v>
      </c>
      <c r="RNZ68" s="58">
        <f t="shared" si="5147"/>
        <v>0</v>
      </c>
      <c r="ROA68" s="58">
        <f t="shared" si="5147"/>
        <v>0</v>
      </c>
      <c r="ROB68" s="58">
        <f t="shared" si="5147"/>
        <v>25000</v>
      </c>
      <c r="ROC68" s="55" t="s">
        <v>65</v>
      </c>
      <c r="ROD68" s="56" t="s">
        <v>66</v>
      </c>
      <c r="ROE68" s="56"/>
      <c r="ROF68" s="57" t="s">
        <v>67</v>
      </c>
      <c r="ROG68" s="58">
        <f>ROG69</f>
        <v>0</v>
      </c>
      <c r="ROH68" s="58">
        <f t="shared" si="5147"/>
        <v>0</v>
      </c>
      <c r="ROI68" s="58">
        <f t="shared" si="5147"/>
        <v>0</v>
      </c>
      <c r="ROJ68" s="58">
        <f t="shared" si="5147"/>
        <v>0</v>
      </c>
      <c r="ROK68" s="58">
        <f t="shared" si="5147"/>
        <v>0</v>
      </c>
      <c r="ROL68" s="58">
        <f t="shared" si="5147"/>
        <v>25000</v>
      </c>
      <c r="ROM68" s="58">
        <f t="shared" si="5147"/>
        <v>25000</v>
      </c>
      <c r="RON68" s="58">
        <f t="shared" si="5147"/>
        <v>0</v>
      </c>
      <c r="ROO68" s="58">
        <f t="shared" si="5147"/>
        <v>0</v>
      </c>
      <c r="ROP68" s="58">
        <f t="shared" si="5147"/>
        <v>0</v>
      </c>
      <c r="ROQ68" s="58">
        <f t="shared" si="5147"/>
        <v>0</v>
      </c>
      <c r="ROR68" s="58">
        <f t="shared" si="5147"/>
        <v>25000</v>
      </c>
      <c r="ROS68" s="55" t="s">
        <v>65</v>
      </c>
      <c r="ROT68" s="56" t="s">
        <v>66</v>
      </c>
      <c r="ROU68" s="56"/>
      <c r="ROV68" s="57" t="s">
        <v>67</v>
      </c>
      <c r="ROW68" s="58">
        <f>ROW69</f>
        <v>0</v>
      </c>
      <c r="ROX68" s="58">
        <f t="shared" si="5147"/>
        <v>0</v>
      </c>
      <c r="ROY68" s="58">
        <f t="shared" si="5147"/>
        <v>0</v>
      </c>
      <c r="ROZ68" s="58">
        <f t="shared" si="5147"/>
        <v>0</v>
      </c>
      <c r="RPA68" s="58">
        <f t="shared" si="5147"/>
        <v>0</v>
      </c>
      <c r="RPB68" s="58">
        <f t="shared" si="5147"/>
        <v>25000</v>
      </c>
      <c r="RPC68" s="58">
        <f t="shared" si="5147"/>
        <v>25000</v>
      </c>
      <c r="RPD68" s="58">
        <f t="shared" si="5147"/>
        <v>0</v>
      </c>
      <c r="RPE68" s="58">
        <f t="shared" si="5147"/>
        <v>0</v>
      </c>
      <c r="RPF68" s="58">
        <f t="shared" si="5147"/>
        <v>0</v>
      </c>
      <c r="RPG68" s="58">
        <f t="shared" si="5147"/>
        <v>0</v>
      </c>
      <c r="RPH68" s="58">
        <f t="shared" si="5147"/>
        <v>25000</v>
      </c>
      <c r="RPI68" s="55" t="s">
        <v>65</v>
      </c>
      <c r="RPJ68" s="56" t="s">
        <v>66</v>
      </c>
      <c r="RPK68" s="56"/>
      <c r="RPL68" s="57" t="s">
        <v>67</v>
      </c>
      <c r="RPM68" s="58">
        <f>RPM69</f>
        <v>0</v>
      </c>
      <c r="RPN68" s="58">
        <f t="shared" si="5147"/>
        <v>0</v>
      </c>
      <c r="RPO68" s="58">
        <f t="shared" si="5147"/>
        <v>0</v>
      </c>
      <c r="RPP68" s="58">
        <f t="shared" si="5147"/>
        <v>0</v>
      </c>
      <c r="RPQ68" s="58">
        <f t="shared" si="5147"/>
        <v>0</v>
      </c>
      <c r="RPR68" s="58">
        <f t="shared" si="5147"/>
        <v>25000</v>
      </c>
      <c r="RPS68" s="58">
        <f t="shared" si="5147"/>
        <v>25000</v>
      </c>
      <c r="RPT68" s="58">
        <f t="shared" si="5147"/>
        <v>0</v>
      </c>
      <c r="RPU68" s="58">
        <f t="shared" si="5147"/>
        <v>0</v>
      </c>
      <c r="RPV68" s="58">
        <f t="shared" si="5147"/>
        <v>0</v>
      </c>
      <c r="RPW68" s="58">
        <f t="shared" si="5147"/>
        <v>0</v>
      </c>
      <c r="RPX68" s="58">
        <f t="shared" si="5147"/>
        <v>25000</v>
      </c>
      <c r="RPY68" s="55" t="s">
        <v>65</v>
      </c>
      <c r="RPZ68" s="56" t="s">
        <v>66</v>
      </c>
      <c r="RQA68" s="56"/>
      <c r="RQB68" s="57" t="s">
        <v>67</v>
      </c>
      <c r="RQC68" s="58">
        <f>RQC69</f>
        <v>0</v>
      </c>
      <c r="RQD68" s="58">
        <f t="shared" ref="RQD68:RSJ69" si="5148">RQD69</f>
        <v>0</v>
      </c>
      <c r="RQE68" s="58">
        <f t="shared" si="5148"/>
        <v>0</v>
      </c>
      <c r="RQF68" s="58">
        <f t="shared" si="5148"/>
        <v>0</v>
      </c>
      <c r="RQG68" s="58">
        <f t="shared" si="5148"/>
        <v>0</v>
      </c>
      <c r="RQH68" s="58">
        <f t="shared" si="5148"/>
        <v>25000</v>
      </c>
      <c r="RQI68" s="58">
        <f t="shared" si="5148"/>
        <v>25000</v>
      </c>
      <c r="RQJ68" s="58">
        <f t="shared" si="5148"/>
        <v>0</v>
      </c>
      <c r="RQK68" s="58">
        <f t="shared" si="5148"/>
        <v>0</v>
      </c>
      <c r="RQL68" s="58">
        <f t="shared" si="5148"/>
        <v>0</v>
      </c>
      <c r="RQM68" s="58">
        <f t="shared" si="5148"/>
        <v>0</v>
      </c>
      <c r="RQN68" s="58">
        <f t="shared" si="5148"/>
        <v>25000</v>
      </c>
      <c r="RQO68" s="55" t="s">
        <v>65</v>
      </c>
      <c r="RQP68" s="56" t="s">
        <v>66</v>
      </c>
      <c r="RQQ68" s="56"/>
      <c r="RQR68" s="57" t="s">
        <v>67</v>
      </c>
      <c r="RQS68" s="58">
        <f>RQS69</f>
        <v>0</v>
      </c>
      <c r="RQT68" s="58">
        <f t="shared" si="5148"/>
        <v>0</v>
      </c>
      <c r="RQU68" s="58">
        <f t="shared" si="5148"/>
        <v>0</v>
      </c>
      <c r="RQV68" s="58">
        <f t="shared" si="5148"/>
        <v>0</v>
      </c>
      <c r="RQW68" s="58">
        <f t="shared" si="5148"/>
        <v>0</v>
      </c>
      <c r="RQX68" s="58">
        <f t="shared" si="5148"/>
        <v>25000</v>
      </c>
      <c r="RQY68" s="58">
        <f t="shared" si="5148"/>
        <v>25000</v>
      </c>
      <c r="RQZ68" s="58">
        <f t="shared" si="5148"/>
        <v>0</v>
      </c>
      <c r="RRA68" s="58">
        <f t="shared" si="5148"/>
        <v>0</v>
      </c>
      <c r="RRB68" s="58">
        <f t="shared" si="5148"/>
        <v>0</v>
      </c>
      <c r="RRC68" s="58">
        <f t="shared" si="5148"/>
        <v>0</v>
      </c>
      <c r="RRD68" s="58">
        <f t="shared" si="5148"/>
        <v>25000</v>
      </c>
      <c r="RRE68" s="55" t="s">
        <v>65</v>
      </c>
      <c r="RRF68" s="56" t="s">
        <v>66</v>
      </c>
      <c r="RRG68" s="56"/>
      <c r="RRH68" s="57" t="s">
        <v>67</v>
      </c>
      <c r="RRI68" s="58">
        <f>RRI69</f>
        <v>0</v>
      </c>
      <c r="RRJ68" s="58">
        <f t="shared" si="5148"/>
        <v>0</v>
      </c>
      <c r="RRK68" s="58">
        <f t="shared" si="5148"/>
        <v>0</v>
      </c>
      <c r="RRL68" s="58">
        <f t="shared" si="5148"/>
        <v>0</v>
      </c>
      <c r="RRM68" s="58">
        <f t="shared" si="5148"/>
        <v>0</v>
      </c>
      <c r="RRN68" s="58">
        <f t="shared" si="5148"/>
        <v>25000</v>
      </c>
      <c r="RRO68" s="58">
        <f t="shared" si="5148"/>
        <v>25000</v>
      </c>
      <c r="RRP68" s="58">
        <f t="shared" si="5148"/>
        <v>0</v>
      </c>
      <c r="RRQ68" s="58">
        <f t="shared" si="5148"/>
        <v>0</v>
      </c>
      <c r="RRR68" s="58">
        <f t="shared" si="5148"/>
        <v>0</v>
      </c>
      <c r="RRS68" s="58">
        <f t="shared" si="5148"/>
        <v>0</v>
      </c>
      <c r="RRT68" s="58">
        <f t="shared" si="5148"/>
        <v>25000</v>
      </c>
      <c r="RRU68" s="55" t="s">
        <v>65</v>
      </c>
      <c r="RRV68" s="56" t="s">
        <v>66</v>
      </c>
      <c r="RRW68" s="56"/>
      <c r="RRX68" s="57" t="s">
        <v>67</v>
      </c>
      <c r="RRY68" s="58">
        <f>RRY69</f>
        <v>0</v>
      </c>
      <c r="RRZ68" s="58">
        <f t="shared" si="5148"/>
        <v>0</v>
      </c>
      <c r="RSA68" s="58">
        <f t="shared" si="5148"/>
        <v>0</v>
      </c>
      <c r="RSB68" s="58">
        <f t="shared" si="5148"/>
        <v>0</v>
      </c>
      <c r="RSC68" s="58">
        <f t="shared" si="5148"/>
        <v>0</v>
      </c>
      <c r="RSD68" s="58">
        <f t="shared" si="5148"/>
        <v>25000</v>
      </c>
      <c r="RSE68" s="58">
        <f t="shared" si="5148"/>
        <v>25000</v>
      </c>
      <c r="RSF68" s="58">
        <f t="shared" si="5148"/>
        <v>0</v>
      </c>
      <c r="RSG68" s="58">
        <f t="shared" si="5148"/>
        <v>0</v>
      </c>
      <c r="RSH68" s="58">
        <f t="shared" si="5148"/>
        <v>0</v>
      </c>
      <c r="RSI68" s="58">
        <f t="shared" si="5148"/>
        <v>0</v>
      </c>
      <c r="RSJ68" s="58">
        <f t="shared" si="5148"/>
        <v>25000</v>
      </c>
      <c r="RSK68" s="55" t="s">
        <v>65</v>
      </c>
      <c r="RSL68" s="56" t="s">
        <v>66</v>
      </c>
      <c r="RSM68" s="56"/>
      <c r="RSN68" s="57" t="s">
        <v>67</v>
      </c>
      <c r="RSO68" s="58">
        <f>RSO69</f>
        <v>0</v>
      </c>
      <c r="RSP68" s="58">
        <f t="shared" ref="RSP68:RUV69" si="5149">RSP69</f>
        <v>0</v>
      </c>
      <c r="RSQ68" s="58">
        <f t="shared" si="5149"/>
        <v>0</v>
      </c>
      <c r="RSR68" s="58">
        <f t="shared" si="5149"/>
        <v>0</v>
      </c>
      <c r="RSS68" s="58">
        <f t="shared" si="5149"/>
        <v>0</v>
      </c>
      <c r="RST68" s="58">
        <f t="shared" si="5149"/>
        <v>25000</v>
      </c>
      <c r="RSU68" s="58">
        <f t="shared" si="5149"/>
        <v>25000</v>
      </c>
      <c r="RSV68" s="58">
        <f t="shared" si="5149"/>
        <v>0</v>
      </c>
      <c r="RSW68" s="58">
        <f t="shared" si="5149"/>
        <v>0</v>
      </c>
      <c r="RSX68" s="58">
        <f t="shared" si="5149"/>
        <v>0</v>
      </c>
      <c r="RSY68" s="58">
        <f t="shared" si="5149"/>
        <v>0</v>
      </c>
      <c r="RSZ68" s="58">
        <f t="shared" si="5149"/>
        <v>25000</v>
      </c>
      <c r="RTA68" s="55" t="s">
        <v>65</v>
      </c>
      <c r="RTB68" s="56" t="s">
        <v>66</v>
      </c>
      <c r="RTC68" s="56"/>
      <c r="RTD68" s="57" t="s">
        <v>67</v>
      </c>
      <c r="RTE68" s="58">
        <f>RTE69</f>
        <v>0</v>
      </c>
      <c r="RTF68" s="58">
        <f t="shared" si="5149"/>
        <v>0</v>
      </c>
      <c r="RTG68" s="58">
        <f t="shared" si="5149"/>
        <v>0</v>
      </c>
      <c r="RTH68" s="58">
        <f t="shared" si="5149"/>
        <v>0</v>
      </c>
      <c r="RTI68" s="58">
        <f t="shared" si="5149"/>
        <v>0</v>
      </c>
      <c r="RTJ68" s="58">
        <f t="shared" si="5149"/>
        <v>25000</v>
      </c>
      <c r="RTK68" s="58">
        <f t="shared" si="5149"/>
        <v>25000</v>
      </c>
      <c r="RTL68" s="58">
        <f t="shared" si="5149"/>
        <v>0</v>
      </c>
      <c r="RTM68" s="58">
        <f t="shared" si="5149"/>
        <v>0</v>
      </c>
      <c r="RTN68" s="58">
        <f t="shared" si="5149"/>
        <v>0</v>
      </c>
      <c r="RTO68" s="58">
        <f t="shared" si="5149"/>
        <v>0</v>
      </c>
      <c r="RTP68" s="58">
        <f t="shared" si="5149"/>
        <v>25000</v>
      </c>
      <c r="RTQ68" s="55" t="s">
        <v>65</v>
      </c>
      <c r="RTR68" s="56" t="s">
        <v>66</v>
      </c>
      <c r="RTS68" s="56"/>
      <c r="RTT68" s="57" t="s">
        <v>67</v>
      </c>
      <c r="RTU68" s="58">
        <f>RTU69</f>
        <v>0</v>
      </c>
      <c r="RTV68" s="58">
        <f t="shared" si="5149"/>
        <v>0</v>
      </c>
      <c r="RTW68" s="58">
        <f t="shared" si="5149"/>
        <v>0</v>
      </c>
      <c r="RTX68" s="58">
        <f t="shared" si="5149"/>
        <v>0</v>
      </c>
      <c r="RTY68" s="58">
        <f t="shared" si="5149"/>
        <v>0</v>
      </c>
      <c r="RTZ68" s="58">
        <f t="shared" si="5149"/>
        <v>25000</v>
      </c>
      <c r="RUA68" s="58">
        <f t="shared" si="5149"/>
        <v>25000</v>
      </c>
      <c r="RUB68" s="58">
        <f t="shared" si="5149"/>
        <v>0</v>
      </c>
      <c r="RUC68" s="58">
        <f t="shared" si="5149"/>
        <v>0</v>
      </c>
      <c r="RUD68" s="58">
        <f t="shared" si="5149"/>
        <v>0</v>
      </c>
      <c r="RUE68" s="58">
        <f t="shared" si="5149"/>
        <v>0</v>
      </c>
      <c r="RUF68" s="58">
        <f t="shared" si="5149"/>
        <v>25000</v>
      </c>
      <c r="RUG68" s="55" t="s">
        <v>65</v>
      </c>
      <c r="RUH68" s="56" t="s">
        <v>66</v>
      </c>
      <c r="RUI68" s="56"/>
      <c r="RUJ68" s="57" t="s">
        <v>67</v>
      </c>
      <c r="RUK68" s="58">
        <f>RUK69</f>
        <v>0</v>
      </c>
      <c r="RUL68" s="58">
        <f t="shared" si="5149"/>
        <v>0</v>
      </c>
      <c r="RUM68" s="58">
        <f t="shared" si="5149"/>
        <v>0</v>
      </c>
      <c r="RUN68" s="58">
        <f t="shared" si="5149"/>
        <v>0</v>
      </c>
      <c r="RUO68" s="58">
        <f t="shared" si="5149"/>
        <v>0</v>
      </c>
      <c r="RUP68" s="58">
        <f t="shared" si="5149"/>
        <v>25000</v>
      </c>
      <c r="RUQ68" s="58">
        <f t="shared" si="5149"/>
        <v>25000</v>
      </c>
      <c r="RUR68" s="58">
        <f t="shared" si="5149"/>
        <v>0</v>
      </c>
      <c r="RUS68" s="58">
        <f t="shared" si="5149"/>
        <v>0</v>
      </c>
      <c r="RUT68" s="58">
        <f t="shared" si="5149"/>
        <v>0</v>
      </c>
      <c r="RUU68" s="58">
        <f t="shared" si="5149"/>
        <v>0</v>
      </c>
      <c r="RUV68" s="58">
        <f t="shared" si="5149"/>
        <v>25000</v>
      </c>
      <c r="RUW68" s="55" t="s">
        <v>65</v>
      </c>
      <c r="RUX68" s="56" t="s">
        <v>66</v>
      </c>
      <c r="RUY68" s="56"/>
      <c r="RUZ68" s="57" t="s">
        <v>67</v>
      </c>
      <c r="RVA68" s="58">
        <f>RVA69</f>
        <v>0</v>
      </c>
      <c r="RVB68" s="58">
        <f t="shared" ref="RVB68:RXH69" si="5150">RVB69</f>
        <v>0</v>
      </c>
      <c r="RVC68" s="58">
        <f t="shared" si="5150"/>
        <v>0</v>
      </c>
      <c r="RVD68" s="58">
        <f t="shared" si="5150"/>
        <v>0</v>
      </c>
      <c r="RVE68" s="58">
        <f t="shared" si="5150"/>
        <v>0</v>
      </c>
      <c r="RVF68" s="58">
        <f t="shared" si="5150"/>
        <v>25000</v>
      </c>
      <c r="RVG68" s="58">
        <f t="shared" si="5150"/>
        <v>25000</v>
      </c>
      <c r="RVH68" s="58">
        <f t="shared" si="5150"/>
        <v>0</v>
      </c>
      <c r="RVI68" s="58">
        <f t="shared" si="5150"/>
        <v>0</v>
      </c>
      <c r="RVJ68" s="58">
        <f t="shared" si="5150"/>
        <v>0</v>
      </c>
      <c r="RVK68" s="58">
        <f t="shared" si="5150"/>
        <v>0</v>
      </c>
      <c r="RVL68" s="58">
        <f t="shared" si="5150"/>
        <v>25000</v>
      </c>
      <c r="RVM68" s="55" t="s">
        <v>65</v>
      </c>
      <c r="RVN68" s="56" t="s">
        <v>66</v>
      </c>
      <c r="RVO68" s="56"/>
      <c r="RVP68" s="57" t="s">
        <v>67</v>
      </c>
      <c r="RVQ68" s="58">
        <f>RVQ69</f>
        <v>0</v>
      </c>
      <c r="RVR68" s="58">
        <f t="shared" si="5150"/>
        <v>0</v>
      </c>
      <c r="RVS68" s="58">
        <f t="shared" si="5150"/>
        <v>0</v>
      </c>
      <c r="RVT68" s="58">
        <f t="shared" si="5150"/>
        <v>0</v>
      </c>
      <c r="RVU68" s="58">
        <f t="shared" si="5150"/>
        <v>0</v>
      </c>
      <c r="RVV68" s="58">
        <f t="shared" si="5150"/>
        <v>25000</v>
      </c>
      <c r="RVW68" s="58">
        <f t="shared" si="5150"/>
        <v>25000</v>
      </c>
      <c r="RVX68" s="58">
        <f t="shared" si="5150"/>
        <v>0</v>
      </c>
      <c r="RVY68" s="58">
        <f t="shared" si="5150"/>
        <v>0</v>
      </c>
      <c r="RVZ68" s="58">
        <f t="shared" si="5150"/>
        <v>0</v>
      </c>
      <c r="RWA68" s="58">
        <f t="shared" si="5150"/>
        <v>0</v>
      </c>
      <c r="RWB68" s="58">
        <f t="shared" si="5150"/>
        <v>25000</v>
      </c>
      <c r="RWC68" s="55" t="s">
        <v>65</v>
      </c>
      <c r="RWD68" s="56" t="s">
        <v>66</v>
      </c>
      <c r="RWE68" s="56"/>
      <c r="RWF68" s="57" t="s">
        <v>67</v>
      </c>
      <c r="RWG68" s="58">
        <f>RWG69</f>
        <v>0</v>
      </c>
      <c r="RWH68" s="58">
        <f t="shared" si="5150"/>
        <v>0</v>
      </c>
      <c r="RWI68" s="58">
        <f t="shared" si="5150"/>
        <v>0</v>
      </c>
      <c r="RWJ68" s="58">
        <f t="shared" si="5150"/>
        <v>0</v>
      </c>
      <c r="RWK68" s="58">
        <f t="shared" si="5150"/>
        <v>0</v>
      </c>
      <c r="RWL68" s="58">
        <f t="shared" si="5150"/>
        <v>25000</v>
      </c>
      <c r="RWM68" s="58">
        <f t="shared" si="5150"/>
        <v>25000</v>
      </c>
      <c r="RWN68" s="58">
        <f t="shared" si="5150"/>
        <v>0</v>
      </c>
      <c r="RWO68" s="58">
        <f t="shared" si="5150"/>
        <v>0</v>
      </c>
      <c r="RWP68" s="58">
        <f t="shared" si="5150"/>
        <v>0</v>
      </c>
      <c r="RWQ68" s="58">
        <f t="shared" si="5150"/>
        <v>0</v>
      </c>
      <c r="RWR68" s="58">
        <f t="shared" si="5150"/>
        <v>25000</v>
      </c>
      <c r="RWS68" s="55" t="s">
        <v>65</v>
      </c>
      <c r="RWT68" s="56" t="s">
        <v>66</v>
      </c>
      <c r="RWU68" s="56"/>
      <c r="RWV68" s="57" t="s">
        <v>67</v>
      </c>
      <c r="RWW68" s="58">
        <f>RWW69</f>
        <v>0</v>
      </c>
      <c r="RWX68" s="58">
        <f t="shared" si="5150"/>
        <v>0</v>
      </c>
      <c r="RWY68" s="58">
        <f t="shared" si="5150"/>
        <v>0</v>
      </c>
      <c r="RWZ68" s="58">
        <f t="shared" si="5150"/>
        <v>0</v>
      </c>
      <c r="RXA68" s="58">
        <f t="shared" si="5150"/>
        <v>0</v>
      </c>
      <c r="RXB68" s="58">
        <f t="shared" si="5150"/>
        <v>25000</v>
      </c>
      <c r="RXC68" s="58">
        <f t="shared" si="5150"/>
        <v>25000</v>
      </c>
      <c r="RXD68" s="58">
        <f t="shared" si="5150"/>
        <v>0</v>
      </c>
      <c r="RXE68" s="58">
        <f t="shared" si="5150"/>
        <v>0</v>
      </c>
      <c r="RXF68" s="58">
        <f t="shared" si="5150"/>
        <v>0</v>
      </c>
      <c r="RXG68" s="58">
        <f t="shared" si="5150"/>
        <v>0</v>
      </c>
      <c r="RXH68" s="58">
        <f t="shared" si="5150"/>
        <v>25000</v>
      </c>
      <c r="RXI68" s="55" t="s">
        <v>65</v>
      </c>
      <c r="RXJ68" s="56" t="s">
        <v>66</v>
      </c>
      <c r="RXK68" s="56"/>
      <c r="RXL68" s="57" t="s">
        <v>67</v>
      </c>
      <c r="RXM68" s="58">
        <f>RXM69</f>
        <v>0</v>
      </c>
      <c r="RXN68" s="58">
        <f t="shared" ref="RXN68:RZT69" si="5151">RXN69</f>
        <v>0</v>
      </c>
      <c r="RXO68" s="58">
        <f t="shared" si="5151"/>
        <v>0</v>
      </c>
      <c r="RXP68" s="58">
        <f t="shared" si="5151"/>
        <v>0</v>
      </c>
      <c r="RXQ68" s="58">
        <f t="shared" si="5151"/>
        <v>0</v>
      </c>
      <c r="RXR68" s="58">
        <f t="shared" si="5151"/>
        <v>25000</v>
      </c>
      <c r="RXS68" s="58">
        <f t="shared" si="5151"/>
        <v>25000</v>
      </c>
      <c r="RXT68" s="58">
        <f t="shared" si="5151"/>
        <v>0</v>
      </c>
      <c r="RXU68" s="58">
        <f t="shared" si="5151"/>
        <v>0</v>
      </c>
      <c r="RXV68" s="58">
        <f t="shared" si="5151"/>
        <v>0</v>
      </c>
      <c r="RXW68" s="58">
        <f t="shared" si="5151"/>
        <v>0</v>
      </c>
      <c r="RXX68" s="58">
        <f t="shared" si="5151"/>
        <v>25000</v>
      </c>
      <c r="RXY68" s="55" t="s">
        <v>65</v>
      </c>
      <c r="RXZ68" s="56" t="s">
        <v>66</v>
      </c>
      <c r="RYA68" s="56"/>
      <c r="RYB68" s="57" t="s">
        <v>67</v>
      </c>
      <c r="RYC68" s="58">
        <f>RYC69</f>
        <v>0</v>
      </c>
      <c r="RYD68" s="58">
        <f t="shared" si="5151"/>
        <v>0</v>
      </c>
      <c r="RYE68" s="58">
        <f t="shared" si="5151"/>
        <v>0</v>
      </c>
      <c r="RYF68" s="58">
        <f t="shared" si="5151"/>
        <v>0</v>
      </c>
      <c r="RYG68" s="58">
        <f t="shared" si="5151"/>
        <v>0</v>
      </c>
      <c r="RYH68" s="58">
        <f t="shared" si="5151"/>
        <v>25000</v>
      </c>
      <c r="RYI68" s="58">
        <f t="shared" si="5151"/>
        <v>25000</v>
      </c>
      <c r="RYJ68" s="58">
        <f t="shared" si="5151"/>
        <v>0</v>
      </c>
      <c r="RYK68" s="58">
        <f t="shared" si="5151"/>
        <v>0</v>
      </c>
      <c r="RYL68" s="58">
        <f t="shared" si="5151"/>
        <v>0</v>
      </c>
      <c r="RYM68" s="58">
        <f t="shared" si="5151"/>
        <v>0</v>
      </c>
      <c r="RYN68" s="58">
        <f t="shared" si="5151"/>
        <v>25000</v>
      </c>
      <c r="RYO68" s="55" t="s">
        <v>65</v>
      </c>
      <c r="RYP68" s="56" t="s">
        <v>66</v>
      </c>
      <c r="RYQ68" s="56"/>
      <c r="RYR68" s="57" t="s">
        <v>67</v>
      </c>
      <c r="RYS68" s="58">
        <f>RYS69</f>
        <v>0</v>
      </c>
      <c r="RYT68" s="58">
        <f t="shared" si="5151"/>
        <v>0</v>
      </c>
      <c r="RYU68" s="58">
        <f t="shared" si="5151"/>
        <v>0</v>
      </c>
      <c r="RYV68" s="58">
        <f t="shared" si="5151"/>
        <v>0</v>
      </c>
      <c r="RYW68" s="58">
        <f t="shared" si="5151"/>
        <v>0</v>
      </c>
      <c r="RYX68" s="58">
        <f t="shared" si="5151"/>
        <v>25000</v>
      </c>
      <c r="RYY68" s="58">
        <f t="shared" si="5151"/>
        <v>25000</v>
      </c>
      <c r="RYZ68" s="58">
        <f t="shared" si="5151"/>
        <v>0</v>
      </c>
      <c r="RZA68" s="58">
        <f t="shared" si="5151"/>
        <v>0</v>
      </c>
      <c r="RZB68" s="58">
        <f t="shared" si="5151"/>
        <v>0</v>
      </c>
      <c r="RZC68" s="58">
        <f t="shared" si="5151"/>
        <v>0</v>
      </c>
      <c r="RZD68" s="58">
        <f t="shared" si="5151"/>
        <v>25000</v>
      </c>
      <c r="RZE68" s="55" t="s">
        <v>65</v>
      </c>
      <c r="RZF68" s="56" t="s">
        <v>66</v>
      </c>
      <c r="RZG68" s="56"/>
      <c r="RZH68" s="57" t="s">
        <v>67</v>
      </c>
      <c r="RZI68" s="58">
        <f>RZI69</f>
        <v>0</v>
      </c>
      <c r="RZJ68" s="58">
        <f t="shared" si="5151"/>
        <v>0</v>
      </c>
      <c r="RZK68" s="58">
        <f t="shared" si="5151"/>
        <v>0</v>
      </c>
      <c r="RZL68" s="58">
        <f t="shared" si="5151"/>
        <v>0</v>
      </c>
      <c r="RZM68" s="58">
        <f t="shared" si="5151"/>
        <v>0</v>
      </c>
      <c r="RZN68" s="58">
        <f t="shared" si="5151"/>
        <v>25000</v>
      </c>
      <c r="RZO68" s="58">
        <f t="shared" si="5151"/>
        <v>25000</v>
      </c>
      <c r="RZP68" s="58">
        <f t="shared" si="5151"/>
        <v>0</v>
      </c>
      <c r="RZQ68" s="58">
        <f t="shared" si="5151"/>
        <v>0</v>
      </c>
      <c r="RZR68" s="58">
        <f t="shared" si="5151"/>
        <v>0</v>
      </c>
      <c r="RZS68" s="58">
        <f t="shared" si="5151"/>
        <v>0</v>
      </c>
      <c r="RZT68" s="58">
        <f t="shared" si="5151"/>
        <v>25000</v>
      </c>
      <c r="RZU68" s="55" t="s">
        <v>65</v>
      </c>
      <c r="RZV68" s="56" t="s">
        <v>66</v>
      </c>
      <c r="RZW68" s="56"/>
      <c r="RZX68" s="57" t="s">
        <v>67</v>
      </c>
      <c r="RZY68" s="58">
        <f>RZY69</f>
        <v>0</v>
      </c>
      <c r="RZZ68" s="58">
        <f t="shared" ref="RZZ68:SCF69" si="5152">RZZ69</f>
        <v>0</v>
      </c>
      <c r="SAA68" s="58">
        <f t="shared" si="5152"/>
        <v>0</v>
      </c>
      <c r="SAB68" s="58">
        <f t="shared" si="5152"/>
        <v>0</v>
      </c>
      <c r="SAC68" s="58">
        <f t="shared" si="5152"/>
        <v>0</v>
      </c>
      <c r="SAD68" s="58">
        <f t="shared" si="5152"/>
        <v>25000</v>
      </c>
      <c r="SAE68" s="58">
        <f t="shared" si="5152"/>
        <v>25000</v>
      </c>
      <c r="SAF68" s="58">
        <f t="shared" si="5152"/>
        <v>0</v>
      </c>
      <c r="SAG68" s="58">
        <f t="shared" si="5152"/>
        <v>0</v>
      </c>
      <c r="SAH68" s="58">
        <f t="shared" si="5152"/>
        <v>0</v>
      </c>
      <c r="SAI68" s="58">
        <f t="shared" si="5152"/>
        <v>0</v>
      </c>
      <c r="SAJ68" s="58">
        <f t="shared" si="5152"/>
        <v>25000</v>
      </c>
      <c r="SAK68" s="55" t="s">
        <v>65</v>
      </c>
      <c r="SAL68" s="56" t="s">
        <v>66</v>
      </c>
      <c r="SAM68" s="56"/>
      <c r="SAN68" s="57" t="s">
        <v>67</v>
      </c>
      <c r="SAO68" s="58">
        <f>SAO69</f>
        <v>0</v>
      </c>
      <c r="SAP68" s="58">
        <f t="shared" si="5152"/>
        <v>0</v>
      </c>
      <c r="SAQ68" s="58">
        <f t="shared" si="5152"/>
        <v>0</v>
      </c>
      <c r="SAR68" s="58">
        <f t="shared" si="5152"/>
        <v>0</v>
      </c>
      <c r="SAS68" s="58">
        <f t="shared" si="5152"/>
        <v>0</v>
      </c>
      <c r="SAT68" s="58">
        <f t="shared" si="5152"/>
        <v>25000</v>
      </c>
      <c r="SAU68" s="58">
        <f t="shared" si="5152"/>
        <v>25000</v>
      </c>
      <c r="SAV68" s="58">
        <f t="shared" si="5152"/>
        <v>0</v>
      </c>
      <c r="SAW68" s="58">
        <f t="shared" si="5152"/>
        <v>0</v>
      </c>
      <c r="SAX68" s="58">
        <f t="shared" si="5152"/>
        <v>0</v>
      </c>
      <c r="SAY68" s="58">
        <f t="shared" si="5152"/>
        <v>0</v>
      </c>
      <c r="SAZ68" s="58">
        <f t="shared" si="5152"/>
        <v>25000</v>
      </c>
      <c r="SBA68" s="55" t="s">
        <v>65</v>
      </c>
      <c r="SBB68" s="56" t="s">
        <v>66</v>
      </c>
      <c r="SBC68" s="56"/>
      <c r="SBD68" s="57" t="s">
        <v>67</v>
      </c>
      <c r="SBE68" s="58">
        <f>SBE69</f>
        <v>0</v>
      </c>
      <c r="SBF68" s="58">
        <f t="shared" si="5152"/>
        <v>0</v>
      </c>
      <c r="SBG68" s="58">
        <f t="shared" si="5152"/>
        <v>0</v>
      </c>
      <c r="SBH68" s="58">
        <f t="shared" si="5152"/>
        <v>0</v>
      </c>
      <c r="SBI68" s="58">
        <f t="shared" si="5152"/>
        <v>0</v>
      </c>
      <c r="SBJ68" s="58">
        <f t="shared" si="5152"/>
        <v>25000</v>
      </c>
      <c r="SBK68" s="58">
        <f t="shared" si="5152"/>
        <v>25000</v>
      </c>
      <c r="SBL68" s="58">
        <f t="shared" si="5152"/>
        <v>0</v>
      </c>
      <c r="SBM68" s="58">
        <f t="shared" si="5152"/>
        <v>0</v>
      </c>
      <c r="SBN68" s="58">
        <f t="shared" si="5152"/>
        <v>0</v>
      </c>
      <c r="SBO68" s="58">
        <f t="shared" si="5152"/>
        <v>0</v>
      </c>
      <c r="SBP68" s="58">
        <f t="shared" si="5152"/>
        <v>25000</v>
      </c>
      <c r="SBQ68" s="55" t="s">
        <v>65</v>
      </c>
      <c r="SBR68" s="56" t="s">
        <v>66</v>
      </c>
      <c r="SBS68" s="56"/>
      <c r="SBT68" s="57" t="s">
        <v>67</v>
      </c>
      <c r="SBU68" s="58">
        <f>SBU69</f>
        <v>0</v>
      </c>
      <c r="SBV68" s="58">
        <f t="shared" si="5152"/>
        <v>0</v>
      </c>
      <c r="SBW68" s="58">
        <f t="shared" si="5152"/>
        <v>0</v>
      </c>
      <c r="SBX68" s="58">
        <f t="shared" si="5152"/>
        <v>0</v>
      </c>
      <c r="SBY68" s="58">
        <f t="shared" si="5152"/>
        <v>0</v>
      </c>
      <c r="SBZ68" s="58">
        <f t="shared" si="5152"/>
        <v>25000</v>
      </c>
      <c r="SCA68" s="58">
        <f t="shared" si="5152"/>
        <v>25000</v>
      </c>
      <c r="SCB68" s="58">
        <f t="shared" si="5152"/>
        <v>0</v>
      </c>
      <c r="SCC68" s="58">
        <f t="shared" si="5152"/>
        <v>0</v>
      </c>
      <c r="SCD68" s="58">
        <f t="shared" si="5152"/>
        <v>0</v>
      </c>
      <c r="SCE68" s="58">
        <f t="shared" si="5152"/>
        <v>0</v>
      </c>
      <c r="SCF68" s="58">
        <f t="shared" si="5152"/>
        <v>25000</v>
      </c>
      <c r="SCG68" s="55" t="s">
        <v>65</v>
      </c>
      <c r="SCH68" s="56" t="s">
        <v>66</v>
      </c>
      <c r="SCI68" s="56"/>
      <c r="SCJ68" s="57" t="s">
        <v>67</v>
      </c>
      <c r="SCK68" s="58">
        <f>SCK69</f>
        <v>0</v>
      </c>
      <c r="SCL68" s="58">
        <f t="shared" ref="SCL68:SER69" si="5153">SCL69</f>
        <v>0</v>
      </c>
      <c r="SCM68" s="58">
        <f t="shared" si="5153"/>
        <v>0</v>
      </c>
      <c r="SCN68" s="58">
        <f t="shared" si="5153"/>
        <v>0</v>
      </c>
      <c r="SCO68" s="58">
        <f t="shared" si="5153"/>
        <v>0</v>
      </c>
      <c r="SCP68" s="58">
        <f t="shared" si="5153"/>
        <v>25000</v>
      </c>
      <c r="SCQ68" s="58">
        <f t="shared" si="5153"/>
        <v>25000</v>
      </c>
      <c r="SCR68" s="58">
        <f t="shared" si="5153"/>
        <v>0</v>
      </c>
      <c r="SCS68" s="58">
        <f t="shared" si="5153"/>
        <v>0</v>
      </c>
      <c r="SCT68" s="58">
        <f t="shared" si="5153"/>
        <v>0</v>
      </c>
      <c r="SCU68" s="58">
        <f t="shared" si="5153"/>
        <v>0</v>
      </c>
      <c r="SCV68" s="58">
        <f t="shared" si="5153"/>
        <v>25000</v>
      </c>
      <c r="SCW68" s="55" t="s">
        <v>65</v>
      </c>
      <c r="SCX68" s="56" t="s">
        <v>66</v>
      </c>
      <c r="SCY68" s="56"/>
      <c r="SCZ68" s="57" t="s">
        <v>67</v>
      </c>
      <c r="SDA68" s="58">
        <f>SDA69</f>
        <v>0</v>
      </c>
      <c r="SDB68" s="58">
        <f t="shared" si="5153"/>
        <v>0</v>
      </c>
      <c r="SDC68" s="58">
        <f t="shared" si="5153"/>
        <v>0</v>
      </c>
      <c r="SDD68" s="58">
        <f t="shared" si="5153"/>
        <v>0</v>
      </c>
      <c r="SDE68" s="58">
        <f t="shared" si="5153"/>
        <v>0</v>
      </c>
      <c r="SDF68" s="58">
        <f t="shared" si="5153"/>
        <v>25000</v>
      </c>
      <c r="SDG68" s="58">
        <f t="shared" si="5153"/>
        <v>25000</v>
      </c>
      <c r="SDH68" s="58">
        <f t="shared" si="5153"/>
        <v>0</v>
      </c>
      <c r="SDI68" s="58">
        <f t="shared" si="5153"/>
        <v>0</v>
      </c>
      <c r="SDJ68" s="58">
        <f t="shared" si="5153"/>
        <v>0</v>
      </c>
      <c r="SDK68" s="58">
        <f t="shared" si="5153"/>
        <v>0</v>
      </c>
      <c r="SDL68" s="58">
        <f t="shared" si="5153"/>
        <v>25000</v>
      </c>
      <c r="SDM68" s="55" t="s">
        <v>65</v>
      </c>
      <c r="SDN68" s="56" t="s">
        <v>66</v>
      </c>
      <c r="SDO68" s="56"/>
      <c r="SDP68" s="57" t="s">
        <v>67</v>
      </c>
      <c r="SDQ68" s="58">
        <f>SDQ69</f>
        <v>0</v>
      </c>
      <c r="SDR68" s="58">
        <f t="shared" si="5153"/>
        <v>0</v>
      </c>
      <c r="SDS68" s="58">
        <f t="shared" si="5153"/>
        <v>0</v>
      </c>
      <c r="SDT68" s="58">
        <f t="shared" si="5153"/>
        <v>0</v>
      </c>
      <c r="SDU68" s="58">
        <f t="shared" si="5153"/>
        <v>0</v>
      </c>
      <c r="SDV68" s="58">
        <f t="shared" si="5153"/>
        <v>25000</v>
      </c>
      <c r="SDW68" s="58">
        <f t="shared" si="5153"/>
        <v>25000</v>
      </c>
      <c r="SDX68" s="58">
        <f t="shared" si="5153"/>
        <v>0</v>
      </c>
      <c r="SDY68" s="58">
        <f t="shared" si="5153"/>
        <v>0</v>
      </c>
      <c r="SDZ68" s="58">
        <f t="shared" si="5153"/>
        <v>0</v>
      </c>
      <c r="SEA68" s="58">
        <f t="shared" si="5153"/>
        <v>0</v>
      </c>
      <c r="SEB68" s="58">
        <f t="shared" si="5153"/>
        <v>25000</v>
      </c>
      <c r="SEC68" s="55" t="s">
        <v>65</v>
      </c>
      <c r="SED68" s="56" t="s">
        <v>66</v>
      </c>
      <c r="SEE68" s="56"/>
      <c r="SEF68" s="57" t="s">
        <v>67</v>
      </c>
      <c r="SEG68" s="58">
        <f>SEG69</f>
        <v>0</v>
      </c>
      <c r="SEH68" s="58">
        <f t="shared" si="5153"/>
        <v>0</v>
      </c>
      <c r="SEI68" s="58">
        <f t="shared" si="5153"/>
        <v>0</v>
      </c>
      <c r="SEJ68" s="58">
        <f t="shared" si="5153"/>
        <v>0</v>
      </c>
      <c r="SEK68" s="58">
        <f t="shared" si="5153"/>
        <v>0</v>
      </c>
      <c r="SEL68" s="58">
        <f t="shared" si="5153"/>
        <v>25000</v>
      </c>
      <c r="SEM68" s="58">
        <f t="shared" si="5153"/>
        <v>25000</v>
      </c>
      <c r="SEN68" s="58">
        <f t="shared" si="5153"/>
        <v>0</v>
      </c>
      <c r="SEO68" s="58">
        <f t="shared" si="5153"/>
        <v>0</v>
      </c>
      <c r="SEP68" s="58">
        <f t="shared" si="5153"/>
        <v>0</v>
      </c>
      <c r="SEQ68" s="58">
        <f t="shared" si="5153"/>
        <v>0</v>
      </c>
      <c r="SER68" s="58">
        <f t="shared" si="5153"/>
        <v>25000</v>
      </c>
      <c r="SES68" s="55" t="s">
        <v>65</v>
      </c>
      <c r="SET68" s="56" t="s">
        <v>66</v>
      </c>
      <c r="SEU68" s="56"/>
      <c r="SEV68" s="57" t="s">
        <v>67</v>
      </c>
      <c r="SEW68" s="58">
        <f>SEW69</f>
        <v>0</v>
      </c>
      <c r="SEX68" s="58">
        <f t="shared" ref="SEX68:SHD69" si="5154">SEX69</f>
        <v>0</v>
      </c>
      <c r="SEY68" s="58">
        <f t="shared" si="5154"/>
        <v>0</v>
      </c>
      <c r="SEZ68" s="58">
        <f t="shared" si="5154"/>
        <v>0</v>
      </c>
      <c r="SFA68" s="58">
        <f t="shared" si="5154"/>
        <v>0</v>
      </c>
      <c r="SFB68" s="58">
        <f t="shared" si="5154"/>
        <v>25000</v>
      </c>
      <c r="SFC68" s="58">
        <f t="shared" si="5154"/>
        <v>25000</v>
      </c>
      <c r="SFD68" s="58">
        <f t="shared" si="5154"/>
        <v>0</v>
      </c>
      <c r="SFE68" s="58">
        <f t="shared" si="5154"/>
        <v>0</v>
      </c>
      <c r="SFF68" s="58">
        <f t="shared" si="5154"/>
        <v>0</v>
      </c>
      <c r="SFG68" s="58">
        <f t="shared" si="5154"/>
        <v>0</v>
      </c>
      <c r="SFH68" s="58">
        <f t="shared" si="5154"/>
        <v>25000</v>
      </c>
      <c r="SFI68" s="55" t="s">
        <v>65</v>
      </c>
      <c r="SFJ68" s="56" t="s">
        <v>66</v>
      </c>
      <c r="SFK68" s="56"/>
      <c r="SFL68" s="57" t="s">
        <v>67</v>
      </c>
      <c r="SFM68" s="58">
        <f>SFM69</f>
        <v>0</v>
      </c>
      <c r="SFN68" s="58">
        <f t="shared" si="5154"/>
        <v>0</v>
      </c>
      <c r="SFO68" s="58">
        <f t="shared" si="5154"/>
        <v>0</v>
      </c>
      <c r="SFP68" s="58">
        <f t="shared" si="5154"/>
        <v>0</v>
      </c>
      <c r="SFQ68" s="58">
        <f t="shared" si="5154"/>
        <v>0</v>
      </c>
      <c r="SFR68" s="58">
        <f t="shared" si="5154"/>
        <v>25000</v>
      </c>
      <c r="SFS68" s="58">
        <f t="shared" si="5154"/>
        <v>25000</v>
      </c>
      <c r="SFT68" s="58">
        <f t="shared" si="5154"/>
        <v>0</v>
      </c>
      <c r="SFU68" s="58">
        <f t="shared" si="5154"/>
        <v>0</v>
      </c>
      <c r="SFV68" s="58">
        <f t="shared" si="5154"/>
        <v>0</v>
      </c>
      <c r="SFW68" s="58">
        <f t="shared" si="5154"/>
        <v>0</v>
      </c>
      <c r="SFX68" s="58">
        <f t="shared" si="5154"/>
        <v>25000</v>
      </c>
      <c r="SFY68" s="55" t="s">
        <v>65</v>
      </c>
      <c r="SFZ68" s="56" t="s">
        <v>66</v>
      </c>
      <c r="SGA68" s="56"/>
      <c r="SGB68" s="57" t="s">
        <v>67</v>
      </c>
      <c r="SGC68" s="58">
        <f>SGC69</f>
        <v>0</v>
      </c>
      <c r="SGD68" s="58">
        <f t="shared" si="5154"/>
        <v>0</v>
      </c>
      <c r="SGE68" s="58">
        <f t="shared" si="5154"/>
        <v>0</v>
      </c>
      <c r="SGF68" s="58">
        <f t="shared" si="5154"/>
        <v>0</v>
      </c>
      <c r="SGG68" s="58">
        <f t="shared" si="5154"/>
        <v>0</v>
      </c>
      <c r="SGH68" s="58">
        <f t="shared" si="5154"/>
        <v>25000</v>
      </c>
      <c r="SGI68" s="58">
        <f t="shared" si="5154"/>
        <v>25000</v>
      </c>
      <c r="SGJ68" s="58">
        <f t="shared" si="5154"/>
        <v>0</v>
      </c>
      <c r="SGK68" s="58">
        <f t="shared" si="5154"/>
        <v>0</v>
      </c>
      <c r="SGL68" s="58">
        <f t="shared" si="5154"/>
        <v>0</v>
      </c>
      <c r="SGM68" s="58">
        <f t="shared" si="5154"/>
        <v>0</v>
      </c>
      <c r="SGN68" s="58">
        <f t="shared" si="5154"/>
        <v>25000</v>
      </c>
      <c r="SGO68" s="55" t="s">
        <v>65</v>
      </c>
      <c r="SGP68" s="56" t="s">
        <v>66</v>
      </c>
      <c r="SGQ68" s="56"/>
      <c r="SGR68" s="57" t="s">
        <v>67</v>
      </c>
      <c r="SGS68" s="58">
        <f>SGS69</f>
        <v>0</v>
      </c>
      <c r="SGT68" s="58">
        <f t="shared" si="5154"/>
        <v>0</v>
      </c>
      <c r="SGU68" s="58">
        <f t="shared" si="5154"/>
        <v>0</v>
      </c>
      <c r="SGV68" s="58">
        <f t="shared" si="5154"/>
        <v>0</v>
      </c>
      <c r="SGW68" s="58">
        <f t="shared" si="5154"/>
        <v>0</v>
      </c>
      <c r="SGX68" s="58">
        <f t="shared" si="5154"/>
        <v>25000</v>
      </c>
      <c r="SGY68" s="58">
        <f t="shared" si="5154"/>
        <v>25000</v>
      </c>
      <c r="SGZ68" s="58">
        <f t="shared" si="5154"/>
        <v>0</v>
      </c>
      <c r="SHA68" s="58">
        <f t="shared" si="5154"/>
        <v>0</v>
      </c>
      <c r="SHB68" s="58">
        <f t="shared" si="5154"/>
        <v>0</v>
      </c>
      <c r="SHC68" s="58">
        <f t="shared" si="5154"/>
        <v>0</v>
      </c>
      <c r="SHD68" s="58">
        <f t="shared" si="5154"/>
        <v>25000</v>
      </c>
      <c r="SHE68" s="55" t="s">
        <v>65</v>
      </c>
      <c r="SHF68" s="56" t="s">
        <v>66</v>
      </c>
      <c r="SHG68" s="56"/>
      <c r="SHH68" s="57" t="s">
        <v>67</v>
      </c>
      <c r="SHI68" s="58">
        <f>SHI69</f>
        <v>0</v>
      </c>
      <c r="SHJ68" s="58">
        <f t="shared" ref="SHJ68:SJP69" si="5155">SHJ69</f>
        <v>0</v>
      </c>
      <c r="SHK68" s="58">
        <f t="shared" si="5155"/>
        <v>0</v>
      </c>
      <c r="SHL68" s="58">
        <f t="shared" si="5155"/>
        <v>0</v>
      </c>
      <c r="SHM68" s="58">
        <f t="shared" si="5155"/>
        <v>0</v>
      </c>
      <c r="SHN68" s="58">
        <f t="shared" si="5155"/>
        <v>25000</v>
      </c>
      <c r="SHO68" s="58">
        <f t="shared" si="5155"/>
        <v>25000</v>
      </c>
      <c r="SHP68" s="58">
        <f t="shared" si="5155"/>
        <v>0</v>
      </c>
      <c r="SHQ68" s="58">
        <f t="shared" si="5155"/>
        <v>0</v>
      </c>
      <c r="SHR68" s="58">
        <f t="shared" si="5155"/>
        <v>0</v>
      </c>
      <c r="SHS68" s="58">
        <f t="shared" si="5155"/>
        <v>0</v>
      </c>
      <c r="SHT68" s="58">
        <f t="shared" si="5155"/>
        <v>25000</v>
      </c>
      <c r="SHU68" s="55" t="s">
        <v>65</v>
      </c>
      <c r="SHV68" s="56" t="s">
        <v>66</v>
      </c>
      <c r="SHW68" s="56"/>
      <c r="SHX68" s="57" t="s">
        <v>67</v>
      </c>
      <c r="SHY68" s="58">
        <f>SHY69</f>
        <v>0</v>
      </c>
      <c r="SHZ68" s="58">
        <f t="shared" si="5155"/>
        <v>0</v>
      </c>
      <c r="SIA68" s="58">
        <f t="shared" si="5155"/>
        <v>0</v>
      </c>
      <c r="SIB68" s="58">
        <f t="shared" si="5155"/>
        <v>0</v>
      </c>
      <c r="SIC68" s="58">
        <f t="shared" si="5155"/>
        <v>0</v>
      </c>
      <c r="SID68" s="58">
        <f t="shared" si="5155"/>
        <v>25000</v>
      </c>
      <c r="SIE68" s="58">
        <f t="shared" si="5155"/>
        <v>25000</v>
      </c>
      <c r="SIF68" s="58">
        <f t="shared" si="5155"/>
        <v>0</v>
      </c>
      <c r="SIG68" s="58">
        <f t="shared" si="5155"/>
        <v>0</v>
      </c>
      <c r="SIH68" s="58">
        <f t="shared" si="5155"/>
        <v>0</v>
      </c>
      <c r="SII68" s="58">
        <f t="shared" si="5155"/>
        <v>0</v>
      </c>
      <c r="SIJ68" s="58">
        <f t="shared" si="5155"/>
        <v>25000</v>
      </c>
      <c r="SIK68" s="55" t="s">
        <v>65</v>
      </c>
      <c r="SIL68" s="56" t="s">
        <v>66</v>
      </c>
      <c r="SIM68" s="56"/>
      <c r="SIN68" s="57" t="s">
        <v>67</v>
      </c>
      <c r="SIO68" s="58">
        <f>SIO69</f>
        <v>0</v>
      </c>
      <c r="SIP68" s="58">
        <f t="shared" si="5155"/>
        <v>0</v>
      </c>
      <c r="SIQ68" s="58">
        <f t="shared" si="5155"/>
        <v>0</v>
      </c>
      <c r="SIR68" s="58">
        <f t="shared" si="5155"/>
        <v>0</v>
      </c>
      <c r="SIS68" s="58">
        <f t="shared" si="5155"/>
        <v>0</v>
      </c>
      <c r="SIT68" s="58">
        <f t="shared" si="5155"/>
        <v>25000</v>
      </c>
      <c r="SIU68" s="58">
        <f t="shared" si="5155"/>
        <v>25000</v>
      </c>
      <c r="SIV68" s="58">
        <f t="shared" si="5155"/>
        <v>0</v>
      </c>
      <c r="SIW68" s="58">
        <f t="shared" si="5155"/>
        <v>0</v>
      </c>
      <c r="SIX68" s="58">
        <f t="shared" si="5155"/>
        <v>0</v>
      </c>
      <c r="SIY68" s="58">
        <f t="shared" si="5155"/>
        <v>0</v>
      </c>
      <c r="SIZ68" s="58">
        <f t="shared" si="5155"/>
        <v>25000</v>
      </c>
      <c r="SJA68" s="55" t="s">
        <v>65</v>
      </c>
      <c r="SJB68" s="56" t="s">
        <v>66</v>
      </c>
      <c r="SJC68" s="56"/>
      <c r="SJD68" s="57" t="s">
        <v>67</v>
      </c>
      <c r="SJE68" s="58">
        <f>SJE69</f>
        <v>0</v>
      </c>
      <c r="SJF68" s="58">
        <f t="shared" si="5155"/>
        <v>0</v>
      </c>
      <c r="SJG68" s="58">
        <f t="shared" si="5155"/>
        <v>0</v>
      </c>
      <c r="SJH68" s="58">
        <f t="shared" si="5155"/>
        <v>0</v>
      </c>
      <c r="SJI68" s="58">
        <f t="shared" si="5155"/>
        <v>0</v>
      </c>
      <c r="SJJ68" s="58">
        <f t="shared" si="5155"/>
        <v>25000</v>
      </c>
      <c r="SJK68" s="58">
        <f t="shared" si="5155"/>
        <v>25000</v>
      </c>
      <c r="SJL68" s="58">
        <f t="shared" si="5155"/>
        <v>0</v>
      </c>
      <c r="SJM68" s="58">
        <f t="shared" si="5155"/>
        <v>0</v>
      </c>
      <c r="SJN68" s="58">
        <f t="shared" si="5155"/>
        <v>0</v>
      </c>
      <c r="SJO68" s="58">
        <f t="shared" si="5155"/>
        <v>0</v>
      </c>
      <c r="SJP68" s="58">
        <f t="shared" si="5155"/>
        <v>25000</v>
      </c>
      <c r="SJQ68" s="55" t="s">
        <v>65</v>
      </c>
      <c r="SJR68" s="56" t="s">
        <v>66</v>
      </c>
      <c r="SJS68" s="56"/>
      <c r="SJT68" s="57" t="s">
        <v>67</v>
      </c>
      <c r="SJU68" s="58">
        <f>SJU69</f>
        <v>0</v>
      </c>
      <c r="SJV68" s="58">
        <f t="shared" ref="SJV68:SMB69" si="5156">SJV69</f>
        <v>0</v>
      </c>
      <c r="SJW68" s="58">
        <f t="shared" si="5156"/>
        <v>0</v>
      </c>
      <c r="SJX68" s="58">
        <f t="shared" si="5156"/>
        <v>0</v>
      </c>
      <c r="SJY68" s="58">
        <f t="shared" si="5156"/>
        <v>0</v>
      </c>
      <c r="SJZ68" s="58">
        <f t="shared" si="5156"/>
        <v>25000</v>
      </c>
      <c r="SKA68" s="58">
        <f t="shared" si="5156"/>
        <v>25000</v>
      </c>
      <c r="SKB68" s="58">
        <f t="shared" si="5156"/>
        <v>0</v>
      </c>
      <c r="SKC68" s="58">
        <f t="shared" si="5156"/>
        <v>0</v>
      </c>
      <c r="SKD68" s="58">
        <f t="shared" si="5156"/>
        <v>0</v>
      </c>
      <c r="SKE68" s="58">
        <f t="shared" si="5156"/>
        <v>0</v>
      </c>
      <c r="SKF68" s="58">
        <f t="shared" si="5156"/>
        <v>25000</v>
      </c>
      <c r="SKG68" s="55" t="s">
        <v>65</v>
      </c>
      <c r="SKH68" s="56" t="s">
        <v>66</v>
      </c>
      <c r="SKI68" s="56"/>
      <c r="SKJ68" s="57" t="s">
        <v>67</v>
      </c>
      <c r="SKK68" s="58">
        <f>SKK69</f>
        <v>0</v>
      </c>
      <c r="SKL68" s="58">
        <f t="shared" si="5156"/>
        <v>0</v>
      </c>
      <c r="SKM68" s="58">
        <f t="shared" si="5156"/>
        <v>0</v>
      </c>
      <c r="SKN68" s="58">
        <f t="shared" si="5156"/>
        <v>0</v>
      </c>
      <c r="SKO68" s="58">
        <f t="shared" si="5156"/>
        <v>0</v>
      </c>
      <c r="SKP68" s="58">
        <f t="shared" si="5156"/>
        <v>25000</v>
      </c>
      <c r="SKQ68" s="58">
        <f t="shared" si="5156"/>
        <v>25000</v>
      </c>
      <c r="SKR68" s="58">
        <f t="shared" si="5156"/>
        <v>0</v>
      </c>
      <c r="SKS68" s="58">
        <f t="shared" si="5156"/>
        <v>0</v>
      </c>
      <c r="SKT68" s="58">
        <f t="shared" si="5156"/>
        <v>0</v>
      </c>
      <c r="SKU68" s="58">
        <f t="shared" si="5156"/>
        <v>0</v>
      </c>
      <c r="SKV68" s="58">
        <f t="shared" si="5156"/>
        <v>25000</v>
      </c>
      <c r="SKW68" s="55" t="s">
        <v>65</v>
      </c>
      <c r="SKX68" s="56" t="s">
        <v>66</v>
      </c>
      <c r="SKY68" s="56"/>
      <c r="SKZ68" s="57" t="s">
        <v>67</v>
      </c>
      <c r="SLA68" s="58">
        <f>SLA69</f>
        <v>0</v>
      </c>
      <c r="SLB68" s="58">
        <f t="shared" si="5156"/>
        <v>0</v>
      </c>
      <c r="SLC68" s="58">
        <f t="shared" si="5156"/>
        <v>0</v>
      </c>
      <c r="SLD68" s="58">
        <f t="shared" si="5156"/>
        <v>0</v>
      </c>
      <c r="SLE68" s="58">
        <f t="shared" si="5156"/>
        <v>0</v>
      </c>
      <c r="SLF68" s="58">
        <f t="shared" si="5156"/>
        <v>25000</v>
      </c>
      <c r="SLG68" s="58">
        <f t="shared" si="5156"/>
        <v>25000</v>
      </c>
      <c r="SLH68" s="58">
        <f t="shared" si="5156"/>
        <v>0</v>
      </c>
      <c r="SLI68" s="58">
        <f t="shared" si="5156"/>
        <v>0</v>
      </c>
      <c r="SLJ68" s="58">
        <f t="shared" si="5156"/>
        <v>0</v>
      </c>
      <c r="SLK68" s="58">
        <f t="shared" si="5156"/>
        <v>0</v>
      </c>
      <c r="SLL68" s="58">
        <f t="shared" si="5156"/>
        <v>25000</v>
      </c>
      <c r="SLM68" s="55" t="s">
        <v>65</v>
      </c>
      <c r="SLN68" s="56" t="s">
        <v>66</v>
      </c>
      <c r="SLO68" s="56"/>
      <c r="SLP68" s="57" t="s">
        <v>67</v>
      </c>
      <c r="SLQ68" s="58">
        <f>SLQ69</f>
        <v>0</v>
      </c>
      <c r="SLR68" s="58">
        <f t="shared" si="5156"/>
        <v>0</v>
      </c>
      <c r="SLS68" s="58">
        <f t="shared" si="5156"/>
        <v>0</v>
      </c>
      <c r="SLT68" s="58">
        <f t="shared" si="5156"/>
        <v>0</v>
      </c>
      <c r="SLU68" s="58">
        <f t="shared" si="5156"/>
        <v>0</v>
      </c>
      <c r="SLV68" s="58">
        <f t="shared" si="5156"/>
        <v>25000</v>
      </c>
      <c r="SLW68" s="58">
        <f t="shared" si="5156"/>
        <v>25000</v>
      </c>
      <c r="SLX68" s="58">
        <f t="shared" si="5156"/>
        <v>0</v>
      </c>
      <c r="SLY68" s="58">
        <f t="shared" si="5156"/>
        <v>0</v>
      </c>
      <c r="SLZ68" s="58">
        <f t="shared" si="5156"/>
        <v>0</v>
      </c>
      <c r="SMA68" s="58">
        <f t="shared" si="5156"/>
        <v>0</v>
      </c>
      <c r="SMB68" s="58">
        <f t="shared" si="5156"/>
        <v>25000</v>
      </c>
      <c r="SMC68" s="55" t="s">
        <v>65</v>
      </c>
      <c r="SMD68" s="56" t="s">
        <v>66</v>
      </c>
      <c r="SME68" s="56"/>
      <c r="SMF68" s="57" t="s">
        <v>67</v>
      </c>
      <c r="SMG68" s="58">
        <f>SMG69</f>
        <v>0</v>
      </c>
      <c r="SMH68" s="58">
        <f t="shared" ref="SMH68:SON69" si="5157">SMH69</f>
        <v>0</v>
      </c>
      <c r="SMI68" s="58">
        <f t="shared" si="5157"/>
        <v>0</v>
      </c>
      <c r="SMJ68" s="58">
        <f t="shared" si="5157"/>
        <v>0</v>
      </c>
      <c r="SMK68" s="58">
        <f t="shared" si="5157"/>
        <v>0</v>
      </c>
      <c r="SML68" s="58">
        <f t="shared" si="5157"/>
        <v>25000</v>
      </c>
      <c r="SMM68" s="58">
        <f t="shared" si="5157"/>
        <v>25000</v>
      </c>
      <c r="SMN68" s="58">
        <f t="shared" si="5157"/>
        <v>0</v>
      </c>
      <c r="SMO68" s="58">
        <f t="shared" si="5157"/>
        <v>0</v>
      </c>
      <c r="SMP68" s="58">
        <f t="shared" si="5157"/>
        <v>0</v>
      </c>
      <c r="SMQ68" s="58">
        <f t="shared" si="5157"/>
        <v>0</v>
      </c>
      <c r="SMR68" s="58">
        <f t="shared" si="5157"/>
        <v>25000</v>
      </c>
      <c r="SMS68" s="55" t="s">
        <v>65</v>
      </c>
      <c r="SMT68" s="56" t="s">
        <v>66</v>
      </c>
      <c r="SMU68" s="56"/>
      <c r="SMV68" s="57" t="s">
        <v>67</v>
      </c>
      <c r="SMW68" s="58">
        <f>SMW69</f>
        <v>0</v>
      </c>
      <c r="SMX68" s="58">
        <f t="shared" si="5157"/>
        <v>0</v>
      </c>
      <c r="SMY68" s="58">
        <f t="shared" si="5157"/>
        <v>0</v>
      </c>
      <c r="SMZ68" s="58">
        <f t="shared" si="5157"/>
        <v>0</v>
      </c>
      <c r="SNA68" s="58">
        <f t="shared" si="5157"/>
        <v>0</v>
      </c>
      <c r="SNB68" s="58">
        <f t="shared" si="5157"/>
        <v>25000</v>
      </c>
      <c r="SNC68" s="58">
        <f t="shared" si="5157"/>
        <v>25000</v>
      </c>
      <c r="SND68" s="58">
        <f t="shared" si="5157"/>
        <v>0</v>
      </c>
      <c r="SNE68" s="58">
        <f t="shared" si="5157"/>
        <v>0</v>
      </c>
      <c r="SNF68" s="58">
        <f t="shared" si="5157"/>
        <v>0</v>
      </c>
      <c r="SNG68" s="58">
        <f t="shared" si="5157"/>
        <v>0</v>
      </c>
      <c r="SNH68" s="58">
        <f t="shared" si="5157"/>
        <v>25000</v>
      </c>
      <c r="SNI68" s="55" t="s">
        <v>65</v>
      </c>
      <c r="SNJ68" s="56" t="s">
        <v>66</v>
      </c>
      <c r="SNK68" s="56"/>
      <c r="SNL68" s="57" t="s">
        <v>67</v>
      </c>
      <c r="SNM68" s="58">
        <f>SNM69</f>
        <v>0</v>
      </c>
      <c r="SNN68" s="58">
        <f t="shared" si="5157"/>
        <v>0</v>
      </c>
      <c r="SNO68" s="58">
        <f t="shared" si="5157"/>
        <v>0</v>
      </c>
      <c r="SNP68" s="58">
        <f t="shared" si="5157"/>
        <v>0</v>
      </c>
      <c r="SNQ68" s="58">
        <f t="shared" si="5157"/>
        <v>0</v>
      </c>
      <c r="SNR68" s="58">
        <f t="shared" si="5157"/>
        <v>25000</v>
      </c>
      <c r="SNS68" s="58">
        <f t="shared" si="5157"/>
        <v>25000</v>
      </c>
      <c r="SNT68" s="58">
        <f t="shared" si="5157"/>
        <v>0</v>
      </c>
      <c r="SNU68" s="58">
        <f t="shared" si="5157"/>
        <v>0</v>
      </c>
      <c r="SNV68" s="58">
        <f t="shared" si="5157"/>
        <v>0</v>
      </c>
      <c r="SNW68" s="58">
        <f t="shared" si="5157"/>
        <v>0</v>
      </c>
      <c r="SNX68" s="58">
        <f t="shared" si="5157"/>
        <v>25000</v>
      </c>
      <c r="SNY68" s="55" t="s">
        <v>65</v>
      </c>
      <c r="SNZ68" s="56" t="s">
        <v>66</v>
      </c>
      <c r="SOA68" s="56"/>
      <c r="SOB68" s="57" t="s">
        <v>67</v>
      </c>
      <c r="SOC68" s="58">
        <f>SOC69</f>
        <v>0</v>
      </c>
      <c r="SOD68" s="58">
        <f t="shared" si="5157"/>
        <v>0</v>
      </c>
      <c r="SOE68" s="58">
        <f t="shared" si="5157"/>
        <v>0</v>
      </c>
      <c r="SOF68" s="58">
        <f t="shared" si="5157"/>
        <v>0</v>
      </c>
      <c r="SOG68" s="58">
        <f t="shared" si="5157"/>
        <v>0</v>
      </c>
      <c r="SOH68" s="58">
        <f t="shared" si="5157"/>
        <v>25000</v>
      </c>
      <c r="SOI68" s="58">
        <f t="shared" si="5157"/>
        <v>25000</v>
      </c>
      <c r="SOJ68" s="58">
        <f t="shared" si="5157"/>
        <v>0</v>
      </c>
      <c r="SOK68" s="58">
        <f t="shared" si="5157"/>
        <v>0</v>
      </c>
      <c r="SOL68" s="58">
        <f t="shared" si="5157"/>
        <v>0</v>
      </c>
      <c r="SOM68" s="58">
        <f t="shared" si="5157"/>
        <v>0</v>
      </c>
      <c r="SON68" s="58">
        <f t="shared" si="5157"/>
        <v>25000</v>
      </c>
      <c r="SOO68" s="55" t="s">
        <v>65</v>
      </c>
      <c r="SOP68" s="56" t="s">
        <v>66</v>
      </c>
      <c r="SOQ68" s="56"/>
      <c r="SOR68" s="57" t="s">
        <v>67</v>
      </c>
      <c r="SOS68" s="58">
        <f>SOS69</f>
        <v>0</v>
      </c>
      <c r="SOT68" s="58">
        <f t="shared" ref="SOT68:SQZ69" si="5158">SOT69</f>
        <v>0</v>
      </c>
      <c r="SOU68" s="58">
        <f t="shared" si="5158"/>
        <v>0</v>
      </c>
      <c r="SOV68" s="58">
        <f t="shared" si="5158"/>
        <v>0</v>
      </c>
      <c r="SOW68" s="58">
        <f t="shared" si="5158"/>
        <v>0</v>
      </c>
      <c r="SOX68" s="58">
        <f t="shared" si="5158"/>
        <v>25000</v>
      </c>
      <c r="SOY68" s="58">
        <f t="shared" si="5158"/>
        <v>25000</v>
      </c>
      <c r="SOZ68" s="58">
        <f t="shared" si="5158"/>
        <v>0</v>
      </c>
      <c r="SPA68" s="58">
        <f t="shared" si="5158"/>
        <v>0</v>
      </c>
      <c r="SPB68" s="58">
        <f t="shared" si="5158"/>
        <v>0</v>
      </c>
      <c r="SPC68" s="58">
        <f t="shared" si="5158"/>
        <v>0</v>
      </c>
      <c r="SPD68" s="58">
        <f t="shared" si="5158"/>
        <v>25000</v>
      </c>
      <c r="SPE68" s="55" t="s">
        <v>65</v>
      </c>
      <c r="SPF68" s="56" t="s">
        <v>66</v>
      </c>
      <c r="SPG68" s="56"/>
      <c r="SPH68" s="57" t="s">
        <v>67</v>
      </c>
      <c r="SPI68" s="58">
        <f>SPI69</f>
        <v>0</v>
      </c>
      <c r="SPJ68" s="58">
        <f t="shared" si="5158"/>
        <v>0</v>
      </c>
      <c r="SPK68" s="58">
        <f t="shared" si="5158"/>
        <v>0</v>
      </c>
      <c r="SPL68" s="58">
        <f t="shared" si="5158"/>
        <v>0</v>
      </c>
      <c r="SPM68" s="58">
        <f t="shared" si="5158"/>
        <v>0</v>
      </c>
      <c r="SPN68" s="58">
        <f t="shared" si="5158"/>
        <v>25000</v>
      </c>
      <c r="SPO68" s="58">
        <f t="shared" si="5158"/>
        <v>25000</v>
      </c>
      <c r="SPP68" s="58">
        <f t="shared" si="5158"/>
        <v>0</v>
      </c>
      <c r="SPQ68" s="58">
        <f t="shared" si="5158"/>
        <v>0</v>
      </c>
      <c r="SPR68" s="58">
        <f t="shared" si="5158"/>
        <v>0</v>
      </c>
      <c r="SPS68" s="58">
        <f t="shared" si="5158"/>
        <v>0</v>
      </c>
      <c r="SPT68" s="58">
        <f t="shared" si="5158"/>
        <v>25000</v>
      </c>
      <c r="SPU68" s="55" t="s">
        <v>65</v>
      </c>
      <c r="SPV68" s="56" t="s">
        <v>66</v>
      </c>
      <c r="SPW68" s="56"/>
      <c r="SPX68" s="57" t="s">
        <v>67</v>
      </c>
      <c r="SPY68" s="58">
        <f>SPY69</f>
        <v>0</v>
      </c>
      <c r="SPZ68" s="58">
        <f t="shared" si="5158"/>
        <v>0</v>
      </c>
      <c r="SQA68" s="58">
        <f t="shared" si="5158"/>
        <v>0</v>
      </c>
      <c r="SQB68" s="58">
        <f t="shared" si="5158"/>
        <v>0</v>
      </c>
      <c r="SQC68" s="58">
        <f t="shared" si="5158"/>
        <v>0</v>
      </c>
      <c r="SQD68" s="58">
        <f t="shared" si="5158"/>
        <v>25000</v>
      </c>
      <c r="SQE68" s="58">
        <f t="shared" si="5158"/>
        <v>25000</v>
      </c>
      <c r="SQF68" s="58">
        <f t="shared" si="5158"/>
        <v>0</v>
      </c>
      <c r="SQG68" s="58">
        <f t="shared" si="5158"/>
        <v>0</v>
      </c>
      <c r="SQH68" s="58">
        <f t="shared" si="5158"/>
        <v>0</v>
      </c>
      <c r="SQI68" s="58">
        <f t="shared" si="5158"/>
        <v>0</v>
      </c>
      <c r="SQJ68" s="58">
        <f t="shared" si="5158"/>
        <v>25000</v>
      </c>
      <c r="SQK68" s="55" t="s">
        <v>65</v>
      </c>
      <c r="SQL68" s="56" t="s">
        <v>66</v>
      </c>
      <c r="SQM68" s="56"/>
      <c r="SQN68" s="57" t="s">
        <v>67</v>
      </c>
      <c r="SQO68" s="58">
        <f>SQO69</f>
        <v>0</v>
      </c>
      <c r="SQP68" s="58">
        <f t="shared" si="5158"/>
        <v>0</v>
      </c>
      <c r="SQQ68" s="58">
        <f t="shared" si="5158"/>
        <v>0</v>
      </c>
      <c r="SQR68" s="58">
        <f t="shared" si="5158"/>
        <v>0</v>
      </c>
      <c r="SQS68" s="58">
        <f t="shared" si="5158"/>
        <v>0</v>
      </c>
      <c r="SQT68" s="58">
        <f t="shared" si="5158"/>
        <v>25000</v>
      </c>
      <c r="SQU68" s="58">
        <f t="shared" si="5158"/>
        <v>25000</v>
      </c>
      <c r="SQV68" s="58">
        <f t="shared" si="5158"/>
        <v>0</v>
      </c>
      <c r="SQW68" s="58">
        <f t="shared" si="5158"/>
        <v>0</v>
      </c>
      <c r="SQX68" s="58">
        <f t="shared" si="5158"/>
        <v>0</v>
      </c>
      <c r="SQY68" s="58">
        <f t="shared" si="5158"/>
        <v>0</v>
      </c>
      <c r="SQZ68" s="58">
        <f t="shared" si="5158"/>
        <v>25000</v>
      </c>
      <c r="SRA68" s="55" t="s">
        <v>65</v>
      </c>
      <c r="SRB68" s="56" t="s">
        <v>66</v>
      </c>
      <c r="SRC68" s="56"/>
      <c r="SRD68" s="57" t="s">
        <v>67</v>
      </c>
      <c r="SRE68" s="58">
        <f>SRE69</f>
        <v>0</v>
      </c>
      <c r="SRF68" s="58">
        <f t="shared" ref="SRF68:STL69" si="5159">SRF69</f>
        <v>0</v>
      </c>
      <c r="SRG68" s="58">
        <f t="shared" si="5159"/>
        <v>0</v>
      </c>
      <c r="SRH68" s="58">
        <f t="shared" si="5159"/>
        <v>0</v>
      </c>
      <c r="SRI68" s="58">
        <f t="shared" si="5159"/>
        <v>0</v>
      </c>
      <c r="SRJ68" s="58">
        <f t="shared" si="5159"/>
        <v>25000</v>
      </c>
      <c r="SRK68" s="58">
        <f t="shared" si="5159"/>
        <v>25000</v>
      </c>
      <c r="SRL68" s="58">
        <f t="shared" si="5159"/>
        <v>0</v>
      </c>
      <c r="SRM68" s="58">
        <f t="shared" si="5159"/>
        <v>0</v>
      </c>
      <c r="SRN68" s="58">
        <f t="shared" si="5159"/>
        <v>0</v>
      </c>
      <c r="SRO68" s="58">
        <f t="shared" si="5159"/>
        <v>0</v>
      </c>
      <c r="SRP68" s="58">
        <f t="shared" si="5159"/>
        <v>25000</v>
      </c>
      <c r="SRQ68" s="55" t="s">
        <v>65</v>
      </c>
      <c r="SRR68" s="56" t="s">
        <v>66</v>
      </c>
      <c r="SRS68" s="56"/>
      <c r="SRT68" s="57" t="s">
        <v>67</v>
      </c>
      <c r="SRU68" s="58">
        <f>SRU69</f>
        <v>0</v>
      </c>
      <c r="SRV68" s="58">
        <f t="shared" si="5159"/>
        <v>0</v>
      </c>
      <c r="SRW68" s="58">
        <f t="shared" si="5159"/>
        <v>0</v>
      </c>
      <c r="SRX68" s="58">
        <f t="shared" si="5159"/>
        <v>0</v>
      </c>
      <c r="SRY68" s="58">
        <f t="shared" si="5159"/>
        <v>0</v>
      </c>
      <c r="SRZ68" s="58">
        <f t="shared" si="5159"/>
        <v>25000</v>
      </c>
      <c r="SSA68" s="58">
        <f t="shared" si="5159"/>
        <v>25000</v>
      </c>
      <c r="SSB68" s="58">
        <f t="shared" si="5159"/>
        <v>0</v>
      </c>
      <c r="SSC68" s="58">
        <f t="shared" si="5159"/>
        <v>0</v>
      </c>
      <c r="SSD68" s="58">
        <f t="shared" si="5159"/>
        <v>0</v>
      </c>
      <c r="SSE68" s="58">
        <f t="shared" si="5159"/>
        <v>0</v>
      </c>
      <c r="SSF68" s="58">
        <f t="shared" si="5159"/>
        <v>25000</v>
      </c>
      <c r="SSG68" s="55" t="s">
        <v>65</v>
      </c>
      <c r="SSH68" s="56" t="s">
        <v>66</v>
      </c>
      <c r="SSI68" s="56"/>
      <c r="SSJ68" s="57" t="s">
        <v>67</v>
      </c>
      <c r="SSK68" s="58">
        <f>SSK69</f>
        <v>0</v>
      </c>
      <c r="SSL68" s="58">
        <f t="shared" si="5159"/>
        <v>0</v>
      </c>
      <c r="SSM68" s="58">
        <f t="shared" si="5159"/>
        <v>0</v>
      </c>
      <c r="SSN68" s="58">
        <f t="shared" si="5159"/>
        <v>0</v>
      </c>
      <c r="SSO68" s="58">
        <f t="shared" si="5159"/>
        <v>0</v>
      </c>
      <c r="SSP68" s="58">
        <f t="shared" si="5159"/>
        <v>25000</v>
      </c>
      <c r="SSQ68" s="58">
        <f t="shared" si="5159"/>
        <v>25000</v>
      </c>
      <c r="SSR68" s="58">
        <f t="shared" si="5159"/>
        <v>0</v>
      </c>
      <c r="SSS68" s="58">
        <f t="shared" si="5159"/>
        <v>0</v>
      </c>
      <c r="SST68" s="58">
        <f t="shared" si="5159"/>
        <v>0</v>
      </c>
      <c r="SSU68" s="58">
        <f t="shared" si="5159"/>
        <v>0</v>
      </c>
      <c r="SSV68" s="58">
        <f t="shared" si="5159"/>
        <v>25000</v>
      </c>
      <c r="SSW68" s="55" t="s">
        <v>65</v>
      </c>
      <c r="SSX68" s="56" t="s">
        <v>66</v>
      </c>
      <c r="SSY68" s="56"/>
      <c r="SSZ68" s="57" t="s">
        <v>67</v>
      </c>
      <c r="STA68" s="58">
        <f>STA69</f>
        <v>0</v>
      </c>
      <c r="STB68" s="58">
        <f t="shared" si="5159"/>
        <v>0</v>
      </c>
      <c r="STC68" s="58">
        <f t="shared" si="5159"/>
        <v>0</v>
      </c>
      <c r="STD68" s="58">
        <f t="shared" si="5159"/>
        <v>0</v>
      </c>
      <c r="STE68" s="58">
        <f t="shared" si="5159"/>
        <v>0</v>
      </c>
      <c r="STF68" s="58">
        <f t="shared" si="5159"/>
        <v>25000</v>
      </c>
      <c r="STG68" s="58">
        <f t="shared" si="5159"/>
        <v>25000</v>
      </c>
      <c r="STH68" s="58">
        <f t="shared" si="5159"/>
        <v>0</v>
      </c>
      <c r="STI68" s="58">
        <f t="shared" si="5159"/>
        <v>0</v>
      </c>
      <c r="STJ68" s="58">
        <f t="shared" si="5159"/>
        <v>0</v>
      </c>
      <c r="STK68" s="58">
        <f t="shared" si="5159"/>
        <v>0</v>
      </c>
      <c r="STL68" s="58">
        <f t="shared" si="5159"/>
        <v>25000</v>
      </c>
      <c r="STM68" s="55" t="s">
        <v>65</v>
      </c>
      <c r="STN68" s="56" t="s">
        <v>66</v>
      </c>
      <c r="STO68" s="56"/>
      <c r="STP68" s="57" t="s">
        <v>67</v>
      </c>
      <c r="STQ68" s="58">
        <f>STQ69</f>
        <v>0</v>
      </c>
      <c r="STR68" s="58">
        <f t="shared" ref="STR68:SVX69" si="5160">STR69</f>
        <v>0</v>
      </c>
      <c r="STS68" s="58">
        <f t="shared" si="5160"/>
        <v>0</v>
      </c>
      <c r="STT68" s="58">
        <f t="shared" si="5160"/>
        <v>0</v>
      </c>
      <c r="STU68" s="58">
        <f t="shared" si="5160"/>
        <v>0</v>
      </c>
      <c r="STV68" s="58">
        <f t="shared" si="5160"/>
        <v>25000</v>
      </c>
      <c r="STW68" s="58">
        <f t="shared" si="5160"/>
        <v>25000</v>
      </c>
      <c r="STX68" s="58">
        <f t="shared" si="5160"/>
        <v>0</v>
      </c>
      <c r="STY68" s="58">
        <f t="shared" si="5160"/>
        <v>0</v>
      </c>
      <c r="STZ68" s="58">
        <f t="shared" si="5160"/>
        <v>0</v>
      </c>
      <c r="SUA68" s="58">
        <f t="shared" si="5160"/>
        <v>0</v>
      </c>
      <c r="SUB68" s="58">
        <f t="shared" si="5160"/>
        <v>25000</v>
      </c>
      <c r="SUC68" s="55" t="s">
        <v>65</v>
      </c>
      <c r="SUD68" s="56" t="s">
        <v>66</v>
      </c>
      <c r="SUE68" s="56"/>
      <c r="SUF68" s="57" t="s">
        <v>67</v>
      </c>
      <c r="SUG68" s="58">
        <f>SUG69</f>
        <v>0</v>
      </c>
      <c r="SUH68" s="58">
        <f t="shared" si="5160"/>
        <v>0</v>
      </c>
      <c r="SUI68" s="58">
        <f t="shared" si="5160"/>
        <v>0</v>
      </c>
      <c r="SUJ68" s="58">
        <f t="shared" si="5160"/>
        <v>0</v>
      </c>
      <c r="SUK68" s="58">
        <f t="shared" si="5160"/>
        <v>0</v>
      </c>
      <c r="SUL68" s="58">
        <f t="shared" si="5160"/>
        <v>25000</v>
      </c>
      <c r="SUM68" s="58">
        <f t="shared" si="5160"/>
        <v>25000</v>
      </c>
      <c r="SUN68" s="58">
        <f t="shared" si="5160"/>
        <v>0</v>
      </c>
      <c r="SUO68" s="58">
        <f t="shared" si="5160"/>
        <v>0</v>
      </c>
      <c r="SUP68" s="58">
        <f t="shared" si="5160"/>
        <v>0</v>
      </c>
      <c r="SUQ68" s="58">
        <f t="shared" si="5160"/>
        <v>0</v>
      </c>
      <c r="SUR68" s="58">
        <f t="shared" si="5160"/>
        <v>25000</v>
      </c>
      <c r="SUS68" s="55" t="s">
        <v>65</v>
      </c>
      <c r="SUT68" s="56" t="s">
        <v>66</v>
      </c>
      <c r="SUU68" s="56"/>
      <c r="SUV68" s="57" t="s">
        <v>67</v>
      </c>
      <c r="SUW68" s="58">
        <f>SUW69</f>
        <v>0</v>
      </c>
      <c r="SUX68" s="58">
        <f t="shared" si="5160"/>
        <v>0</v>
      </c>
      <c r="SUY68" s="58">
        <f t="shared" si="5160"/>
        <v>0</v>
      </c>
      <c r="SUZ68" s="58">
        <f t="shared" si="5160"/>
        <v>0</v>
      </c>
      <c r="SVA68" s="58">
        <f t="shared" si="5160"/>
        <v>0</v>
      </c>
      <c r="SVB68" s="58">
        <f t="shared" si="5160"/>
        <v>25000</v>
      </c>
      <c r="SVC68" s="58">
        <f t="shared" si="5160"/>
        <v>25000</v>
      </c>
      <c r="SVD68" s="58">
        <f t="shared" si="5160"/>
        <v>0</v>
      </c>
      <c r="SVE68" s="58">
        <f t="shared" si="5160"/>
        <v>0</v>
      </c>
      <c r="SVF68" s="58">
        <f t="shared" si="5160"/>
        <v>0</v>
      </c>
      <c r="SVG68" s="58">
        <f t="shared" si="5160"/>
        <v>0</v>
      </c>
      <c r="SVH68" s="58">
        <f t="shared" si="5160"/>
        <v>25000</v>
      </c>
      <c r="SVI68" s="55" t="s">
        <v>65</v>
      </c>
      <c r="SVJ68" s="56" t="s">
        <v>66</v>
      </c>
      <c r="SVK68" s="56"/>
      <c r="SVL68" s="57" t="s">
        <v>67</v>
      </c>
      <c r="SVM68" s="58">
        <f>SVM69</f>
        <v>0</v>
      </c>
      <c r="SVN68" s="58">
        <f t="shared" si="5160"/>
        <v>0</v>
      </c>
      <c r="SVO68" s="58">
        <f t="shared" si="5160"/>
        <v>0</v>
      </c>
      <c r="SVP68" s="58">
        <f t="shared" si="5160"/>
        <v>0</v>
      </c>
      <c r="SVQ68" s="58">
        <f t="shared" si="5160"/>
        <v>0</v>
      </c>
      <c r="SVR68" s="58">
        <f t="shared" si="5160"/>
        <v>25000</v>
      </c>
      <c r="SVS68" s="58">
        <f t="shared" si="5160"/>
        <v>25000</v>
      </c>
      <c r="SVT68" s="58">
        <f t="shared" si="5160"/>
        <v>0</v>
      </c>
      <c r="SVU68" s="58">
        <f t="shared" si="5160"/>
        <v>0</v>
      </c>
      <c r="SVV68" s="58">
        <f t="shared" si="5160"/>
        <v>0</v>
      </c>
      <c r="SVW68" s="58">
        <f t="shared" si="5160"/>
        <v>0</v>
      </c>
      <c r="SVX68" s="58">
        <f t="shared" si="5160"/>
        <v>25000</v>
      </c>
      <c r="SVY68" s="55" t="s">
        <v>65</v>
      </c>
      <c r="SVZ68" s="56" t="s">
        <v>66</v>
      </c>
      <c r="SWA68" s="56"/>
      <c r="SWB68" s="57" t="s">
        <v>67</v>
      </c>
      <c r="SWC68" s="58">
        <f>SWC69</f>
        <v>0</v>
      </c>
      <c r="SWD68" s="58">
        <f t="shared" ref="SWD68:SYJ69" si="5161">SWD69</f>
        <v>0</v>
      </c>
      <c r="SWE68" s="58">
        <f t="shared" si="5161"/>
        <v>0</v>
      </c>
      <c r="SWF68" s="58">
        <f t="shared" si="5161"/>
        <v>0</v>
      </c>
      <c r="SWG68" s="58">
        <f t="shared" si="5161"/>
        <v>0</v>
      </c>
      <c r="SWH68" s="58">
        <f t="shared" si="5161"/>
        <v>25000</v>
      </c>
      <c r="SWI68" s="58">
        <f t="shared" si="5161"/>
        <v>25000</v>
      </c>
      <c r="SWJ68" s="58">
        <f t="shared" si="5161"/>
        <v>0</v>
      </c>
      <c r="SWK68" s="58">
        <f t="shared" si="5161"/>
        <v>0</v>
      </c>
      <c r="SWL68" s="58">
        <f t="shared" si="5161"/>
        <v>0</v>
      </c>
      <c r="SWM68" s="58">
        <f t="shared" si="5161"/>
        <v>0</v>
      </c>
      <c r="SWN68" s="58">
        <f t="shared" si="5161"/>
        <v>25000</v>
      </c>
      <c r="SWO68" s="55" t="s">
        <v>65</v>
      </c>
      <c r="SWP68" s="56" t="s">
        <v>66</v>
      </c>
      <c r="SWQ68" s="56"/>
      <c r="SWR68" s="57" t="s">
        <v>67</v>
      </c>
      <c r="SWS68" s="58">
        <f>SWS69</f>
        <v>0</v>
      </c>
      <c r="SWT68" s="58">
        <f t="shared" si="5161"/>
        <v>0</v>
      </c>
      <c r="SWU68" s="58">
        <f t="shared" si="5161"/>
        <v>0</v>
      </c>
      <c r="SWV68" s="58">
        <f t="shared" si="5161"/>
        <v>0</v>
      </c>
      <c r="SWW68" s="58">
        <f t="shared" si="5161"/>
        <v>0</v>
      </c>
      <c r="SWX68" s="58">
        <f t="shared" si="5161"/>
        <v>25000</v>
      </c>
      <c r="SWY68" s="58">
        <f t="shared" si="5161"/>
        <v>25000</v>
      </c>
      <c r="SWZ68" s="58">
        <f t="shared" si="5161"/>
        <v>0</v>
      </c>
      <c r="SXA68" s="58">
        <f t="shared" si="5161"/>
        <v>0</v>
      </c>
      <c r="SXB68" s="58">
        <f t="shared" si="5161"/>
        <v>0</v>
      </c>
      <c r="SXC68" s="58">
        <f t="shared" si="5161"/>
        <v>0</v>
      </c>
      <c r="SXD68" s="58">
        <f t="shared" si="5161"/>
        <v>25000</v>
      </c>
      <c r="SXE68" s="55" t="s">
        <v>65</v>
      </c>
      <c r="SXF68" s="56" t="s">
        <v>66</v>
      </c>
      <c r="SXG68" s="56"/>
      <c r="SXH68" s="57" t="s">
        <v>67</v>
      </c>
      <c r="SXI68" s="58">
        <f>SXI69</f>
        <v>0</v>
      </c>
      <c r="SXJ68" s="58">
        <f t="shared" si="5161"/>
        <v>0</v>
      </c>
      <c r="SXK68" s="58">
        <f t="shared" si="5161"/>
        <v>0</v>
      </c>
      <c r="SXL68" s="58">
        <f t="shared" si="5161"/>
        <v>0</v>
      </c>
      <c r="SXM68" s="58">
        <f t="shared" si="5161"/>
        <v>0</v>
      </c>
      <c r="SXN68" s="58">
        <f t="shared" si="5161"/>
        <v>25000</v>
      </c>
      <c r="SXO68" s="58">
        <f t="shared" si="5161"/>
        <v>25000</v>
      </c>
      <c r="SXP68" s="58">
        <f t="shared" si="5161"/>
        <v>0</v>
      </c>
      <c r="SXQ68" s="58">
        <f t="shared" si="5161"/>
        <v>0</v>
      </c>
      <c r="SXR68" s="58">
        <f t="shared" si="5161"/>
        <v>0</v>
      </c>
      <c r="SXS68" s="58">
        <f t="shared" si="5161"/>
        <v>0</v>
      </c>
      <c r="SXT68" s="58">
        <f t="shared" si="5161"/>
        <v>25000</v>
      </c>
      <c r="SXU68" s="55" t="s">
        <v>65</v>
      </c>
      <c r="SXV68" s="56" t="s">
        <v>66</v>
      </c>
      <c r="SXW68" s="56"/>
      <c r="SXX68" s="57" t="s">
        <v>67</v>
      </c>
      <c r="SXY68" s="58">
        <f>SXY69</f>
        <v>0</v>
      </c>
      <c r="SXZ68" s="58">
        <f t="shared" si="5161"/>
        <v>0</v>
      </c>
      <c r="SYA68" s="58">
        <f t="shared" si="5161"/>
        <v>0</v>
      </c>
      <c r="SYB68" s="58">
        <f t="shared" si="5161"/>
        <v>0</v>
      </c>
      <c r="SYC68" s="58">
        <f t="shared" si="5161"/>
        <v>0</v>
      </c>
      <c r="SYD68" s="58">
        <f t="shared" si="5161"/>
        <v>25000</v>
      </c>
      <c r="SYE68" s="58">
        <f t="shared" si="5161"/>
        <v>25000</v>
      </c>
      <c r="SYF68" s="58">
        <f t="shared" si="5161"/>
        <v>0</v>
      </c>
      <c r="SYG68" s="58">
        <f t="shared" si="5161"/>
        <v>0</v>
      </c>
      <c r="SYH68" s="58">
        <f t="shared" si="5161"/>
        <v>0</v>
      </c>
      <c r="SYI68" s="58">
        <f t="shared" si="5161"/>
        <v>0</v>
      </c>
      <c r="SYJ68" s="58">
        <f t="shared" si="5161"/>
        <v>25000</v>
      </c>
      <c r="SYK68" s="55" t="s">
        <v>65</v>
      </c>
      <c r="SYL68" s="56" t="s">
        <v>66</v>
      </c>
      <c r="SYM68" s="56"/>
      <c r="SYN68" s="57" t="s">
        <v>67</v>
      </c>
      <c r="SYO68" s="58">
        <f>SYO69</f>
        <v>0</v>
      </c>
      <c r="SYP68" s="58">
        <f t="shared" ref="SYP68:TAV69" si="5162">SYP69</f>
        <v>0</v>
      </c>
      <c r="SYQ68" s="58">
        <f t="shared" si="5162"/>
        <v>0</v>
      </c>
      <c r="SYR68" s="58">
        <f t="shared" si="5162"/>
        <v>0</v>
      </c>
      <c r="SYS68" s="58">
        <f t="shared" si="5162"/>
        <v>0</v>
      </c>
      <c r="SYT68" s="58">
        <f t="shared" si="5162"/>
        <v>25000</v>
      </c>
      <c r="SYU68" s="58">
        <f t="shared" si="5162"/>
        <v>25000</v>
      </c>
      <c r="SYV68" s="58">
        <f t="shared" si="5162"/>
        <v>0</v>
      </c>
      <c r="SYW68" s="58">
        <f t="shared" si="5162"/>
        <v>0</v>
      </c>
      <c r="SYX68" s="58">
        <f t="shared" si="5162"/>
        <v>0</v>
      </c>
      <c r="SYY68" s="58">
        <f t="shared" si="5162"/>
        <v>0</v>
      </c>
      <c r="SYZ68" s="58">
        <f t="shared" si="5162"/>
        <v>25000</v>
      </c>
      <c r="SZA68" s="55" t="s">
        <v>65</v>
      </c>
      <c r="SZB68" s="56" t="s">
        <v>66</v>
      </c>
      <c r="SZC68" s="56"/>
      <c r="SZD68" s="57" t="s">
        <v>67</v>
      </c>
      <c r="SZE68" s="58">
        <f>SZE69</f>
        <v>0</v>
      </c>
      <c r="SZF68" s="58">
        <f t="shared" si="5162"/>
        <v>0</v>
      </c>
      <c r="SZG68" s="58">
        <f t="shared" si="5162"/>
        <v>0</v>
      </c>
      <c r="SZH68" s="58">
        <f t="shared" si="5162"/>
        <v>0</v>
      </c>
      <c r="SZI68" s="58">
        <f t="shared" si="5162"/>
        <v>0</v>
      </c>
      <c r="SZJ68" s="58">
        <f t="shared" si="5162"/>
        <v>25000</v>
      </c>
      <c r="SZK68" s="58">
        <f t="shared" si="5162"/>
        <v>25000</v>
      </c>
      <c r="SZL68" s="58">
        <f t="shared" si="5162"/>
        <v>0</v>
      </c>
      <c r="SZM68" s="58">
        <f t="shared" si="5162"/>
        <v>0</v>
      </c>
      <c r="SZN68" s="58">
        <f t="shared" si="5162"/>
        <v>0</v>
      </c>
      <c r="SZO68" s="58">
        <f t="shared" si="5162"/>
        <v>0</v>
      </c>
      <c r="SZP68" s="58">
        <f t="shared" si="5162"/>
        <v>25000</v>
      </c>
      <c r="SZQ68" s="55" t="s">
        <v>65</v>
      </c>
      <c r="SZR68" s="56" t="s">
        <v>66</v>
      </c>
      <c r="SZS68" s="56"/>
      <c r="SZT68" s="57" t="s">
        <v>67</v>
      </c>
      <c r="SZU68" s="58">
        <f>SZU69</f>
        <v>0</v>
      </c>
      <c r="SZV68" s="58">
        <f t="shared" si="5162"/>
        <v>0</v>
      </c>
      <c r="SZW68" s="58">
        <f t="shared" si="5162"/>
        <v>0</v>
      </c>
      <c r="SZX68" s="58">
        <f t="shared" si="5162"/>
        <v>0</v>
      </c>
      <c r="SZY68" s="58">
        <f t="shared" si="5162"/>
        <v>0</v>
      </c>
      <c r="SZZ68" s="58">
        <f t="shared" si="5162"/>
        <v>25000</v>
      </c>
      <c r="TAA68" s="58">
        <f t="shared" si="5162"/>
        <v>25000</v>
      </c>
      <c r="TAB68" s="58">
        <f t="shared" si="5162"/>
        <v>0</v>
      </c>
      <c r="TAC68" s="58">
        <f t="shared" si="5162"/>
        <v>0</v>
      </c>
      <c r="TAD68" s="58">
        <f t="shared" si="5162"/>
        <v>0</v>
      </c>
      <c r="TAE68" s="58">
        <f t="shared" si="5162"/>
        <v>0</v>
      </c>
      <c r="TAF68" s="58">
        <f t="shared" si="5162"/>
        <v>25000</v>
      </c>
      <c r="TAG68" s="55" t="s">
        <v>65</v>
      </c>
      <c r="TAH68" s="56" t="s">
        <v>66</v>
      </c>
      <c r="TAI68" s="56"/>
      <c r="TAJ68" s="57" t="s">
        <v>67</v>
      </c>
      <c r="TAK68" s="58">
        <f>TAK69</f>
        <v>0</v>
      </c>
      <c r="TAL68" s="58">
        <f t="shared" si="5162"/>
        <v>0</v>
      </c>
      <c r="TAM68" s="58">
        <f t="shared" si="5162"/>
        <v>0</v>
      </c>
      <c r="TAN68" s="58">
        <f t="shared" si="5162"/>
        <v>0</v>
      </c>
      <c r="TAO68" s="58">
        <f t="shared" si="5162"/>
        <v>0</v>
      </c>
      <c r="TAP68" s="58">
        <f t="shared" si="5162"/>
        <v>25000</v>
      </c>
      <c r="TAQ68" s="58">
        <f t="shared" si="5162"/>
        <v>25000</v>
      </c>
      <c r="TAR68" s="58">
        <f t="shared" si="5162"/>
        <v>0</v>
      </c>
      <c r="TAS68" s="58">
        <f t="shared" si="5162"/>
        <v>0</v>
      </c>
      <c r="TAT68" s="58">
        <f t="shared" si="5162"/>
        <v>0</v>
      </c>
      <c r="TAU68" s="58">
        <f t="shared" si="5162"/>
        <v>0</v>
      </c>
      <c r="TAV68" s="58">
        <f t="shared" si="5162"/>
        <v>25000</v>
      </c>
      <c r="TAW68" s="55" t="s">
        <v>65</v>
      </c>
      <c r="TAX68" s="56" t="s">
        <v>66</v>
      </c>
      <c r="TAY68" s="56"/>
      <c r="TAZ68" s="57" t="s">
        <v>67</v>
      </c>
      <c r="TBA68" s="58">
        <f>TBA69</f>
        <v>0</v>
      </c>
      <c r="TBB68" s="58">
        <f t="shared" ref="TBB68:TDH69" si="5163">TBB69</f>
        <v>0</v>
      </c>
      <c r="TBC68" s="58">
        <f t="shared" si="5163"/>
        <v>0</v>
      </c>
      <c r="TBD68" s="58">
        <f t="shared" si="5163"/>
        <v>0</v>
      </c>
      <c r="TBE68" s="58">
        <f t="shared" si="5163"/>
        <v>0</v>
      </c>
      <c r="TBF68" s="58">
        <f t="shared" si="5163"/>
        <v>25000</v>
      </c>
      <c r="TBG68" s="58">
        <f t="shared" si="5163"/>
        <v>25000</v>
      </c>
      <c r="TBH68" s="58">
        <f t="shared" si="5163"/>
        <v>0</v>
      </c>
      <c r="TBI68" s="58">
        <f t="shared" si="5163"/>
        <v>0</v>
      </c>
      <c r="TBJ68" s="58">
        <f t="shared" si="5163"/>
        <v>0</v>
      </c>
      <c r="TBK68" s="58">
        <f t="shared" si="5163"/>
        <v>0</v>
      </c>
      <c r="TBL68" s="58">
        <f t="shared" si="5163"/>
        <v>25000</v>
      </c>
      <c r="TBM68" s="55" t="s">
        <v>65</v>
      </c>
      <c r="TBN68" s="56" t="s">
        <v>66</v>
      </c>
      <c r="TBO68" s="56"/>
      <c r="TBP68" s="57" t="s">
        <v>67</v>
      </c>
      <c r="TBQ68" s="58">
        <f>TBQ69</f>
        <v>0</v>
      </c>
      <c r="TBR68" s="58">
        <f t="shared" si="5163"/>
        <v>0</v>
      </c>
      <c r="TBS68" s="58">
        <f t="shared" si="5163"/>
        <v>0</v>
      </c>
      <c r="TBT68" s="58">
        <f t="shared" si="5163"/>
        <v>0</v>
      </c>
      <c r="TBU68" s="58">
        <f t="shared" si="5163"/>
        <v>0</v>
      </c>
      <c r="TBV68" s="58">
        <f t="shared" si="5163"/>
        <v>25000</v>
      </c>
      <c r="TBW68" s="58">
        <f t="shared" si="5163"/>
        <v>25000</v>
      </c>
      <c r="TBX68" s="58">
        <f t="shared" si="5163"/>
        <v>0</v>
      </c>
      <c r="TBY68" s="58">
        <f t="shared" si="5163"/>
        <v>0</v>
      </c>
      <c r="TBZ68" s="58">
        <f t="shared" si="5163"/>
        <v>0</v>
      </c>
      <c r="TCA68" s="58">
        <f t="shared" si="5163"/>
        <v>0</v>
      </c>
      <c r="TCB68" s="58">
        <f t="shared" si="5163"/>
        <v>25000</v>
      </c>
      <c r="TCC68" s="55" t="s">
        <v>65</v>
      </c>
      <c r="TCD68" s="56" t="s">
        <v>66</v>
      </c>
      <c r="TCE68" s="56"/>
      <c r="TCF68" s="57" t="s">
        <v>67</v>
      </c>
      <c r="TCG68" s="58">
        <f>TCG69</f>
        <v>0</v>
      </c>
      <c r="TCH68" s="58">
        <f t="shared" si="5163"/>
        <v>0</v>
      </c>
      <c r="TCI68" s="58">
        <f t="shared" si="5163"/>
        <v>0</v>
      </c>
      <c r="TCJ68" s="58">
        <f t="shared" si="5163"/>
        <v>0</v>
      </c>
      <c r="TCK68" s="58">
        <f t="shared" si="5163"/>
        <v>0</v>
      </c>
      <c r="TCL68" s="58">
        <f t="shared" si="5163"/>
        <v>25000</v>
      </c>
      <c r="TCM68" s="58">
        <f t="shared" si="5163"/>
        <v>25000</v>
      </c>
      <c r="TCN68" s="58">
        <f t="shared" si="5163"/>
        <v>0</v>
      </c>
      <c r="TCO68" s="58">
        <f t="shared" si="5163"/>
        <v>0</v>
      </c>
      <c r="TCP68" s="58">
        <f t="shared" si="5163"/>
        <v>0</v>
      </c>
      <c r="TCQ68" s="58">
        <f t="shared" si="5163"/>
        <v>0</v>
      </c>
      <c r="TCR68" s="58">
        <f t="shared" si="5163"/>
        <v>25000</v>
      </c>
      <c r="TCS68" s="55" t="s">
        <v>65</v>
      </c>
      <c r="TCT68" s="56" t="s">
        <v>66</v>
      </c>
      <c r="TCU68" s="56"/>
      <c r="TCV68" s="57" t="s">
        <v>67</v>
      </c>
      <c r="TCW68" s="58">
        <f>TCW69</f>
        <v>0</v>
      </c>
      <c r="TCX68" s="58">
        <f t="shared" si="5163"/>
        <v>0</v>
      </c>
      <c r="TCY68" s="58">
        <f t="shared" si="5163"/>
        <v>0</v>
      </c>
      <c r="TCZ68" s="58">
        <f t="shared" si="5163"/>
        <v>0</v>
      </c>
      <c r="TDA68" s="58">
        <f t="shared" si="5163"/>
        <v>0</v>
      </c>
      <c r="TDB68" s="58">
        <f t="shared" si="5163"/>
        <v>25000</v>
      </c>
      <c r="TDC68" s="58">
        <f t="shared" si="5163"/>
        <v>25000</v>
      </c>
      <c r="TDD68" s="58">
        <f t="shared" si="5163"/>
        <v>0</v>
      </c>
      <c r="TDE68" s="58">
        <f t="shared" si="5163"/>
        <v>0</v>
      </c>
      <c r="TDF68" s="58">
        <f t="shared" si="5163"/>
        <v>0</v>
      </c>
      <c r="TDG68" s="58">
        <f t="shared" si="5163"/>
        <v>0</v>
      </c>
      <c r="TDH68" s="58">
        <f t="shared" si="5163"/>
        <v>25000</v>
      </c>
      <c r="TDI68" s="55" t="s">
        <v>65</v>
      </c>
      <c r="TDJ68" s="56" t="s">
        <v>66</v>
      </c>
      <c r="TDK68" s="56"/>
      <c r="TDL68" s="57" t="s">
        <v>67</v>
      </c>
      <c r="TDM68" s="58">
        <f>TDM69</f>
        <v>0</v>
      </c>
      <c r="TDN68" s="58">
        <f t="shared" ref="TDN68:TFT69" si="5164">TDN69</f>
        <v>0</v>
      </c>
      <c r="TDO68" s="58">
        <f t="shared" si="5164"/>
        <v>0</v>
      </c>
      <c r="TDP68" s="58">
        <f t="shared" si="5164"/>
        <v>0</v>
      </c>
      <c r="TDQ68" s="58">
        <f t="shared" si="5164"/>
        <v>0</v>
      </c>
      <c r="TDR68" s="58">
        <f t="shared" si="5164"/>
        <v>25000</v>
      </c>
      <c r="TDS68" s="58">
        <f t="shared" si="5164"/>
        <v>25000</v>
      </c>
      <c r="TDT68" s="58">
        <f t="shared" si="5164"/>
        <v>0</v>
      </c>
      <c r="TDU68" s="58">
        <f t="shared" si="5164"/>
        <v>0</v>
      </c>
      <c r="TDV68" s="58">
        <f t="shared" si="5164"/>
        <v>0</v>
      </c>
      <c r="TDW68" s="58">
        <f t="shared" si="5164"/>
        <v>0</v>
      </c>
      <c r="TDX68" s="58">
        <f t="shared" si="5164"/>
        <v>25000</v>
      </c>
      <c r="TDY68" s="55" t="s">
        <v>65</v>
      </c>
      <c r="TDZ68" s="56" t="s">
        <v>66</v>
      </c>
      <c r="TEA68" s="56"/>
      <c r="TEB68" s="57" t="s">
        <v>67</v>
      </c>
      <c r="TEC68" s="58">
        <f>TEC69</f>
        <v>0</v>
      </c>
      <c r="TED68" s="58">
        <f t="shared" si="5164"/>
        <v>0</v>
      </c>
      <c r="TEE68" s="58">
        <f t="shared" si="5164"/>
        <v>0</v>
      </c>
      <c r="TEF68" s="58">
        <f t="shared" si="5164"/>
        <v>0</v>
      </c>
      <c r="TEG68" s="58">
        <f t="shared" si="5164"/>
        <v>0</v>
      </c>
      <c r="TEH68" s="58">
        <f t="shared" si="5164"/>
        <v>25000</v>
      </c>
      <c r="TEI68" s="58">
        <f t="shared" si="5164"/>
        <v>25000</v>
      </c>
      <c r="TEJ68" s="58">
        <f t="shared" si="5164"/>
        <v>0</v>
      </c>
      <c r="TEK68" s="58">
        <f t="shared" si="5164"/>
        <v>0</v>
      </c>
      <c r="TEL68" s="58">
        <f t="shared" si="5164"/>
        <v>0</v>
      </c>
      <c r="TEM68" s="58">
        <f t="shared" si="5164"/>
        <v>0</v>
      </c>
      <c r="TEN68" s="58">
        <f t="shared" si="5164"/>
        <v>25000</v>
      </c>
      <c r="TEO68" s="55" t="s">
        <v>65</v>
      </c>
      <c r="TEP68" s="56" t="s">
        <v>66</v>
      </c>
      <c r="TEQ68" s="56"/>
      <c r="TER68" s="57" t="s">
        <v>67</v>
      </c>
      <c r="TES68" s="58">
        <f>TES69</f>
        <v>0</v>
      </c>
      <c r="TET68" s="58">
        <f t="shared" si="5164"/>
        <v>0</v>
      </c>
      <c r="TEU68" s="58">
        <f t="shared" si="5164"/>
        <v>0</v>
      </c>
      <c r="TEV68" s="58">
        <f t="shared" si="5164"/>
        <v>0</v>
      </c>
      <c r="TEW68" s="58">
        <f t="shared" si="5164"/>
        <v>0</v>
      </c>
      <c r="TEX68" s="58">
        <f t="shared" si="5164"/>
        <v>25000</v>
      </c>
      <c r="TEY68" s="58">
        <f t="shared" si="5164"/>
        <v>25000</v>
      </c>
      <c r="TEZ68" s="58">
        <f t="shared" si="5164"/>
        <v>0</v>
      </c>
      <c r="TFA68" s="58">
        <f t="shared" si="5164"/>
        <v>0</v>
      </c>
      <c r="TFB68" s="58">
        <f t="shared" si="5164"/>
        <v>0</v>
      </c>
      <c r="TFC68" s="58">
        <f t="shared" si="5164"/>
        <v>0</v>
      </c>
      <c r="TFD68" s="58">
        <f t="shared" si="5164"/>
        <v>25000</v>
      </c>
      <c r="TFE68" s="55" t="s">
        <v>65</v>
      </c>
      <c r="TFF68" s="56" t="s">
        <v>66</v>
      </c>
      <c r="TFG68" s="56"/>
      <c r="TFH68" s="57" t="s">
        <v>67</v>
      </c>
      <c r="TFI68" s="58">
        <f>TFI69</f>
        <v>0</v>
      </c>
      <c r="TFJ68" s="58">
        <f t="shared" si="5164"/>
        <v>0</v>
      </c>
      <c r="TFK68" s="58">
        <f t="shared" si="5164"/>
        <v>0</v>
      </c>
      <c r="TFL68" s="58">
        <f t="shared" si="5164"/>
        <v>0</v>
      </c>
      <c r="TFM68" s="58">
        <f t="shared" si="5164"/>
        <v>0</v>
      </c>
      <c r="TFN68" s="58">
        <f t="shared" si="5164"/>
        <v>25000</v>
      </c>
      <c r="TFO68" s="58">
        <f t="shared" si="5164"/>
        <v>25000</v>
      </c>
      <c r="TFP68" s="58">
        <f t="shared" si="5164"/>
        <v>0</v>
      </c>
      <c r="TFQ68" s="58">
        <f t="shared" si="5164"/>
        <v>0</v>
      </c>
      <c r="TFR68" s="58">
        <f t="shared" si="5164"/>
        <v>0</v>
      </c>
      <c r="TFS68" s="58">
        <f t="shared" si="5164"/>
        <v>0</v>
      </c>
      <c r="TFT68" s="58">
        <f t="shared" si="5164"/>
        <v>25000</v>
      </c>
      <c r="TFU68" s="55" t="s">
        <v>65</v>
      </c>
      <c r="TFV68" s="56" t="s">
        <v>66</v>
      </c>
      <c r="TFW68" s="56"/>
      <c r="TFX68" s="57" t="s">
        <v>67</v>
      </c>
      <c r="TFY68" s="58">
        <f>TFY69</f>
        <v>0</v>
      </c>
      <c r="TFZ68" s="58">
        <f t="shared" ref="TFZ68:TIF69" si="5165">TFZ69</f>
        <v>0</v>
      </c>
      <c r="TGA68" s="58">
        <f t="shared" si="5165"/>
        <v>0</v>
      </c>
      <c r="TGB68" s="58">
        <f t="shared" si="5165"/>
        <v>0</v>
      </c>
      <c r="TGC68" s="58">
        <f t="shared" si="5165"/>
        <v>0</v>
      </c>
      <c r="TGD68" s="58">
        <f t="shared" si="5165"/>
        <v>25000</v>
      </c>
      <c r="TGE68" s="58">
        <f t="shared" si="5165"/>
        <v>25000</v>
      </c>
      <c r="TGF68" s="58">
        <f t="shared" si="5165"/>
        <v>0</v>
      </c>
      <c r="TGG68" s="58">
        <f t="shared" si="5165"/>
        <v>0</v>
      </c>
      <c r="TGH68" s="58">
        <f t="shared" si="5165"/>
        <v>0</v>
      </c>
      <c r="TGI68" s="58">
        <f t="shared" si="5165"/>
        <v>0</v>
      </c>
      <c r="TGJ68" s="58">
        <f t="shared" si="5165"/>
        <v>25000</v>
      </c>
      <c r="TGK68" s="55" t="s">
        <v>65</v>
      </c>
      <c r="TGL68" s="56" t="s">
        <v>66</v>
      </c>
      <c r="TGM68" s="56"/>
      <c r="TGN68" s="57" t="s">
        <v>67</v>
      </c>
      <c r="TGO68" s="58">
        <f>TGO69</f>
        <v>0</v>
      </c>
      <c r="TGP68" s="58">
        <f t="shared" si="5165"/>
        <v>0</v>
      </c>
      <c r="TGQ68" s="58">
        <f t="shared" si="5165"/>
        <v>0</v>
      </c>
      <c r="TGR68" s="58">
        <f t="shared" si="5165"/>
        <v>0</v>
      </c>
      <c r="TGS68" s="58">
        <f t="shared" si="5165"/>
        <v>0</v>
      </c>
      <c r="TGT68" s="58">
        <f t="shared" si="5165"/>
        <v>25000</v>
      </c>
      <c r="TGU68" s="58">
        <f t="shared" si="5165"/>
        <v>25000</v>
      </c>
      <c r="TGV68" s="58">
        <f t="shared" si="5165"/>
        <v>0</v>
      </c>
      <c r="TGW68" s="58">
        <f t="shared" si="5165"/>
        <v>0</v>
      </c>
      <c r="TGX68" s="58">
        <f t="shared" si="5165"/>
        <v>0</v>
      </c>
      <c r="TGY68" s="58">
        <f t="shared" si="5165"/>
        <v>0</v>
      </c>
      <c r="TGZ68" s="58">
        <f t="shared" si="5165"/>
        <v>25000</v>
      </c>
      <c r="THA68" s="55" t="s">
        <v>65</v>
      </c>
      <c r="THB68" s="56" t="s">
        <v>66</v>
      </c>
      <c r="THC68" s="56"/>
      <c r="THD68" s="57" t="s">
        <v>67</v>
      </c>
      <c r="THE68" s="58">
        <f>THE69</f>
        <v>0</v>
      </c>
      <c r="THF68" s="58">
        <f t="shared" si="5165"/>
        <v>0</v>
      </c>
      <c r="THG68" s="58">
        <f t="shared" si="5165"/>
        <v>0</v>
      </c>
      <c r="THH68" s="58">
        <f t="shared" si="5165"/>
        <v>0</v>
      </c>
      <c r="THI68" s="58">
        <f t="shared" si="5165"/>
        <v>0</v>
      </c>
      <c r="THJ68" s="58">
        <f t="shared" si="5165"/>
        <v>25000</v>
      </c>
      <c r="THK68" s="58">
        <f t="shared" si="5165"/>
        <v>25000</v>
      </c>
      <c r="THL68" s="58">
        <f t="shared" si="5165"/>
        <v>0</v>
      </c>
      <c r="THM68" s="58">
        <f t="shared" si="5165"/>
        <v>0</v>
      </c>
      <c r="THN68" s="58">
        <f t="shared" si="5165"/>
        <v>0</v>
      </c>
      <c r="THO68" s="58">
        <f t="shared" si="5165"/>
        <v>0</v>
      </c>
      <c r="THP68" s="58">
        <f t="shared" si="5165"/>
        <v>25000</v>
      </c>
      <c r="THQ68" s="55" t="s">
        <v>65</v>
      </c>
      <c r="THR68" s="56" t="s">
        <v>66</v>
      </c>
      <c r="THS68" s="56"/>
      <c r="THT68" s="57" t="s">
        <v>67</v>
      </c>
      <c r="THU68" s="58">
        <f>THU69</f>
        <v>0</v>
      </c>
      <c r="THV68" s="58">
        <f t="shared" si="5165"/>
        <v>0</v>
      </c>
      <c r="THW68" s="58">
        <f t="shared" si="5165"/>
        <v>0</v>
      </c>
      <c r="THX68" s="58">
        <f t="shared" si="5165"/>
        <v>0</v>
      </c>
      <c r="THY68" s="58">
        <f t="shared" si="5165"/>
        <v>0</v>
      </c>
      <c r="THZ68" s="58">
        <f t="shared" si="5165"/>
        <v>25000</v>
      </c>
      <c r="TIA68" s="58">
        <f t="shared" si="5165"/>
        <v>25000</v>
      </c>
      <c r="TIB68" s="58">
        <f t="shared" si="5165"/>
        <v>0</v>
      </c>
      <c r="TIC68" s="58">
        <f t="shared" si="5165"/>
        <v>0</v>
      </c>
      <c r="TID68" s="58">
        <f t="shared" si="5165"/>
        <v>0</v>
      </c>
      <c r="TIE68" s="58">
        <f t="shared" si="5165"/>
        <v>0</v>
      </c>
      <c r="TIF68" s="58">
        <f t="shared" si="5165"/>
        <v>25000</v>
      </c>
      <c r="TIG68" s="55" t="s">
        <v>65</v>
      </c>
      <c r="TIH68" s="56" t="s">
        <v>66</v>
      </c>
      <c r="TII68" s="56"/>
      <c r="TIJ68" s="57" t="s">
        <v>67</v>
      </c>
      <c r="TIK68" s="58">
        <f>TIK69</f>
        <v>0</v>
      </c>
      <c r="TIL68" s="58">
        <f t="shared" ref="TIL68:TKR69" si="5166">TIL69</f>
        <v>0</v>
      </c>
      <c r="TIM68" s="58">
        <f t="shared" si="5166"/>
        <v>0</v>
      </c>
      <c r="TIN68" s="58">
        <f t="shared" si="5166"/>
        <v>0</v>
      </c>
      <c r="TIO68" s="58">
        <f t="shared" si="5166"/>
        <v>0</v>
      </c>
      <c r="TIP68" s="58">
        <f t="shared" si="5166"/>
        <v>25000</v>
      </c>
      <c r="TIQ68" s="58">
        <f t="shared" si="5166"/>
        <v>25000</v>
      </c>
      <c r="TIR68" s="58">
        <f t="shared" si="5166"/>
        <v>0</v>
      </c>
      <c r="TIS68" s="58">
        <f t="shared" si="5166"/>
        <v>0</v>
      </c>
      <c r="TIT68" s="58">
        <f t="shared" si="5166"/>
        <v>0</v>
      </c>
      <c r="TIU68" s="58">
        <f t="shared" si="5166"/>
        <v>0</v>
      </c>
      <c r="TIV68" s="58">
        <f t="shared" si="5166"/>
        <v>25000</v>
      </c>
      <c r="TIW68" s="55" t="s">
        <v>65</v>
      </c>
      <c r="TIX68" s="56" t="s">
        <v>66</v>
      </c>
      <c r="TIY68" s="56"/>
      <c r="TIZ68" s="57" t="s">
        <v>67</v>
      </c>
      <c r="TJA68" s="58">
        <f>TJA69</f>
        <v>0</v>
      </c>
      <c r="TJB68" s="58">
        <f t="shared" si="5166"/>
        <v>0</v>
      </c>
      <c r="TJC68" s="58">
        <f t="shared" si="5166"/>
        <v>0</v>
      </c>
      <c r="TJD68" s="58">
        <f t="shared" si="5166"/>
        <v>0</v>
      </c>
      <c r="TJE68" s="58">
        <f t="shared" si="5166"/>
        <v>0</v>
      </c>
      <c r="TJF68" s="58">
        <f t="shared" si="5166"/>
        <v>25000</v>
      </c>
      <c r="TJG68" s="58">
        <f t="shared" si="5166"/>
        <v>25000</v>
      </c>
      <c r="TJH68" s="58">
        <f t="shared" si="5166"/>
        <v>0</v>
      </c>
      <c r="TJI68" s="58">
        <f t="shared" si="5166"/>
        <v>0</v>
      </c>
      <c r="TJJ68" s="58">
        <f t="shared" si="5166"/>
        <v>0</v>
      </c>
      <c r="TJK68" s="58">
        <f t="shared" si="5166"/>
        <v>0</v>
      </c>
      <c r="TJL68" s="58">
        <f t="shared" si="5166"/>
        <v>25000</v>
      </c>
      <c r="TJM68" s="55" t="s">
        <v>65</v>
      </c>
      <c r="TJN68" s="56" t="s">
        <v>66</v>
      </c>
      <c r="TJO68" s="56"/>
      <c r="TJP68" s="57" t="s">
        <v>67</v>
      </c>
      <c r="TJQ68" s="58">
        <f>TJQ69</f>
        <v>0</v>
      </c>
      <c r="TJR68" s="58">
        <f t="shared" si="5166"/>
        <v>0</v>
      </c>
      <c r="TJS68" s="58">
        <f t="shared" si="5166"/>
        <v>0</v>
      </c>
      <c r="TJT68" s="58">
        <f t="shared" si="5166"/>
        <v>0</v>
      </c>
      <c r="TJU68" s="58">
        <f t="shared" si="5166"/>
        <v>0</v>
      </c>
      <c r="TJV68" s="58">
        <f t="shared" si="5166"/>
        <v>25000</v>
      </c>
      <c r="TJW68" s="58">
        <f t="shared" si="5166"/>
        <v>25000</v>
      </c>
      <c r="TJX68" s="58">
        <f t="shared" si="5166"/>
        <v>0</v>
      </c>
      <c r="TJY68" s="58">
        <f t="shared" si="5166"/>
        <v>0</v>
      </c>
      <c r="TJZ68" s="58">
        <f t="shared" si="5166"/>
        <v>0</v>
      </c>
      <c r="TKA68" s="58">
        <f t="shared" si="5166"/>
        <v>0</v>
      </c>
      <c r="TKB68" s="58">
        <f t="shared" si="5166"/>
        <v>25000</v>
      </c>
      <c r="TKC68" s="55" t="s">
        <v>65</v>
      </c>
      <c r="TKD68" s="56" t="s">
        <v>66</v>
      </c>
      <c r="TKE68" s="56"/>
      <c r="TKF68" s="57" t="s">
        <v>67</v>
      </c>
      <c r="TKG68" s="58">
        <f>TKG69</f>
        <v>0</v>
      </c>
      <c r="TKH68" s="58">
        <f t="shared" si="5166"/>
        <v>0</v>
      </c>
      <c r="TKI68" s="58">
        <f t="shared" si="5166"/>
        <v>0</v>
      </c>
      <c r="TKJ68" s="58">
        <f t="shared" si="5166"/>
        <v>0</v>
      </c>
      <c r="TKK68" s="58">
        <f t="shared" si="5166"/>
        <v>0</v>
      </c>
      <c r="TKL68" s="58">
        <f t="shared" si="5166"/>
        <v>25000</v>
      </c>
      <c r="TKM68" s="58">
        <f t="shared" si="5166"/>
        <v>25000</v>
      </c>
      <c r="TKN68" s="58">
        <f t="shared" si="5166"/>
        <v>0</v>
      </c>
      <c r="TKO68" s="58">
        <f t="shared" si="5166"/>
        <v>0</v>
      </c>
      <c r="TKP68" s="58">
        <f t="shared" si="5166"/>
        <v>0</v>
      </c>
      <c r="TKQ68" s="58">
        <f t="shared" si="5166"/>
        <v>0</v>
      </c>
      <c r="TKR68" s="58">
        <f t="shared" si="5166"/>
        <v>25000</v>
      </c>
      <c r="TKS68" s="55" t="s">
        <v>65</v>
      </c>
      <c r="TKT68" s="56" t="s">
        <v>66</v>
      </c>
      <c r="TKU68" s="56"/>
      <c r="TKV68" s="57" t="s">
        <v>67</v>
      </c>
      <c r="TKW68" s="58">
        <f>TKW69</f>
        <v>0</v>
      </c>
      <c r="TKX68" s="58">
        <f t="shared" ref="TKX68:TND69" si="5167">TKX69</f>
        <v>0</v>
      </c>
      <c r="TKY68" s="58">
        <f t="shared" si="5167"/>
        <v>0</v>
      </c>
      <c r="TKZ68" s="58">
        <f t="shared" si="5167"/>
        <v>0</v>
      </c>
      <c r="TLA68" s="58">
        <f t="shared" si="5167"/>
        <v>0</v>
      </c>
      <c r="TLB68" s="58">
        <f t="shared" si="5167"/>
        <v>25000</v>
      </c>
      <c r="TLC68" s="58">
        <f t="shared" si="5167"/>
        <v>25000</v>
      </c>
      <c r="TLD68" s="58">
        <f t="shared" si="5167"/>
        <v>0</v>
      </c>
      <c r="TLE68" s="58">
        <f t="shared" si="5167"/>
        <v>0</v>
      </c>
      <c r="TLF68" s="58">
        <f t="shared" si="5167"/>
        <v>0</v>
      </c>
      <c r="TLG68" s="58">
        <f t="shared" si="5167"/>
        <v>0</v>
      </c>
      <c r="TLH68" s="58">
        <f t="shared" si="5167"/>
        <v>25000</v>
      </c>
      <c r="TLI68" s="55" t="s">
        <v>65</v>
      </c>
      <c r="TLJ68" s="56" t="s">
        <v>66</v>
      </c>
      <c r="TLK68" s="56"/>
      <c r="TLL68" s="57" t="s">
        <v>67</v>
      </c>
      <c r="TLM68" s="58">
        <f>TLM69</f>
        <v>0</v>
      </c>
      <c r="TLN68" s="58">
        <f t="shared" si="5167"/>
        <v>0</v>
      </c>
      <c r="TLO68" s="58">
        <f t="shared" si="5167"/>
        <v>0</v>
      </c>
      <c r="TLP68" s="58">
        <f t="shared" si="5167"/>
        <v>0</v>
      </c>
      <c r="TLQ68" s="58">
        <f t="shared" si="5167"/>
        <v>0</v>
      </c>
      <c r="TLR68" s="58">
        <f t="shared" si="5167"/>
        <v>25000</v>
      </c>
      <c r="TLS68" s="58">
        <f t="shared" si="5167"/>
        <v>25000</v>
      </c>
      <c r="TLT68" s="58">
        <f t="shared" si="5167"/>
        <v>0</v>
      </c>
      <c r="TLU68" s="58">
        <f t="shared" si="5167"/>
        <v>0</v>
      </c>
      <c r="TLV68" s="58">
        <f t="shared" si="5167"/>
        <v>0</v>
      </c>
      <c r="TLW68" s="58">
        <f t="shared" si="5167"/>
        <v>0</v>
      </c>
      <c r="TLX68" s="58">
        <f t="shared" si="5167"/>
        <v>25000</v>
      </c>
      <c r="TLY68" s="55" t="s">
        <v>65</v>
      </c>
      <c r="TLZ68" s="56" t="s">
        <v>66</v>
      </c>
      <c r="TMA68" s="56"/>
      <c r="TMB68" s="57" t="s">
        <v>67</v>
      </c>
      <c r="TMC68" s="58">
        <f>TMC69</f>
        <v>0</v>
      </c>
      <c r="TMD68" s="58">
        <f t="shared" si="5167"/>
        <v>0</v>
      </c>
      <c r="TME68" s="58">
        <f t="shared" si="5167"/>
        <v>0</v>
      </c>
      <c r="TMF68" s="58">
        <f t="shared" si="5167"/>
        <v>0</v>
      </c>
      <c r="TMG68" s="58">
        <f t="shared" si="5167"/>
        <v>0</v>
      </c>
      <c r="TMH68" s="58">
        <f t="shared" si="5167"/>
        <v>25000</v>
      </c>
      <c r="TMI68" s="58">
        <f t="shared" si="5167"/>
        <v>25000</v>
      </c>
      <c r="TMJ68" s="58">
        <f t="shared" si="5167"/>
        <v>0</v>
      </c>
      <c r="TMK68" s="58">
        <f t="shared" si="5167"/>
        <v>0</v>
      </c>
      <c r="TML68" s="58">
        <f t="shared" si="5167"/>
        <v>0</v>
      </c>
      <c r="TMM68" s="58">
        <f t="shared" si="5167"/>
        <v>0</v>
      </c>
      <c r="TMN68" s="58">
        <f t="shared" si="5167"/>
        <v>25000</v>
      </c>
      <c r="TMO68" s="55" t="s">
        <v>65</v>
      </c>
      <c r="TMP68" s="56" t="s">
        <v>66</v>
      </c>
      <c r="TMQ68" s="56"/>
      <c r="TMR68" s="57" t="s">
        <v>67</v>
      </c>
      <c r="TMS68" s="58">
        <f>TMS69</f>
        <v>0</v>
      </c>
      <c r="TMT68" s="58">
        <f t="shared" si="5167"/>
        <v>0</v>
      </c>
      <c r="TMU68" s="58">
        <f t="shared" si="5167"/>
        <v>0</v>
      </c>
      <c r="TMV68" s="58">
        <f t="shared" si="5167"/>
        <v>0</v>
      </c>
      <c r="TMW68" s="58">
        <f t="shared" si="5167"/>
        <v>0</v>
      </c>
      <c r="TMX68" s="58">
        <f t="shared" si="5167"/>
        <v>25000</v>
      </c>
      <c r="TMY68" s="58">
        <f t="shared" si="5167"/>
        <v>25000</v>
      </c>
      <c r="TMZ68" s="58">
        <f t="shared" si="5167"/>
        <v>0</v>
      </c>
      <c r="TNA68" s="58">
        <f t="shared" si="5167"/>
        <v>0</v>
      </c>
      <c r="TNB68" s="58">
        <f t="shared" si="5167"/>
        <v>0</v>
      </c>
      <c r="TNC68" s="58">
        <f t="shared" si="5167"/>
        <v>0</v>
      </c>
      <c r="TND68" s="58">
        <f t="shared" si="5167"/>
        <v>25000</v>
      </c>
      <c r="TNE68" s="55" t="s">
        <v>65</v>
      </c>
      <c r="TNF68" s="56" t="s">
        <v>66</v>
      </c>
      <c r="TNG68" s="56"/>
      <c r="TNH68" s="57" t="s">
        <v>67</v>
      </c>
      <c r="TNI68" s="58">
        <f>TNI69</f>
        <v>0</v>
      </c>
      <c r="TNJ68" s="58">
        <f t="shared" ref="TNJ68:TPP69" si="5168">TNJ69</f>
        <v>0</v>
      </c>
      <c r="TNK68" s="58">
        <f t="shared" si="5168"/>
        <v>0</v>
      </c>
      <c r="TNL68" s="58">
        <f t="shared" si="5168"/>
        <v>0</v>
      </c>
      <c r="TNM68" s="58">
        <f t="shared" si="5168"/>
        <v>0</v>
      </c>
      <c r="TNN68" s="58">
        <f t="shared" si="5168"/>
        <v>25000</v>
      </c>
      <c r="TNO68" s="58">
        <f t="shared" si="5168"/>
        <v>25000</v>
      </c>
      <c r="TNP68" s="58">
        <f t="shared" si="5168"/>
        <v>0</v>
      </c>
      <c r="TNQ68" s="58">
        <f t="shared" si="5168"/>
        <v>0</v>
      </c>
      <c r="TNR68" s="58">
        <f t="shared" si="5168"/>
        <v>0</v>
      </c>
      <c r="TNS68" s="58">
        <f t="shared" si="5168"/>
        <v>0</v>
      </c>
      <c r="TNT68" s="58">
        <f t="shared" si="5168"/>
        <v>25000</v>
      </c>
      <c r="TNU68" s="55" t="s">
        <v>65</v>
      </c>
      <c r="TNV68" s="56" t="s">
        <v>66</v>
      </c>
      <c r="TNW68" s="56"/>
      <c r="TNX68" s="57" t="s">
        <v>67</v>
      </c>
      <c r="TNY68" s="58">
        <f>TNY69</f>
        <v>0</v>
      </c>
      <c r="TNZ68" s="58">
        <f t="shared" si="5168"/>
        <v>0</v>
      </c>
      <c r="TOA68" s="58">
        <f t="shared" si="5168"/>
        <v>0</v>
      </c>
      <c r="TOB68" s="58">
        <f t="shared" si="5168"/>
        <v>0</v>
      </c>
      <c r="TOC68" s="58">
        <f t="shared" si="5168"/>
        <v>0</v>
      </c>
      <c r="TOD68" s="58">
        <f t="shared" si="5168"/>
        <v>25000</v>
      </c>
      <c r="TOE68" s="58">
        <f t="shared" si="5168"/>
        <v>25000</v>
      </c>
      <c r="TOF68" s="58">
        <f t="shared" si="5168"/>
        <v>0</v>
      </c>
      <c r="TOG68" s="58">
        <f t="shared" si="5168"/>
        <v>0</v>
      </c>
      <c r="TOH68" s="58">
        <f t="shared" si="5168"/>
        <v>0</v>
      </c>
      <c r="TOI68" s="58">
        <f t="shared" si="5168"/>
        <v>0</v>
      </c>
      <c r="TOJ68" s="58">
        <f t="shared" si="5168"/>
        <v>25000</v>
      </c>
      <c r="TOK68" s="55" t="s">
        <v>65</v>
      </c>
      <c r="TOL68" s="56" t="s">
        <v>66</v>
      </c>
      <c r="TOM68" s="56"/>
      <c r="TON68" s="57" t="s">
        <v>67</v>
      </c>
      <c r="TOO68" s="58">
        <f>TOO69</f>
        <v>0</v>
      </c>
      <c r="TOP68" s="58">
        <f t="shared" si="5168"/>
        <v>0</v>
      </c>
      <c r="TOQ68" s="58">
        <f t="shared" si="5168"/>
        <v>0</v>
      </c>
      <c r="TOR68" s="58">
        <f t="shared" si="5168"/>
        <v>0</v>
      </c>
      <c r="TOS68" s="58">
        <f t="shared" si="5168"/>
        <v>0</v>
      </c>
      <c r="TOT68" s="58">
        <f t="shared" si="5168"/>
        <v>25000</v>
      </c>
      <c r="TOU68" s="58">
        <f t="shared" si="5168"/>
        <v>25000</v>
      </c>
      <c r="TOV68" s="58">
        <f t="shared" si="5168"/>
        <v>0</v>
      </c>
      <c r="TOW68" s="58">
        <f t="shared" si="5168"/>
        <v>0</v>
      </c>
      <c r="TOX68" s="58">
        <f t="shared" si="5168"/>
        <v>0</v>
      </c>
      <c r="TOY68" s="58">
        <f t="shared" si="5168"/>
        <v>0</v>
      </c>
      <c r="TOZ68" s="58">
        <f t="shared" si="5168"/>
        <v>25000</v>
      </c>
      <c r="TPA68" s="55" t="s">
        <v>65</v>
      </c>
      <c r="TPB68" s="56" t="s">
        <v>66</v>
      </c>
      <c r="TPC68" s="56"/>
      <c r="TPD68" s="57" t="s">
        <v>67</v>
      </c>
      <c r="TPE68" s="58">
        <f>TPE69</f>
        <v>0</v>
      </c>
      <c r="TPF68" s="58">
        <f t="shared" si="5168"/>
        <v>0</v>
      </c>
      <c r="TPG68" s="58">
        <f t="shared" si="5168"/>
        <v>0</v>
      </c>
      <c r="TPH68" s="58">
        <f t="shared" si="5168"/>
        <v>0</v>
      </c>
      <c r="TPI68" s="58">
        <f t="shared" si="5168"/>
        <v>0</v>
      </c>
      <c r="TPJ68" s="58">
        <f t="shared" si="5168"/>
        <v>25000</v>
      </c>
      <c r="TPK68" s="58">
        <f t="shared" si="5168"/>
        <v>25000</v>
      </c>
      <c r="TPL68" s="58">
        <f t="shared" si="5168"/>
        <v>0</v>
      </c>
      <c r="TPM68" s="58">
        <f t="shared" si="5168"/>
        <v>0</v>
      </c>
      <c r="TPN68" s="58">
        <f t="shared" si="5168"/>
        <v>0</v>
      </c>
      <c r="TPO68" s="58">
        <f t="shared" si="5168"/>
        <v>0</v>
      </c>
      <c r="TPP68" s="58">
        <f t="shared" si="5168"/>
        <v>25000</v>
      </c>
      <c r="TPQ68" s="55" t="s">
        <v>65</v>
      </c>
      <c r="TPR68" s="56" t="s">
        <v>66</v>
      </c>
      <c r="TPS68" s="56"/>
      <c r="TPT68" s="57" t="s">
        <v>67</v>
      </c>
      <c r="TPU68" s="58">
        <f>TPU69</f>
        <v>0</v>
      </c>
      <c r="TPV68" s="58">
        <f t="shared" ref="TPV68:TSB69" si="5169">TPV69</f>
        <v>0</v>
      </c>
      <c r="TPW68" s="58">
        <f t="shared" si="5169"/>
        <v>0</v>
      </c>
      <c r="TPX68" s="58">
        <f t="shared" si="5169"/>
        <v>0</v>
      </c>
      <c r="TPY68" s="58">
        <f t="shared" si="5169"/>
        <v>0</v>
      </c>
      <c r="TPZ68" s="58">
        <f t="shared" si="5169"/>
        <v>25000</v>
      </c>
      <c r="TQA68" s="58">
        <f t="shared" si="5169"/>
        <v>25000</v>
      </c>
      <c r="TQB68" s="58">
        <f t="shared" si="5169"/>
        <v>0</v>
      </c>
      <c r="TQC68" s="58">
        <f t="shared" si="5169"/>
        <v>0</v>
      </c>
      <c r="TQD68" s="58">
        <f t="shared" si="5169"/>
        <v>0</v>
      </c>
      <c r="TQE68" s="58">
        <f t="shared" si="5169"/>
        <v>0</v>
      </c>
      <c r="TQF68" s="58">
        <f t="shared" si="5169"/>
        <v>25000</v>
      </c>
      <c r="TQG68" s="55" t="s">
        <v>65</v>
      </c>
      <c r="TQH68" s="56" t="s">
        <v>66</v>
      </c>
      <c r="TQI68" s="56"/>
      <c r="TQJ68" s="57" t="s">
        <v>67</v>
      </c>
      <c r="TQK68" s="58">
        <f>TQK69</f>
        <v>0</v>
      </c>
      <c r="TQL68" s="58">
        <f t="shared" si="5169"/>
        <v>0</v>
      </c>
      <c r="TQM68" s="58">
        <f t="shared" si="5169"/>
        <v>0</v>
      </c>
      <c r="TQN68" s="58">
        <f t="shared" si="5169"/>
        <v>0</v>
      </c>
      <c r="TQO68" s="58">
        <f t="shared" si="5169"/>
        <v>0</v>
      </c>
      <c r="TQP68" s="58">
        <f t="shared" si="5169"/>
        <v>25000</v>
      </c>
      <c r="TQQ68" s="58">
        <f t="shared" si="5169"/>
        <v>25000</v>
      </c>
      <c r="TQR68" s="58">
        <f t="shared" si="5169"/>
        <v>0</v>
      </c>
      <c r="TQS68" s="58">
        <f t="shared" si="5169"/>
        <v>0</v>
      </c>
      <c r="TQT68" s="58">
        <f t="shared" si="5169"/>
        <v>0</v>
      </c>
      <c r="TQU68" s="58">
        <f t="shared" si="5169"/>
        <v>0</v>
      </c>
      <c r="TQV68" s="58">
        <f t="shared" si="5169"/>
        <v>25000</v>
      </c>
      <c r="TQW68" s="55" t="s">
        <v>65</v>
      </c>
      <c r="TQX68" s="56" t="s">
        <v>66</v>
      </c>
      <c r="TQY68" s="56"/>
      <c r="TQZ68" s="57" t="s">
        <v>67</v>
      </c>
      <c r="TRA68" s="58">
        <f>TRA69</f>
        <v>0</v>
      </c>
      <c r="TRB68" s="58">
        <f t="shared" si="5169"/>
        <v>0</v>
      </c>
      <c r="TRC68" s="58">
        <f t="shared" si="5169"/>
        <v>0</v>
      </c>
      <c r="TRD68" s="58">
        <f t="shared" si="5169"/>
        <v>0</v>
      </c>
      <c r="TRE68" s="58">
        <f t="shared" si="5169"/>
        <v>0</v>
      </c>
      <c r="TRF68" s="58">
        <f t="shared" si="5169"/>
        <v>25000</v>
      </c>
      <c r="TRG68" s="58">
        <f t="shared" si="5169"/>
        <v>25000</v>
      </c>
      <c r="TRH68" s="58">
        <f t="shared" si="5169"/>
        <v>0</v>
      </c>
      <c r="TRI68" s="58">
        <f t="shared" si="5169"/>
        <v>0</v>
      </c>
      <c r="TRJ68" s="58">
        <f t="shared" si="5169"/>
        <v>0</v>
      </c>
      <c r="TRK68" s="58">
        <f t="shared" si="5169"/>
        <v>0</v>
      </c>
      <c r="TRL68" s="58">
        <f t="shared" si="5169"/>
        <v>25000</v>
      </c>
      <c r="TRM68" s="55" t="s">
        <v>65</v>
      </c>
      <c r="TRN68" s="56" t="s">
        <v>66</v>
      </c>
      <c r="TRO68" s="56"/>
      <c r="TRP68" s="57" t="s">
        <v>67</v>
      </c>
      <c r="TRQ68" s="58">
        <f>TRQ69</f>
        <v>0</v>
      </c>
      <c r="TRR68" s="58">
        <f t="shared" si="5169"/>
        <v>0</v>
      </c>
      <c r="TRS68" s="58">
        <f t="shared" si="5169"/>
        <v>0</v>
      </c>
      <c r="TRT68" s="58">
        <f t="shared" si="5169"/>
        <v>0</v>
      </c>
      <c r="TRU68" s="58">
        <f t="shared" si="5169"/>
        <v>0</v>
      </c>
      <c r="TRV68" s="58">
        <f t="shared" si="5169"/>
        <v>25000</v>
      </c>
      <c r="TRW68" s="58">
        <f t="shared" si="5169"/>
        <v>25000</v>
      </c>
      <c r="TRX68" s="58">
        <f t="shared" si="5169"/>
        <v>0</v>
      </c>
      <c r="TRY68" s="58">
        <f t="shared" si="5169"/>
        <v>0</v>
      </c>
      <c r="TRZ68" s="58">
        <f t="shared" si="5169"/>
        <v>0</v>
      </c>
      <c r="TSA68" s="58">
        <f t="shared" si="5169"/>
        <v>0</v>
      </c>
      <c r="TSB68" s="58">
        <f t="shared" si="5169"/>
        <v>25000</v>
      </c>
      <c r="TSC68" s="55" t="s">
        <v>65</v>
      </c>
      <c r="TSD68" s="56" t="s">
        <v>66</v>
      </c>
      <c r="TSE68" s="56"/>
      <c r="TSF68" s="57" t="s">
        <v>67</v>
      </c>
      <c r="TSG68" s="58">
        <f>TSG69</f>
        <v>0</v>
      </c>
      <c r="TSH68" s="58">
        <f t="shared" ref="TSH68:TUN69" si="5170">TSH69</f>
        <v>0</v>
      </c>
      <c r="TSI68" s="58">
        <f t="shared" si="5170"/>
        <v>0</v>
      </c>
      <c r="TSJ68" s="58">
        <f t="shared" si="5170"/>
        <v>0</v>
      </c>
      <c r="TSK68" s="58">
        <f t="shared" si="5170"/>
        <v>0</v>
      </c>
      <c r="TSL68" s="58">
        <f t="shared" si="5170"/>
        <v>25000</v>
      </c>
      <c r="TSM68" s="58">
        <f t="shared" si="5170"/>
        <v>25000</v>
      </c>
      <c r="TSN68" s="58">
        <f t="shared" si="5170"/>
        <v>0</v>
      </c>
      <c r="TSO68" s="58">
        <f t="shared" si="5170"/>
        <v>0</v>
      </c>
      <c r="TSP68" s="58">
        <f t="shared" si="5170"/>
        <v>0</v>
      </c>
      <c r="TSQ68" s="58">
        <f t="shared" si="5170"/>
        <v>0</v>
      </c>
      <c r="TSR68" s="58">
        <f t="shared" si="5170"/>
        <v>25000</v>
      </c>
      <c r="TSS68" s="55" t="s">
        <v>65</v>
      </c>
      <c r="TST68" s="56" t="s">
        <v>66</v>
      </c>
      <c r="TSU68" s="56"/>
      <c r="TSV68" s="57" t="s">
        <v>67</v>
      </c>
      <c r="TSW68" s="58">
        <f>TSW69</f>
        <v>0</v>
      </c>
      <c r="TSX68" s="58">
        <f t="shared" si="5170"/>
        <v>0</v>
      </c>
      <c r="TSY68" s="58">
        <f t="shared" si="5170"/>
        <v>0</v>
      </c>
      <c r="TSZ68" s="58">
        <f t="shared" si="5170"/>
        <v>0</v>
      </c>
      <c r="TTA68" s="58">
        <f t="shared" si="5170"/>
        <v>0</v>
      </c>
      <c r="TTB68" s="58">
        <f t="shared" si="5170"/>
        <v>25000</v>
      </c>
      <c r="TTC68" s="58">
        <f t="shared" si="5170"/>
        <v>25000</v>
      </c>
      <c r="TTD68" s="58">
        <f t="shared" si="5170"/>
        <v>0</v>
      </c>
      <c r="TTE68" s="58">
        <f t="shared" si="5170"/>
        <v>0</v>
      </c>
      <c r="TTF68" s="58">
        <f t="shared" si="5170"/>
        <v>0</v>
      </c>
      <c r="TTG68" s="58">
        <f t="shared" si="5170"/>
        <v>0</v>
      </c>
      <c r="TTH68" s="58">
        <f t="shared" si="5170"/>
        <v>25000</v>
      </c>
      <c r="TTI68" s="55" t="s">
        <v>65</v>
      </c>
      <c r="TTJ68" s="56" t="s">
        <v>66</v>
      </c>
      <c r="TTK68" s="56"/>
      <c r="TTL68" s="57" t="s">
        <v>67</v>
      </c>
      <c r="TTM68" s="58">
        <f>TTM69</f>
        <v>0</v>
      </c>
      <c r="TTN68" s="58">
        <f t="shared" si="5170"/>
        <v>0</v>
      </c>
      <c r="TTO68" s="58">
        <f t="shared" si="5170"/>
        <v>0</v>
      </c>
      <c r="TTP68" s="58">
        <f t="shared" si="5170"/>
        <v>0</v>
      </c>
      <c r="TTQ68" s="58">
        <f t="shared" si="5170"/>
        <v>0</v>
      </c>
      <c r="TTR68" s="58">
        <f t="shared" si="5170"/>
        <v>25000</v>
      </c>
      <c r="TTS68" s="58">
        <f t="shared" si="5170"/>
        <v>25000</v>
      </c>
      <c r="TTT68" s="58">
        <f t="shared" si="5170"/>
        <v>0</v>
      </c>
      <c r="TTU68" s="58">
        <f t="shared" si="5170"/>
        <v>0</v>
      </c>
      <c r="TTV68" s="58">
        <f t="shared" si="5170"/>
        <v>0</v>
      </c>
      <c r="TTW68" s="58">
        <f t="shared" si="5170"/>
        <v>0</v>
      </c>
      <c r="TTX68" s="58">
        <f t="shared" si="5170"/>
        <v>25000</v>
      </c>
      <c r="TTY68" s="55" t="s">
        <v>65</v>
      </c>
      <c r="TTZ68" s="56" t="s">
        <v>66</v>
      </c>
      <c r="TUA68" s="56"/>
      <c r="TUB68" s="57" t="s">
        <v>67</v>
      </c>
      <c r="TUC68" s="58">
        <f>TUC69</f>
        <v>0</v>
      </c>
      <c r="TUD68" s="58">
        <f t="shared" si="5170"/>
        <v>0</v>
      </c>
      <c r="TUE68" s="58">
        <f t="shared" si="5170"/>
        <v>0</v>
      </c>
      <c r="TUF68" s="58">
        <f t="shared" si="5170"/>
        <v>0</v>
      </c>
      <c r="TUG68" s="58">
        <f t="shared" si="5170"/>
        <v>0</v>
      </c>
      <c r="TUH68" s="58">
        <f t="shared" si="5170"/>
        <v>25000</v>
      </c>
      <c r="TUI68" s="58">
        <f t="shared" si="5170"/>
        <v>25000</v>
      </c>
      <c r="TUJ68" s="58">
        <f t="shared" si="5170"/>
        <v>0</v>
      </c>
      <c r="TUK68" s="58">
        <f t="shared" si="5170"/>
        <v>0</v>
      </c>
      <c r="TUL68" s="58">
        <f t="shared" si="5170"/>
        <v>0</v>
      </c>
      <c r="TUM68" s="58">
        <f t="shared" si="5170"/>
        <v>0</v>
      </c>
      <c r="TUN68" s="58">
        <f t="shared" si="5170"/>
        <v>25000</v>
      </c>
      <c r="TUO68" s="55" t="s">
        <v>65</v>
      </c>
      <c r="TUP68" s="56" t="s">
        <v>66</v>
      </c>
      <c r="TUQ68" s="56"/>
      <c r="TUR68" s="57" t="s">
        <v>67</v>
      </c>
      <c r="TUS68" s="58">
        <f>TUS69</f>
        <v>0</v>
      </c>
      <c r="TUT68" s="58">
        <f t="shared" ref="TUT68:TWZ69" si="5171">TUT69</f>
        <v>0</v>
      </c>
      <c r="TUU68" s="58">
        <f t="shared" si="5171"/>
        <v>0</v>
      </c>
      <c r="TUV68" s="58">
        <f t="shared" si="5171"/>
        <v>0</v>
      </c>
      <c r="TUW68" s="58">
        <f t="shared" si="5171"/>
        <v>0</v>
      </c>
      <c r="TUX68" s="58">
        <f t="shared" si="5171"/>
        <v>25000</v>
      </c>
      <c r="TUY68" s="58">
        <f t="shared" si="5171"/>
        <v>25000</v>
      </c>
      <c r="TUZ68" s="58">
        <f t="shared" si="5171"/>
        <v>0</v>
      </c>
      <c r="TVA68" s="58">
        <f t="shared" si="5171"/>
        <v>0</v>
      </c>
      <c r="TVB68" s="58">
        <f t="shared" si="5171"/>
        <v>0</v>
      </c>
      <c r="TVC68" s="58">
        <f t="shared" si="5171"/>
        <v>0</v>
      </c>
      <c r="TVD68" s="58">
        <f t="shared" si="5171"/>
        <v>25000</v>
      </c>
      <c r="TVE68" s="55" t="s">
        <v>65</v>
      </c>
      <c r="TVF68" s="56" t="s">
        <v>66</v>
      </c>
      <c r="TVG68" s="56"/>
      <c r="TVH68" s="57" t="s">
        <v>67</v>
      </c>
      <c r="TVI68" s="58">
        <f>TVI69</f>
        <v>0</v>
      </c>
      <c r="TVJ68" s="58">
        <f t="shared" si="5171"/>
        <v>0</v>
      </c>
      <c r="TVK68" s="58">
        <f t="shared" si="5171"/>
        <v>0</v>
      </c>
      <c r="TVL68" s="58">
        <f t="shared" si="5171"/>
        <v>0</v>
      </c>
      <c r="TVM68" s="58">
        <f t="shared" si="5171"/>
        <v>0</v>
      </c>
      <c r="TVN68" s="58">
        <f t="shared" si="5171"/>
        <v>25000</v>
      </c>
      <c r="TVO68" s="58">
        <f t="shared" si="5171"/>
        <v>25000</v>
      </c>
      <c r="TVP68" s="58">
        <f t="shared" si="5171"/>
        <v>0</v>
      </c>
      <c r="TVQ68" s="58">
        <f t="shared" si="5171"/>
        <v>0</v>
      </c>
      <c r="TVR68" s="58">
        <f t="shared" si="5171"/>
        <v>0</v>
      </c>
      <c r="TVS68" s="58">
        <f t="shared" si="5171"/>
        <v>0</v>
      </c>
      <c r="TVT68" s="58">
        <f t="shared" si="5171"/>
        <v>25000</v>
      </c>
      <c r="TVU68" s="55" t="s">
        <v>65</v>
      </c>
      <c r="TVV68" s="56" t="s">
        <v>66</v>
      </c>
      <c r="TVW68" s="56"/>
      <c r="TVX68" s="57" t="s">
        <v>67</v>
      </c>
      <c r="TVY68" s="58">
        <f>TVY69</f>
        <v>0</v>
      </c>
      <c r="TVZ68" s="58">
        <f t="shared" si="5171"/>
        <v>0</v>
      </c>
      <c r="TWA68" s="58">
        <f t="shared" si="5171"/>
        <v>0</v>
      </c>
      <c r="TWB68" s="58">
        <f t="shared" si="5171"/>
        <v>0</v>
      </c>
      <c r="TWC68" s="58">
        <f t="shared" si="5171"/>
        <v>0</v>
      </c>
      <c r="TWD68" s="58">
        <f t="shared" si="5171"/>
        <v>25000</v>
      </c>
      <c r="TWE68" s="58">
        <f t="shared" si="5171"/>
        <v>25000</v>
      </c>
      <c r="TWF68" s="58">
        <f t="shared" si="5171"/>
        <v>0</v>
      </c>
      <c r="TWG68" s="58">
        <f t="shared" si="5171"/>
        <v>0</v>
      </c>
      <c r="TWH68" s="58">
        <f t="shared" si="5171"/>
        <v>0</v>
      </c>
      <c r="TWI68" s="58">
        <f t="shared" si="5171"/>
        <v>0</v>
      </c>
      <c r="TWJ68" s="58">
        <f t="shared" si="5171"/>
        <v>25000</v>
      </c>
      <c r="TWK68" s="55" t="s">
        <v>65</v>
      </c>
      <c r="TWL68" s="56" t="s">
        <v>66</v>
      </c>
      <c r="TWM68" s="56"/>
      <c r="TWN68" s="57" t="s">
        <v>67</v>
      </c>
      <c r="TWO68" s="58">
        <f>TWO69</f>
        <v>0</v>
      </c>
      <c r="TWP68" s="58">
        <f t="shared" si="5171"/>
        <v>0</v>
      </c>
      <c r="TWQ68" s="58">
        <f t="shared" si="5171"/>
        <v>0</v>
      </c>
      <c r="TWR68" s="58">
        <f t="shared" si="5171"/>
        <v>0</v>
      </c>
      <c r="TWS68" s="58">
        <f t="shared" si="5171"/>
        <v>0</v>
      </c>
      <c r="TWT68" s="58">
        <f t="shared" si="5171"/>
        <v>25000</v>
      </c>
      <c r="TWU68" s="58">
        <f t="shared" si="5171"/>
        <v>25000</v>
      </c>
      <c r="TWV68" s="58">
        <f t="shared" si="5171"/>
        <v>0</v>
      </c>
      <c r="TWW68" s="58">
        <f t="shared" si="5171"/>
        <v>0</v>
      </c>
      <c r="TWX68" s="58">
        <f t="shared" si="5171"/>
        <v>0</v>
      </c>
      <c r="TWY68" s="58">
        <f t="shared" si="5171"/>
        <v>0</v>
      </c>
      <c r="TWZ68" s="58">
        <f t="shared" si="5171"/>
        <v>25000</v>
      </c>
      <c r="TXA68" s="55" t="s">
        <v>65</v>
      </c>
      <c r="TXB68" s="56" t="s">
        <v>66</v>
      </c>
      <c r="TXC68" s="56"/>
      <c r="TXD68" s="57" t="s">
        <v>67</v>
      </c>
      <c r="TXE68" s="58">
        <f>TXE69</f>
        <v>0</v>
      </c>
      <c r="TXF68" s="58">
        <f t="shared" ref="TXF68:TZL69" si="5172">TXF69</f>
        <v>0</v>
      </c>
      <c r="TXG68" s="58">
        <f t="shared" si="5172"/>
        <v>0</v>
      </c>
      <c r="TXH68" s="58">
        <f t="shared" si="5172"/>
        <v>0</v>
      </c>
      <c r="TXI68" s="58">
        <f t="shared" si="5172"/>
        <v>0</v>
      </c>
      <c r="TXJ68" s="58">
        <f t="shared" si="5172"/>
        <v>25000</v>
      </c>
      <c r="TXK68" s="58">
        <f t="shared" si="5172"/>
        <v>25000</v>
      </c>
      <c r="TXL68" s="58">
        <f t="shared" si="5172"/>
        <v>0</v>
      </c>
      <c r="TXM68" s="58">
        <f t="shared" si="5172"/>
        <v>0</v>
      </c>
      <c r="TXN68" s="58">
        <f t="shared" si="5172"/>
        <v>0</v>
      </c>
      <c r="TXO68" s="58">
        <f t="shared" si="5172"/>
        <v>0</v>
      </c>
      <c r="TXP68" s="58">
        <f t="shared" si="5172"/>
        <v>25000</v>
      </c>
      <c r="TXQ68" s="55" t="s">
        <v>65</v>
      </c>
      <c r="TXR68" s="56" t="s">
        <v>66</v>
      </c>
      <c r="TXS68" s="56"/>
      <c r="TXT68" s="57" t="s">
        <v>67</v>
      </c>
      <c r="TXU68" s="58">
        <f>TXU69</f>
        <v>0</v>
      </c>
      <c r="TXV68" s="58">
        <f t="shared" si="5172"/>
        <v>0</v>
      </c>
      <c r="TXW68" s="58">
        <f t="shared" si="5172"/>
        <v>0</v>
      </c>
      <c r="TXX68" s="58">
        <f t="shared" si="5172"/>
        <v>0</v>
      </c>
      <c r="TXY68" s="58">
        <f t="shared" si="5172"/>
        <v>0</v>
      </c>
      <c r="TXZ68" s="58">
        <f t="shared" si="5172"/>
        <v>25000</v>
      </c>
      <c r="TYA68" s="58">
        <f t="shared" si="5172"/>
        <v>25000</v>
      </c>
      <c r="TYB68" s="58">
        <f t="shared" si="5172"/>
        <v>0</v>
      </c>
      <c r="TYC68" s="58">
        <f t="shared" si="5172"/>
        <v>0</v>
      </c>
      <c r="TYD68" s="58">
        <f t="shared" si="5172"/>
        <v>0</v>
      </c>
      <c r="TYE68" s="58">
        <f t="shared" si="5172"/>
        <v>0</v>
      </c>
      <c r="TYF68" s="58">
        <f t="shared" si="5172"/>
        <v>25000</v>
      </c>
      <c r="TYG68" s="55" t="s">
        <v>65</v>
      </c>
      <c r="TYH68" s="56" t="s">
        <v>66</v>
      </c>
      <c r="TYI68" s="56"/>
      <c r="TYJ68" s="57" t="s">
        <v>67</v>
      </c>
      <c r="TYK68" s="58">
        <f>TYK69</f>
        <v>0</v>
      </c>
      <c r="TYL68" s="58">
        <f t="shared" si="5172"/>
        <v>0</v>
      </c>
      <c r="TYM68" s="58">
        <f t="shared" si="5172"/>
        <v>0</v>
      </c>
      <c r="TYN68" s="58">
        <f t="shared" si="5172"/>
        <v>0</v>
      </c>
      <c r="TYO68" s="58">
        <f t="shared" si="5172"/>
        <v>0</v>
      </c>
      <c r="TYP68" s="58">
        <f t="shared" si="5172"/>
        <v>25000</v>
      </c>
      <c r="TYQ68" s="58">
        <f t="shared" si="5172"/>
        <v>25000</v>
      </c>
      <c r="TYR68" s="58">
        <f t="shared" si="5172"/>
        <v>0</v>
      </c>
      <c r="TYS68" s="58">
        <f t="shared" si="5172"/>
        <v>0</v>
      </c>
      <c r="TYT68" s="58">
        <f t="shared" si="5172"/>
        <v>0</v>
      </c>
      <c r="TYU68" s="58">
        <f t="shared" si="5172"/>
        <v>0</v>
      </c>
      <c r="TYV68" s="58">
        <f t="shared" si="5172"/>
        <v>25000</v>
      </c>
      <c r="TYW68" s="55" t="s">
        <v>65</v>
      </c>
      <c r="TYX68" s="56" t="s">
        <v>66</v>
      </c>
      <c r="TYY68" s="56"/>
      <c r="TYZ68" s="57" t="s">
        <v>67</v>
      </c>
      <c r="TZA68" s="58">
        <f>TZA69</f>
        <v>0</v>
      </c>
      <c r="TZB68" s="58">
        <f t="shared" si="5172"/>
        <v>0</v>
      </c>
      <c r="TZC68" s="58">
        <f t="shared" si="5172"/>
        <v>0</v>
      </c>
      <c r="TZD68" s="58">
        <f t="shared" si="5172"/>
        <v>0</v>
      </c>
      <c r="TZE68" s="58">
        <f t="shared" si="5172"/>
        <v>0</v>
      </c>
      <c r="TZF68" s="58">
        <f t="shared" si="5172"/>
        <v>25000</v>
      </c>
      <c r="TZG68" s="58">
        <f t="shared" si="5172"/>
        <v>25000</v>
      </c>
      <c r="TZH68" s="58">
        <f t="shared" si="5172"/>
        <v>0</v>
      </c>
      <c r="TZI68" s="58">
        <f t="shared" si="5172"/>
        <v>0</v>
      </c>
      <c r="TZJ68" s="58">
        <f t="shared" si="5172"/>
        <v>0</v>
      </c>
      <c r="TZK68" s="58">
        <f t="shared" si="5172"/>
        <v>0</v>
      </c>
      <c r="TZL68" s="58">
        <f t="shared" si="5172"/>
        <v>25000</v>
      </c>
      <c r="TZM68" s="55" t="s">
        <v>65</v>
      </c>
      <c r="TZN68" s="56" t="s">
        <v>66</v>
      </c>
      <c r="TZO68" s="56"/>
      <c r="TZP68" s="57" t="s">
        <v>67</v>
      </c>
      <c r="TZQ68" s="58">
        <f>TZQ69</f>
        <v>0</v>
      </c>
      <c r="TZR68" s="58">
        <f t="shared" ref="TZR68:UBX69" si="5173">TZR69</f>
        <v>0</v>
      </c>
      <c r="TZS68" s="58">
        <f t="shared" si="5173"/>
        <v>0</v>
      </c>
      <c r="TZT68" s="58">
        <f t="shared" si="5173"/>
        <v>0</v>
      </c>
      <c r="TZU68" s="58">
        <f t="shared" si="5173"/>
        <v>0</v>
      </c>
      <c r="TZV68" s="58">
        <f t="shared" si="5173"/>
        <v>25000</v>
      </c>
      <c r="TZW68" s="58">
        <f t="shared" si="5173"/>
        <v>25000</v>
      </c>
      <c r="TZX68" s="58">
        <f t="shared" si="5173"/>
        <v>0</v>
      </c>
      <c r="TZY68" s="58">
        <f t="shared" si="5173"/>
        <v>0</v>
      </c>
      <c r="TZZ68" s="58">
        <f t="shared" si="5173"/>
        <v>0</v>
      </c>
      <c r="UAA68" s="58">
        <f t="shared" si="5173"/>
        <v>0</v>
      </c>
      <c r="UAB68" s="58">
        <f t="shared" si="5173"/>
        <v>25000</v>
      </c>
      <c r="UAC68" s="55" t="s">
        <v>65</v>
      </c>
      <c r="UAD68" s="56" t="s">
        <v>66</v>
      </c>
      <c r="UAE68" s="56"/>
      <c r="UAF68" s="57" t="s">
        <v>67</v>
      </c>
      <c r="UAG68" s="58">
        <f>UAG69</f>
        <v>0</v>
      </c>
      <c r="UAH68" s="58">
        <f t="shared" si="5173"/>
        <v>0</v>
      </c>
      <c r="UAI68" s="58">
        <f t="shared" si="5173"/>
        <v>0</v>
      </c>
      <c r="UAJ68" s="58">
        <f t="shared" si="5173"/>
        <v>0</v>
      </c>
      <c r="UAK68" s="58">
        <f t="shared" si="5173"/>
        <v>0</v>
      </c>
      <c r="UAL68" s="58">
        <f t="shared" si="5173"/>
        <v>25000</v>
      </c>
      <c r="UAM68" s="58">
        <f t="shared" si="5173"/>
        <v>25000</v>
      </c>
      <c r="UAN68" s="58">
        <f t="shared" si="5173"/>
        <v>0</v>
      </c>
      <c r="UAO68" s="58">
        <f t="shared" si="5173"/>
        <v>0</v>
      </c>
      <c r="UAP68" s="58">
        <f t="shared" si="5173"/>
        <v>0</v>
      </c>
      <c r="UAQ68" s="58">
        <f t="shared" si="5173"/>
        <v>0</v>
      </c>
      <c r="UAR68" s="58">
        <f t="shared" si="5173"/>
        <v>25000</v>
      </c>
      <c r="UAS68" s="55" t="s">
        <v>65</v>
      </c>
      <c r="UAT68" s="56" t="s">
        <v>66</v>
      </c>
      <c r="UAU68" s="56"/>
      <c r="UAV68" s="57" t="s">
        <v>67</v>
      </c>
      <c r="UAW68" s="58">
        <f>UAW69</f>
        <v>0</v>
      </c>
      <c r="UAX68" s="58">
        <f t="shared" si="5173"/>
        <v>0</v>
      </c>
      <c r="UAY68" s="58">
        <f t="shared" si="5173"/>
        <v>0</v>
      </c>
      <c r="UAZ68" s="58">
        <f t="shared" si="5173"/>
        <v>0</v>
      </c>
      <c r="UBA68" s="58">
        <f t="shared" si="5173"/>
        <v>0</v>
      </c>
      <c r="UBB68" s="58">
        <f t="shared" si="5173"/>
        <v>25000</v>
      </c>
      <c r="UBC68" s="58">
        <f t="shared" si="5173"/>
        <v>25000</v>
      </c>
      <c r="UBD68" s="58">
        <f t="shared" si="5173"/>
        <v>0</v>
      </c>
      <c r="UBE68" s="58">
        <f t="shared" si="5173"/>
        <v>0</v>
      </c>
      <c r="UBF68" s="58">
        <f t="shared" si="5173"/>
        <v>0</v>
      </c>
      <c r="UBG68" s="58">
        <f t="shared" si="5173"/>
        <v>0</v>
      </c>
      <c r="UBH68" s="58">
        <f t="shared" si="5173"/>
        <v>25000</v>
      </c>
      <c r="UBI68" s="55" t="s">
        <v>65</v>
      </c>
      <c r="UBJ68" s="56" t="s">
        <v>66</v>
      </c>
      <c r="UBK68" s="56"/>
      <c r="UBL68" s="57" t="s">
        <v>67</v>
      </c>
      <c r="UBM68" s="58">
        <f>UBM69</f>
        <v>0</v>
      </c>
      <c r="UBN68" s="58">
        <f t="shared" si="5173"/>
        <v>0</v>
      </c>
      <c r="UBO68" s="58">
        <f t="shared" si="5173"/>
        <v>0</v>
      </c>
      <c r="UBP68" s="58">
        <f t="shared" si="5173"/>
        <v>0</v>
      </c>
      <c r="UBQ68" s="58">
        <f t="shared" si="5173"/>
        <v>0</v>
      </c>
      <c r="UBR68" s="58">
        <f t="shared" si="5173"/>
        <v>25000</v>
      </c>
      <c r="UBS68" s="58">
        <f t="shared" si="5173"/>
        <v>25000</v>
      </c>
      <c r="UBT68" s="58">
        <f t="shared" si="5173"/>
        <v>0</v>
      </c>
      <c r="UBU68" s="58">
        <f t="shared" si="5173"/>
        <v>0</v>
      </c>
      <c r="UBV68" s="58">
        <f t="shared" si="5173"/>
        <v>0</v>
      </c>
      <c r="UBW68" s="58">
        <f t="shared" si="5173"/>
        <v>0</v>
      </c>
      <c r="UBX68" s="58">
        <f t="shared" si="5173"/>
        <v>25000</v>
      </c>
      <c r="UBY68" s="55" t="s">
        <v>65</v>
      </c>
      <c r="UBZ68" s="56" t="s">
        <v>66</v>
      </c>
      <c r="UCA68" s="56"/>
      <c r="UCB68" s="57" t="s">
        <v>67</v>
      </c>
      <c r="UCC68" s="58">
        <f>UCC69</f>
        <v>0</v>
      </c>
      <c r="UCD68" s="58">
        <f t="shared" ref="UCD68:UEJ69" si="5174">UCD69</f>
        <v>0</v>
      </c>
      <c r="UCE68" s="58">
        <f t="shared" si="5174"/>
        <v>0</v>
      </c>
      <c r="UCF68" s="58">
        <f t="shared" si="5174"/>
        <v>0</v>
      </c>
      <c r="UCG68" s="58">
        <f t="shared" si="5174"/>
        <v>0</v>
      </c>
      <c r="UCH68" s="58">
        <f t="shared" si="5174"/>
        <v>25000</v>
      </c>
      <c r="UCI68" s="58">
        <f t="shared" si="5174"/>
        <v>25000</v>
      </c>
      <c r="UCJ68" s="58">
        <f t="shared" si="5174"/>
        <v>0</v>
      </c>
      <c r="UCK68" s="58">
        <f t="shared" si="5174"/>
        <v>0</v>
      </c>
      <c r="UCL68" s="58">
        <f t="shared" si="5174"/>
        <v>0</v>
      </c>
      <c r="UCM68" s="58">
        <f t="shared" si="5174"/>
        <v>0</v>
      </c>
      <c r="UCN68" s="58">
        <f t="shared" si="5174"/>
        <v>25000</v>
      </c>
      <c r="UCO68" s="55" t="s">
        <v>65</v>
      </c>
      <c r="UCP68" s="56" t="s">
        <v>66</v>
      </c>
      <c r="UCQ68" s="56"/>
      <c r="UCR68" s="57" t="s">
        <v>67</v>
      </c>
      <c r="UCS68" s="58">
        <f>UCS69</f>
        <v>0</v>
      </c>
      <c r="UCT68" s="58">
        <f t="shared" si="5174"/>
        <v>0</v>
      </c>
      <c r="UCU68" s="58">
        <f t="shared" si="5174"/>
        <v>0</v>
      </c>
      <c r="UCV68" s="58">
        <f t="shared" si="5174"/>
        <v>0</v>
      </c>
      <c r="UCW68" s="58">
        <f t="shared" si="5174"/>
        <v>0</v>
      </c>
      <c r="UCX68" s="58">
        <f t="shared" si="5174"/>
        <v>25000</v>
      </c>
      <c r="UCY68" s="58">
        <f t="shared" si="5174"/>
        <v>25000</v>
      </c>
      <c r="UCZ68" s="58">
        <f t="shared" si="5174"/>
        <v>0</v>
      </c>
      <c r="UDA68" s="58">
        <f t="shared" si="5174"/>
        <v>0</v>
      </c>
      <c r="UDB68" s="58">
        <f t="shared" si="5174"/>
        <v>0</v>
      </c>
      <c r="UDC68" s="58">
        <f t="shared" si="5174"/>
        <v>0</v>
      </c>
      <c r="UDD68" s="58">
        <f t="shared" si="5174"/>
        <v>25000</v>
      </c>
      <c r="UDE68" s="55" t="s">
        <v>65</v>
      </c>
      <c r="UDF68" s="56" t="s">
        <v>66</v>
      </c>
      <c r="UDG68" s="56"/>
      <c r="UDH68" s="57" t="s">
        <v>67</v>
      </c>
      <c r="UDI68" s="58">
        <f>UDI69</f>
        <v>0</v>
      </c>
      <c r="UDJ68" s="58">
        <f t="shared" si="5174"/>
        <v>0</v>
      </c>
      <c r="UDK68" s="58">
        <f t="shared" si="5174"/>
        <v>0</v>
      </c>
      <c r="UDL68" s="58">
        <f t="shared" si="5174"/>
        <v>0</v>
      </c>
      <c r="UDM68" s="58">
        <f t="shared" si="5174"/>
        <v>0</v>
      </c>
      <c r="UDN68" s="58">
        <f t="shared" si="5174"/>
        <v>25000</v>
      </c>
      <c r="UDO68" s="58">
        <f t="shared" si="5174"/>
        <v>25000</v>
      </c>
      <c r="UDP68" s="58">
        <f t="shared" si="5174"/>
        <v>0</v>
      </c>
      <c r="UDQ68" s="58">
        <f t="shared" si="5174"/>
        <v>0</v>
      </c>
      <c r="UDR68" s="58">
        <f t="shared" si="5174"/>
        <v>0</v>
      </c>
      <c r="UDS68" s="58">
        <f t="shared" si="5174"/>
        <v>0</v>
      </c>
      <c r="UDT68" s="58">
        <f t="shared" si="5174"/>
        <v>25000</v>
      </c>
      <c r="UDU68" s="55" t="s">
        <v>65</v>
      </c>
      <c r="UDV68" s="56" t="s">
        <v>66</v>
      </c>
      <c r="UDW68" s="56"/>
      <c r="UDX68" s="57" t="s">
        <v>67</v>
      </c>
      <c r="UDY68" s="58">
        <f>UDY69</f>
        <v>0</v>
      </c>
      <c r="UDZ68" s="58">
        <f t="shared" si="5174"/>
        <v>0</v>
      </c>
      <c r="UEA68" s="58">
        <f t="shared" si="5174"/>
        <v>0</v>
      </c>
      <c r="UEB68" s="58">
        <f t="shared" si="5174"/>
        <v>0</v>
      </c>
      <c r="UEC68" s="58">
        <f t="shared" si="5174"/>
        <v>0</v>
      </c>
      <c r="UED68" s="58">
        <f t="shared" si="5174"/>
        <v>25000</v>
      </c>
      <c r="UEE68" s="58">
        <f t="shared" si="5174"/>
        <v>25000</v>
      </c>
      <c r="UEF68" s="58">
        <f t="shared" si="5174"/>
        <v>0</v>
      </c>
      <c r="UEG68" s="58">
        <f t="shared" si="5174"/>
        <v>0</v>
      </c>
      <c r="UEH68" s="58">
        <f t="shared" si="5174"/>
        <v>0</v>
      </c>
      <c r="UEI68" s="58">
        <f t="shared" si="5174"/>
        <v>0</v>
      </c>
      <c r="UEJ68" s="58">
        <f t="shared" si="5174"/>
        <v>25000</v>
      </c>
      <c r="UEK68" s="55" t="s">
        <v>65</v>
      </c>
      <c r="UEL68" s="56" t="s">
        <v>66</v>
      </c>
      <c r="UEM68" s="56"/>
      <c r="UEN68" s="57" t="s">
        <v>67</v>
      </c>
      <c r="UEO68" s="58">
        <f>UEO69</f>
        <v>0</v>
      </c>
      <c r="UEP68" s="58">
        <f t="shared" ref="UEP68:UGV69" si="5175">UEP69</f>
        <v>0</v>
      </c>
      <c r="UEQ68" s="58">
        <f t="shared" si="5175"/>
        <v>0</v>
      </c>
      <c r="UER68" s="58">
        <f t="shared" si="5175"/>
        <v>0</v>
      </c>
      <c r="UES68" s="58">
        <f t="shared" si="5175"/>
        <v>0</v>
      </c>
      <c r="UET68" s="58">
        <f t="shared" si="5175"/>
        <v>25000</v>
      </c>
      <c r="UEU68" s="58">
        <f t="shared" si="5175"/>
        <v>25000</v>
      </c>
      <c r="UEV68" s="58">
        <f t="shared" si="5175"/>
        <v>0</v>
      </c>
      <c r="UEW68" s="58">
        <f t="shared" si="5175"/>
        <v>0</v>
      </c>
      <c r="UEX68" s="58">
        <f t="shared" si="5175"/>
        <v>0</v>
      </c>
      <c r="UEY68" s="58">
        <f t="shared" si="5175"/>
        <v>0</v>
      </c>
      <c r="UEZ68" s="58">
        <f t="shared" si="5175"/>
        <v>25000</v>
      </c>
      <c r="UFA68" s="55" t="s">
        <v>65</v>
      </c>
      <c r="UFB68" s="56" t="s">
        <v>66</v>
      </c>
      <c r="UFC68" s="56"/>
      <c r="UFD68" s="57" t="s">
        <v>67</v>
      </c>
      <c r="UFE68" s="58">
        <f>UFE69</f>
        <v>0</v>
      </c>
      <c r="UFF68" s="58">
        <f t="shared" si="5175"/>
        <v>0</v>
      </c>
      <c r="UFG68" s="58">
        <f t="shared" si="5175"/>
        <v>0</v>
      </c>
      <c r="UFH68" s="58">
        <f t="shared" si="5175"/>
        <v>0</v>
      </c>
      <c r="UFI68" s="58">
        <f t="shared" si="5175"/>
        <v>0</v>
      </c>
      <c r="UFJ68" s="58">
        <f t="shared" si="5175"/>
        <v>25000</v>
      </c>
      <c r="UFK68" s="58">
        <f t="shared" si="5175"/>
        <v>25000</v>
      </c>
      <c r="UFL68" s="58">
        <f t="shared" si="5175"/>
        <v>0</v>
      </c>
      <c r="UFM68" s="58">
        <f t="shared" si="5175"/>
        <v>0</v>
      </c>
      <c r="UFN68" s="58">
        <f t="shared" si="5175"/>
        <v>0</v>
      </c>
      <c r="UFO68" s="58">
        <f t="shared" si="5175"/>
        <v>0</v>
      </c>
      <c r="UFP68" s="58">
        <f t="shared" si="5175"/>
        <v>25000</v>
      </c>
      <c r="UFQ68" s="55" t="s">
        <v>65</v>
      </c>
      <c r="UFR68" s="56" t="s">
        <v>66</v>
      </c>
      <c r="UFS68" s="56"/>
      <c r="UFT68" s="57" t="s">
        <v>67</v>
      </c>
      <c r="UFU68" s="58">
        <f>UFU69</f>
        <v>0</v>
      </c>
      <c r="UFV68" s="58">
        <f t="shared" si="5175"/>
        <v>0</v>
      </c>
      <c r="UFW68" s="58">
        <f t="shared" si="5175"/>
        <v>0</v>
      </c>
      <c r="UFX68" s="58">
        <f t="shared" si="5175"/>
        <v>0</v>
      </c>
      <c r="UFY68" s="58">
        <f t="shared" si="5175"/>
        <v>0</v>
      </c>
      <c r="UFZ68" s="58">
        <f t="shared" si="5175"/>
        <v>25000</v>
      </c>
      <c r="UGA68" s="58">
        <f t="shared" si="5175"/>
        <v>25000</v>
      </c>
      <c r="UGB68" s="58">
        <f t="shared" si="5175"/>
        <v>0</v>
      </c>
      <c r="UGC68" s="58">
        <f t="shared" si="5175"/>
        <v>0</v>
      </c>
      <c r="UGD68" s="58">
        <f t="shared" si="5175"/>
        <v>0</v>
      </c>
      <c r="UGE68" s="58">
        <f t="shared" si="5175"/>
        <v>0</v>
      </c>
      <c r="UGF68" s="58">
        <f t="shared" si="5175"/>
        <v>25000</v>
      </c>
      <c r="UGG68" s="55" t="s">
        <v>65</v>
      </c>
      <c r="UGH68" s="56" t="s">
        <v>66</v>
      </c>
      <c r="UGI68" s="56"/>
      <c r="UGJ68" s="57" t="s">
        <v>67</v>
      </c>
      <c r="UGK68" s="58">
        <f>UGK69</f>
        <v>0</v>
      </c>
      <c r="UGL68" s="58">
        <f t="shared" si="5175"/>
        <v>0</v>
      </c>
      <c r="UGM68" s="58">
        <f t="shared" si="5175"/>
        <v>0</v>
      </c>
      <c r="UGN68" s="58">
        <f t="shared" si="5175"/>
        <v>0</v>
      </c>
      <c r="UGO68" s="58">
        <f t="shared" si="5175"/>
        <v>0</v>
      </c>
      <c r="UGP68" s="58">
        <f t="shared" si="5175"/>
        <v>25000</v>
      </c>
      <c r="UGQ68" s="58">
        <f t="shared" si="5175"/>
        <v>25000</v>
      </c>
      <c r="UGR68" s="58">
        <f t="shared" si="5175"/>
        <v>0</v>
      </c>
      <c r="UGS68" s="58">
        <f t="shared" si="5175"/>
        <v>0</v>
      </c>
      <c r="UGT68" s="58">
        <f t="shared" si="5175"/>
        <v>0</v>
      </c>
      <c r="UGU68" s="58">
        <f t="shared" si="5175"/>
        <v>0</v>
      </c>
      <c r="UGV68" s="58">
        <f t="shared" si="5175"/>
        <v>25000</v>
      </c>
      <c r="UGW68" s="55" t="s">
        <v>65</v>
      </c>
      <c r="UGX68" s="56" t="s">
        <v>66</v>
      </c>
      <c r="UGY68" s="56"/>
      <c r="UGZ68" s="57" t="s">
        <v>67</v>
      </c>
      <c r="UHA68" s="58">
        <f>UHA69</f>
        <v>0</v>
      </c>
      <c r="UHB68" s="58">
        <f t="shared" ref="UHB68:UJH69" si="5176">UHB69</f>
        <v>0</v>
      </c>
      <c r="UHC68" s="58">
        <f t="shared" si="5176"/>
        <v>0</v>
      </c>
      <c r="UHD68" s="58">
        <f t="shared" si="5176"/>
        <v>0</v>
      </c>
      <c r="UHE68" s="58">
        <f t="shared" si="5176"/>
        <v>0</v>
      </c>
      <c r="UHF68" s="58">
        <f t="shared" si="5176"/>
        <v>25000</v>
      </c>
      <c r="UHG68" s="58">
        <f t="shared" si="5176"/>
        <v>25000</v>
      </c>
      <c r="UHH68" s="58">
        <f t="shared" si="5176"/>
        <v>0</v>
      </c>
      <c r="UHI68" s="58">
        <f t="shared" si="5176"/>
        <v>0</v>
      </c>
      <c r="UHJ68" s="58">
        <f t="shared" si="5176"/>
        <v>0</v>
      </c>
      <c r="UHK68" s="58">
        <f t="shared" si="5176"/>
        <v>0</v>
      </c>
      <c r="UHL68" s="58">
        <f t="shared" si="5176"/>
        <v>25000</v>
      </c>
      <c r="UHM68" s="55" t="s">
        <v>65</v>
      </c>
      <c r="UHN68" s="56" t="s">
        <v>66</v>
      </c>
      <c r="UHO68" s="56"/>
      <c r="UHP68" s="57" t="s">
        <v>67</v>
      </c>
      <c r="UHQ68" s="58">
        <f>UHQ69</f>
        <v>0</v>
      </c>
      <c r="UHR68" s="58">
        <f t="shared" si="5176"/>
        <v>0</v>
      </c>
      <c r="UHS68" s="58">
        <f t="shared" si="5176"/>
        <v>0</v>
      </c>
      <c r="UHT68" s="58">
        <f t="shared" si="5176"/>
        <v>0</v>
      </c>
      <c r="UHU68" s="58">
        <f t="shared" si="5176"/>
        <v>0</v>
      </c>
      <c r="UHV68" s="58">
        <f t="shared" si="5176"/>
        <v>25000</v>
      </c>
      <c r="UHW68" s="58">
        <f t="shared" si="5176"/>
        <v>25000</v>
      </c>
      <c r="UHX68" s="58">
        <f t="shared" si="5176"/>
        <v>0</v>
      </c>
      <c r="UHY68" s="58">
        <f t="shared" si="5176"/>
        <v>0</v>
      </c>
      <c r="UHZ68" s="58">
        <f t="shared" si="5176"/>
        <v>0</v>
      </c>
      <c r="UIA68" s="58">
        <f t="shared" si="5176"/>
        <v>0</v>
      </c>
      <c r="UIB68" s="58">
        <f t="shared" si="5176"/>
        <v>25000</v>
      </c>
      <c r="UIC68" s="55" t="s">
        <v>65</v>
      </c>
      <c r="UID68" s="56" t="s">
        <v>66</v>
      </c>
      <c r="UIE68" s="56"/>
      <c r="UIF68" s="57" t="s">
        <v>67</v>
      </c>
      <c r="UIG68" s="58">
        <f>UIG69</f>
        <v>0</v>
      </c>
      <c r="UIH68" s="58">
        <f t="shared" si="5176"/>
        <v>0</v>
      </c>
      <c r="UII68" s="58">
        <f t="shared" si="5176"/>
        <v>0</v>
      </c>
      <c r="UIJ68" s="58">
        <f t="shared" si="5176"/>
        <v>0</v>
      </c>
      <c r="UIK68" s="58">
        <f t="shared" si="5176"/>
        <v>0</v>
      </c>
      <c r="UIL68" s="58">
        <f t="shared" si="5176"/>
        <v>25000</v>
      </c>
      <c r="UIM68" s="58">
        <f t="shared" si="5176"/>
        <v>25000</v>
      </c>
      <c r="UIN68" s="58">
        <f t="shared" si="5176"/>
        <v>0</v>
      </c>
      <c r="UIO68" s="58">
        <f t="shared" si="5176"/>
        <v>0</v>
      </c>
      <c r="UIP68" s="58">
        <f t="shared" si="5176"/>
        <v>0</v>
      </c>
      <c r="UIQ68" s="58">
        <f t="shared" si="5176"/>
        <v>0</v>
      </c>
      <c r="UIR68" s="58">
        <f t="shared" si="5176"/>
        <v>25000</v>
      </c>
      <c r="UIS68" s="55" t="s">
        <v>65</v>
      </c>
      <c r="UIT68" s="56" t="s">
        <v>66</v>
      </c>
      <c r="UIU68" s="56"/>
      <c r="UIV68" s="57" t="s">
        <v>67</v>
      </c>
      <c r="UIW68" s="58">
        <f>UIW69</f>
        <v>0</v>
      </c>
      <c r="UIX68" s="58">
        <f t="shared" si="5176"/>
        <v>0</v>
      </c>
      <c r="UIY68" s="58">
        <f t="shared" si="5176"/>
        <v>0</v>
      </c>
      <c r="UIZ68" s="58">
        <f t="shared" si="5176"/>
        <v>0</v>
      </c>
      <c r="UJA68" s="58">
        <f t="shared" si="5176"/>
        <v>0</v>
      </c>
      <c r="UJB68" s="58">
        <f t="shared" si="5176"/>
        <v>25000</v>
      </c>
      <c r="UJC68" s="58">
        <f t="shared" si="5176"/>
        <v>25000</v>
      </c>
      <c r="UJD68" s="58">
        <f t="shared" si="5176"/>
        <v>0</v>
      </c>
      <c r="UJE68" s="58">
        <f t="shared" si="5176"/>
        <v>0</v>
      </c>
      <c r="UJF68" s="58">
        <f t="shared" si="5176"/>
        <v>0</v>
      </c>
      <c r="UJG68" s="58">
        <f t="shared" si="5176"/>
        <v>0</v>
      </c>
      <c r="UJH68" s="58">
        <f t="shared" si="5176"/>
        <v>25000</v>
      </c>
      <c r="UJI68" s="55" t="s">
        <v>65</v>
      </c>
      <c r="UJJ68" s="56" t="s">
        <v>66</v>
      </c>
      <c r="UJK68" s="56"/>
      <c r="UJL68" s="57" t="s">
        <v>67</v>
      </c>
      <c r="UJM68" s="58">
        <f>UJM69</f>
        <v>0</v>
      </c>
      <c r="UJN68" s="58">
        <f t="shared" ref="UJN68:ULT69" si="5177">UJN69</f>
        <v>0</v>
      </c>
      <c r="UJO68" s="58">
        <f t="shared" si="5177"/>
        <v>0</v>
      </c>
      <c r="UJP68" s="58">
        <f t="shared" si="5177"/>
        <v>0</v>
      </c>
      <c r="UJQ68" s="58">
        <f t="shared" si="5177"/>
        <v>0</v>
      </c>
      <c r="UJR68" s="58">
        <f t="shared" si="5177"/>
        <v>25000</v>
      </c>
      <c r="UJS68" s="58">
        <f t="shared" si="5177"/>
        <v>25000</v>
      </c>
      <c r="UJT68" s="58">
        <f t="shared" si="5177"/>
        <v>0</v>
      </c>
      <c r="UJU68" s="58">
        <f t="shared" si="5177"/>
        <v>0</v>
      </c>
      <c r="UJV68" s="58">
        <f t="shared" si="5177"/>
        <v>0</v>
      </c>
      <c r="UJW68" s="58">
        <f t="shared" si="5177"/>
        <v>0</v>
      </c>
      <c r="UJX68" s="58">
        <f t="shared" si="5177"/>
        <v>25000</v>
      </c>
      <c r="UJY68" s="55" t="s">
        <v>65</v>
      </c>
      <c r="UJZ68" s="56" t="s">
        <v>66</v>
      </c>
      <c r="UKA68" s="56"/>
      <c r="UKB68" s="57" t="s">
        <v>67</v>
      </c>
      <c r="UKC68" s="58">
        <f>UKC69</f>
        <v>0</v>
      </c>
      <c r="UKD68" s="58">
        <f t="shared" si="5177"/>
        <v>0</v>
      </c>
      <c r="UKE68" s="58">
        <f t="shared" si="5177"/>
        <v>0</v>
      </c>
      <c r="UKF68" s="58">
        <f t="shared" si="5177"/>
        <v>0</v>
      </c>
      <c r="UKG68" s="58">
        <f t="shared" si="5177"/>
        <v>0</v>
      </c>
      <c r="UKH68" s="58">
        <f t="shared" si="5177"/>
        <v>25000</v>
      </c>
      <c r="UKI68" s="58">
        <f t="shared" si="5177"/>
        <v>25000</v>
      </c>
      <c r="UKJ68" s="58">
        <f t="shared" si="5177"/>
        <v>0</v>
      </c>
      <c r="UKK68" s="58">
        <f t="shared" si="5177"/>
        <v>0</v>
      </c>
      <c r="UKL68" s="58">
        <f t="shared" si="5177"/>
        <v>0</v>
      </c>
      <c r="UKM68" s="58">
        <f t="shared" si="5177"/>
        <v>0</v>
      </c>
      <c r="UKN68" s="58">
        <f t="shared" si="5177"/>
        <v>25000</v>
      </c>
      <c r="UKO68" s="55" t="s">
        <v>65</v>
      </c>
      <c r="UKP68" s="56" t="s">
        <v>66</v>
      </c>
      <c r="UKQ68" s="56"/>
      <c r="UKR68" s="57" t="s">
        <v>67</v>
      </c>
      <c r="UKS68" s="58">
        <f>UKS69</f>
        <v>0</v>
      </c>
      <c r="UKT68" s="58">
        <f t="shared" si="5177"/>
        <v>0</v>
      </c>
      <c r="UKU68" s="58">
        <f t="shared" si="5177"/>
        <v>0</v>
      </c>
      <c r="UKV68" s="58">
        <f t="shared" si="5177"/>
        <v>0</v>
      </c>
      <c r="UKW68" s="58">
        <f t="shared" si="5177"/>
        <v>0</v>
      </c>
      <c r="UKX68" s="58">
        <f t="shared" si="5177"/>
        <v>25000</v>
      </c>
      <c r="UKY68" s="58">
        <f t="shared" si="5177"/>
        <v>25000</v>
      </c>
      <c r="UKZ68" s="58">
        <f t="shared" si="5177"/>
        <v>0</v>
      </c>
      <c r="ULA68" s="58">
        <f t="shared" si="5177"/>
        <v>0</v>
      </c>
      <c r="ULB68" s="58">
        <f t="shared" si="5177"/>
        <v>0</v>
      </c>
      <c r="ULC68" s="58">
        <f t="shared" si="5177"/>
        <v>0</v>
      </c>
      <c r="ULD68" s="58">
        <f t="shared" si="5177"/>
        <v>25000</v>
      </c>
      <c r="ULE68" s="55" t="s">
        <v>65</v>
      </c>
      <c r="ULF68" s="56" t="s">
        <v>66</v>
      </c>
      <c r="ULG68" s="56"/>
      <c r="ULH68" s="57" t="s">
        <v>67</v>
      </c>
      <c r="ULI68" s="58">
        <f>ULI69</f>
        <v>0</v>
      </c>
      <c r="ULJ68" s="58">
        <f t="shared" si="5177"/>
        <v>0</v>
      </c>
      <c r="ULK68" s="58">
        <f t="shared" si="5177"/>
        <v>0</v>
      </c>
      <c r="ULL68" s="58">
        <f t="shared" si="5177"/>
        <v>0</v>
      </c>
      <c r="ULM68" s="58">
        <f t="shared" si="5177"/>
        <v>0</v>
      </c>
      <c r="ULN68" s="58">
        <f t="shared" si="5177"/>
        <v>25000</v>
      </c>
      <c r="ULO68" s="58">
        <f t="shared" si="5177"/>
        <v>25000</v>
      </c>
      <c r="ULP68" s="58">
        <f t="shared" si="5177"/>
        <v>0</v>
      </c>
      <c r="ULQ68" s="58">
        <f t="shared" si="5177"/>
        <v>0</v>
      </c>
      <c r="ULR68" s="58">
        <f t="shared" si="5177"/>
        <v>0</v>
      </c>
      <c r="ULS68" s="58">
        <f t="shared" si="5177"/>
        <v>0</v>
      </c>
      <c r="ULT68" s="58">
        <f t="shared" si="5177"/>
        <v>25000</v>
      </c>
      <c r="ULU68" s="55" t="s">
        <v>65</v>
      </c>
      <c r="ULV68" s="56" t="s">
        <v>66</v>
      </c>
      <c r="ULW68" s="56"/>
      <c r="ULX68" s="57" t="s">
        <v>67</v>
      </c>
      <c r="ULY68" s="58">
        <f>ULY69</f>
        <v>0</v>
      </c>
      <c r="ULZ68" s="58">
        <f t="shared" ref="ULZ68:UOF69" si="5178">ULZ69</f>
        <v>0</v>
      </c>
      <c r="UMA68" s="58">
        <f t="shared" si="5178"/>
        <v>0</v>
      </c>
      <c r="UMB68" s="58">
        <f t="shared" si="5178"/>
        <v>0</v>
      </c>
      <c r="UMC68" s="58">
        <f t="shared" si="5178"/>
        <v>0</v>
      </c>
      <c r="UMD68" s="58">
        <f t="shared" si="5178"/>
        <v>25000</v>
      </c>
      <c r="UME68" s="58">
        <f t="shared" si="5178"/>
        <v>25000</v>
      </c>
      <c r="UMF68" s="58">
        <f t="shared" si="5178"/>
        <v>0</v>
      </c>
      <c r="UMG68" s="58">
        <f t="shared" si="5178"/>
        <v>0</v>
      </c>
      <c r="UMH68" s="58">
        <f t="shared" si="5178"/>
        <v>0</v>
      </c>
      <c r="UMI68" s="58">
        <f t="shared" si="5178"/>
        <v>0</v>
      </c>
      <c r="UMJ68" s="58">
        <f t="shared" si="5178"/>
        <v>25000</v>
      </c>
      <c r="UMK68" s="55" t="s">
        <v>65</v>
      </c>
      <c r="UML68" s="56" t="s">
        <v>66</v>
      </c>
      <c r="UMM68" s="56"/>
      <c r="UMN68" s="57" t="s">
        <v>67</v>
      </c>
      <c r="UMO68" s="58">
        <f>UMO69</f>
        <v>0</v>
      </c>
      <c r="UMP68" s="58">
        <f t="shared" si="5178"/>
        <v>0</v>
      </c>
      <c r="UMQ68" s="58">
        <f t="shared" si="5178"/>
        <v>0</v>
      </c>
      <c r="UMR68" s="58">
        <f t="shared" si="5178"/>
        <v>0</v>
      </c>
      <c r="UMS68" s="58">
        <f t="shared" si="5178"/>
        <v>0</v>
      </c>
      <c r="UMT68" s="58">
        <f t="shared" si="5178"/>
        <v>25000</v>
      </c>
      <c r="UMU68" s="58">
        <f t="shared" si="5178"/>
        <v>25000</v>
      </c>
      <c r="UMV68" s="58">
        <f t="shared" si="5178"/>
        <v>0</v>
      </c>
      <c r="UMW68" s="58">
        <f t="shared" si="5178"/>
        <v>0</v>
      </c>
      <c r="UMX68" s="58">
        <f t="shared" si="5178"/>
        <v>0</v>
      </c>
      <c r="UMY68" s="58">
        <f t="shared" si="5178"/>
        <v>0</v>
      </c>
      <c r="UMZ68" s="58">
        <f t="shared" si="5178"/>
        <v>25000</v>
      </c>
      <c r="UNA68" s="55" t="s">
        <v>65</v>
      </c>
      <c r="UNB68" s="56" t="s">
        <v>66</v>
      </c>
      <c r="UNC68" s="56"/>
      <c r="UND68" s="57" t="s">
        <v>67</v>
      </c>
      <c r="UNE68" s="58">
        <f>UNE69</f>
        <v>0</v>
      </c>
      <c r="UNF68" s="58">
        <f t="shared" si="5178"/>
        <v>0</v>
      </c>
      <c r="UNG68" s="58">
        <f t="shared" si="5178"/>
        <v>0</v>
      </c>
      <c r="UNH68" s="58">
        <f t="shared" si="5178"/>
        <v>0</v>
      </c>
      <c r="UNI68" s="58">
        <f t="shared" si="5178"/>
        <v>0</v>
      </c>
      <c r="UNJ68" s="58">
        <f t="shared" si="5178"/>
        <v>25000</v>
      </c>
      <c r="UNK68" s="58">
        <f t="shared" si="5178"/>
        <v>25000</v>
      </c>
      <c r="UNL68" s="58">
        <f t="shared" si="5178"/>
        <v>0</v>
      </c>
      <c r="UNM68" s="58">
        <f t="shared" si="5178"/>
        <v>0</v>
      </c>
      <c r="UNN68" s="58">
        <f t="shared" si="5178"/>
        <v>0</v>
      </c>
      <c r="UNO68" s="58">
        <f t="shared" si="5178"/>
        <v>0</v>
      </c>
      <c r="UNP68" s="58">
        <f t="shared" si="5178"/>
        <v>25000</v>
      </c>
      <c r="UNQ68" s="55" t="s">
        <v>65</v>
      </c>
      <c r="UNR68" s="56" t="s">
        <v>66</v>
      </c>
      <c r="UNS68" s="56"/>
      <c r="UNT68" s="57" t="s">
        <v>67</v>
      </c>
      <c r="UNU68" s="58">
        <f>UNU69</f>
        <v>0</v>
      </c>
      <c r="UNV68" s="58">
        <f t="shared" si="5178"/>
        <v>0</v>
      </c>
      <c r="UNW68" s="58">
        <f t="shared" si="5178"/>
        <v>0</v>
      </c>
      <c r="UNX68" s="58">
        <f t="shared" si="5178"/>
        <v>0</v>
      </c>
      <c r="UNY68" s="58">
        <f t="shared" si="5178"/>
        <v>0</v>
      </c>
      <c r="UNZ68" s="58">
        <f t="shared" si="5178"/>
        <v>25000</v>
      </c>
      <c r="UOA68" s="58">
        <f t="shared" si="5178"/>
        <v>25000</v>
      </c>
      <c r="UOB68" s="58">
        <f t="shared" si="5178"/>
        <v>0</v>
      </c>
      <c r="UOC68" s="58">
        <f t="shared" si="5178"/>
        <v>0</v>
      </c>
      <c r="UOD68" s="58">
        <f t="shared" si="5178"/>
        <v>0</v>
      </c>
      <c r="UOE68" s="58">
        <f t="shared" si="5178"/>
        <v>0</v>
      </c>
      <c r="UOF68" s="58">
        <f t="shared" si="5178"/>
        <v>25000</v>
      </c>
      <c r="UOG68" s="55" t="s">
        <v>65</v>
      </c>
      <c r="UOH68" s="56" t="s">
        <v>66</v>
      </c>
      <c r="UOI68" s="56"/>
      <c r="UOJ68" s="57" t="s">
        <v>67</v>
      </c>
      <c r="UOK68" s="58">
        <f>UOK69</f>
        <v>0</v>
      </c>
      <c r="UOL68" s="58">
        <f t="shared" ref="UOL68:UQR69" si="5179">UOL69</f>
        <v>0</v>
      </c>
      <c r="UOM68" s="58">
        <f t="shared" si="5179"/>
        <v>0</v>
      </c>
      <c r="UON68" s="58">
        <f t="shared" si="5179"/>
        <v>0</v>
      </c>
      <c r="UOO68" s="58">
        <f t="shared" si="5179"/>
        <v>0</v>
      </c>
      <c r="UOP68" s="58">
        <f t="shared" si="5179"/>
        <v>25000</v>
      </c>
      <c r="UOQ68" s="58">
        <f t="shared" si="5179"/>
        <v>25000</v>
      </c>
      <c r="UOR68" s="58">
        <f t="shared" si="5179"/>
        <v>0</v>
      </c>
      <c r="UOS68" s="58">
        <f t="shared" si="5179"/>
        <v>0</v>
      </c>
      <c r="UOT68" s="58">
        <f t="shared" si="5179"/>
        <v>0</v>
      </c>
      <c r="UOU68" s="58">
        <f t="shared" si="5179"/>
        <v>0</v>
      </c>
      <c r="UOV68" s="58">
        <f t="shared" si="5179"/>
        <v>25000</v>
      </c>
      <c r="UOW68" s="55" t="s">
        <v>65</v>
      </c>
      <c r="UOX68" s="56" t="s">
        <v>66</v>
      </c>
      <c r="UOY68" s="56"/>
      <c r="UOZ68" s="57" t="s">
        <v>67</v>
      </c>
      <c r="UPA68" s="58">
        <f>UPA69</f>
        <v>0</v>
      </c>
      <c r="UPB68" s="58">
        <f t="shared" si="5179"/>
        <v>0</v>
      </c>
      <c r="UPC68" s="58">
        <f t="shared" si="5179"/>
        <v>0</v>
      </c>
      <c r="UPD68" s="58">
        <f t="shared" si="5179"/>
        <v>0</v>
      </c>
      <c r="UPE68" s="58">
        <f t="shared" si="5179"/>
        <v>0</v>
      </c>
      <c r="UPF68" s="58">
        <f t="shared" si="5179"/>
        <v>25000</v>
      </c>
      <c r="UPG68" s="58">
        <f t="shared" si="5179"/>
        <v>25000</v>
      </c>
      <c r="UPH68" s="58">
        <f t="shared" si="5179"/>
        <v>0</v>
      </c>
      <c r="UPI68" s="58">
        <f t="shared" si="5179"/>
        <v>0</v>
      </c>
      <c r="UPJ68" s="58">
        <f t="shared" si="5179"/>
        <v>0</v>
      </c>
      <c r="UPK68" s="58">
        <f t="shared" si="5179"/>
        <v>0</v>
      </c>
      <c r="UPL68" s="58">
        <f t="shared" si="5179"/>
        <v>25000</v>
      </c>
      <c r="UPM68" s="55" t="s">
        <v>65</v>
      </c>
      <c r="UPN68" s="56" t="s">
        <v>66</v>
      </c>
      <c r="UPO68" s="56"/>
      <c r="UPP68" s="57" t="s">
        <v>67</v>
      </c>
      <c r="UPQ68" s="58">
        <f>UPQ69</f>
        <v>0</v>
      </c>
      <c r="UPR68" s="58">
        <f t="shared" si="5179"/>
        <v>0</v>
      </c>
      <c r="UPS68" s="58">
        <f t="shared" si="5179"/>
        <v>0</v>
      </c>
      <c r="UPT68" s="58">
        <f t="shared" si="5179"/>
        <v>0</v>
      </c>
      <c r="UPU68" s="58">
        <f t="shared" si="5179"/>
        <v>0</v>
      </c>
      <c r="UPV68" s="58">
        <f t="shared" si="5179"/>
        <v>25000</v>
      </c>
      <c r="UPW68" s="58">
        <f t="shared" si="5179"/>
        <v>25000</v>
      </c>
      <c r="UPX68" s="58">
        <f t="shared" si="5179"/>
        <v>0</v>
      </c>
      <c r="UPY68" s="58">
        <f t="shared" si="5179"/>
        <v>0</v>
      </c>
      <c r="UPZ68" s="58">
        <f t="shared" si="5179"/>
        <v>0</v>
      </c>
      <c r="UQA68" s="58">
        <f t="shared" si="5179"/>
        <v>0</v>
      </c>
      <c r="UQB68" s="58">
        <f t="shared" si="5179"/>
        <v>25000</v>
      </c>
      <c r="UQC68" s="55" t="s">
        <v>65</v>
      </c>
      <c r="UQD68" s="56" t="s">
        <v>66</v>
      </c>
      <c r="UQE68" s="56"/>
      <c r="UQF68" s="57" t="s">
        <v>67</v>
      </c>
      <c r="UQG68" s="58">
        <f>UQG69</f>
        <v>0</v>
      </c>
      <c r="UQH68" s="58">
        <f t="shared" si="5179"/>
        <v>0</v>
      </c>
      <c r="UQI68" s="58">
        <f t="shared" si="5179"/>
        <v>0</v>
      </c>
      <c r="UQJ68" s="58">
        <f t="shared" si="5179"/>
        <v>0</v>
      </c>
      <c r="UQK68" s="58">
        <f t="shared" si="5179"/>
        <v>0</v>
      </c>
      <c r="UQL68" s="58">
        <f t="shared" si="5179"/>
        <v>25000</v>
      </c>
      <c r="UQM68" s="58">
        <f t="shared" si="5179"/>
        <v>25000</v>
      </c>
      <c r="UQN68" s="58">
        <f t="shared" si="5179"/>
        <v>0</v>
      </c>
      <c r="UQO68" s="58">
        <f t="shared" si="5179"/>
        <v>0</v>
      </c>
      <c r="UQP68" s="58">
        <f t="shared" si="5179"/>
        <v>0</v>
      </c>
      <c r="UQQ68" s="58">
        <f t="shared" si="5179"/>
        <v>0</v>
      </c>
      <c r="UQR68" s="58">
        <f t="shared" si="5179"/>
        <v>25000</v>
      </c>
      <c r="UQS68" s="55" t="s">
        <v>65</v>
      </c>
      <c r="UQT68" s="56" t="s">
        <v>66</v>
      </c>
      <c r="UQU68" s="56"/>
      <c r="UQV68" s="57" t="s">
        <v>67</v>
      </c>
      <c r="UQW68" s="58">
        <f>UQW69</f>
        <v>0</v>
      </c>
      <c r="UQX68" s="58">
        <f t="shared" ref="UQX68:UTD69" si="5180">UQX69</f>
        <v>0</v>
      </c>
      <c r="UQY68" s="58">
        <f t="shared" si="5180"/>
        <v>0</v>
      </c>
      <c r="UQZ68" s="58">
        <f t="shared" si="5180"/>
        <v>0</v>
      </c>
      <c r="URA68" s="58">
        <f t="shared" si="5180"/>
        <v>0</v>
      </c>
      <c r="URB68" s="58">
        <f t="shared" si="5180"/>
        <v>25000</v>
      </c>
      <c r="URC68" s="58">
        <f t="shared" si="5180"/>
        <v>25000</v>
      </c>
      <c r="URD68" s="58">
        <f t="shared" si="5180"/>
        <v>0</v>
      </c>
      <c r="URE68" s="58">
        <f t="shared" si="5180"/>
        <v>0</v>
      </c>
      <c r="URF68" s="58">
        <f t="shared" si="5180"/>
        <v>0</v>
      </c>
      <c r="URG68" s="58">
        <f t="shared" si="5180"/>
        <v>0</v>
      </c>
      <c r="URH68" s="58">
        <f t="shared" si="5180"/>
        <v>25000</v>
      </c>
      <c r="URI68" s="55" t="s">
        <v>65</v>
      </c>
      <c r="URJ68" s="56" t="s">
        <v>66</v>
      </c>
      <c r="URK68" s="56"/>
      <c r="URL68" s="57" t="s">
        <v>67</v>
      </c>
      <c r="URM68" s="58">
        <f>URM69</f>
        <v>0</v>
      </c>
      <c r="URN68" s="58">
        <f t="shared" si="5180"/>
        <v>0</v>
      </c>
      <c r="URO68" s="58">
        <f t="shared" si="5180"/>
        <v>0</v>
      </c>
      <c r="URP68" s="58">
        <f t="shared" si="5180"/>
        <v>0</v>
      </c>
      <c r="URQ68" s="58">
        <f t="shared" si="5180"/>
        <v>0</v>
      </c>
      <c r="URR68" s="58">
        <f t="shared" si="5180"/>
        <v>25000</v>
      </c>
      <c r="URS68" s="58">
        <f t="shared" si="5180"/>
        <v>25000</v>
      </c>
      <c r="URT68" s="58">
        <f t="shared" si="5180"/>
        <v>0</v>
      </c>
      <c r="URU68" s="58">
        <f t="shared" si="5180"/>
        <v>0</v>
      </c>
      <c r="URV68" s="58">
        <f t="shared" si="5180"/>
        <v>0</v>
      </c>
      <c r="URW68" s="58">
        <f t="shared" si="5180"/>
        <v>0</v>
      </c>
      <c r="URX68" s="58">
        <f t="shared" si="5180"/>
        <v>25000</v>
      </c>
      <c r="URY68" s="55" t="s">
        <v>65</v>
      </c>
      <c r="URZ68" s="56" t="s">
        <v>66</v>
      </c>
      <c r="USA68" s="56"/>
      <c r="USB68" s="57" t="s">
        <v>67</v>
      </c>
      <c r="USC68" s="58">
        <f>USC69</f>
        <v>0</v>
      </c>
      <c r="USD68" s="58">
        <f t="shared" si="5180"/>
        <v>0</v>
      </c>
      <c r="USE68" s="58">
        <f t="shared" si="5180"/>
        <v>0</v>
      </c>
      <c r="USF68" s="58">
        <f t="shared" si="5180"/>
        <v>0</v>
      </c>
      <c r="USG68" s="58">
        <f t="shared" si="5180"/>
        <v>0</v>
      </c>
      <c r="USH68" s="58">
        <f t="shared" si="5180"/>
        <v>25000</v>
      </c>
      <c r="USI68" s="58">
        <f t="shared" si="5180"/>
        <v>25000</v>
      </c>
      <c r="USJ68" s="58">
        <f t="shared" si="5180"/>
        <v>0</v>
      </c>
      <c r="USK68" s="58">
        <f t="shared" si="5180"/>
        <v>0</v>
      </c>
      <c r="USL68" s="58">
        <f t="shared" si="5180"/>
        <v>0</v>
      </c>
      <c r="USM68" s="58">
        <f t="shared" si="5180"/>
        <v>0</v>
      </c>
      <c r="USN68" s="58">
        <f t="shared" si="5180"/>
        <v>25000</v>
      </c>
      <c r="USO68" s="55" t="s">
        <v>65</v>
      </c>
      <c r="USP68" s="56" t="s">
        <v>66</v>
      </c>
      <c r="USQ68" s="56"/>
      <c r="USR68" s="57" t="s">
        <v>67</v>
      </c>
      <c r="USS68" s="58">
        <f>USS69</f>
        <v>0</v>
      </c>
      <c r="UST68" s="58">
        <f t="shared" si="5180"/>
        <v>0</v>
      </c>
      <c r="USU68" s="58">
        <f t="shared" si="5180"/>
        <v>0</v>
      </c>
      <c r="USV68" s="58">
        <f t="shared" si="5180"/>
        <v>0</v>
      </c>
      <c r="USW68" s="58">
        <f t="shared" si="5180"/>
        <v>0</v>
      </c>
      <c r="USX68" s="58">
        <f t="shared" si="5180"/>
        <v>25000</v>
      </c>
      <c r="USY68" s="58">
        <f t="shared" si="5180"/>
        <v>25000</v>
      </c>
      <c r="USZ68" s="58">
        <f t="shared" si="5180"/>
        <v>0</v>
      </c>
      <c r="UTA68" s="58">
        <f t="shared" si="5180"/>
        <v>0</v>
      </c>
      <c r="UTB68" s="58">
        <f t="shared" si="5180"/>
        <v>0</v>
      </c>
      <c r="UTC68" s="58">
        <f t="shared" si="5180"/>
        <v>0</v>
      </c>
      <c r="UTD68" s="58">
        <f t="shared" si="5180"/>
        <v>25000</v>
      </c>
      <c r="UTE68" s="55" t="s">
        <v>65</v>
      </c>
      <c r="UTF68" s="56" t="s">
        <v>66</v>
      </c>
      <c r="UTG68" s="56"/>
      <c r="UTH68" s="57" t="s">
        <v>67</v>
      </c>
      <c r="UTI68" s="58">
        <f>UTI69</f>
        <v>0</v>
      </c>
      <c r="UTJ68" s="58">
        <f t="shared" ref="UTJ68:UVP69" si="5181">UTJ69</f>
        <v>0</v>
      </c>
      <c r="UTK68" s="58">
        <f t="shared" si="5181"/>
        <v>0</v>
      </c>
      <c r="UTL68" s="58">
        <f t="shared" si="5181"/>
        <v>0</v>
      </c>
      <c r="UTM68" s="58">
        <f t="shared" si="5181"/>
        <v>0</v>
      </c>
      <c r="UTN68" s="58">
        <f t="shared" si="5181"/>
        <v>25000</v>
      </c>
      <c r="UTO68" s="58">
        <f t="shared" si="5181"/>
        <v>25000</v>
      </c>
      <c r="UTP68" s="58">
        <f t="shared" si="5181"/>
        <v>0</v>
      </c>
      <c r="UTQ68" s="58">
        <f t="shared" si="5181"/>
        <v>0</v>
      </c>
      <c r="UTR68" s="58">
        <f t="shared" si="5181"/>
        <v>0</v>
      </c>
      <c r="UTS68" s="58">
        <f t="shared" si="5181"/>
        <v>0</v>
      </c>
      <c r="UTT68" s="58">
        <f t="shared" si="5181"/>
        <v>25000</v>
      </c>
      <c r="UTU68" s="55" t="s">
        <v>65</v>
      </c>
      <c r="UTV68" s="56" t="s">
        <v>66</v>
      </c>
      <c r="UTW68" s="56"/>
      <c r="UTX68" s="57" t="s">
        <v>67</v>
      </c>
      <c r="UTY68" s="58">
        <f>UTY69</f>
        <v>0</v>
      </c>
      <c r="UTZ68" s="58">
        <f t="shared" si="5181"/>
        <v>0</v>
      </c>
      <c r="UUA68" s="58">
        <f t="shared" si="5181"/>
        <v>0</v>
      </c>
      <c r="UUB68" s="58">
        <f t="shared" si="5181"/>
        <v>0</v>
      </c>
      <c r="UUC68" s="58">
        <f t="shared" si="5181"/>
        <v>0</v>
      </c>
      <c r="UUD68" s="58">
        <f t="shared" si="5181"/>
        <v>25000</v>
      </c>
      <c r="UUE68" s="58">
        <f t="shared" si="5181"/>
        <v>25000</v>
      </c>
      <c r="UUF68" s="58">
        <f t="shared" si="5181"/>
        <v>0</v>
      </c>
      <c r="UUG68" s="58">
        <f t="shared" si="5181"/>
        <v>0</v>
      </c>
      <c r="UUH68" s="58">
        <f t="shared" si="5181"/>
        <v>0</v>
      </c>
      <c r="UUI68" s="58">
        <f t="shared" si="5181"/>
        <v>0</v>
      </c>
      <c r="UUJ68" s="58">
        <f t="shared" si="5181"/>
        <v>25000</v>
      </c>
      <c r="UUK68" s="55" t="s">
        <v>65</v>
      </c>
      <c r="UUL68" s="56" t="s">
        <v>66</v>
      </c>
      <c r="UUM68" s="56"/>
      <c r="UUN68" s="57" t="s">
        <v>67</v>
      </c>
      <c r="UUO68" s="58">
        <f>UUO69</f>
        <v>0</v>
      </c>
      <c r="UUP68" s="58">
        <f t="shared" si="5181"/>
        <v>0</v>
      </c>
      <c r="UUQ68" s="58">
        <f t="shared" si="5181"/>
        <v>0</v>
      </c>
      <c r="UUR68" s="58">
        <f t="shared" si="5181"/>
        <v>0</v>
      </c>
      <c r="UUS68" s="58">
        <f t="shared" si="5181"/>
        <v>0</v>
      </c>
      <c r="UUT68" s="58">
        <f t="shared" si="5181"/>
        <v>25000</v>
      </c>
      <c r="UUU68" s="58">
        <f t="shared" si="5181"/>
        <v>25000</v>
      </c>
      <c r="UUV68" s="58">
        <f t="shared" si="5181"/>
        <v>0</v>
      </c>
      <c r="UUW68" s="58">
        <f t="shared" si="5181"/>
        <v>0</v>
      </c>
      <c r="UUX68" s="58">
        <f t="shared" si="5181"/>
        <v>0</v>
      </c>
      <c r="UUY68" s="58">
        <f t="shared" si="5181"/>
        <v>0</v>
      </c>
      <c r="UUZ68" s="58">
        <f t="shared" si="5181"/>
        <v>25000</v>
      </c>
      <c r="UVA68" s="55" t="s">
        <v>65</v>
      </c>
      <c r="UVB68" s="56" t="s">
        <v>66</v>
      </c>
      <c r="UVC68" s="56"/>
      <c r="UVD68" s="57" t="s">
        <v>67</v>
      </c>
      <c r="UVE68" s="58">
        <f>UVE69</f>
        <v>0</v>
      </c>
      <c r="UVF68" s="58">
        <f t="shared" si="5181"/>
        <v>0</v>
      </c>
      <c r="UVG68" s="58">
        <f t="shared" si="5181"/>
        <v>0</v>
      </c>
      <c r="UVH68" s="58">
        <f t="shared" si="5181"/>
        <v>0</v>
      </c>
      <c r="UVI68" s="58">
        <f t="shared" si="5181"/>
        <v>0</v>
      </c>
      <c r="UVJ68" s="58">
        <f t="shared" si="5181"/>
        <v>25000</v>
      </c>
      <c r="UVK68" s="58">
        <f t="shared" si="5181"/>
        <v>25000</v>
      </c>
      <c r="UVL68" s="58">
        <f t="shared" si="5181"/>
        <v>0</v>
      </c>
      <c r="UVM68" s="58">
        <f t="shared" si="5181"/>
        <v>0</v>
      </c>
      <c r="UVN68" s="58">
        <f t="shared" si="5181"/>
        <v>0</v>
      </c>
      <c r="UVO68" s="58">
        <f t="shared" si="5181"/>
        <v>0</v>
      </c>
      <c r="UVP68" s="58">
        <f t="shared" si="5181"/>
        <v>25000</v>
      </c>
      <c r="UVQ68" s="55" t="s">
        <v>65</v>
      </c>
      <c r="UVR68" s="56" t="s">
        <v>66</v>
      </c>
      <c r="UVS68" s="56"/>
      <c r="UVT68" s="57" t="s">
        <v>67</v>
      </c>
      <c r="UVU68" s="58">
        <f>UVU69</f>
        <v>0</v>
      </c>
      <c r="UVV68" s="58">
        <f t="shared" ref="UVV68:UYB69" si="5182">UVV69</f>
        <v>0</v>
      </c>
      <c r="UVW68" s="58">
        <f t="shared" si="5182"/>
        <v>0</v>
      </c>
      <c r="UVX68" s="58">
        <f t="shared" si="5182"/>
        <v>0</v>
      </c>
      <c r="UVY68" s="58">
        <f t="shared" si="5182"/>
        <v>0</v>
      </c>
      <c r="UVZ68" s="58">
        <f t="shared" si="5182"/>
        <v>25000</v>
      </c>
      <c r="UWA68" s="58">
        <f t="shared" si="5182"/>
        <v>25000</v>
      </c>
      <c r="UWB68" s="58">
        <f t="shared" si="5182"/>
        <v>0</v>
      </c>
      <c r="UWC68" s="58">
        <f t="shared" si="5182"/>
        <v>0</v>
      </c>
      <c r="UWD68" s="58">
        <f t="shared" si="5182"/>
        <v>0</v>
      </c>
      <c r="UWE68" s="58">
        <f t="shared" si="5182"/>
        <v>0</v>
      </c>
      <c r="UWF68" s="58">
        <f t="shared" si="5182"/>
        <v>25000</v>
      </c>
      <c r="UWG68" s="55" t="s">
        <v>65</v>
      </c>
      <c r="UWH68" s="56" t="s">
        <v>66</v>
      </c>
      <c r="UWI68" s="56"/>
      <c r="UWJ68" s="57" t="s">
        <v>67</v>
      </c>
      <c r="UWK68" s="58">
        <f>UWK69</f>
        <v>0</v>
      </c>
      <c r="UWL68" s="58">
        <f t="shared" si="5182"/>
        <v>0</v>
      </c>
      <c r="UWM68" s="58">
        <f t="shared" si="5182"/>
        <v>0</v>
      </c>
      <c r="UWN68" s="58">
        <f t="shared" si="5182"/>
        <v>0</v>
      </c>
      <c r="UWO68" s="58">
        <f t="shared" si="5182"/>
        <v>0</v>
      </c>
      <c r="UWP68" s="58">
        <f t="shared" si="5182"/>
        <v>25000</v>
      </c>
      <c r="UWQ68" s="58">
        <f t="shared" si="5182"/>
        <v>25000</v>
      </c>
      <c r="UWR68" s="58">
        <f t="shared" si="5182"/>
        <v>0</v>
      </c>
      <c r="UWS68" s="58">
        <f t="shared" si="5182"/>
        <v>0</v>
      </c>
      <c r="UWT68" s="58">
        <f t="shared" si="5182"/>
        <v>0</v>
      </c>
      <c r="UWU68" s="58">
        <f t="shared" si="5182"/>
        <v>0</v>
      </c>
      <c r="UWV68" s="58">
        <f t="shared" si="5182"/>
        <v>25000</v>
      </c>
      <c r="UWW68" s="55" t="s">
        <v>65</v>
      </c>
      <c r="UWX68" s="56" t="s">
        <v>66</v>
      </c>
      <c r="UWY68" s="56"/>
      <c r="UWZ68" s="57" t="s">
        <v>67</v>
      </c>
      <c r="UXA68" s="58">
        <f>UXA69</f>
        <v>0</v>
      </c>
      <c r="UXB68" s="58">
        <f t="shared" si="5182"/>
        <v>0</v>
      </c>
      <c r="UXC68" s="58">
        <f t="shared" si="5182"/>
        <v>0</v>
      </c>
      <c r="UXD68" s="58">
        <f t="shared" si="5182"/>
        <v>0</v>
      </c>
      <c r="UXE68" s="58">
        <f t="shared" si="5182"/>
        <v>0</v>
      </c>
      <c r="UXF68" s="58">
        <f t="shared" si="5182"/>
        <v>25000</v>
      </c>
      <c r="UXG68" s="58">
        <f t="shared" si="5182"/>
        <v>25000</v>
      </c>
      <c r="UXH68" s="58">
        <f t="shared" si="5182"/>
        <v>0</v>
      </c>
      <c r="UXI68" s="58">
        <f t="shared" si="5182"/>
        <v>0</v>
      </c>
      <c r="UXJ68" s="58">
        <f t="shared" si="5182"/>
        <v>0</v>
      </c>
      <c r="UXK68" s="58">
        <f t="shared" si="5182"/>
        <v>0</v>
      </c>
      <c r="UXL68" s="58">
        <f t="shared" si="5182"/>
        <v>25000</v>
      </c>
      <c r="UXM68" s="55" t="s">
        <v>65</v>
      </c>
      <c r="UXN68" s="56" t="s">
        <v>66</v>
      </c>
      <c r="UXO68" s="56"/>
      <c r="UXP68" s="57" t="s">
        <v>67</v>
      </c>
      <c r="UXQ68" s="58">
        <f>UXQ69</f>
        <v>0</v>
      </c>
      <c r="UXR68" s="58">
        <f t="shared" si="5182"/>
        <v>0</v>
      </c>
      <c r="UXS68" s="58">
        <f t="shared" si="5182"/>
        <v>0</v>
      </c>
      <c r="UXT68" s="58">
        <f t="shared" si="5182"/>
        <v>0</v>
      </c>
      <c r="UXU68" s="58">
        <f t="shared" si="5182"/>
        <v>0</v>
      </c>
      <c r="UXV68" s="58">
        <f t="shared" si="5182"/>
        <v>25000</v>
      </c>
      <c r="UXW68" s="58">
        <f t="shared" si="5182"/>
        <v>25000</v>
      </c>
      <c r="UXX68" s="58">
        <f t="shared" si="5182"/>
        <v>0</v>
      </c>
      <c r="UXY68" s="58">
        <f t="shared" si="5182"/>
        <v>0</v>
      </c>
      <c r="UXZ68" s="58">
        <f t="shared" si="5182"/>
        <v>0</v>
      </c>
      <c r="UYA68" s="58">
        <f t="shared" si="5182"/>
        <v>0</v>
      </c>
      <c r="UYB68" s="58">
        <f t="shared" si="5182"/>
        <v>25000</v>
      </c>
      <c r="UYC68" s="55" t="s">
        <v>65</v>
      </c>
      <c r="UYD68" s="56" t="s">
        <v>66</v>
      </c>
      <c r="UYE68" s="56"/>
      <c r="UYF68" s="57" t="s">
        <v>67</v>
      </c>
      <c r="UYG68" s="58">
        <f>UYG69</f>
        <v>0</v>
      </c>
      <c r="UYH68" s="58">
        <f t="shared" ref="UYH68:VAN69" si="5183">UYH69</f>
        <v>0</v>
      </c>
      <c r="UYI68" s="58">
        <f t="shared" si="5183"/>
        <v>0</v>
      </c>
      <c r="UYJ68" s="58">
        <f t="shared" si="5183"/>
        <v>0</v>
      </c>
      <c r="UYK68" s="58">
        <f t="shared" si="5183"/>
        <v>0</v>
      </c>
      <c r="UYL68" s="58">
        <f t="shared" si="5183"/>
        <v>25000</v>
      </c>
      <c r="UYM68" s="58">
        <f t="shared" si="5183"/>
        <v>25000</v>
      </c>
      <c r="UYN68" s="58">
        <f t="shared" si="5183"/>
        <v>0</v>
      </c>
      <c r="UYO68" s="58">
        <f t="shared" si="5183"/>
        <v>0</v>
      </c>
      <c r="UYP68" s="58">
        <f t="shared" si="5183"/>
        <v>0</v>
      </c>
      <c r="UYQ68" s="58">
        <f t="shared" si="5183"/>
        <v>0</v>
      </c>
      <c r="UYR68" s="58">
        <f t="shared" si="5183"/>
        <v>25000</v>
      </c>
      <c r="UYS68" s="55" t="s">
        <v>65</v>
      </c>
      <c r="UYT68" s="56" t="s">
        <v>66</v>
      </c>
      <c r="UYU68" s="56"/>
      <c r="UYV68" s="57" t="s">
        <v>67</v>
      </c>
      <c r="UYW68" s="58">
        <f>UYW69</f>
        <v>0</v>
      </c>
      <c r="UYX68" s="58">
        <f t="shared" si="5183"/>
        <v>0</v>
      </c>
      <c r="UYY68" s="58">
        <f t="shared" si="5183"/>
        <v>0</v>
      </c>
      <c r="UYZ68" s="58">
        <f t="shared" si="5183"/>
        <v>0</v>
      </c>
      <c r="UZA68" s="58">
        <f t="shared" si="5183"/>
        <v>0</v>
      </c>
      <c r="UZB68" s="58">
        <f t="shared" si="5183"/>
        <v>25000</v>
      </c>
      <c r="UZC68" s="58">
        <f t="shared" si="5183"/>
        <v>25000</v>
      </c>
      <c r="UZD68" s="58">
        <f t="shared" si="5183"/>
        <v>0</v>
      </c>
      <c r="UZE68" s="58">
        <f t="shared" si="5183"/>
        <v>0</v>
      </c>
      <c r="UZF68" s="58">
        <f t="shared" si="5183"/>
        <v>0</v>
      </c>
      <c r="UZG68" s="58">
        <f t="shared" si="5183"/>
        <v>0</v>
      </c>
      <c r="UZH68" s="58">
        <f t="shared" si="5183"/>
        <v>25000</v>
      </c>
      <c r="UZI68" s="55" t="s">
        <v>65</v>
      </c>
      <c r="UZJ68" s="56" t="s">
        <v>66</v>
      </c>
      <c r="UZK68" s="56"/>
      <c r="UZL68" s="57" t="s">
        <v>67</v>
      </c>
      <c r="UZM68" s="58">
        <f>UZM69</f>
        <v>0</v>
      </c>
      <c r="UZN68" s="58">
        <f t="shared" si="5183"/>
        <v>0</v>
      </c>
      <c r="UZO68" s="58">
        <f t="shared" si="5183"/>
        <v>0</v>
      </c>
      <c r="UZP68" s="58">
        <f t="shared" si="5183"/>
        <v>0</v>
      </c>
      <c r="UZQ68" s="58">
        <f t="shared" si="5183"/>
        <v>0</v>
      </c>
      <c r="UZR68" s="58">
        <f t="shared" si="5183"/>
        <v>25000</v>
      </c>
      <c r="UZS68" s="58">
        <f t="shared" si="5183"/>
        <v>25000</v>
      </c>
      <c r="UZT68" s="58">
        <f t="shared" si="5183"/>
        <v>0</v>
      </c>
      <c r="UZU68" s="58">
        <f t="shared" si="5183"/>
        <v>0</v>
      </c>
      <c r="UZV68" s="58">
        <f t="shared" si="5183"/>
        <v>0</v>
      </c>
      <c r="UZW68" s="58">
        <f t="shared" si="5183"/>
        <v>0</v>
      </c>
      <c r="UZX68" s="58">
        <f t="shared" si="5183"/>
        <v>25000</v>
      </c>
      <c r="UZY68" s="55" t="s">
        <v>65</v>
      </c>
      <c r="UZZ68" s="56" t="s">
        <v>66</v>
      </c>
      <c r="VAA68" s="56"/>
      <c r="VAB68" s="57" t="s">
        <v>67</v>
      </c>
      <c r="VAC68" s="58">
        <f>VAC69</f>
        <v>0</v>
      </c>
      <c r="VAD68" s="58">
        <f t="shared" si="5183"/>
        <v>0</v>
      </c>
      <c r="VAE68" s="58">
        <f t="shared" si="5183"/>
        <v>0</v>
      </c>
      <c r="VAF68" s="58">
        <f t="shared" si="5183"/>
        <v>0</v>
      </c>
      <c r="VAG68" s="58">
        <f t="shared" si="5183"/>
        <v>0</v>
      </c>
      <c r="VAH68" s="58">
        <f t="shared" si="5183"/>
        <v>25000</v>
      </c>
      <c r="VAI68" s="58">
        <f t="shared" si="5183"/>
        <v>25000</v>
      </c>
      <c r="VAJ68" s="58">
        <f t="shared" si="5183"/>
        <v>0</v>
      </c>
      <c r="VAK68" s="58">
        <f t="shared" si="5183"/>
        <v>0</v>
      </c>
      <c r="VAL68" s="58">
        <f t="shared" si="5183"/>
        <v>0</v>
      </c>
      <c r="VAM68" s="58">
        <f t="shared" si="5183"/>
        <v>0</v>
      </c>
      <c r="VAN68" s="58">
        <f t="shared" si="5183"/>
        <v>25000</v>
      </c>
      <c r="VAO68" s="55" t="s">
        <v>65</v>
      </c>
      <c r="VAP68" s="56" t="s">
        <v>66</v>
      </c>
      <c r="VAQ68" s="56"/>
      <c r="VAR68" s="57" t="s">
        <v>67</v>
      </c>
      <c r="VAS68" s="58">
        <f>VAS69</f>
        <v>0</v>
      </c>
      <c r="VAT68" s="58">
        <f t="shared" ref="VAT68:VCZ69" si="5184">VAT69</f>
        <v>0</v>
      </c>
      <c r="VAU68" s="58">
        <f t="shared" si="5184"/>
        <v>0</v>
      </c>
      <c r="VAV68" s="58">
        <f t="shared" si="5184"/>
        <v>0</v>
      </c>
      <c r="VAW68" s="58">
        <f t="shared" si="5184"/>
        <v>0</v>
      </c>
      <c r="VAX68" s="58">
        <f t="shared" si="5184"/>
        <v>25000</v>
      </c>
      <c r="VAY68" s="58">
        <f t="shared" si="5184"/>
        <v>25000</v>
      </c>
      <c r="VAZ68" s="58">
        <f t="shared" si="5184"/>
        <v>0</v>
      </c>
      <c r="VBA68" s="58">
        <f t="shared" si="5184"/>
        <v>0</v>
      </c>
      <c r="VBB68" s="58">
        <f t="shared" si="5184"/>
        <v>0</v>
      </c>
      <c r="VBC68" s="58">
        <f t="shared" si="5184"/>
        <v>0</v>
      </c>
      <c r="VBD68" s="58">
        <f t="shared" si="5184"/>
        <v>25000</v>
      </c>
      <c r="VBE68" s="55" t="s">
        <v>65</v>
      </c>
      <c r="VBF68" s="56" t="s">
        <v>66</v>
      </c>
      <c r="VBG68" s="56"/>
      <c r="VBH68" s="57" t="s">
        <v>67</v>
      </c>
      <c r="VBI68" s="58">
        <f>VBI69</f>
        <v>0</v>
      </c>
      <c r="VBJ68" s="58">
        <f t="shared" si="5184"/>
        <v>0</v>
      </c>
      <c r="VBK68" s="58">
        <f t="shared" si="5184"/>
        <v>0</v>
      </c>
      <c r="VBL68" s="58">
        <f t="shared" si="5184"/>
        <v>0</v>
      </c>
      <c r="VBM68" s="58">
        <f t="shared" si="5184"/>
        <v>0</v>
      </c>
      <c r="VBN68" s="58">
        <f t="shared" si="5184"/>
        <v>25000</v>
      </c>
      <c r="VBO68" s="58">
        <f t="shared" si="5184"/>
        <v>25000</v>
      </c>
      <c r="VBP68" s="58">
        <f t="shared" si="5184"/>
        <v>0</v>
      </c>
      <c r="VBQ68" s="58">
        <f t="shared" si="5184"/>
        <v>0</v>
      </c>
      <c r="VBR68" s="58">
        <f t="shared" si="5184"/>
        <v>0</v>
      </c>
      <c r="VBS68" s="58">
        <f t="shared" si="5184"/>
        <v>0</v>
      </c>
      <c r="VBT68" s="58">
        <f t="shared" si="5184"/>
        <v>25000</v>
      </c>
      <c r="VBU68" s="55" t="s">
        <v>65</v>
      </c>
      <c r="VBV68" s="56" t="s">
        <v>66</v>
      </c>
      <c r="VBW68" s="56"/>
      <c r="VBX68" s="57" t="s">
        <v>67</v>
      </c>
      <c r="VBY68" s="58">
        <f>VBY69</f>
        <v>0</v>
      </c>
      <c r="VBZ68" s="58">
        <f t="shared" si="5184"/>
        <v>0</v>
      </c>
      <c r="VCA68" s="58">
        <f t="shared" si="5184"/>
        <v>0</v>
      </c>
      <c r="VCB68" s="58">
        <f t="shared" si="5184"/>
        <v>0</v>
      </c>
      <c r="VCC68" s="58">
        <f t="shared" si="5184"/>
        <v>0</v>
      </c>
      <c r="VCD68" s="58">
        <f t="shared" si="5184"/>
        <v>25000</v>
      </c>
      <c r="VCE68" s="58">
        <f t="shared" si="5184"/>
        <v>25000</v>
      </c>
      <c r="VCF68" s="58">
        <f t="shared" si="5184"/>
        <v>0</v>
      </c>
      <c r="VCG68" s="58">
        <f t="shared" si="5184"/>
        <v>0</v>
      </c>
      <c r="VCH68" s="58">
        <f t="shared" si="5184"/>
        <v>0</v>
      </c>
      <c r="VCI68" s="58">
        <f t="shared" si="5184"/>
        <v>0</v>
      </c>
      <c r="VCJ68" s="58">
        <f t="shared" si="5184"/>
        <v>25000</v>
      </c>
      <c r="VCK68" s="55" t="s">
        <v>65</v>
      </c>
      <c r="VCL68" s="56" t="s">
        <v>66</v>
      </c>
      <c r="VCM68" s="56"/>
      <c r="VCN68" s="57" t="s">
        <v>67</v>
      </c>
      <c r="VCO68" s="58">
        <f>VCO69</f>
        <v>0</v>
      </c>
      <c r="VCP68" s="58">
        <f t="shared" si="5184"/>
        <v>0</v>
      </c>
      <c r="VCQ68" s="58">
        <f t="shared" si="5184"/>
        <v>0</v>
      </c>
      <c r="VCR68" s="58">
        <f t="shared" si="5184"/>
        <v>0</v>
      </c>
      <c r="VCS68" s="58">
        <f t="shared" si="5184"/>
        <v>0</v>
      </c>
      <c r="VCT68" s="58">
        <f t="shared" si="5184"/>
        <v>25000</v>
      </c>
      <c r="VCU68" s="58">
        <f t="shared" si="5184"/>
        <v>25000</v>
      </c>
      <c r="VCV68" s="58">
        <f t="shared" si="5184"/>
        <v>0</v>
      </c>
      <c r="VCW68" s="58">
        <f t="shared" si="5184"/>
        <v>0</v>
      </c>
      <c r="VCX68" s="58">
        <f t="shared" si="5184"/>
        <v>0</v>
      </c>
      <c r="VCY68" s="58">
        <f t="shared" si="5184"/>
        <v>0</v>
      </c>
      <c r="VCZ68" s="58">
        <f t="shared" si="5184"/>
        <v>25000</v>
      </c>
      <c r="VDA68" s="55" t="s">
        <v>65</v>
      </c>
      <c r="VDB68" s="56" t="s">
        <v>66</v>
      </c>
      <c r="VDC68" s="56"/>
      <c r="VDD68" s="57" t="s">
        <v>67</v>
      </c>
      <c r="VDE68" s="58">
        <f>VDE69</f>
        <v>0</v>
      </c>
      <c r="VDF68" s="58">
        <f t="shared" ref="VDF68:VFL69" si="5185">VDF69</f>
        <v>0</v>
      </c>
      <c r="VDG68" s="58">
        <f t="shared" si="5185"/>
        <v>0</v>
      </c>
      <c r="VDH68" s="58">
        <f t="shared" si="5185"/>
        <v>0</v>
      </c>
      <c r="VDI68" s="58">
        <f t="shared" si="5185"/>
        <v>0</v>
      </c>
      <c r="VDJ68" s="58">
        <f t="shared" si="5185"/>
        <v>25000</v>
      </c>
      <c r="VDK68" s="58">
        <f t="shared" si="5185"/>
        <v>25000</v>
      </c>
      <c r="VDL68" s="58">
        <f t="shared" si="5185"/>
        <v>0</v>
      </c>
      <c r="VDM68" s="58">
        <f t="shared" si="5185"/>
        <v>0</v>
      </c>
      <c r="VDN68" s="58">
        <f t="shared" si="5185"/>
        <v>0</v>
      </c>
      <c r="VDO68" s="58">
        <f t="shared" si="5185"/>
        <v>0</v>
      </c>
      <c r="VDP68" s="58">
        <f t="shared" si="5185"/>
        <v>25000</v>
      </c>
      <c r="VDQ68" s="55" t="s">
        <v>65</v>
      </c>
      <c r="VDR68" s="56" t="s">
        <v>66</v>
      </c>
      <c r="VDS68" s="56"/>
      <c r="VDT68" s="57" t="s">
        <v>67</v>
      </c>
      <c r="VDU68" s="58">
        <f>VDU69</f>
        <v>0</v>
      </c>
      <c r="VDV68" s="58">
        <f t="shared" si="5185"/>
        <v>0</v>
      </c>
      <c r="VDW68" s="58">
        <f t="shared" si="5185"/>
        <v>0</v>
      </c>
      <c r="VDX68" s="58">
        <f t="shared" si="5185"/>
        <v>0</v>
      </c>
      <c r="VDY68" s="58">
        <f t="shared" si="5185"/>
        <v>0</v>
      </c>
      <c r="VDZ68" s="58">
        <f t="shared" si="5185"/>
        <v>25000</v>
      </c>
      <c r="VEA68" s="58">
        <f t="shared" si="5185"/>
        <v>25000</v>
      </c>
      <c r="VEB68" s="58">
        <f t="shared" si="5185"/>
        <v>0</v>
      </c>
      <c r="VEC68" s="58">
        <f t="shared" si="5185"/>
        <v>0</v>
      </c>
      <c r="VED68" s="58">
        <f t="shared" si="5185"/>
        <v>0</v>
      </c>
      <c r="VEE68" s="58">
        <f t="shared" si="5185"/>
        <v>0</v>
      </c>
      <c r="VEF68" s="58">
        <f t="shared" si="5185"/>
        <v>25000</v>
      </c>
      <c r="VEG68" s="55" t="s">
        <v>65</v>
      </c>
      <c r="VEH68" s="56" t="s">
        <v>66</v>
      </c>
      <c r="VEI68" s="56"/>
      <c r="VEJ68" s="57" t="s">
        <v>67</v>
      </c>
      <c r="VEK68" s="58">
        <f>VEK69</f>
        <v>0</v>
      </c>
      <c r="VEL68" s="58">
        <f t="shared" si="5185"/>
        <v>0</v>
      </c>
      <c r="VEM68" s="58">
        <f t="shared" si="5185"/>
        <v>0</v>
      </c>
      <c r="VEN68" s="58">
        <f t="shared" si="5185"/>
        <v>0</v>
      </c>
      <c r="VEO68" s="58">
        <f t="shared" si="5185"/>
        <v>0</v>
      </c>
      <c r="VEP68" s="58">
        <f t="shared" si="5185"/>
        <v>25000</v>
      </c>
      <c r="VEQ68" s="58">
        <f t="shared" si="5185"/>
        <v>25000</v>
      </c>
      <c r="VER68" s="58">
        <f t="shared" si="5185"/>
        <v>0</v>
      </c>
      <c r="VES68" s="58">
        <f t="shared" si="5185"/>
        <v>0</v>
      </c>
      <c r="VET68" s="58">
        <f t="shared" si="5185"/>
        <v>0</v>
      </c>
      <c r="VEU68" s="58">
        <f t="shared" si="5185"/>
        <v>0</v>
      </c>
      <c r="VEV68" s="58">
        <f t="shared" si="5185"/>
        <v>25000</v>
      </c>
      <c r="VEW68" s="55" t="s">
        <v>65</v>
      </c>
      <c r="VEX68" s="56" t="s">
        <v>66</v>
      </c>
      <c r="VEY68" s="56"/>
      <c r="VEZ68" s="57" t="s">
        <v>67</v>
      </c>
      <c r="VFA68" s="58">
        <f>VFA69</f>
        <v>0</v>
      </c>
      <c r="VFB68" s="58">
        <f t="shared" si="5185"/>
        <v>0</v>
      </c>
      <c r="VFC68" s="58">
        <f t="shared" si="5185"/>
        <v>0</v>
      </c>
      <c r="VFD68" s="58">
        <f t="shared" si="5185"/>
        <v>0</v>
      </c>
      <c r="VFE68" s="58">
        <f t="shared" si="5185"/>
        <v>0</v>
      </c>
      <c r="VFF68" s="58">
        <f t="shared" si="5185"/>
        <v>25000</v>
      </c>
      <c r="VFG68" s="58">
        <f t="shared" si="5185"/>
        <v>25000</v>
      </c>
      <c r="VFH68" s="58">
        <f t="shared" si="5185"/>
        <v>0</v>
      </c>
      <c r="VFI68" s="58">
        <f t="shared" si="5185"/>
        <v>0</v>
      </c>
      <c r="VFJ68" s="58">
        <f t="shared" si="5185"/>
        <v>0</v>
      </c>
      <c r="VFK68" s="58">
        <f t="shared" si="5185"/>
        <v>0</v>
      </c>
      <c r="VFL68" s="58">
        <f t="shared" si="5185"/>
        <v>25000</v>
      </c>
      <c r="VFM68" s="55" t="s">
        <v>65</v>
      </c>
      <c r="VFN68" s="56" t="s">
        <v>66</v>
      </c>
      <c r="VFO68" s="56"/>
      <c r="VFP68" s="57" t="s">
        <v>67</v>
      </c>
      <c r="VFQ68" s="58">
        <f>VFQ69</f>
        <v>0</v>
      </c>
      <c r="VFR68" s="58">
        <f t="shared" ref="VFR68:VHX69" si="5186">VFR69</f>
        <v>0</v>
      </c>
      <c r="VFS68" s="58">
        <f t="shared" si="5186"/>
        <v>0</v>
      </c>
      <c r="VFT68" s="58">
        <f t="shared" si="5186"/>
        <v>0</v>
      </c>
      <c r="VFU68" s="58">
        <f t="shared" si="5186"/>
        <v>0</v>
      </c>
      <c r="VFV68" s="58">
        <f t="shared" si="5186"/>
        <v>25000</v>
      </c>
      <c r="VFW68" s="58">
        <f t="shared" si="5186"/>
        <v>25000</v>
      </c>
      <c r="VFX68" s="58">
        <f t="shared" si="5186"/>
        <v>0</v>
      </c>
      <c r="VFY68" s="58">
        <f t="shared" si="5186"/>
        <v>0</v>
      </c>
      <c r="VFZ68" s="58">
        <f t="shared" si="5186"/>
        <v>0</v>
      </c>
      <c r="VGA68" s="58">
        <f t="shared" si="5186"/>
        <v>0</v>
      </c>
      <c r="VGB68" s="58">
        <f t="shared" si="5186"/>
        <v>25000</v>
      </c>
      <c r="VGC68" s="55" t="s">
        <v>65</v>
      </c>
      <c r="VGD68" s="56" t="s">
        <v>66</v>
      </c>
      <c r="VGE68" s="56"/>
      <c r="VGF68" s="57" t="s">
        <v>67</v>
      </c>
      <c r="VGG68" s="58">
        <f>VGG69</f>
        <v>0</v>
      </c>
      <c r="VGH68" s="58">
        <f t="shared" si="5186"/>
        <v>0</v>
      </c>
      <c r="VGI68" s="58">
        <f t="shared" si="5186"/>
        <v>0</v>
      </c>
      <c r="VGJ68" s="58">
        <f t="shared" si="5186"/>
        <v>0</v>
      </c>
      <c r="VGK68" s="58">
        <f t="shared" si="5186"/>
        <v>0</v>
      </c>
      <c r="VGL68" s="58">
        <f t="shared" si="5186"/>
        <v>25000</v>
      </c>
      <c r="VGM68" s="58">
        <f t="shared" si="5186"/>
        <v>25000</v>
      </c>
      <c r="VGN68" s="58">
        <f t="shared" si="5186"/>
        <v>0</v>
      </c>
      <c r="VGO68" s="58">
        <f t="shared" si="5186"/>
        <v>0</v>
      </c>
      <c r="VGP68" s="58">
        <f t="shared" si="5186"/>
        <v>0</v>
      </c>
      <c r="VGQ68" s="58">
        <f t="shared" si="5186"/>
        <v>0</v>
      </c>
      <c r="VGR68" s="58">
        <f t="shared" si="5186"/>
        <v>25000</v>
      </c>
      <c r="VGS68" s="55" t="s">
        <v>65</v>
      </c>
      <c r="VGT68" s="56" t="s">
        <v>66</v>
      </c>
      <c r="VGU68" s="56"/>
      <c r="VGV68" s="57" t="s">
        <v>67</v>
      </c>
      <c r="VGW68" s="58">
        <f>VGW69</f>
        <v>0</v>
      </c>
      <c r="VGX68" s="58">
        <f t="shared" si="5186"/>
        <v>0</v>
      </c>
      <c r="VGY68" s="58">
        <f t="shared" si="5186"/>
        <v>0</v>
      </c>
      <c r="VGZ68" s="58">
        <f t="shared" si="5186"/>
        <v>0</v>
      </c>
      <c r="VHA68" s="58">
        <f t="shared" si="5186"/>
        <v>0</v>
      </c>
      <c r="VHB68" s="58">
        <f t="shared" si="5186"/>
        <v>25000</v>
      </c>
      <c r="VHC68" s="58">
        <f t="shared" si="5186"/>
        <v>25000</v>
      </c>
      <c r="VHD68" s="58">
        <f t="shared" si="5186"/>
        <v>0</v>
      </c>
      <c r="VHE68" s="58">
        <f t="shared" si="5186"/>
        <v>0</v>
      </c>
      <c r="VHF68" s="58">
        <f t="shared" si="5186"/>
        <v>0</v>
      </c>
      <c r="VHG68" s="58">
        <f t="shared" si="5186"/>
        <v>0</v>
      </c>
      <c r="VHH68" s="58">
        <f t="shared" si="5186"/>
        <v>25000</v>
      </c>
      <c r="VHI68" s="55" t="s">
        <v>65</v>
      </c>
      <c r="VHJ68" s="56" t="s">
        <v>66</v>
      </c>
      <c r="VHK68" s="56"/>
      <c r="VHL68" s="57" t="s">
        <v>67</v>
      </c>
      <c r="VHM68" s="58">
        <f>VHM69</f>
        <v>0</v>
      </c>
      <c r="VHN68" s="58">
        <f t="shared" si="5186"/>
        <v>0</v>
      </c>
      <c r="VHO68" s="58">
        <f t="shared" si="5186"/>
        <v>0</v>
      </c>
      <c r="VHP68" s="58">
        <f t="shared" si="5186"/>
        <v>0</v>
      </c>
      <c r="VHQ68" s="58">
        <f t="shared" si="5186"/>
        <v>0</v>
      </c>
      <c r="VHR68" s="58">
        <f t="shared" si="5186"/>
        <v>25000</v>
      </c>
      <c r="VHS68" s="58">
        <f t="shared" si="5186"/>
        <v>25000</v>
      </c>
      <c r="VHT68" s="58">
        <f t="shared" si="5186"/>
        <v>0</v>
      </c>
      <c r="VHU68" s="58">
        <f t="shared" si="5186"/>
        <v>0</v>
      </c>
      <c r="VHV68" s="58">
        <f t="shared" si="5186"/>
        <v>0</v>
      </c>
      <c r="VHW68" s="58">
        <f t="shared" si="5186"/>
        <v>0</v>
      </c>
      <c r="VHX68" s="58">
        <f t="shared" si="5186"/>
        <v>25000</v>
      </c>
      <c r="VHY68" s="55" t="s">
        <v>65</v>
      </c>
      <c r="VHZ68" s="56" t="s">
        <v>66</v>
      </c>
      <c r="VIA68" s="56"/>
      <c r="VIB68" s="57" t="s">
        <v>67</v>
      </c>
      <c r="VIC68" s="58">
        <f>VIC69</f>
        <v>0</v>
      </c>
      <c r="VID68" s="58">
        <f t="shared" ref="VID68:VKJ69" si="5187">VID69</f>
        <v>0</v>
      </c>
      <c r="VIE68" s="58">
        <f t="shared" si="5187"/>
        <v>0</v>
      </c>
      <c r="VIF68" s="58">
        <f t="shared" si="5187"/>
        <v>0</v>
      </c>
      <c r="VIG68" s="58">
        <f t="shared" si="5187"/>
        <v>0</v>
      </c>
      <c r="VIH68" s="58">
        <f t="shared" si="5187"/>
        <v>25000</v>
      </c>
      <c r="VII68" s="58">
        <f t="shared" si="5187"/>
        <v>25000</v>
      </c>
      <c r="VIJ68" s="58">
        <f t="shared" si="5187"/>
        <v>0</v>
      </c>
      <c r="VIK68" s="58">
        <f t="shared" si="5187"/>
        <v>0</v>
      </c>
      <c r="VIL68" s="58">
        <f t="shared" si="5187"/>
        <v>0</v>
      </c>
      <c r="VIM68" s="58">
        <f t="shared" si="5187"/>
        <v>0</v>
      </c>
      <c r="VIN68" s="58">
        <f t="shared" si="5187"/>
        <v>25000</v>
      </c>
      <c r="VIO68" s="55" t="s">
        <v>65</v>
      </c>
      <c r="VIP68" s="56" t="s">
        <v>66</v>
      </c>
      <c r="VIQ68" s="56"/>
      <c r="VIR68" s="57" t="s">
        <v>67</v>
      </c>
      <c r="VIS68" s="58">
        <f>VIS69</f>
        <v>0</v>
      </c>
      <c r="VIT68" s="58">
        <f t="shared" si="5187"/>
        <v>0</v>
      </c>
      <c r="VIU68" s="58">
        <f t="shared" si="5187"/>
        <v>0</v>
      </c>
      <c r="VIV68" s="58">
        <f t="shared" si="5187"/>
        <v>0</v>
      </c>
      <c r="VIW68" s="58">
        <f t="shared" si="5187"/>
        <v>0</v>
      </c>
      <c r="VIX68" s="58">
        <f t="shared" si="5187"/>
        <v>25000</v>
      </c>
      <c r="VIY68" s="58">
        <f t="shared" si="5187"/>
        <v>25000</v>
      </c>
      <c r="VIZ68" s="58">
        <f t="shared" si="5187"/>
        <v>0</v>
      </c>
      <c r="VJA68" s="58">
        <f t="shared" si="5187"/>
        <v>0</v>
      </c>
      <c r="VJB68" s="58">
        <f t="shared" si="5187"/>
        <v>0</v>
      </c>
      <c r="VJC68" s="58">
        <f t="shared" si="5187"/>
        <v>0</v>
      </c>
      <c r="VJD68" s="58">
        <f t="shared" si="5187"/>
        <v>25000</v>
      </c>
      <c r="VJE68" s="55" t="s">
        <v>65</v>
      </c>
      <c r="VJF68" s="56" t="s">
        <v>66</v>
      </c>
      <c r="VJG68" s="56"/>
      <c r="VJH68" s="57" t="s">
        <v>67</v>
      </c>
      <c r="VJI68" s="58">
        <f>VJI69</f>
        <v>0</v>
      </c>
      <c r="VJJ68" s="58">
        <f t="shared" si="5187"/>
        <v>0</v>
      </c>
      <c r="VJK68" s="58">
        <f t="shared" si="5187"/>
        <v>0</v>
      </c>
      <c r="VJL68" s="58">
        <f t="shared" si="5187"/>
        <v>0</v>
      </c>
      <c r="VJM68" s="58">
        <f t="shared" si="5187"/>
        <v>0</v>
      </c>
      <c r="VJN68" s="58">
        <f t="shared" si="5187"/>
        <v>25000</v>
      </c>
      <c r="VJO68" s="58">
        <f t="shared" si="5187"/>
        <v>25000</v>
      </c>
      <c r="VJP68" s="58">
        <f t="shared" si="5187"/>
        <v>0</v>
      </c>
      <c r="VJQ68" s="58">
        <f t="shared" si="5187"/>
        <v>0</v>
      </c>
      <c r="VJR68" s="58">
        <f t="shared" si="5187"/>
        <v>0</v>
      </c>
      <c r="VJS68" s="58">
        <f t="shared" si="5187"/>
        <v>0</v>
      </c>
      <c r="VJT68" s="58">
        <f t="shared" si="5187"/>
        <v>25000</v>
      </c>
      <c r="VJU68" s="55" t="s">
        <v>65</v>
      </c>
      <c r="VJV68" s="56" t="s">
        <v>66</v>
      </c>
      <c r="VJW68" s="56"/>
      <c r="VJX68" s="57" t="s">
        <v>67</v>
      </c>
      <c r="VJY68" s="58">
        <f>VJY69</f>
        <v>0</v>
      </c>
      <c r="VJZ68" s="58">
        <f t="shared" si="5187"/>
        <v>0</v>
      </c>
      <c r="VKA68" s="58">
        <f t="shared" si="5187"/>
        <v>0</v>
      </c>
      <c r="VKB68" s="58">
        <f t="shared" si="5187"/>
        <v>0</v>
      </c>
      <c r="VKC68" s="58">
        <f t="shared" si="5187"/>
        <v>0</v>
      </c>
      <c r="VKD68" s="58">
        <f t="shared" si="5187"/>
        <v>25000</v>
      </c>
      <c r="VKE68" s="58">
        <f t="shared" si="5187"/>
        <v>25000</v>
      </c>
      <c r="VKF68" s="58">
        <f t="shared" si="5187"/>
        <v>0</v>
      </c>
      <c r="VKG68" s="58">
        <f t="shared" si="5187"/>
        <v>0</v>
      </c>
      <c r="VKH68" s="58">
        <f t="shared" si="5187"/>
        <v>0</v>
      </c>
      <c r="VKI68" s="58">
        <f t="shared" si="5187"/>
        <v>0</v>
      </c>
      <c r="VKJ68" s="58">
        <f t="shared" si="5187"/>
        <v>25000</v>
      </c>
      <c r="VKK68" s="55" t="s">
        <v>65</v>
      </c>
      <c r="VKL68" s="56" t="s">
        <v>66</v>
      </c>
      <c r="VKM68" s="56"/>
      <c r="VKN68" s="57" t="s">
        <v>67</v>
      </c>
      <c r="VKO68" s="58">
        <f>VKO69</f>
        <v>0</v>
      </c>
      <c r="VKP68" s="58">
        <f t="shared" ref="VKP68:VMV69" si="5188">VKP69</f>
        <v>0</v>
      </c>
      <c r="VKQ68" s="58">
        <f t="shared" si="5188"/>
        <v>0</v>
      </c>
      <c r="VKR68" s="58">
        <f t="shared" si="5188"/>
        <v>0</v>
      </c>
      <c r="VKS68" s="58">
        <f t="shared" si="5188"/>
        <v>0</v>
      </c>
      <c r="VKT68" s="58">
        <f t="shared" si="5188"/>
        <v>25000</v>
      </c>
      <c r="VKU68" s="58">
        <f t="shared" si="5188"/>
        <v>25000</v>
      </c>
      <c r="VKV68" s="58">
        <f t="shared" si="5188"/>
        <v>0</v>
      </c>
      <c r="VKW68" s="58">
        <f t="shared" si="5188"/>
        <v>0</v>
      </c>
      <c r="VKX68" s="58">
        <f t="shared" si="5188"/>
        <v>0</v>
      </c>
      <c r="VKY68" s="58">
        <f t="shared" si="5188"/>
        <v>0</v>
      </c>
      <c r="VKZ68" s="58">
        <f t="shared" si="5188"/>
        <v>25000</v>
      </c>
      <c r="VLA68" s="55" t="s">
        <v>65</v>
      </c>
      <c r="VLB68" s="56" t="s">
        <v>66</v>
      </c>
      <c r="VLC68" s="56"/>
      <c r="VLD68" s="57" t="s">
        <v>67</v>
      </c>
      <c r="VLE68" s="58">
        <f>VLE69</f>
        <v>0</v>
      </c>
      <c r="VLF68" s="58">
        <f t="shared" si="5188"/>
        <v>0</v>
      </c>
      <c r="VLG68" s="58">
        <f t="shared" si="5188"/>
        <v>0</v>
      </c>
      <c r="VLH68" s="58">
        <f t="shared" si="5188"/>
        <v>0</v>
      </c>
      <c r="VLI68" s="58">
        <f t="shared" si="5188"/>
        <v>0</v>
      </c>
      <c r="VLJ68" s="58">
        <f t="shared" si="5188"/>
        <v>25000</v>
      </c>
      <c r="VLK68" s="58">
        <f t="shared" si="5188"/>
        <v>25000</v>
      </c>
      <c r="VLL68" s="58">
        <f t="shared" si="5188"/>
        <v>0</v>
      </c>
      <c r="VLM68" s="58">
        <f t="shared" si="5188"/>
        <v>0</v>
      </c>
      <c r="VLN68" s="58">
        <f t="shared" si="5188"/>
        <v>0</v>
      </c>
      <c r="VLO68" s="58">
        <f t="shared" si="5188"/>
        <v>0</v>
      </c>
      <c r="VLP68" s="58">
        <f t="shared" si="5188"/>
        <v>25000</v>
      </c>
      <c r="VLQ68" s="55" t="s">
        <v>65</v>
      </c>
      <c r="VLR68" s="56" t="s">
        <v>66</v>
      </c>
      <c r="VLS68" s="56"/>
      <c r="VLT68" s="57" t="s">
        <v>67</v>
      </c>
      <c r="VLU68" s="58">
        <f>VLU69</f>
        <v>0</v>
      </c>
      <c r="VLV68" s="58">
        <f t="shared" si="5188"/>
        <v>0</v>
      </c>
      <c r="VLW68" s="58">
        <f t="shared" si="5188"/>
        <v>0</v>
      </c>
      <c r="VLX68" s="58">
        <f t="shared" si="5188"/>
        <v>0</v>
      </c>
      <c r="VLY68" s="58">
        <f t="shared" si="5188"/>
        <v>0</v>
      </c>
      <c r="VLZ68" s="58">
        <f t="shared" si="5188"/>
        <v>25000</v>
      </c>
      <c r="VMA68" s="58">
        <f t="shared" si="5188"/>
        <v>25000</v>
      </c>
      <c r="VMB68" s="58">
        <f t="shared" si="5188"/>
        <v>0</v>
      </c>
      <c r="VMC68" s="58">
        <f t="shared" si="5188"/>
        <v>0</v>
      </c>
      <c r="VMD68" s="58">
        <f t="shared" si="5188"/>
        <v>0</v>
      </c>
      <c r="VME68" s="58">
        <f t="shared" si="5188"/>
        <v>0</v>
      </c>
      <c r="VMF68" s="58">
        <f t="shared" si="5188"/>
        <v>25000</v>
      </c>
      <c r="VMG68" s="55" t="s">
        <v>65</v>
      </c>
      <c r="VMH68" s="56" t="s">
        <v>66</v>
      </c>
      <c r="VMI68" s="56"/>
      <c r="VMJ68" s="57" t="s">
        <v>67</v>
      </c>
      <c r="VMK68" s="58">
        <f>VMK69</f>
        <v>0</v>
      </c>
      <c r="VML68" s="58">
        <f t="shared" si="5188"/>
        <v>0</v>
      </c>
      <c r="VMM68" s="58">
        <f t="shared" si="5188"/>
        <v>0</v>
      </c>
      <c r="VMN68" s="58">
        <f t="shared" si="5188"/>
        <v>0</v>
      </c>
      <c r="VMO68" s="58">
        <f t="shared" si="5188"/>
        <v>0</v>
      </c>
      <c r="VMP68" s="58">
        <f t="shared" si="5188"/>
        <v>25000</v>
      </c>
      <c r="VMQ68" s="58">
        <f t="shared" si="5188"/>
        <v>25000</v>
      </c>
      <c r="VMR68" s="58">
        <f t="shared" si="5188"/>
        <v>0</v>
      </c>
      <c r="VMS68" s="58">
        <f t="shared" si="5188"/>
        <v>0</v>
      </c>
      <c r="VMT68" s="58">
        <f t="shared" si="5188"/>
        <v>0</v>
      </c>
      <c r="VMU68" s="58">
        <f t="shared" si="5188"/>
        <v>0</v>
      </c>
      <c r="VMV68" s="58">
        <f t="shared" si="5188"/>
        <v>25000</v>
      </c>
      <c r="VMW68" s="55" t="s">
        <v>65</v>
      </c>
      <c r="VMX68" s="56" t="s">
        <v>66</v>
      </c>
      <c r="VMY68" s="56"/>
      <c r="VMZ68" s="57" t="s">
        <v>67</v>
      </c>
      <c r="VNA68" s="58">
        <f>VNA69</f>
        <v>0</v>
      </c>
      <c r="VNB68" s="58">
        <f t="shared" ref="VNB68:VPH69" si="5189">VNB69</f>
        <v>0</v>
      </c>
      <c r="VNC68" s="58">
        <f t="shared" si="5189"/>
        <v>0</v>
      </c>
      <c r="VND68" s="58">
        <f t="shared" si="5189"/>
        <v>0</v>
      </c>
      <c r="VNE68" s="58">
        <f t="shared" si="5189"/>
        <v>0</v>
      </c>
      <c r="VNF68" s="58">
        <f t="shared" si="5189"/>
        <v>25000</v>
      </c>
      <c r="VNG68" s="58">
        <f t="shared" si="5189"/>
        <v>25000</v>
      </c>
      <c r="VNH68" s="58">
        <f t="shared" si="5189"/>
        <v>0</v>
      </c>
      <c r="VNI68" s="58">
        <f t="shared" si="5189"/>
        <v>0</v>
      </c>
      <c r="VNJ68" s="58">
        <f t="shared" si="5189"/>
        <v>0</v>
      </c>
      <c r="VNK68" s="58">
        <f t="shared" si="5189"/>
        <v>0</v>
      </c>
      <c r="VNL68" s="58">
        <f t="shared" si="5189"/>
        <v>25000</v>
      </c>
      <c r="VNM68" s="55" t="s">
        <v>65</v>
      </c>
      <c r="VNN68" s="56" t="s">
        <v>66</v>
      </c>
      <c r="VNO68" s="56"/>
      <c r="VNP68" s="57" t="s">
        <v>67</v>
      </c>
      <c r="VNQ68" s="58">
        <f>VNQ69</f>
        <v>0</v>
      </c>
      <c r="VNR68" s="58">
        <f t="shared" si="5189"/>
        <v>0</v>
      </c>
      <c r="VNS68" s="58">
        <f t="shared" si="5189"/>
        <v>0</v>
      </c>
      <c r="VNT68" s="58">
        <f t="shared" si="5189"/>
        <v>0</v>
      </c>
      <c r="VNU68" s="58">
        <f t="shared" si="5189"/>
        <v>0</v>
      </c>
      <c r="VNV68" s="58">
        <f t="shared" si="5189"/>
        <v>25000</v>
      </c>
      <c r="VNW68" s="58">
        <f t="shared" si="5189"/>
        <v>25000</v>
      </c>
      <c r="VNX68" s="58">
        <f t="shared" si="5189"/>
        <v>0</v>
      </c>
      <c r="VNY68" s="58">
        <f t="shared" si="5189"/>
        <v>0</v>
      </c>
      <c r="VNZ68" s="58">
        <f t="shared" si="5189"/>
        <v>0</v>
      </c>
      <c r="VOA68" s="58">
        <f t="shared" si="5189"/>
        <v>0</v>
      </c>
      <c r="VOB68" s="58">
        <f t="shared" si="5189"/>
        <v>25000</v>
      </c>
      <c r="VOC68" s="55" t="s">
        <v>65</v>
      </c>
      <c r="VOD68" s="56" t="s">
        <v>66</v>
      </c>
      <c r="VOE68" s="56"/>
      <c r="VOF68" s="57" t="s">
        <v>67</v>
      </c>
      <c r="VOG68" s="58">
        <f>VOG69</f>
        <v>0</v>
      </c>
      <c r="VOH68" s="58">
        <f t="shared" si="5189"/>
        <v>0</v>
      </c>
      <c r="VOI68" s="58">
        <f t="shared" si="5189"/>
        <v>0</v>
      </c>
      <c r="VOJ68" s="58">
        <f t="shared" si="5189"/>
        <v>0</v>
      </c>
      <c r="VOK68" s="58">
        <f t="shared" si="5189"/>
        <v>0</v>
      </c>
      <c r="VOL68" s="58">
        <f t="shared" si="5189"/>
        <v>25000</v>
      </c>
      <c r="VOM68" s="58">
        <f t="shared" si="5189"/>
        <v>25000</v>
      </c>
      <c r="VON68" s="58">
        <f t="shared" si="5189"/>
        <v>0</v>
      </c>
      <c r="VOO68" s="58">
        <f t="shared" si="5189"/>
        <v>0</v>
      </c>
      <c r="VOP68" s="58">
        <f t="shared" si="5189"/>
        <v>0</v>
      </c>
      <c r="VOQ68" s="58">
        <f t="shared" si="5189"/>
        <v>0</v>
      </c>
      <c r="VOR68" s="58">
        <f t="shared" si="5189"/>
        <v>25000</v>
      </c>
      <c r="VOS68" s="55" t="s">
        <v>65</v>
      </c>
      <c r="VOT68" s="56" t="s">
        <v>66</v>
      </c>
      <c r="VOU68" s="56"/>
      <c r="VOV68" s="57" t="s">
        <v>67</v>
      </c>
      <c r="VOW68" s="58">
        <f>VOW69</f>
        <v>0</v>
      </c>
      <c r="VOX68" s="58">
        <f t="shared" si="5189"/>
        <v>0</v>
      </c>
      <c r="VOY68" s="58">
        <f t="shared" si="5189"/>
        <v>0</v>
      </c>
      <c r="VOZ68" s="58">
        <f t="shared" si="5189"/>
        <v>0</v>
      </c>
      <c r="VPA68" s="58">
        <f t="shared" si="5189"/>
        <v>0</v>
      </c>
      <c r="VPB68" s="58">
        <f t="shared" si="5189"/>
        <v>25000</v>
      </c>
      <c r="VPC68" s="58">
        <f t="shared" si="5189"/>
        <v>25000</v>
      </c>
      <c r="VPD68" s="58">
        <f t="shared" si="5189"/>
        <v>0</v>
      </c>
      <c r="VPE68" s="58">
        <f t="shared" si="5189"/>
        <v>0</v>
      </c>
      <c r="VPF68" s="58">
        <f t="shared" si="5189"/>
        <v>0</v>
      </c>
      <c r="VPG68" s="58">
        <f t="shared" si="5189"/>
        <v>0</v>
      </c>
      <c r="VPH68" s="58">
        <f t="shared" si="5189"/>
        <v>25000</v>
      </c>
      <c r="VPI68" s="55" t="s">
        <v>65</v>
      </c>
      <c r="VPJ68" s="56" t="s">
        <v>66</v>
      </c>
      <c r="VPK68" s="56"/>
      <c r="VPL68" s="57" t="s">
        <v>67</v>
      </c>
      <c r="VPM68" s="58">
        <f>VPM69</f>
        <v>0</v>
      </c>
      <c r="VPN68" s="58">
        <f t="shared" ref="VPN68:VRT69" si="5190">VPN69</f>
        <v>0</v>
      </c>
      <c r="VPO68" s="58">
        <f t="shared" si="5190"/>
        <v>0</v>
      </c>
      <c r="VPP68" s="58">
        <f t="shared" si="5190"/>
        <v>0</v>
      </c>
      <c r="VPQ68" s="58">
        <f t="shared" si="5190"/>
        <v>0</v>
      </c>
      <c r="VPR68" s="58">
        <f t="shared" si="5190"/>
        <v>25000</v>
      </c>
      <c r="VPS68" s="58">
        <f t="shared" si="5190"/>
        <v>25000</v>
      </c>
      <c r="VPT68" s="58">
        <f t="shared" si="5190"/>
        <v>0</v>
      </c>
      <c r="VPU68" s="58">
        <f t="shared" si="5190"/>
        <v>0</v>
      </c>
      <c r="VPV68" s="58">
        <f t="shared" si="5190"/>
        <v>0</v>
      </c>
      <c r="VPW68" s="58">
        <f t="shared" si="5190"/>
        <v>0</v>
      </c>
      <c r="VPX68" s="58">
        <f t="shared" si="5190"/>
        <v>25000</v>
      </c>
      <c r="VPY68" s="55" t="s">
        <v>65</v>
      </c>
      <c r="VPZ68" s="56" t="s">
        <v>66</v>
      </c>
      <c r="VQA68" s="56"/>
      <c r="VQB68" s="57" t="s">
        <v>67</v>
      </c>
      <c r="VQC68" s="58">
        <f>VQC69</f>
        <v>0</v>
      </c>
      <c r="VQD68" s="58">
        <f t="shared" si="5190"/>
        <v>0</v>
      </c>
      <c r="VQE68" s="58">
        <f t="shared" si="5190"/>
        <v>0</v>
      </c>
      <c r="VQF68" s="58">
        <f t="shared" si="5190"/>
        <v>0</v>
      </c>
      <c r="VQG68" s="58">
        <f t="shared" si="5190"/>
        <v>0</v>
      </c>
      <c r="VQH68" s="58">
        <f t="shared" si="5190"/>
        <v>25000</v>
      </c>
      <c r="VQI68" s="58">
        <f t="shared" si="5190"/>
        <v>25000</v>
      </c>
      <c r="VQJ68" s="58">
        <f t="shared" si="5190"/>
        <v>0</v>
      </c>
      <c r="VQK68" s="58">
        <f t="shared" si="5190"/>
        <v>0</v>
      </c>
      <c r="VQL68" s="58">
        <f t="shared" si="5190"/>
        <v>0</v>
      </c>
      <c r="VQM68" s="58">
        <f t="shared" si="5190"/>
        <v>0</v>
      </c>
      <c r="VQN68" s="58">
        <f t="shared" si="5190"/>
        <v>25000</v>
      </c>
      <c r="VQO68" s="55" t="s">
        <v>65</v>
      </c>
      <c r="VQP68" s="56" t="s">
        <v>66</v>
      </c>
      <c r="VQQ68" s="56"/>
      <c r="VQR68" s="57" t="s">
        <v>67</v>
      </c>
      <c r="VQS68" s="58">
        <f>VQS69</f>
        <v>0</v>
      </c>
      <c r="VQT68" s="58">
        <f t="shared" si="5190"/>
        <v>0</v>
      </c>
      <c r="VQU68" s="58">
        <f t="shared" si="5190"/>
        <v>0</v>
      </c>
      <c r="VQV68" s="58">
        <f t="shared" si="5190"/>
        <v>0</v>
      </c>
      <c r="VQW68" s="58">
        <f t="shared" si="5190"/>
        <v>0</v>
      </c>
      <c r="VQX68" s="58">
        <f t="shared" si="5190"/>
        <v>25000</v>
      </c>
      <c r="VQY68" s="58">
        <f t="shared" si="5190"/>
        <v>25000</v>
      </c>
      <c r="VQZ68" s="58">
        <f t="shared" si="5190"/>
        <v>0</v>
      </c>
      <c r="VRA68" s="58">
        <f t="shared" si="5190"/>
        <v>0</v>
      </c>
      <c r="VRB68" s="58">
        <f t="shared" si="5190"/>
        <v>0</v>
      </c>
      <c r="VRC68" s="58">
        <f t="shared" si="5190"/>
        <v>0</v>
      </c>
      <c r="VRD68" s="58">
        <f t="shared" si="5190"/>
        <v>25000</v>
      </c>
      <c r="VRE68" s="55" t="s">
        <v>65</v>
      </c>
      <c r="VRF68" s="56" t="s">
        <v>66</v>
      </c>
      <c r="VRG68" s="56"/>
      <c r="VRH68" s="57" t="s">
        <v>67</v>
      </c>
      <c r="VRI68" s="58">
        <f>VRI69</f>
        <v>0</v>
      </c>
      <c r="VRJ68" s="58">
        <f t="shared" si="5190"/>
        <v>0</v>
      </c>
      <c r="VRK68" s="58">
        <f t="shared" si="5190"/>
        <v>0</v>
      </c>
      <c r="VRL68" s="58">
        <f t="shared" si="5190"/>
        <v>0</v>
      </c>
      <c r="VRM68" s="58">
        <f t="shared" si="5190"/>
        <v>0</v>
      </c>
      <c r="VRN68" s="58">
        <f t="shared" si="5190"/>
        <v>25000</v>
      </c>
      <c r="VRO68" s="58">
        <f t="shared" si="5190"/>
        <v>25000</v>
      </c>
      <c r="VRP68" s="58">
        <f t="shared" si="5190"/>
        <v>0</v>
      </c>
      <c r="VRQ68" s="58">
        <f t="shared" si="5190"/>
        <v>0</v>
      </c>
      <c r="VRR68" s="58">
        <f t="shared" si="5190"/>
        <v>0</v>
      </c>
      <c r="VRS68" s="58">
        <f t="shared" si="5190"/>
        <v>0</v>
      </c>
      <c r="VRT68" s="58">
        <f t="shared" si="5190"/>
        <v>25000</v>
      </c>
      <c r="VRU68" s="55" t="s">
        <v>65</v>
      </c>
      <c r="VRV68" s="56" t="s">
        <v>66</v>
      </c>
      <c r="VRW68" s="56"/>
      <c r="VRX68" s="57" t="s">
        <v>67</v>
      </c>
      <c r="VRY68" s="58">
        <f>VRY69</f>
        <v>0</v>
      </c>
      <c r="VRZ68" s="58">
        <f t="shared" ref="VRZ68:VUF69" si="5191">VRZ69</f>
        <v>0</v>
      </c>
      <c r="VSA68" s="58">
        <f t="shared" si="5191"/>
        <v>0</v>
      </c>
      <c r="VSB68" s="58">
        <f t="shared" si="5191"/>
        <v>0</v>
      </c>
      <c r="VSC68" s="58">
        <f t="shared" si="5191"/>
        <v>0</v>
      </c>
      <c r="VSD68" s="58">
        <f t="shared" si="5191"/>
        <v>25000</v>
      </c>
      <c r="VSE68" s="58">
        <f t="shared" si="5191"/>
        <v>25000</v>
      </c>
      <c r="VSF68" s="58">
        <f t="shared" si="5191"/>
        <v>0</v>
      </c>
      <c r="VSG68" s="58">
        <f t="shared" si="5191"/>
        <v>0</v>
      </c>
      <c r="VSH68" s="58">
        <f t="shared" si="5191"/>
        <v>0</v>
      </c>
      <c r="VSI68" s="58">
        <f t="shared" si="5191"/>
        <v>0</v>
      </c>
      <c r="VSJ68" s="58">
        <f t="shared" si="5191"/>
        <v>25000</v>
      </c>
      <c r="VSK68" s="55" t="s">
        <v>65</v>
      </c>
      <c r="VSL68" s="56" t="s">
        <v>66</v>
      </c>
      <c r="VSM68" s="56"/>
      <c r="VSN68" s="57" t="s">
        <v>67</v>
      </c>
      <c r="VSO68" s="58">
        <f>VSO69</f>
        <v>0</v>
      </c>
      <c r="VSP68" s="58">
        <f t="shared" si="5191"/>
        <v>0</v>
      </c>
      <c r="VSQ68" s="58">
        <f t="shared" si="5191"/>
        <v>0</v>
      </c>
      <c r="VSR68" s="58">
        <f t="shared" si="5191"/>
        <v>0</v>
      </c>
      <c r="VSS68" s="58">
        <f t="shared" si="5191"/>
        <v>0</v>
      </c>
      <c r="VST68" s="58">
        <f t="shared" si="5191"/>
        <v>25000</v>
      </c>
      <c r="VSU68" s="58">
        <f t="shared" si="5191"/>
        <v>25000</v>
      </c>
      <c r="VSV68" s="58">
        <f t="shared" si="5191"/>
        <v>0</v>
      </c>
      <c r="VSW68" s="58">
        <f t="shared" si="5191"/>
        <v>0</v>
      </c>
      <c r="VSX68" s="58">
        <f t="shared" si="5191"/>
        <v>0</v>
      </c>
      <c r="VSY68" s="58">
        <f t="shared" si="5191"/>
        <v>0</v>
      </c>
      <c r="VSZ68" s="58">
        <f t="shared" si="5191"/>
        <v>25000</v>
      </c>
      <c r="VTA68" s="55" t="s">
        <v>65</v>
      </c>
      <c r="VTB68" s="56" t="s">
        <v>66</v>
      </c>
      <c r="VTC68" s="56"/>
      <c r="VTD68" s="57" t="s">
        <v>67</v>
      </c>
      <c r="VTE68" s="58">
        <f>VTE69</f>
        <v>0</v>
      </c>
      <c r="VTF68" s="58">
        <f t="shared" si="5191"/>
        <v>0</v>
      </c>
      <c r="VTG68" s="58">
        <f t="shared" si="5191"/>
        <v>0</v>
      </c>
      <c r="VTH68" s="58">
        <f t="shared" si="5191"/>
        <v>0</v>
      </c>
      <c r="VTI68" s="58">
        <f t="shared" si="5191"/>
        <v>0</v>
      </c>
      <c r="VTJ68" s="58">
        <f t="shared" si="5191"/>
        <v>25000</v>
      </c>
      <c r="VTK68" s="58">
        <f t="shared" si="5191"/>
        <v>25000</v>
      </c>
      <c r="VTL68" s="58">
        <f t="shared" si="5191"/>
        <v>0</v>
      </c>
      <c r="VTM68" s="58">
        <f t="shared" si="5191"/>
        <v>0</v>
      </c>
      <c r="VTN68" s="58">
        <f t="shared" si="5191"/>
        <v>0</v>
      </c>
      <c r="VTO68" s="58">
        <f t="shared" si="5191"/>
        <v>0</v>
      </c>
      <c r="VTP68" s="58">
        <f t="shared" si="5191"/>
        <v>25000</v>
      </c>
      <c r="VTQ68" s="55" t="s">
        <v>65</v>
      </c>
      <c r="VTR68" s="56" t="s">
        <v>66</v>
      </c>
      <c r="VTS68" s="56"/>
      <c r="VTT68" s="57" t="s">
        <v>67</v>
      </c>
      <c r="VTU68" s="58">
        <f>VTU69</f>
        <v>0</v>
      </c>
      <c r="VTV68" s="58">
        <f t="shared" si="5191"/>
        <v>0</v>
      </c>
      <c r="VTW68" s="58">
        <f t="shared" si="5191"/>
        <v>0</v>
      </c>
      <c r="VTX68" s="58">
        <f t="shared" si="5191"/>
        <v>0</v>
      </c>
      <c r="VTY68" s="58">
        <f t="shared" si="5191"/>
        <v>0</v>
      </c>
      <c r="VTZ68" s="58">
        <f t="shared" si="5191"/>
        <v>25000</v>
      </c>
      <c r="VUA68" s="58">
        <f t="shared" si="5191"/>
        <v>25000</v>
      </c>
      <c r="VUB68" s="58">
        <f t="shared" si="5191"/>
        <v>0</v>
      </c>
      <c r="VUC68" s="58">
        <f t="shared" si="5191"/>
        <v>0</v>
      </c>
      <c r="VUD68" s="58">
        <f t="shared" si="5191"/>
        <v>0</v>
      </c>
      <c r="VUE68" s="58">
        <f t="shared" si="5191"/>
        <v>0</v>
      </c>
      <c r="VUF68" s="58">
        <f t="shared" si="5191"/>
        <v>25000</v>
      </c>
      <c r="VUG68" s="55" t="s">
        <v>65</v>
      </c>
      <c r="VUH68" s="56" t="s">
        <v>66</v>
      </c>
      <c r="VUI68" s="56"/>
      <c r="VUJ68" s="57" t="s">
        <v>67</v>
      </c>
      <c r="VUK68" s="58">
        <f>VUK69</f>
        <v>0</v>
      </c>
      <c r="VUL68" s="58">
        <f t="shared" ref="VUL68:VWR69" si="5192">VUL69</f>
        <v>0</v>
      </c>
      <c r="VUM68" s="58">
        <f t="shared" si="5192"/>
        <v>0</v>
      </c>
      <c r="VUN68" s="58">
        <f t="shared" si="5192"/>
        <v>0</v>
      </c>
      <c r="VUO68" s="58">
        <f t="shared" si="5192"/>
        <v>0</v>
      </c>
      <c r="VUP68" s="58">
        <f t="shared" si="5192"/>
        <v>25000</v>
      </c>
      <c r="VUQ68" s="58">
        <f t="shared" si="5192"/>
        <v>25000</v>
      </c>
      <c r="VUR68" s="58">
        <f t="shared" si="5192"/>
        <v>0</v>
      </c>
      <c r="VUS68" s="58">
        <f t="shared" si="5192"/>
        <v>0</v>
      </c>
      <c r="VUT68" s="58">
        <f t="shared" si="5192"/>
        <v>0</v>
      </c>
      <c r="VUU68" s="58">
        <f t="shared" si="5192"/>
        <v>0</v>
      </c>
      <c r="VUV68" s="58">
        <f t="shared" si="5192"/>
        <v>25000</v>
      </c>
      <c r="VUW68" s="55" t="s">
        <v>65</v>
      </c>
      <c r="VUX68" s="56" t="s">
        <v>66</v>
      </c>
      <c r="VUY68" s="56"/>
      <c r="VUZ68" s="57" t="s">
        <v>67</v>
      </c>
      <c r="VVA68" s="58">
        <f>VVA69</f>
        <v>0</v>
      </c>
      <c r="VVB68" s="58">
        <f t="shared" si="5192"/>
        <v>0</v>
      </c>
      <c r="VVC68" s="58">
        <f t="shared" si="5192"/>
        <v>0</v>
      </c>
      <c r="VVD68" s="58">
        <f t="shared" si="5192"/>
        <v>0</v>
      </c>
      <c r="VVE68" s="58">
        <f t="shared" si="5192"/>
        <v>0</v>
      </c>
      <c r="VVF68" s="58">
        <f t="shared" si="5192"/>
        <v>25000</v>
      </c>
      <c r="VVG68" s="58">
        <f t="shared" si="5192"/>
        <v>25000</v>
      </c>
      <c r="VVH68" s="58">
        <f t="shared" si="5192"/>
        <v>0</v>
      </c>
      <c r="VVI68" s="58">
        <f t="shared" si="5192"/>
        <v>0</v>
      </c>
      <c r="VVJ68" s="58">
        <f t="shared" si="5192"/>
        <v>0</v>
      </c>
      <c r="VVK68" s="58">
        <f t="shared" si="5192"/>
        <v>0</v>
      </c>
      <c r="VVL68" s="58">
        <f t="shared" si="5192"/>
        <v>25000</v>
      </c>
      <c r="VVM68" s="55" t="s">
        <v>65</v>
      </c>
      <c r="VVN68" s="56" t="s">
        <v>66</v>
      </c>
      <c r="VVO68" s="56"/>
      <c r="VVP68" s="57" t="s">
        <v>67</v>
      </c>
      <c r="VVQ68" s="58">
        <f>VVQ69</f>
        <v>0</v>
      </c>
      <c r="VVR68" s="58">
        <f t="shared" si="5192"/>
        <v>0</v>
      </c>
      <c r="VVS68" s="58">
        <f t="shared" si="5192"/>
        <v>0</v>
      </c>
      <c r="VVT68" s="58">
        <f t="shared" si="5192"/>
        <v>0</v>
      </c>
      <c r="VVU68" s="58">
        <f t="shared" si="5192"/>
        <v>0</v>
      </c>
      <c r="VVV68" s="58">
        <f t="shared" si="5192"/>
        <v>25000</v>
      </c>
      <c r="VVW68" s="58">
        <f t="shared" si="5192"/>
        <v>25000</v>
      </c>
      <c r="VVX68" s="58">
        <f t="shared" si="5192"/>
        <v>0</v>
      </c>
      <c r="VVY68" s="58">
        <f t="shared" si="5192"/>
        <v>0</v>
      </c>
      <c r="VVZ68" s="58">
        <f t="shared" si="5192"/>
        <v>0</v>
      </c>
      <c r="VWA68" s="58">
        <f t="shared" si="5192"/>
        <v>0</v>
      </c>
      <c r="VWB68" s="58">
        <f t="shared" si="5192"/>
        <v>25000</v>
      </c>
      <c r="VWC68" s="55" t="s">
        <v>65</v>
      </c>
      <c r="VWD68" s="56" t="s">
        <v>66</v>
      </c>
      <c r="VWE68" s="56"/>
      <c r="VWF68" s="57" t="s">
        <v>67</v>
      </c>
      <c r="VWG68" s="58">
        <f>VWG69</f>
        <v>0</v>
      </c>
      <c r="VWH68" s="58">
        <f t="shared" si="5192"/>
        <v>0</v>
      </c>
      <c r="VWI68" s="58">
        <f t="shared" si="5192"/>
        <v>0</v>
      </c>
      <c r="VWJ68" s="58">
        <f t="shared" si="5192"/>
        <v>0</v>
      </c>
      <c r="VWK68" s="58">
        <f t="shared" si="5192"/>
        <v>0</v>
      </c>
      <c r="VWL68" s="58">
        <f t="shared" si="5192"/>
        <v>25000</v>
      </c>
      <c r="VWM68" s="58">
        <f t="shared" si="5192"/>
        <v>25000</v>
      </c>
      <c r="VWN68" s="58">
        <f t="shared" si="5192"/>
        <v>0</v>
      </c>
      <c r="VWO68" s="58">
        <f t="shared" si="5192"/>
        <v>0</v>
      </c>
      <c r="VWP68" s="58">
        <f t="shared" si="5192"/>
        <v>0</v>
      </c>
      <c r="VWQ68" s="58">
        <f t="shared" si="5192"/>
        <v>0</v>
      </c>
      <c r="VWR68" s="58">
        <f t="shared" si="5192"/>
        <v>25000</v>
      </c>
      <c r="VWS68" s="55" t="s">
        <v>65</v>
      </c>
      <c r="VWT68" s="56" t="s">
        <v>66</v>
      </c>
      <c r="VWU68" s="56"/>
      <c r="VWV68" s="57" t="s">
        <v>67</v>
      </c>
      <c r="VWW68" s="58">
        <f>VWW69</f>
        <v>0</v>
      </c>
      <c r="VWX68" s="58">
        <f t="shared" ref="VWX68:VZD69" si="5193">VWX69</f>
        <v>0</v>
      </c>
      <c r="VWY68" s="58">
        <f t="shared" si="5193"/>
        <v>0</v>
      </c>
      <c r="VWZ68" s="58">
        <f t="shared" si="5193"/>
        <v>0</v>
      </c>
      <c r="VXA68" s="58">
        <f t="shared" si="5193"/>
        <v>0</v>
      </c>
      <c r="VXB68" s="58">
        <f t="shared" si="5193"/>
        <v>25000</v>
      </c>
      <c r="VXC68" s="58">
        <f t="shared" si="5193"/>
        <v>25000</v>
      </c>
      <c r="VXD68" s="58">
        <f t="shared" si="5193"/>
        <v>0</v>
      </c>
      <c r="VXE68" s="58">
        <f t="shared" si="5193"/>
        <v>0</v>
      </c>
      <c r="VXF68" s="58">
        <f t="shared" si="5193"/>
        <v>0</v>
      </c>
      <c r="VXG68" s="58">
        <f t="shared" si="5193"/>
        <v>0</v>
      </c>
      <c r="VXH68" s="58">
        <f t="shared" si="5193"/>
        <v>25000</v>
      </c>
      <c r="VXI68" s="55" t="s">
        <v>65</v>
      </c>
      <c r="VXJ68" s="56" t="s">
        <v>66</v>
      </c>
      <c r="VXK68" s="56"/>
      <c r="VXL68" s="57" t="s">
        <v>67</v>
      </c>
      <c r="VXM68" s="58">
        <f>VXM69</f>
        <v>0</v>
      </c>
      <c r="VXN68" s="58">
        <f t="shared" si="5193"/>
        <v>0</v>
      </c>
      <c r="VXO68" s="58">
        <f t="shared" si="5193"/>
        <v>0</v>
      </c>
      <c r="VXP68" s="58">
        <f t="shared" si="5193"/>
        <v>0</v>
      </c>
      <c r="VXQ68" s="58">
        <f t="shared" si="5193"/>
        <v>0</v>
      </c>
      <c r="VXR68" s="58">
        <f t="shared" si="5193"/>
        <v>25000</v>
      </c>
      <c r="VXS68" s="58">
        <f t="shared" si="5193"/>
        <v>25000</v>
      </c>
      <c r="VXT68" s="58">
        <f t="shared" si="5193"/>
        <v>0</v>
      </c>
      <c r="VXU68" s="58">
        <f t="shared" si="5193"/>
        <v>0</v>
      </c>
      <c r="VXV68" s="58">
        <f t="shared" si="5193"/>
        <v>0</v>
      </c>
      <c r="VXW68" s="58">
        <f t="shared" si="5193"/>
        <v>0</v>
      </c>
      <c r="VXX68" s="58">
        <f t="shared" si="5193"/>
        <v>25000</v>
      </c>
      <c r="VXY68" s="55" t="s">
        <v>65</v>
      </c>
      <c r="VXZ68" s="56" t="s">
        <v>66</v>
      </c>
      <c r="VYA68" s="56"/>
      <c r="VYB68" s="57" t="s">
        <v>67</v>
      </c>
      <c r="VYC68" s="58">
        <f>VYC69</f>
        <v>0</v>
      </c>
      <c r="VYD68" s="58">
        <f t="shared" si="5193"/>
        <v>0</v>
      </c>
      <c r="VYE68" s="58">
        <f t="shared" si="5193"/>
        <v>0</v>
      </c>
      <c r="VYF68" s="58">
        <f t="shared" si="5193"/>
        <v>0</v>
      </c>
      <c r="VYG68" s="58">
        <f t="shared" si="5193"/>
        <v>0</v>
      </c>
      <c r="VYH68" s="58">
        <f t="shared" si="5193"/>
        <v>25000</v>
      </c>
      <c r="VYI68" s="58">
        <f t="shared" si="5193"/>
        <v>25000</v>
      </c>
      <c r="VYJ68" s="58">
        <f t="shared" si="5193"/>
        <v>0</v>
      </c>
      <c r="VYK68" s="58">
        <f t="shared" si="5193"/>
        <v>0</v>
      </c>
      <c r="VYL68" s="58">
        <f t="shared" si="5193"/>
        <v>0</v>
      </c>
      <c r="VYM68" s="58">
        <f t="shared" si="5193"/>
        <v>0</v>
      </c>
      <c r="VYN68" s="58">
        <f t="shared" si="5193"/>
        <v>25000</v>
      </c>
      <c r="VYO68" s="55" t="s">
        <v>65</v>
      </c>
      <c r="VYP68" s="56" t="s">
        <v>66</v>
      </c>
      <c r="VYQ68" s="56"/>
      <c r="VYR68" s="57" t="s">
        <v>67</v>
      </c>
      <c r="VYS68" s="58">
        <f>VYS69</f>
        <v>0</v>
      </c>
      <c r="VYT68" s="58">
        <f t="shared" si="5193"/>
        <v>0</v>
      </c>
      <c r="VYU68" s="58">
        <f t="shared" si="5193"/>
        <v>0</v>
      </c>
      <c r="VYV68" s="58">
        <f t="shared" si="5193"/>
        <v>0</v>
      </c>
      <c r="VYW68" s="58">
        <f t="shared" si="5193"/>
        <v>0</v>
      </c>
      <c r="VYX68" s="58">
        <f t="shared" si="5193"/>
        <v>25000</v>
      </c>
      <c r="VYY68" s="58">
        <f t="shared" si="5193"/>
        <v>25000</v>
      </c>
      <c r="VYZ68" s="58">
        <f t="shared" si="5193"/>
        <v>0</v>
      </c>
      <c r="VZA68" s="58">
        <f t="shared" si="5193"/>
        <v>0</v>
      </c>
      <c r="VZB68" s="58">
        <f t="shared" si="5193"/>
        <v>0</v>
      </c>
      <c r="VZC68" s="58">
        <f t="shared" si="5193"/>
        <v>0</v>
      </c>
      <c r="VZD68" s="58">
        <f t="shared" si="5193"/>
        <v>25000</v>
      </c>
      <c r="VZE68" s="55" t="s">
        <v>65</v>
      </c>
      <c r="VZF68" s="56" t="s">
        <v>66</v>
      </c>
      <c r="VZG68" s="56"/>
      <c r="VZH68" s="57" t="s">
        <v>67</v>
      </c>
      <c r="VZI68" s="58">
        <f>VZI69</f>
        <v>0</v>
      </c>
      <c r="VZJ68" s="58">
        <f t="shared" ref="VZJ68:WBP69" si="5194">VZJ69</f>
        <v>0</v>
      </c>
      <c r="VZK68" s="58">
        <f t="shared" si="5194"/>
        <v>0</v>
      </c>
      <c r="VZL68" s="58">
        <f t="shared" si="5194"/>
        <v>0</v>
      </c>
      <c r="VZM68" s="58">
        <f t="shared" si="5194"/>
        <v>0</v>
      </c>
      <c r="VZN68" s="58">
        <f t="shared" si="5194"/>
        <v>25000</v>
      </c>
      <c r="VZO68" s="58">
        <f t="shared" si="5194"/>
        <v>25000</v>
      </c>
      <c r="VZP68" s="58">
        <f t="shared" si="5194"/>
        <v>0</v>
      </c>
      <c r="VZQ68" s="58">
        <f t="shared" si="5194"/>
        <v>0</v>
      </c>
      <c r="VZR68" s="58">
        <f t="shared" si="5194"/>
        <v>0</v>
      </c>
      <c r="VZS68" s="58">
        <f t="shared" si="5194"/>
        <v>0</v>
      </c>
      <c r="VZT68" s="58">
        <f t="shared" si="5194"/>
        <v>25000</v>
      </c>
      <c r="VZU68" s="55" t="s">
        <v>65</v>
      </c>
      <c r="VZV68" s="56" t="s">
        <v>66</v>
      </c>
      <c r="VZW68" s="56"/>
      <c r="VZX68" s="57" t="s">
        <v>67</v>
      </c>
      <c r="VZY68" s="58">
        <f>VZY69</f>
        <v>0</v>
      </c>
      <c r="VZZ68" s="58">
        <f t="shared" si="5194"/>
        <v>0</v>
      </c>
      <c r="WAA68" s="58">
        <f t="shared" si="5194"/>
        <v>0</v>
      </c>
      <c r="WAB68" s="58">
        <f t="shared" si="5194"/>
        <v>0</v>
      </c>
      <c r="WAC68" s="58">
        <f t="shared" si="5194"/>
        <v>0</v>
      </c>
      <c r="WAD68" s="58">
        <f t="shared" si="5194"/>
        <v>25000</v>
      </c>
      <c r="WAE68" s="58">
        <f t="shared" si="5194"/>
        <v>25000</v>
      </c>
      <c r="WAF68" s="58">
        <f t="shared" si="5194"/>
        <v>0</v>
      </c>
      <c r="WAG68" s="58">
        <f t="shared" si="5194"/>
        <v>0</v>
      </c>
      <c r="WAH68" s="58">
        <f t="shared" si="5194"/>
        <v>0</v>
      </c>
      <c r="WAI68" s="58">
        <f t="shared" si="5194"/>
        <v>0</v>
      </c>
      <c r="WAJ68" s="58">
        <f t="shared" si="5194"/>
        <v>25000</v>
      </c>
      <c r="WAK68" s="55" t="s">
        <v>65</v>
      </c>
      <c r="WAL68" s="56" t="s">
        <v>66</v>
      </c>
      <c r="WAM68" s="56"/>
      <c r="WAN68" s="57" t="s">
        <v>67</v>
      </c>
      <c r="WAO68" s="58">
        <f>WAO69</f>
        <v>0</v>
      </c>
      <c r="WAP68" s="58">
        <f t="shared" si="5194"/>
        <v>0</v>
      </c>
      <c r="WAQ68" s="58">
        <f t="shared" si="5194"/>
        <v>0</v>
      </c>
      <c r="WAR68" s="58">
        <f t="shared" si="5194"/>
        <v>0</v>
      </c>
      <c r="WAS68" s="58">
        <f t="shared" si="5194"/>
        <v>0</v>
      </c>
      <c r="WAT68" s="58">
        <f t="shared" si="5194"/>
        <v>25000</v>
      </c>
      <c r="WAU68" s="58">
        <f t="shared" si="5194"/>
        <v>25000</v>
      </c>
      <c r="WAV68" s="58">
        <f t="shared" si="5194"/>
        <v>0</v>
      </c>
      <c r="WAW68" s="58">
        <f t="shared" si="5194"/>
        <v>0</v>
      </c>
      <c r="WAX68" s="58">
        <f t="shared" si="5194"/>
        <v>0</v>
      </c>
      <c r="WAY68" s="58">
        <f t="shared" si="5194"/>
        <v>0</v>
      </c>
      <c r="WAZ68" s="58">
        <f t="shared" si="5194"/>
        <v>25000</v>
      </c>
      <c r="WBA68" s="55" t="s">
        <v>65</v>
      </c>
      <c r="WBB68" s="56" t="s">
        <v>66</v>
      </c>
      <c r="WBC68" s="56"/>
      <c r="WBD68" s="57" t="s">
        <v>67</v>
      </c>
      <c r="WBE68" s="58">
        <f>WBE69</f>
        <v>0</v>
      </c>
      <c r="WBF68" s="58">
        <f t="shared" si="5194"/>
        <v>0</v>
      </c>
      <c r="WBG68" s="58">
        <f t="shared" si="5194"/>
        <v>0</v>
      </c>
      <c r="WBH68" s="58">
        <f t="shared" si="5194"/>
        <v>0</v>
      </c>
      <c r="WBI68" s="58">
        <f t="shared" si="5194"/>
        <v>0</v>
      </c>
      <c r="WBJ68" s="58">
        <f t="shared" si="5194"/>
        <v>25000</v>
      </c>
      <c r="WBK68" s="58">
        <f t="shared" si="5194"/>
        <v>25000</v>
      </c>
      <c r="WBL68" s="58">
        <f t="shared" si="5194"/>
        <v>0</v>
      </c>
      <c r="WBM68" s="58">
        <f t="shared" si="5194"/>
        <v>0</v>
      </c>
      <c r="WBN68" s="58">
        <f t="shared" si="5194"/>
        <v>0</v>
      </c>
      <c r="WBO68" s="58">
        <f t="shared" si="5194"/>
        <v>0</v>
      </c>
      <c r="WBP68" s="58">
        <f t="shared" si="5194"/>
        <v>25000</v>
      </c>
      <c r="WBQ68" s="55" t="s">
        <v>65</v>
      </c>
      <c r="WBR68" s="56" t="s">
        <v>66</v>
      </c>
      <c r="WBS68" s="56"/>
      <c r="WBT68" s="57" t="s">
        <v>67</v>
      </c>
      <c r="WBU68" s="58">
        <f>WBU69</f>
        <v>0</v>
      </c>
      <c r="WBV68" s="58">
        <f t="shared" ref="WBV68:WEB69" si="5195">WBV69</f>
        <v>0</v>
      </c>
      <c r="WBW68" s="58">
        <f t="shared" si="5195"/>
        <v>0</v>
      </c>
      <c r="WBX68" s="58">
        <f t="shared" si="5195"/>
        <v>0</v>
      </c>
      <c r="WBY68" s="58">
        <f t="shared" si="5195"/>
        <v>0</v>
      </c>
      <c r="WBZ68" s="58">
        <f t="shared" si="5195"/>
        <v>25000</v>
      </c>
      <c r="WCA68" s="58">
        <f t="shared" si="5195"/>
        <v>25000</v>
      </c>
      <c r="WCB68" s="58">
        <f t="shared" si="5195"/>
        <v>0</v>
      </c>
      <c r="WCC68" s="58">
        <f t="shared" si="5195"/>
        <v>0</v>
      </c>
      <c r="WCD68" s="58">
        <f t="shared" si="5195"/>
        <v>0</v>
      </c>
      <c r="WCE68" s="58">
        <f t="shared" si="5195"/>
        <v>0</v>
      </c>
      <c r="WCF68" s="58">
        <f t="shared" si="5195"/>
        <v>25000</v>
      </c>
      <c r="WCG68" s="55" t="s">
        <v>65</v>
      </c>
      <c r="WCH68" s="56" t="s">
        <v>66</v>
      </c>
      <c r="WCI68" s="56"/>
      <c r="WCJ68" s="57" t="s">
        <v>67</v>
      </c>
      <c r="WCK68" s="58">
        <f>WCK69</f>
        <v>0</v>
      </c>
      <c r="WCL68" s="58">
        <f t="shared" si="5195"/>
        <v>0</v>
      </c>
      <c r="WCM68" s="58">
        <f t="shared" si="5195"/>
        <v>0</v>
      </c>
      <c r="WCN68" s="58">
        <f t="shared" si="5195"/>
        <v>0</v>
      </c>
      <c r="WCO68" s="58">
        <f t="shared" si="5195"/>
        <v>0</v>
      </c>
      <c r="WCP68" s="58">
        <f t="shared" si="5195"/>
        <v>25000</v>
      </c>
      <c r="WCQ68" s="58">
        <f t="shared" si="5195"/>
        <v>25000</v>
      </c>
      <c r="WCR68" s="58">
        <f t="shared" si="5195"/>
        <v>0</v>
      </c>
      <c r="WCS68" s="58">
        <f t="shared" si="5195"/>
        <v>0</v>
      </c>
      <c r="WCT68" s="58">
        <f t="shared" si="5195"/>
        <v>0</v>
      </c>
      <c r="WCU68" s="58">
        <f t="shared" si="5195"/>
        <v>0</v>
      </c>
      <c r="WCV68" s="58">
        <f t="shared" si="5195"/>
        <v>25000</v>
      </c>
      <c r="WCW68" s="55" t="s">
        <v>65</v>
      </c>
      <c r="WCX68" s="56" t="s">
        <v>66</v>
      </c>
      <c r="WCY68" s="56"/>
      <c r="WCZ68" s="57" t="s">
        <v>67</v>
      </c>
      <c r="WDA68" s="58">
        <f>WDA69</f>
        <v>0</v>
      </c>
      <c r="WDB68" s="58">
        <f t="shared" si="5195"/>
        <v>0</v>
      </c>
      <c r="WDC68" s="58">
        <f t="shared" si="5195"/>
        <v>0</v>
      </c>
      <c r="WDD68" s="58">
        <f t="shared" si="5195"/>
        <v>0</v>
      </c>
      <c r="WDE68" s="58">
        <f t="shared" si="5195"/>
        <v>0</v>
      </c>
      <c r="WDF68" s="58">
        <f t="shared" si="5195"/>
        <v>25000</v>
      </c>
      <c r="WDG68" s="58">
        <f t="shared" si="5195"/>
        <v>25000</v>
      </c>
      <c r="WDH68" s="58">
        <f t="shared" si="5195"/>
        <v>0</v>
      </c>
      <c r="WDI68" s="58">
        <f t="shared" si="5195"/>
        <v>0</v>
      </c>
      <c r="WDJ68" s="58">
        <f t="shared" si="5195"/>
        <v>0</v>
      </c>
      <c r="WDK68" s="58">
        <f t="shared" si="5195"/>
        <v>0</v>
      </c>
      <c r="WDL68" s="58">
        <f t="shared" si="5195"/>
        <v>25000</v>
      </c>
      <c r="WDM68" s="55" t="s">
        <v>65</v>
      </c>
      <c r="WDN68" s="56" t="s">
        <v>66</v>
      </c>
      <c r="WDO68" s="56"/>
      <c r="WDP68" s="57" t="s">
        <v>67</v>
      </c>
      <c r="WDQ68" s="58">
        <f>WDQ69</f>
        <v>0</v>
      </c>
      <c r="WDR68" s="58">
        <f t="shared" si="5195"/>
        <v>0</v>
      </c>
      <c r="WDS68" s="58">
        <f t="shared" si="5195"/>
        <v>0</v>
      </c>
      <c r="WDT68" s="58">
        <f t="shared" si="5195"/>
        <v>0</v>
      </c>
      <c r="WDU68" s="58">
        <f t="shared" si="5195"/>
        <v>0</v>
      </c>
      <c r="WDV68" s="58">
        <f t="shared" si="5195"/>
        <v>25000</v>
      </c>
      <c r="WDW68" s="58">
        <f t="shared" si="5195"/>
        <v>25000</v>
      </c>
      <c r="WDX68" s="58">
        <f t="shared" si="5195"/>
        <v>0</v>
      </c>
      <c r="WDY68" s="58">
        <f t="shared" si="5195"/>
        <v>0</v>
      </c>
      <c r="WDZ68" s="58">
        <f t="shared" si="5195"/>
        <v>0</v>
      </c>
      <c r="WEA68" s="58">
        <f t="shared" si="5195"/>
        <v>0</v>
      </c>
      <c r="WEB68" s="58">
        <f t="shared" si="5195"/>
        <v>25000</v>
      </c>
      <c r="WEC68" s="55" t="s">
        <v>65</v>
      </c>
      <c r="WED68" s="56" t="s">
        <v>66</v>
      </c>
      <c r="WEE68" s="56"/>
      <c r="WEF68" s="57" t="s">
        <v>67</v>
      </c>
      <c r="WEG68" s="58">
        <f>WEG69</f>
        <v>0</v>
      </c>
      <c r="WEH68" s="58">
        <f t="shared" ref="WEH68:WGN69" si="5196">WEH69</f>
        <v>0</v>
      </c>
      <c r="WEI68" s="58">
        <f t="shared" si="5196"/>
        <v>0</v>
      </c>
      <c r="WEJ68" s="58">
        <f t="shared" si="5196"/>
        <v>0</v>
      </c>
      <c r="WEK68" s="58">
        <f t="shared" si="5196"/>
        <v>0</v>
      </c>
      <c r="WEL68" s="58">
        <f t="shared" si="5196"/>
        <v>25000</v>
      </c>
      <c r="WEM68" s="58">
        <f t="shared" si="5196"/>
        <v>25000</v>
      </c>
      <c r="WEN68" s="58">
        <f t="shared" si="5196"/>
        <v>0</v>
      </c>
      <c r="WEO68" s="58">
        <f t="shared" si="5196"/>
        <v>0</v>
      </c>
      <c r="WEP68" s="58">
        <f t="shared" si="5196"/>
        <v>0</v>
      </c>
      <c r="WEQ68" s="58">
        <f t="shared" si="5196"/>
        <v>0</v>
      </c>
      <c r="WER68" s="58">
        <f t="shared" si="5196"/>
        <v>25000</v>
      </c>
      <c r="WES68" s="55" t="s">
        <v>65</v>
      </c>
      <c r="WET68" s="56" t="s">
        <v>66</v>
      </c>
      <c r="WEU68" s="56"/>
      <c r="WEV68" s="57" t="s">
        <v>67</v>
      </c>
      <c r="WEW68" s="58">
        <f>WEW69</f>
        <v>0</v>
      </c>
      <c r="WEX68" s="58">
        <f t="shared" si="5196"/>
        <v>0</v>
      </c>
      <c r="WEY68" s="58">
        <f t="shared" si="5196"/>
        <v>0</v>
      </c>
      <c r="WEZ68" s="58">
        <f t="shared" si="5196"/>
        <v>0</v>
      </c>
      <c r="WFA68" s="58">
        <f t="shared" si="5196"/>
        <v>0</v>
      </c>
      <c r="WFB68" s="58">
        <f t="shared" si="5196"/>
        <v>25000</v>
      </c>
      <c r="WFC68" s="58">
        <f t="shared" si="5196"/>
        <v>25000</v>
      </c>
      <c r="WFD68" s="58">
        <f t="shared" si="5196"/>
        <v>0</v>
      </c>
      <c r="WFE68" s="58">
        <f t="shared" si="5196"/>
        <v>0</v>
      </c>
      <c r="WFF68" s="58">
        <f t="shared" si="5196"/>
        <v>0</v>
      </c>
      <c r="WFG68" s="58">
        <f t="shared" si="5196"/>
        <v>0</v>
      </c>
      <c r="WFH68" s="58">
        <f t="shared" si="5196"/>
        <v>25000</v>
      </c>
      <c r="WFI68" s="55" t="s">
        <v>65</v>
      </c>
      <c r="WFJ68" s="56" t="s">
        <v>66</v>
      </c>
      <c r="WFK68" s="56"/>
      <c r="WFL68" s="57" t="s">
        <v>67</v>
      </c>
      <c r="WFM68" s="58">
        <f>WFM69</f>
        <v>0</v>
      </c>
      <c r="WFN68" s="58">
        <f t="shared" si="5196"/>
        <v>0</v>
      </c>
      <c r="WFO68" s="58">
        <f t="shared" si="5196"/>
        <v>0</v>
      </c>
      <c r="WFP68" s="58">
        <f t="shared" si="5196"/>
        <v>0</v>
      </c>
      <c r="WFQ68" s="58">
        <f t="shared" si="5196"/>
        <v>0</v>
      </c>
      <c r="WFR68" s="58">
        <f t="shared" si="5196"/>
        <v>25000</v>
      </c>
      <c r="WFS68" s="58">
        <f t="shared" si="5196"/>
        <v>25000</v>
      </c>
      <c r="WFT68" s="58">
        <f t="shared" si="5196"/>
        <v>0</v>
      </c>
      <c r="WFU68" s="58">
        <f t="shared" si="5196"/>
        <v>0</v>
      </c>
      <c r="WFV68" s="58">
        <f t="shared" si="5196"/>
        <v>0</v>
      </c>
      <c r="WFW68" s="58">
        <f t="shared" si="5196"/>
        <v>0</v>
      </c>
      <c r="WFX68" s="58">
        <f t="shared" si="5196"/>
        <v>25000</v>
      </c>
      <c r="WFY68" s="55" t="s">
        <v>65</v>
      </c>
      <c r="WFZ68" s="56" t="s">
        <v>66</v>
      </c>
      <c r="WGA68" s="56"/>
      <c r="WGB68" s="57" t="s">
        <v>67</v>
      </c>
      <c r="WGC68" s="58">
        <f>WGC69</f>
        <v>0</v>
      </c>
      <c r="WGD68" s="58">
        <f t="shared" si="5196"/>
        <v>0</v>
      </c>
      <c r="WGE68" s="58">
        <f t="shared" si="5196"/>
        <v>0</v>
      </c>
      <c r="WGF68" s="58">
        <f t="shared" si="5196"/>
        <v>0</v>
      </c>
      <c r="WGG68" s="58">
        <f t="shared" si="5196"/>
        <v>0</v>
      </c>
      <c r="WGH68" s="58">
        <f t="shared" si="5196"/>
        <v>25000</v>
      </c>
      <c r="WGI68" s="58">
        <f t="shared" si="5196"/>
        <v>25000</v>
      </c>
      <c r="WGJ68" s="58">
        <f t="shared" si="5196"/>
        <v>0</v>
      </c>
      <c r="WGK68" s="58">
        <f t="shared" si="5196"/>
        <v>0</v>
      </c>
      <c r="WGL68" s="58">
        <f t="shared" si="5196"/>
        <v>0</v>
      </c>
      <c r="WGM68" s="58">
        <f t="shared" si="5196"/>
        <v>0</v>
      </c>
      <c r="WGN68" s="58">
        <f t="shared" si="5196"/>
        <v>25000</v>
      </c>
      <c r="WGO68" s="55" t="s">
        <v>65</v>
      </c>
      <c r="WGP68" s="56" t="s">
        <v>66</v>
      </c>
      <c r="WGQ68" s="56"/>
      <c r="WGR68" s="57" t="s">
        <v>67</v>
      </c>
      <c r="WGS68" s="58">
        <f>WGS69</f>
        <v>0</v>
      </c>
      <c r="WGT68" s="58">
        <f t="shared" ref="WGT68:WIZ69" si="5197">WGT69</f>
        <v>0</v>
      </c>
      <c r="WGU68" s="58">
        <f t="shared" si="5197"/>
        <v>0</v>
      </c>
      <c r="WGV68" s="58">
        <f t="shared" si="5197"/>
        <v>0</v>
      </c>
      <c r="WGW68" s="58">
        <f t="shared" si="5197"/>
        <v>0</v>
      </c>
      <c r="WGX68" s="58">
        <f t="shared" si="5197"/>
        <v>25000</v>
      </c>
      <c r="WGY68" s="58">
        <f t="shared" si="5197"/>
        <v>25000</v>
      </c>
      <c r="WGZ68" s="58">
        <f t="shared" si="5197"/>
        <v>0</v>
      </c>
      <c r="WHA68" s="58">
        <f t="shared" si="5197"/>
        <v>0</v>
      </c>
      <c r="WHB68" s="58">
        <f t="shared" si="5197"/>
        <v>0</v>
      </c>
      <c r="WHC68" s="58">
        <f t="shared" si="5197"/>
        <v>0</v>
      </c>
      <c r="WHD68" s="58">
        <f t="shared" si="5197"/>
        <v>25000</v>
      </c>
      <c r="WHE68" s="55" t="s">
        <v>65</v>
      </c>
      <c r="WHF68" s="56" t="s">
        <v>66</v>
      </c>
      <c r="WHG68" s="56"/>
      <c r="WHH68" s="57" t="s">
        <v>67</v>
      </c>
      <c r="WHI68" s="58">
        <f>WHI69</f>
        <v>0</v>
      </c>
      <c r="WHJ68" s="58">
        <f t="shared" si="5197"/>
        <v>0</v>
      </c>
      <c r="WHK68" s="58">
        <f t="shared" si="5197"/>
        <v>0</v>
      </c>
      <c r="WHL68" s="58">
        <f t="shared" si="5197"/>
        <v>0</v>
      </c>
      <c r="WHM68" s="58">
        <f t="shared" si="5197"/>
        <v>0</v>
      </c>
      <c r="WHN68" s="58">
        <f t="shared" si="5197"/>
        <v>25000</v>
      </c>
      <c r="WHO68" s="58">
        <f t="shared" si="5197"/>
        <v>25000</v>
      </c>
      <c r="WHP68" s="58">
        <f t="shared" si="5197"/>
        <v>0</v>
      </c>
      <c r="WHQ68" s="58">
        <f t="shared" si="5197"/>
        <v>0</v>
      </c>
      <c r="WHR68" s="58">
        <f t="shared" si="5197"/>
        <v>0</v>
      </c>
      <c r="WHS68" s="58">
        <f t="shared" si="5197"/>
        <v>0</v>
      </c>
      <c r="WHT68" s="58">
        <f t="shared" si="5197"/>
        <v>25000</v>
      </c>
      <c r="WHU68" s="55" t="s">
        <v>65</v>
      </c>
      <c r="WHV68" s="56" t="s">
        <v>66</v>
      </c>
      <c r="WHW68" s="56"/>
      <c r="WHX68" s="57" t="s">
        <v>67</v>
      </c>
      <c r="WHY68" s="58">
        <f>WHY69</f>
        <v>0</v>
      </c>
      <c r="WHZ68" s="58">
        <f t="shared" si="5197"/>
        <v>0</v>
      </c>
      <c r="WIA68" s="58">
        <f t="shared" si="5197"/>
        <v>0</v>
      </c>
      <c r="WIB68" s="58">
        <f t="shared" si="5197"/>
        <v>0</v>
      </c>
      <c r="WIC68" s="58">
        <f t="shared" si="5197"/>
        <v>0</v>
      </c>
      <c r="WID68" s="58">
        <f t="shared" si="5197"/>
        <v>25000</v>
      </c>
      <c r="WIE68" s="58">
        <f t="shared" si="5197"/>
        <v>25000</v>
      </c>
      <c r="WIF68" s="58">
        <f t="shared" si="5197"/>
        <v>0</v>
      </c>
      <c r="WIG68" s="58">
        <f t="shared" si="5197"/>
        <v>0</v>
      </c>
      <c r="WIH68" s="58">
        <f t="shared" si="5197"/>
        <v>0</v>
      </c>
      <c r="WII68" s="58">
        <f t="shared" si="5197"/>
        <v>0</v>
      </c>
      <c r="WIJ68" s="58">
        <f t="shared" si="5197"/>
        <v>25000</v>
      </c>
      <c r="WIK68" s="55" t="s">
        <v>65</v>
      </c>
      <c r="WIL68" s="56" t="s">
        <v>66</v>
      </c>
      <c r="WIM68" s="56"/>
      <c r="WIN68" s="57" t="s">
        <v>67</v>
      </c>
      <c r="WIO68" s="58">
        <f>WIO69</f>
        <v>0</v>
      </c>
      <c r="WIP68" s="58">
        <f t="shared" si="5197"/>
        <v>0</v>
      </c>
      <c r="WIQ68" s="58">
        <f t="shared" si="5197"/>
        <v>0</v>
      </c>
      <c r="WIR68" s="58">
        <f t="shared" si="5197"/>
        <v>0</v>
      </c>
      <c r="WIS68" s="58">
        <f t="shared" si="5197"/>
        <v>0</v>
      </c>
      <c r="WIT68" s="58">
        <f t="shared" si="5197"/>
        <v>25000</v>
      </c>
      <c r="WIU68" s="58">
        <f t="shared" si="5197"/>
        <v>25000</v>
      </c>
      <c r="WIV68" s="58">
        <f t="shared" si="5197"/>
        <v>0</v>
      </c>
      <c r="WIW68" s="58">
        <f t="shared" si="5197"/>
        <v>0</v>
      </c>
      <c r="WIX68" s="58">
        <f t="shared" si="5197"/>
        <v>0</v>
      </c>
      <c r="WIY68" s="58">
        <f t="shared" si="5197"/>
        <v>0</v>
      </c>
      <c r="WIZ68" s="58">
        <f t="shared" si="5197"/>
        <v>25000</v>
      </c>
      <c r="WJA68" s="55" t="s">
        <v>65</v>
      </c>
      <c r="WJB68" s="56" t="s">
        <v>66</v>
      </c>
      <c r="WJC68" s="56"/>
      <c r="WJD68" s="57" t="s">
        <v>67</v>
      </c>
      <c r="WJE68" s="58">
        <f>WJE69</f>
        <v>0</v>
      </c>
      <c r="WJF68" s="58">
        <f t="shared" ref="WJF68:WLL69" si="5198">WJF69</f>
        <v>0</v>
      </c>
      <c r="WJG68" s="58">
        <f t="shared" si="5198"/>
        <v>0</v>
      </c>
      <c r="WJH68" s="58">
        <f t="shared" si="5198"/>
        <v>0</v>
      </c>
      <c r="WJI68" s="58">
        <f t="shared" si="5198"/>
        <v>0</v>
      </c>
      <c r="WJJ68" s="58">
        <f t="shared" si="5198"/>
        <v>25000</v>
      </c>
      <c r="WJK68" s="58">
        <f t="shared" si="5198"/>
        <v>25000</v>
      </c>
      <c r="WJL68" s="58">
        <f t="shared" si="5198"/>
        <v>0</v>
      </c>
      <c r="WJM68" s="58">
        <f t="shared" si="5198"/>
        <v>0</v>
      </c>
      <c r="WJN68" s="58">
        <f t="shared" si="5198"/>
        <v>0</v>
      </c>
      <c r="WJO68" s="58">
        <f t="shared" si="5198"/>
        <v>0</v>
      </c>
      <c r="WJP68" s="58">
        <f t="shared" si="5198"/>
        <v>25000</v>
      </c>
      <c r="WJQ68" s="55" t="s">
        <v>65</v>
      </c>
      <c r="WJR68" s="56" t="s">
        <v>66</v>
      </c>
      <c r="WJS68" s="56"/>
      <c r="WJT68" s="57" t="s">
        <v>67</v>
      </c>
      <c r="WJU68" s="58">
        <f>WJU69</f>
        <v>0</v>
      </c>
      <c r="WJV68" s="58">
        <f t="shared" si="5198"/>
        <v>0</v>
      </c>
      <c r="WJW68" s="58">
        <f t="shared" si="5198"/>
        <v>0</v>
      </c>
      <c r="WJX68" s="58">
        <f t="shared" si="5198"/>
        <v>0</v>
      </c>
      <c r="WJY68" s="58">
        <f t="shared" si="5198"/>
        <v>0</v>
      </c>
      <c r="WJZ68" s="58">
        <f t="shared" si="5198"/>
        <v>25000</v>
      </c>
      <c r="WKA68" s="58">
        <f t="shared" si="5198"/>
        <v>25000</v>
      </c>
      <c r="WKB68" s="58">
        <f t="shared" si="5198"/>
        <v>0</v>
      </c>
      <c r="WKC68" s="58">
        <f t="shared" si="5198"/>
        <v>0</v>
      </c>
      <c r="WKD68" s="58">
        <f t="shared" si="5198"/>
        <v>0</v>
      </c>
      <c r="WKE68" s="58">
        <f t="shared" si="5198"/>
        <v>0</v>
      </c>
      <c r="WKF68" s="58">
        <f t="shared" si="5198"/>
        <v>25000</v>
      </c>
      <c r="WKG68" s="55" t="s">
        <v>65</v>
      </c>
      <c r="WKH68" s="56" t="s">
        <v>66</v>
      </c>
      <c r="WKI68" s="56"/>
      <c r="WKJ68" s="57" t="s">
        <v>67</v>
      </c>
      <c r="WKK68" s="58">
        <f>WKK69</f>
        <v>0</v>
      </c>
      <c r="WKL68" s="58">
        <f t="shared" si="5198"/>
        <v>0</v>
      </c>
      <c r="WKM68" s="58">
        <f t="shared" si="5198"/>
        <v>0</v>
      </c>
      <c r="WKN68" s="58">
        <f t="shared" si="5198"/>
        <v>0</v>
      </c>
      <c r="WKO68" s="58">
        <f t="shared" si="5198"/>
        <v>0</v>
      </c>
      <c r="WKP68" s="58">
        <f t="shared" si="5198"/>
        <v>25000</v>
      </c>
      <c r="WKQ68" s="58">
        <f t="shared" si="5198"/>
        <v>25000</v>
      </c>
      <c r="WKR68" s="58">
        <f t="shared" si="5198"/>
        <v>0</v>
      </c>
      <c r="WKS68" s="58">
        <f t="shared" si="5198"/>
        <v>0</v>
      </c>
      <c r="WKT68" s="58">
        <f t="shared" si="5198"/>
        <v>0</v>
      </c>
      <c r="WKU68" s="58">
        <f t="shared" si="5198"/>
        <v>0</v>
      </c>
      <c r="WKV68" s="58">
        <f t="shared" si="5198"/>
        <v>25000</v>
      </c>
      <c r="WKW68" s="55" t="s">
        <v>65</v>
      </c>
      <c r="WKX68" s="56" t="s">
        <v>66</v>
      </c>
      <c r="WKY68" s="56"/>
      <c r="WKZ68" s="57" t="s">
        <v>67</v>
      </c>
      <c r="WLA68" s="58">
        <f>WLA69</f>
        <v>0</v>
      </c>
      <c r="WLB68" s="58">
        <f t="shared" si="5198"/>
        <v>0</v>
      </c>
      <c r="WLC68" s="58">
        <f t="shared" si="5198"/>
        <v>0</v>
      </c>
      <c r="WLD68" s="58">
        <f t="shared" si="5198"/>
        <v>0</v>
      </c>
      <c r="WLE68" s="58">
        <f t="shared" si="5198"/>
        <v>0</v>
      </c>
      <c r="WLF68" s="58">
        <f t="shared" si="5198"/>
        <v>25000</v>
      </c>
      <c r="WLG68" s="58">
        <f t="shared" si="5198"/>
        <v>25000</v>
      </c>
      <c r="WLH68" s="58">
        <f t="shared" si="5198"/>
        <v>0</v>
      </c>
      <c r="WLI68" s="58">
        <f t="shared" si="5198"/>
        <v>0</v>
      </c>
      <c r="WLJ68" s="58">
        <f t="shared" si="5198"/>
        <v>0</v>
      </c>
      <c r="WLK68" s="58">
        <f t="shared" si="5198"/>
        <v>0</v>
      </c>
      <c r="WLL68" s="58">
        <f t="shared" si="5198"/>
        <v>25000</v>
      </c>
      <c r="WLM68" s="55" t="s">
        <v>65</v>
      </c>
      <c r="WLN68" s="56" t="s">
        <v>66</v>
      </c>
      <c r="WLO68" s="56"/>
      <c r="WLP68" s="57" t="s">
        <v>67</v>
      </c>
      <c r="WLQ68" s="58">
        <f>WLQ69</f>
        <v>0</v>
      </c>
      <c r="WLR68" s="58">
        <f t="shared" ref="WLR68:WNX69" si="5199">WLR69</f>
        <v>0</v>
      </c>
      <c r="WLS68" s="58">
        <f t="shared" si="5199"/>
        <v>0</v>
      </c>
      <c r="WLT68" s="58">
        <f t="shared" si="5199"/>
        <v>0</v>
      </c>
      <c r="WLU68" s="58">
        <f t="shared" si="5199"/>
        <v>0</v>
      </c>
      <c r="WLV68" s="58">
        <f t="shared" si="5199"/>
        <v>25000</v>
      </c>
      <c r="WLW68" s="58">
        <f t="shared" si="5199"/>
        <v>25000</v>
      </c>
      <c r="WLX68" s="58">
        <f t="shared" si="5199"/>
        <v>0</v>
      </c>
      <c r="WLY68" s="58">
        <f t="shared" si="5199"/>
        <v>0</v>
      </c>
      <c r="WLZ68" s="58">
        <f t="shared" si="5199"/>
        <v>0</v>
      </c>
      <c r="WMA68" s="58">
        <f t="shared" si="5199"/>
        <v>0</v>
      </c>
      <c r="WMB68" s="58">
        <f t="shared" si="5199"/>
        <v>25000</v>
      </c>
      <c r="WMC68" s="55" t="s">
        <v>65</v>
      </c>
      <c r="WMD68" s="56" t="s">
        <v>66</v>
      </c>
      <c r="WME68" s="56"/>
      <c r="WMF68" s="57" t="s">
        <v>67</v>
      </c>
      <c r="WMG68" s="58">
        <f>WMG69</f>
        <v>0</v>
      </c>
      <c r="WMH68" s="58">
        <f t="shared" si="5199"/>
        <v>0</v>
      </c>
      <c r="WMI68" s="58">
        <f t="shared" si="5199"/>
        <v>0</v>
      </c>
      <c r="WMJ68" s="58">
        <f t="shared" si="5199"/>
        <v>0</v>
      </c>
      <c r="WMK68" s="58">
        <f t="shared" si="5199"/>
        <v>0</v>
      </c>
      <c r="WML68" s="58">
        <f t="shared" si="5199"/>
        <v>25000</v>
      </c>
      <c r="WMM68" s="58">
        <f t="shared" si="5199"/>
        <v>25000</v>
      </c>
      <c r="WMN68" s="58">
        <f t="shared" si="5199"/>
        <v>0</v>
      </c>
      <c r="WMO68" s="58">
        <f t="shared" si="5199"/>
        <v>0</v>
      </c>
      <c r="WMP68" s="58">
        <f t="shared" si="5199"/>
        <v>0</v>
      </c>
      <c r="WMQ68" s="58">
        <f t="shared" si="5199"/>
        <v>0</v>
      </c>
      <c r="WMR68" s="58">
        <f t="shared" si="5199"/>
        <v>25000</v>
      </c>
      <c r="WMS68" s="55" t="s">
        <v>65</v>
      </c>
      <c r="WMT68" s="56" t="s">
        <v>66</v>
      </c>
      <c r="WMU68" s="56"/>
      <c r="WMV68" s="57" t="s">
        <v>67</v>
      </c>
      <c r="WMW68" s="58">
        <f>WMW69</f>
        <v>0</v>
      </c>
      <c r="WMX68" s="58">
        <f t="shared" si="5199"/>
        <v>0</v>
      </c>
      <c r="WMY68" s="58">
        <f t="shared" si="5199"/>
        <v>0</v>
      </c>
      <c r="WMZ68" s="58">
        <f t="shared" si="5199"/>
        <v>0</v>
      </c>
      <c r="WNA68" s="58">
        <f t="shared" si="5199"/>
        <v>0</v>
      </c>
      <c r="WNB68" s="58">
        <f t="shared" si="5199"/>
        <v>25000</v>
      </c>
      <c r="WNC68" s="58">
        <f t="shared" si="5199"/>
        <v>25000</v>
      </c>
      <c r="WND68" s="58">
        <f t="shared" si="5199"/>
        <v>0</v>
      </c>
      <c r="WNE68" s="58">
        <f t="shared" si="5199"/>
        <v>0</v>
      </c>
      <c r="WNF68" s="58">
        <f t="shared" si="5199"/>
        <v>0</v>
      </c>
      <c r="WNG68" s="58">
        <f t="shared" si="5199"/>
        <v>0</v>
      </c>
      <c r="WNH68" s="58">
        <f t="shared" si="5199"/>
        <v>25000</v>
      </c>
      <c r="WNI68" s="55" t="s">
        <v>65</v>
      </c>
      <c r="WNJ68" s="56" t="s">
        <v>66</v>
      </c>
      <c r="WNK68" s="56"/>
      <c r="WNL68" s="57" t="s">
        <v>67</v>
      </c>
      <c r="WNM68" s="58">
        <f>WNM69</f>
        <v>0</v>
      </c>
      <c r="WNN68" s="58">
        <f t="shared" si="5199"/>
        <v>0</v>
      </c>
      <c r="WNO68" s="58">
        <f t="shared" si="5199"/>
        <v>0</v>
      </c>
      <c r="WNP68" s="58">
        <f t="shared" si="5199"/>
        <v>0</v>
      </c>
      <c r="WNQ68" s="58">
        <f t="shared" si="5199"/>
        <v>0</v>
      </c>
      <c r="WNR68" s="58">
        <f t="shared" si="5199"/>
        <v>25000</v>
      </c>
      <c r="WNS68" s="58">
        <f t="shared" si="5199"/>
        <v>25000</v>
      </c>
      <c r="WNT68" s="58">
        <f t="shared" si="5199"/>
        <v>0</v>
      </c>
      <c r="WNU68" s="58">
        <f t="shared" si="5199"/>
        <v>0</v>
      </c>
      <c r="WNV68" s="58">
        <f t="shared" si="5199"/>
        <v>0</v>
      </c>
      <c r="WNW68" s="58">
        <f t="shared" si="5199"/>
        <v>0</v>
      </c>
      <c r="WNX68" s="58">
        <f t="shared" si="5199"/>
        <v>25000</v>
      </c>
      <c r="WNY68" s="55" t="s">
        <v>65</v>
      </c>
      <c r="WNZ68" s="56" t="s">
        <v>66</v>
      </c>
      <c r="WOA68" s="56"/>
      <c r="WOB68" s="57" t="s">
        <v>67</v>
      </c>
      <c r="WOC68" s="58">
        <f>WOC69</f>
        <v>0</v>
      </c>
      <c r="WOD68" s="58">
        <f t="shared" ref="WOD68:WQJ69" si="5200">WOD69</f>
        <v>0</v>
      </c>
      <c r="WOE68" s="58">
        <f t="shared" si="5200"/>
        <v>0</v>
      </c>
      <c r="WOF68" s="58">
        <f t="shared" si="5200"/>
        <v>0</v>
      </c>
      <c r="WOG68" s="58">
        <f t="shared" si="5200"/>
        <v>0</v>
      </c>
      <c r="WOH68" s="58">
        <f t="shared" si="5200"/>
        <v>25000</v>
      </c>
      <c r="WOI68" s="58">
        <f t="shared" si="5200"/>
        <v>25000</v>
      </c>
      <c r="WOJ68" s="58">
        <f t="shared" si="5200"/>
        <v>0</v>
      </c>
      <c r="WOK68" s="58">
        <f t="shared" si="5200"/>
        <v>0</v>
      </c>
      <c r="WOL68" s="58">
        <f t="shared" si="5200"/>
        <v>0</v>
      </c>
      <c r="WOM68" s="58">
        <f t="shared" si="5200"/>
        <v>0</v>
      </c>
      <c r="WON68" s="58">
        <f t="shared" si="5200"/>
        <v>25000</v>
      </c>
      <c r="WOO68" s="55" t="s">
        <v>65</v>
      </c>
      <c r="WOP68" s="56" t="s">
        <v>66</v>
      </c>
      <c r="WOQ68" s="56"/>
      <c r="WOR68" s="57" t="s">
        <v>67</v>
      </c>
      <c r="WOS68" s="58">
        <f>WOS69</f>
        <v>0</v>
      </c>
      <c r="WOT68" s="58">
        <f t="shared" si="5200"/>
        <v>0</v>
      </c>
      <c r="WOU68" s="58">
        <f t="shared" si="5200"/>
        <v>0</v>
      </c>
      <c r="WOV68" s="58">
        <f t="shared" si="5200"/>
        <v>0</v>
      </c>
      <c r="WOW68" s="58">
        <f t="shared" si="5200"/>
        <v>0</v>
      </c>
      <c r="WOX68" s="58">
        <f t="shared" si="5200"/>
        <v>25000</v>
      </c>
      <c r="WOY68" s="58">
        <f t="shared" si="5200"/>
        <v>25000</v>
      </c>
      <c r="WOZ68" s="58">
        <f t="shared" si="5200"/>
        <v>0</v>
      </c>
      <c r="WPA68" s="58">
        <f t="shared" si="5200"/>
        <v>0</v>
      </c>
      <c r="WPB68" s="58">
        <f t="shared" si="5200"/>
        <v>0</v>
      </c>
      <c r="WPC68" s="58">
        <f t="shared" si="5200"/>
        <v>0</v>
      </c>
      <c r="WPD68" s="58">
        <f t="shared" si="5200"/>
        <v>25000</v>
      </c>
      <c r="WPE68" s="55" t="s">
        <v>65</v>
      </c>
      <c r="WPF68" s="56" t="s">
        <v>66</v>
      </c>
      <c r="WPG68" s="56"/>
      <c r="WPH68" s="57" t="s">
        <v>67</v>
      </c>
      <c r="WPI68" s="58">
        <f>WPI69</f>
        <v>0</v>
      </c>
      <c r="WPJ68" s="58">
        <f t="shared" si="5200"/>
        <v>0</v>
      </c>
      <c r="WPK68" s="58">
        <f t="shared" si="5200"/>
        <v>0</v>
      </c>
      <c r="WPL68" s="58">
        <f t="shared" si="5200"/>
        <v>0</v>
      </c>
      <c r="WPM68" s="58">
        <f t="shared" si="5200"/>
        <v>0</v>
      </c>
      <c r="WPN68" s="58">
        <f t="shared" si="5200"/>
        <v>25000</v>
      </c>
      <c r="WPO68" s="58">
        <f t="shared" si="5200"/>
        <v>25000</v>
      </c>
      <c r="WPP68" s="58">
        <f t="shared" si="5200"/>
        <v>0</v>
      </c>
      <c r="WPQ68" s="58">
        <f t="shared" si="5200"/>
        <v>0</v>
      </c>
      <c r="WPR68" s="58">
        <f t="shared" si="5200"/>
        <v>0</v>
      </c>
      <c r="WPS68" s="58">
        <f t="shared" si="5200"/>
        <v>0</v>
      </c>
      <c r="WPT68" s="58">
        <f t="shared" si="5200"/>
        <v>25000</v>
      </c>
      <c r="WPU68" s="55" t="s">
        <v>65</v>
      </c>
      <c r="WPV68" s="56" t="s">
        <v>66</v>
      </c>
      <c r="WPW68" s="56"/>
      <c r="WPX68" s="57" t="s">
        <v>67</v>
      </c>
      <c r="WPY68" s="58">
        <f>WPY69</f>
        <v>0</v>
      </c>
      <c r="WPZ68" s="58">
        <f t="shared" si="5200"/>
        <v>0</v>
      </c>
      <c r="WQA68" s="58">
        <f t="shared" si="5200"/>
        <v>0</v>
      </c>
      <c r="WQB68" s="58">
        <f t="shared" si="5200"/>
        <v>0</v>
      </c>
      <c r="WQC68" s="58">
        <f t="shared" si="5200"/>
        <v>0</v>
      </c>
      <c r="WQD68" s="58">
        <f t="shared" si="5200"/>
        <v>25000</v>
      </c>
      <c r="WQE68" s="58">
        <f t="shared" si="5200"/>
        <v>25000</v>
      </c>
      <c r="WQF68" s="58">
        <f t="shared" si="5200"/>
        <v>0</v>
      </c>
      <c r="WQG68" s="58">
        <f t="shared" si="5200"/>
        <v>0</v>
      </c>
      <c r="WQH68" s="58">
        <f t="shared" si="5200"/>
        <v>0</v>
      </c>
      <c r="WQI68" s="58">
        <f t="shared" si="5200"/>
        <v>0</v>
      </c>
      <c r="WQJ68" s="58">
        <f t="shared" si="5200"/>
        <v>25000</v>
      </c>
      <c r="WQK68" s="55" t="s">
        <v>65</v>
      </c>
      <c r="WQL68" s="56" t="s">
        <v>66</v>
      </c>
      <c r="WQM68" s="56"/>
      <c r="WQN68" s="57" t="s">
        <v>67</v>
      </c>
      <c r="WQO68" s="58">
        <f>WQO69</f>
        <v>0</v>
      </c>
      <c r="WQP68" s="58">
        <f t="shared" ref="WQP68:WSV69" si="5201">WQP69</f>
        <v>0</v>
      </c>
      <c r="WQQ68" s="58">
        <f t="shared" si="5201"/>
        <v>0</v>
      </c>
      <c r="WQR68" s="58">
        <f t="shared" si="5201"/>
        <v>0</v>
      </c>
      <c r="WQS68" s="58">
        <f t="shared" si="5201"/>
        <v>0</v>
      </c>
      <c r="WQT68" s="58">
        <f t="shared" si="5201"/>
        <v>25000</v>
      </c>
      <c r="WQU68" s="58">
        <f t="shared" si="5201"/>
        <v>25000</v>
      </c>
      <c r="WQV68" s="58">
        <f t="shared" si="5201"/>
        <v>0</v>
      </c>
      <c r="WQW68" s="58">
        <f t="shared" si="5201"/>
        <v>0</v>
      </c>
      <c r="WQX68" s="58">
        <f t="shared" si="5201"/>
        <v>0</v>
      </c>
      <c r="WQY68" s="58">
        <f t="shared" si="5201"/>
        <v>0</v>
      </c>
      <c r="WQZ68" s="58">
        <f t="shared" si="5201"/>
        <v>25000</v>
      </c>
      <c r="WRA68" s="55" t="s">
        <v>65</v>
      </c>
      <c r="WRB68" s="56" t="s">
        <v>66</v>
      </c>
      <c r="WRC68" s="56"/>
      <c r="WRD68" s="57" t="s">
        <v>67</v>
      </c>
      <c r="WRE68" s="58">
        <f>WRE69</f>
        <v>0</v>
      </c>
      <c r="WRF68" s="58">
        <f t="shared" si="5201"/>
        <v>0</v>
      </c>
      <c r="WRG68" s="58">
        <f t="shared" si="5201"/>
        <v>0</v>
      </c>
      <c r="WRH68" s="58">
        <f t="shared" si="5201"/>
        <v>0</v>
      </c>
      <c r="WRI68" s="58">
        <f t="shared" si="5201"/>
        <v>0</v>
      </c>
      <c r="WRJ68" s="58">
        <f t="shared" si="5201"/>
        <v>25000</v>
      </c>
      <c r="WRK68" s="58">
        <f t="shared" si="5201"/>
        <v>25000</v>
      </c>
      <c r="WRL68" s="58">
        <f t="shared" si="5201"/>
        <v>0</v>
      </c>
      <c r="WRM68" s="58">
        <f t="shared" si="5201"/>
        <v>0</v>
      </c>
      <c r="WRN68" s="58">
        <f t="shared" si="5201"/>
        <v>0</v>
      </c>
      <c r="WRO68" s="58">
        <f t="shared" si="5201"/>
        <v>0</v>
      </c>
      <c r="WRP68" s="58">
        <f t="shared" si="5201"/>
        <v>25000</v>
      </c>
      <c r="WRQ68" s="55" t="s">
        <v>65</v>
      </c>
      <c r="WRR68" s="56" t="s">
        <v>66</v>
      </c>
      <c r="WRS68" s="56"/>
      <c r="WRT68" s="57" t="s">
        <v>67</v>
      </c>
      <c r="WRU68" s="58">
        <f>WRU69</f>
        <v>0</v>
      </c>
      <c r="WRV68" s="58">
        <f t="shared" si="5201"/>
        <v>0</v>
      </c>
      <c r="WRW68" s="58">
        <f t="shared" si="5201"/>
        <v>0</v>
      </c>
      <c r="WRX68" s="58">
        <f t="shared" si="5201"/>
        <v>0</v>
      </c>
      <c r="WRY68" s="58">
        <f t="shared" si="5201"/>
        <v>0</v>
      </c>
      <c r="WRZ68" s="58">
        <f t="shared" si="5201"/>
        <v>25000</v>
      </c>
      <c r="WSA68" s="58">
        <f t="shared" si="5201"/>
        <v>25000</v>
      </c>
      <c r="WSB68" s="58">
        <f t="shared" si="5201"/>
        <v>0</v>
      </c>
      <c r="WSC68" s="58">
        <f t="shared" si="5201"/>
        <v>0</v>
      </c>
      <c r="WSD68" s="58">
        <f t="shared" si="5201"/>
        <v>0</v>
      </c>
      <c r="WSE68" s="58">
        <f t="shared" si="5201"/>
        <v>0</v>
      </c>
      <c r="WSF68" s="58">
        <f t="shared" si="5201"/>
        <v>25000</v>
      </c>
      <c r="WSG68" s="55" t="s">
        <v>65</v>
      </c>
      <c r="WSH68" s="56" t="s">
        <v>66</v>
      </c>
      <c r="WSI68" s="56"/>
      <c r="WSJ68" s="57" t="s">
        <v>67</v>
      </c>
      <c r="WSK68" s="58">
        <f>WSK69</f>
        <v>0</v>
      </c>
      <c r="WSL68" s="58">
        <f t="shared" si="5201"/>
        <v>0</v>
      </c>
      <c r="WSM68" s="58">
        <f t="shared" si="5201"/>
        <v>0</v>
      </c>
      <c r="WSN68" s="58">
        <f t="shared" si="5201"/>
        <v>0</v>
      </c>
      <c r="WSO68" s="58">
        <f t="shared" si="5201"/>
        <v>0</v>
      </c>
      <c r="WSP68" s="58">
        <f t="shared" si="5201"/>
        <v>25000</v>
      </c>
      <c r="WSQ68" s="58">
        <f t="shared" si="5201"/>
        <v>25000</v>
      </c>
      <c r="WSR68" s="58">
        <f t="shared" si="5201"/>
        <v>0</v>
      </c>
      <c r="WSS68" s="58">
        <f t="shared" si="5201"/>
        <v>0</v>
      </c>
      <c r="WST68" s="58">
        <f t="shared" si="5201"/>
        <v>0</v>
      </c>
      <c r="WSU68" s="58">
        <f t="shared" si="5201"/>
        <v>0</v>
      </c>
      <c r="WSV68" s="58">
        <f t="shared" si="5201"/>
        <v>25000</v>
      </c>
      <c r="WSW68" s="55" t="s">
        <v>65</v>
      </c>
      <c r="WSX68" s="56" t="s">
        <v>66</v>
      </c>
      <c r="WSY68" s="56"/>
      <c r="WSZ68" s="57" t="s">
        <v>67</v>
      </c>
      <c r="WTA68" s="58">
        <f>WTA69</f>
        <v>0</v>
      </c>
      <c r="WTB68" s="58">
        <f t="shared" ref="WTB68:WVH69" si="5202">WTB69</f>
        <v>0</v>
      </c>
      <c r="WTC68" s="58">
        <f t="shared" si="5202"/>
        <v>0</v>
      </c>
      <c r="WTD68" s="58">
        <f t="shared" si="5202"/>
        <v>0</v>
      </c>
      <c r="WTE68" s="58">
        <f t="shared" si="5202"/>
        <v>0</v>
      </c>
      <c r="WTF68" s="58">
        <f t="shared" si="5202"/>
        <v>25000</v>
      </c>
      <c r="WTG68" s="58">
        <f t="shared" si="5202"/>
        <v>25000</v>
      </c>
      <c r="WTH68" s="58">
        <f t="shared" si="5202"/>
        <v>0</v>
      </c>
      <c r="WTI68" s="58">
        <f t="shared" si="5202"/>
        <v>0</v>
      </c>
      <c r="WTJ68" s="58">
        <f t="shared" si="5202"/>
        <v>0</v>
      </c>
      <c r="WTK68" s="58">
        <f t="shared" si="5202"/>
        <v>0</v>
      </c>
      <c r="WTL68" s="58">
        <f t="shared" si="5202"/>
        <v>25000</v>
      </c>
      <c r="WTM68" s="55" t="s">
        <v>65</v>
      </c>
      <c r="WTN68" s="56" t="s">
        <v>66</v>
      </c>
      <c r="WTO68" s="56"/>
      <c r="WTP68" s="57" t="s">
        <v>67</v>
      </c>
      <c r="WTQ68" s="58">
        <f>WTQ69</f>
        <v>0</v>
      </c>
      <c r="WTR68" s="58">
        <f t="shared" si="5202"/>
        <v>0</v>
      </c>
      <c r="WTS68" s="58">
        <f t="shared" si="5202"/>
        <v>0</v>
      </c>
      <c r="WTT68" s="58">
        <f t="shared" si="5202"/>
        <v>0</v>
      </c>
      <c r="WTU68" s="58">
        <f t="shared" si="5202"/>
        <v>0</v>
      </c>
      <c r="WTV68" s="58">
        <f t="shared" si="5202"/>
        <v>25000</v>
      </c>
      <c r="WTW68" s="58">
        <f t="shared" si="5202"/>
        <v>25000</v>
      </c>
      <c r="WTX68" s="58">
        <f t="shared" si="5202"/>
        <v>0</v>
      </c>
      <c r="WTY68" s="58">
        <f t="shared" si="5202"/>
        <v>0</v>
      </c>
      <c r="WTZ68" s="58">
        <f t="shared" si="5202"/>
        <v>0</v>
      </c>
      <c r="WUA68" s="58">
        <f t="shared" si="5202"/>
        <v>0</v>
      </c>
      <c r="WUB68" s="58">
        <f t="shared" si="5202"/>
        <v>25000</v>
      </c>
      <c r="WUC68" s="55" t="s">
        <v>65</v>
      </c>
      <c r="WUD68" s="56" t="s">
        <v>66</v>
      </c>
      <c r="WUE68" s="56"/>
      <c r="WUF68" s="57" t="s">
        <v>67</v>
      </c>
      <c r="WUG68" s="58">
        <f>WUG69</f>
        <v>0</v>
      </c>
      <c r="WUH68" s="58">
        <f t="shared" si="5202"/>
        <v>0</v>
      </c>
      <c r="WUI68" s="58">
        <f t="shared" si="5202"/>
        <v>0</v>
      </c>
      <c r="WUJ68" s="58">
        <f t="shared" si="5202"/>
        <v>0</v>
      </c>
      <c r="WUK68" s="58">
        <f t="shared" si="5202"/>
        <v>0</v>
      </c>
      <c r="WUL68" s="58">
        <f t="shared" si="5202"/>
        <v>25000</v>
      </c>
      <c r="WUM68" s="58">
        <f t="shared" si="5202"/>
        <v>25000</v>
      </c>
      <c r="WUN68" s="58">
        <f t="shared" si="5202"/>
        <v>0</v>
      </c>
      <c r="WUO68" s="58">
        <f t="shared" si="5202"/>
        <v>0</v>
      </c>
      <c r="WUP68" s="58">
        <f t="shared" si="5202"/>
        <v>0</v>
      </c>
      <c r="WUQ68" s="58">
        <f t="shared" si="5202"/>
        <v>0</v>
      </c>
      <c r="WUR68" s="58">
        <f t="shared" si="5202"/>
        <v>25000</v>
      </c>
      <c r="WUS68" s="55" t="s">
        <v>65</v>
      </c>
      <c r="WUT68" s="56" t="s">
        <v>66</v>
      </c>
      <c r="WUU68" s="56"/>
      <c r="WUV68" s="57" t="s">
        <v>67</v>
      </c>
      <c r="WUW68" s="58">
        <f>WUW69</f>
        <v>0</v>
      </c>
      <c r="WUX68" s="58">
        <f t="shared" si="5202"/>
        <v>0</v>
      </c>
      <c r="WUY68" s="58">
        <f t="shared" si="5202"/>
        <v>0</v>
      </c>
      <c r="WUZ68" s="58">
        <f t="shared" si="5202"/>
        <v>0</v>
      </c>
      <c r="WVA68" s="58">
        <f t="shared" si="5202"/>
        <v>0</v>
      </c>
      <c r="WVB68" s="58">
        <f t="shared" si="5202"/>
        <v>25000</v>
      </c>
      <c r="WVC68" s="58">
        <f t="shared" si="5202"/>
        <v>25000</v>
      </c>
      <c r="WVD68" s="58">
        <f t="shared" si="5202"/>
        <v>0</v>
      </c>
      <c r="WVE68" s="58">
        <f t="shared" si="5202"/>
        <v>0</v>
      </c>
      <c r="WVF68" s="58">
        <f t="shared" si="5202"/>
        <v>0</v>
      </c>
      <c r="WVG68" s="58">
        <f t="shared" si="5202"/>
        <v>0</v>
      </c>
      <c r="WVH68" s="58">
        <f t="shared" si="5202"/>
        <v>25000</v>
      </c>
      <c r="WVI68" s="55" t="s">
        <v>65</v>
      </c>
      <c r="WVJ68" s="56" t="s">
        <v>66</v>
      </c>
      <c r="WVK68" s="56"/>
      <c r="WVL68" s="57" t="s">
        <v>67</v>
      </c>
      <c r="WVM68" s="58">
        <f>WVM69</f>
        <v>0</v>
      </c>
      <c r="WVN68" s="58">
        <f t="shared" ref="WVN68:WXT69" si="5203">WVN69</f>
        <v>0</v>
      </c>
      <c r="WVO68" s="58">
        <f t="shared" si="5203"/>
        <v>0</v>
      </c>
      <c r="WVP68" s="58">
        <f t="shared" si="5203"/>
        <v>0</v>
      </c>
      <c r="WVQ68" s="58">
        <f t="shared" si="5203"/>
        <v>0</v>
      </c>
      <c r="WVR68" s="58">
        <f t="shared" si="5203"/>
        <v>25000</v>
      </c>
      <c r="WVS68" s="58">
        <f t="shared" si="5203"/>
        <v>25000</v>
      </c>
      <c r="WVT68" s="58">
        <f t="shared" si="5203"/>
        <v>0</v>
      </c>
      <c r="WVU68" s="58">
        <f t="shared" si="5203"/>
        <v>0</v>
      </c>
      <c r="WVV68" s="58">
        <f t="shared" si="5203"/>
        <v>0</v>
      </c>
      <c r="WVW68" s="58">
        <f t="shared" si="5203"/>
        <v>0</v>
      </c>
      <c r="WVX68" s="58">
        <f t="shared" si="5203"/>
        <v>25000</v>
      </c>
      <c r="WVY68" s="55" t="s">
        <v>65</v>
      </c>
      <c r="WVZ68" s="56" t="s">
        <v>66</v>
      </c>
      <c r="WWA68" s="56"/>
      <c r="WWB68" s="57" t="s">
        <v>67</v>
      </c>
      <c r="WWC68" s="58">
        <f>WWC69</f>
        <v>0</v>
      </c>
      <c r="WWD68" s="58">
        <f t="shared" si="5203"/>
        <v>0</v>
      </c>
      <c r="WWE68" s="58">
        <f t="shared" si="5203"/>
        <v>0</v>
      </c>
      <c r="WWF68" s="58">
        <f t="shared" si="5203"/>
        <v>0</v>
      </c>
      <c r="WWG68" s="58">
        <f t="shared" si="5203"/>
        <v>0</v>
      </c>
      <c r="WWH68" s="58">
        <f t="shared" si="5203"/>
        <v>25000</v>
      </c>
      <c r="WWI68" s="58">
        <f t="shared" si="5203"/>
        <v>25000</v>
      </c>
      <c r="WWJ68" s="58">
        <f t="shared" si="5203"/>
        <v>0</v>
      </c>
      <c r="WWK68" s="58">
        <f t="shared" si="5203"/>
        <v>0</v>
      </c>
      <c r="WWL68" s="58">
        <f t="shared" si="5203"/>
        <v>0</v>
      </c>
      <c r="WWM68" s="58">
        <f t="shared" si="5203"/>
        <v>0</v>
      </c>
      <c r="WWN68" s="58">
        <f t="shared" si="5203"/>
        <v>25000</v>
      </c>
      <c r="WWO68" s="55" t="s">
        <v>65</v>
      </c>
      <c r="WWP68" s="56" t="s">
        <v>66</v>
      </c>
      <c r="WWQ68" s="56"/>
      <c r="WWR68" s="57" t="s">
        <v>67</v>
      </c>
      <c r="WWS68" s="58">
        <f>WWS69</f>
        <v>0</v>
      </c>
      <c r="WWT68" s="58">
        <f t="shared" si="5203"/>
        <v>0</v>
      </c>
      <c r="WWU68" s="58">
        <f t="shared" si="5203"/>
        <v>0</v>
      </c>
      <c r="WWV68" s="58">
        <f t="shared" si="5203"/>
        <v>0</v>
      </c>
      <c r="WWW68" s="58">
        <f t="shared" si="5203"/>
        <v>0</v>
      </c>
      <c r="WWX68" s="58">
        <f t="shared" si="5203"/>
        <v>25000</v>
      </c>
      <c r="WWY68" s="58">
        <f t="shared" si="5203"/>
        <v>25000</v>
      </c>
      <c r="WWZ68" s="58">
        <f t="shared" si="5203"/>
        <v>0</v>
      </c>
      <c r="WXA68" s="58">
        <f t="shared" si="5203"/>
        <v>0</v>
      </c>
      <c r="WXB68" s="58">
        <f t="shared" si="5203"/>
        <v>0</v>
      </c>
      <c r="WXC68" s="58">
        <f t="shared" si="5203"/>
        <v>0</v>
      </c>
      <c r="WXD68" s="58">
        <f t="shared" si="5203"/>
        <v>25000</v>
      </c>
      <c r="WXE68" s="55" t="s">
        <v>65</v>
      </c>
      <c r="WXF68" s="56" t="s">
        <v>66</v>
      </c>
      <c r="WXG68" s="56"/>
      <c r="WXH68" s="57" t="s">
        <v>67</v>
      </c>
      <c r="WXI68" s="58">
        <f>WXI69</f>
        <v>0</v>
      </c>
      <c r="WXJ68" s="58">
        <f t="shared" si="5203"/>
        <v>0</v>
      </c>
      <c r="WXK68" s="58">
        <f t="shared" si="5203"/>
        <v>0</v>
      </c>
      <c r="WXL68" s="58">
        <f t="shared" si="5203"/>
        <v>0</v>
      </c>
      <c r="WXM68" s="58">
        <f t="shared" si="5203"/>
        <v>0</v>
      </c>
      <c r="WXN68" s="58">
        <f t="shared" si="5203"/>
        <v>25000</v>
      </c>
      <c r="WXO68" s="58">
        <f t="shared" si="5203"/>
        <v>25000</v>
      </c>
      <c r="WXP68" s="58">
        <f t="shared" si="5203"/>
        <v>0</v>
      </c>
      <c r="WXQ68" s="58">
        <f t="shared" si="5203"/>
        <v>0</v>
      </c>
      <c r="WXR68" s="58">
        <f t="shared" si="5203"/>
        <v>0</v>
      </c>
      <c r="WXS68" s="58">
        <f t="shared" si="5203"/>
        <v>0</v>
      </c>
      <c r="WXT68" s="58">
        <f t="shared" si="5203"/>
        <v>25000</v>
      </c>
      <c r="WXU68" s="55" t="s">
        <v>65</v>
      </c>
      <c r="WXV68" s="56" t="s">
        <v>66</v>
      </c>
      <c r="WXW68" s="56"/>
      <c r="WXX68" s="57" t="s">
        <v>67</v>
      </c>
      <c r="WXY68" s="58">
        <f>WXY69</f>
        <v>0</v>
      </c>
      <c r="WXZ68" s="58">
        <f t="shared" ref="WXZ68:XAF69" si="5204">WXZ69</f>
        <v>0</v>
      </c>
      <c r="WYA68" s="58">
        <f t="shared" si="5204"/>
        <v>0</v>
      </c>
      <c r="WYB68" s="58">
        <f t="shared" si="5204"/>
        <v>0</v>
      </c>
      <c r="WYC68" s="58">
        <f t="shared" si="5204"/>
        <v>0</v>
      </c>
      <c r="WYD68" s="58">
        <f t="shared" si="5204"/>
        <v>25000</v>
      </c>
      <c r="WYE68" s="58">
        <f t="shared" si="5204"/>
        <v>25000</v>
      </c>
      <c r="WYF68" s="58">
        <f t="shared" si="5204"/>
        <v>0</v>
      </c>
      <c r="WYG68" s="58">
        <f t="shared" si="5204"/>
        <v>0</v>
      </c>
      <c r="WYH68" s="58">
        <f t="shared" si="5204"/>
        <v>0</v>
      </c>
      <c r="WYI68" s="58">
        <f t="shared" si="5204"/>
        <v>0</v>
      </c>
      <c r="WYJ68" s="58">
        <f t="shared" si="5204"/>
        <v>25000</v>
      </c>
      <c r="WYK68" s="55" t="s">
        <v>65</v>
      </c>
      <c r="WYL68" s="56" t="s">
        <v>66</v>
      </c>
      <c r="WYM68" s="56"/>
      <c r="WYN68" s="57" t="s">
        <v>67</v>
      </c>
      <c r="WYO68" s="58">
        <f>WYO69</f>
        <v>0</v>
      </c>
      <c r="WYP68" s="58">
        <f t="shared" si="5204"/>
        <v>0</v>
      </c>
      <c r="WYQ68" s="58">
        <f t="shared" si="5204"/>
        <v>0</v>
      </c>
      <c r="WYR68" s="58">
        <f t="shared" si="5204"/>
        <v>0</v>
      </c>
      <c r="WYS68" s="58">
        <f t="shared" si="5204"/>
        <v>0</v>
      </c>
      <c r="WYT68" s="58">
        <f t="shared" si="5204"/>
        <v>25000</v>
      </c>
      <c r="WYU68" s="58">
        <f t="shared" si="5204"/>
        <v>25000</v>
      </c>
      <c r="WYV68" s="58">
        <f t="shared" si="5204"/>
        <v>0</v>
      </c>
      <c r="WYW68" s="58">
        <f t="shared" si="5204"/>
        <v>0</v>
      </c>
      <c r="WYX68" s="58">
        <f t="shared" si="5204"/>
        <v>0</v>
      </c>
      <c r="WYY68" s="58">
        <f t="shared" si="5204"/>
        <v>0</v>
      </c>
      <c r="WYZ68" s="58">
        <f t="shared" si="5204"/>
        <v>25000</v>
      </c>
      <c r="WZA68" s="55" t="s">
        <v>65</v>
      </c>
      <c r="WZB68" s="56" t="s">
        <v>66</v>
      </c>
      <c r="WZC68" s="56"/>
      <c r="WZD68" s="57" t="s">
        <v>67</v>
      </c>
      <c r="WZE68" s="58">
        <f>WZE69</f>
        <v>0</v>
      </c>
      <c r="WZF68" s="58">
        <f t="shared" si="5204"/>
        <v>0</v>
      </c>
      <c r="WZG68" s="58">
        <f t="shared" si="5204"/>
        <v>0</v>
      </c>
      <c r="WZH68" s="58">
        <f t="shared" si="5204"/>
        <v>0</v>
      </c>
      <c r="WZI68" s="58">
        <f t="shared" si="5204"/>
        <v>0</v>
      </c>
      <c r="WZJ68" s="58">
        <f t="shared" si="5204"/>
        <v>25000</v>
      </c>
      <c r="WZK68" s="58">
        <f t="shared" si="5204"/>
        <v>25000</v>
      </c>
      <c r="WZL68" s="58">
        <f t="shared" si="5204"/>
        <v>0</v>
      </c>
      <c r="WZM68" s="58">
        <f t="shared" si="5204"/>
        <v>0</v>
      </c>
      <c r="WZN68" s="58">
        <f t="shared" si="5204"/>
        <v>0</v>
      </c>
      <c r="WZO68" s="58">
        <f t="shared" si="5204"/>
        <v>0</v>
      </c>
      <c r="WZP68" s="58">
        <f t="shared" si="5204"/>
        <v>25000</v>
      </c>
      <c r="WZQ68" s="55" t="s">
        <v>65</v>
      </c>
      <c r="WZR68" s="56" t="s">
        <v>66</v>
      </c>
      <c r="WZS68" s="56"/>
      <c r="WZT68" s="57" t="s">
        <v>67</v>
      </c>
      <c r="WZU68" s="58">
        <f>WZU69</f>
        <v>0</v>
      </c>
      <c r="WZV68" s="58">
        <f t="shared" si="5204"/>
        <v>0</v>
      </c>
      <c r="WZW68" s="58">
        <f t="shared" si="5204"/>
        <v>0</v>
      </c>
      <c r="WZX68" s="58">
        <f t="shared" si="5204"/>
        <v>0</v>
      </c>
      <c r="WZY68" s="58">
        <f t="shared" si="5204"/>
        <v>0</v>
      </c>
      <c r="WZZ68" s="58">
        <f t="shared" si="5204"/>
        <v>25000</v>
      </c>
      <c r="XAA68" s="58">
        <f t="shared" si="5204"/>
        <v>25000</v>
      </c>
      <c r="XAB68" s="58">
        <f t="shared" si="5204"/>
        <v>0</v>
      </c>
      <c r="XAC68" s="58">
        <f t="shared" si="5204"/>
        <v>0</v>
      </c>
      <c r="XAD68" s="58">
        <f t="shared" si="5204"/>
        <v>0</v>
      </c>
      <c r="XAE68" s="58">
        <f t="shared" si="5204"/>
        <v>0</v>
      </c>
      <c r="XAF68" s="58">
        <f t="shared" si="5204"/>
        <v>25000</v>
      </c>
      <c r="XAG68" s="55" t="s">
        <v>65</v>
      </c>
      <c r="XAH68" s="56" t="s">
        <v>66</v>
      </c>
      <c r="XAI68" s="56"/>
      <c r="XAJ68" s="57" t="s">
        <v>67</v>
      </c>
      <c r="XAK68" s="58">
        <f>XAK69</f>
        <v>0</v>
      </c>
      <c r="XAL68" s="58">
        <f t="shared" ref="XAL68:XCR69" si="5205">XAL69</f>
        <v>0</v>
      </c>
      <c r="XAM68" s="58">
        <f t="shared" si="5205"/>
        <v>0</v>
      </c>
      <c r="XAN68" s="58">
        <f t="shared" si="5205"/>
        <v>0</v>
      </c>
      <c r="XAO68" s="58">
        <f t="shared" si="5205"/>
        <v>0</v>
      </c>
      <c r="XAP68" s="58">
        <f t="shared" si="5205"/>
        <v>25000</v>
      </c>
      <c r="XAQ68" s="58">
        <f t="shared" si="5205"/>
        <v>25000</v>
      </c>
      <c r="XAR68" s="58">
        <f t="shared" si="5205"/>
        <v>0</v>
      </c>
      <c r="XAS68" s="58">
        <f t="shared" si="5205"/>
        <v>0</v>
      </c>
      <c r="XAT68" s="58">
        <f t="shared" si="5205"/>
        <v>0</v>
      </c>
      <c r="XAU68" s="58">
        <f t="shared" si="5205"/>
        <v>0</v>
      </c>
      <c r="XAV68" s="58">
        <f t="shared" si="5205"/>
        <v>25000</v>
      </c>
      <c r="XAW68" s="55" t="s">
        <v>65</v>
      </c>
      <c r="XAX68" s="56" t="s">
        <v>66</v>
      </c>
      <c r="XAY68" s="56"/>
      <c r="XAZ68" s="57" t="s">
        <v>67</v>
      </c>
      <c r="XBA68" s="58">
        <f>XBA69</f>
        <v>0</v>
      </c>
      <c r="XBB68" s="58">
        <f t="shared" si="5205"/>
        <v>0</v>
      </c>
      <c r="XBC68" s="58">
        <f t="shared" si="5205"/>
        <v>0</v>
      </c>
      <c r="XBD68" s="58">
        <f t="shared" si="5205"/>
        <v>0</v>
      </c>
      <c r="XBE68" s="58">
        <f t="shared" si="5205"/>
        <v>0</v>
      </c>
      <c r="XBF68" s="58">
        <f t="shared" si="5205"/>
        <v>25000</v>
      </c>
      <c r="XBG68" s="58">
        <f t="shared" si="5205"/>
        <v>25000</v>
      </c>
      <c r="XBH68" s="58">
        <f t="shared" si="5205"/>
        <v>0</v>
      </c>
      <c r="XBI68" s="58">
        <f t="shared" si="5205"/>
        <v>0</v>
      </c>
      <c r="XBJ68" s="58">
        <f t="shared" si="5205"/>
        <v>0</v>
      </c>
      <c r="XBK68" s="58">
        <f t="shared" si="5205"/>
        <v>0</v>
      </c>
      <c r="XBL68" s="58">
        <f t="shared" si="5205"/>
        <v>25000</v>
      </c>
      <c r="XBM68" s="55" t="s">
        <v>65</v>
      </c>
      <c r="XBN68" s="56" t="s">
        <v>66</v>
      </c>
      <c r="XBO68" s="56"/>
      <c r="XBP68" s="57" t="s">
        <v>67</v>
      </c>
      <c r="XBQ68" s="58">
        <f>XBQ69</f>
        <v>0</v>
      </c>
      <c r="XBR68" s="58">
        <f t="shared" si="5205"/>
        <v>0</v>
      </c>
      <c r="XBS68" s="58">
        <f t="shared" si="5205"/>
        <v>0</v>
      </c>
      <c r="XBT68" s="58">
        <f t="shared" si="5205"/>
        <v>0</v>
      </c>
      <c r="XBU68" s="58">
        <f t="shared" si="5205"/>
        <v>0</v>
      </c>
      <c r="XBV68" s="58">
        <f t="shared" si="5205"/>
        <v>25000</v>
      </c>
      <c r="XBW68" s="58">
        <f t="shared" si="5205"/>
        <v>25000</v>
      </c>
      <c r="XBX68" s="58">
        <f t="shared" si="5205"/>
        <v>0</v>
      </c>
      <c r="XBY68" s="58">
        <f t="shared" si="5205"/>
        <v>0</v>
      </c>
      <c r="XBZ68" s="58">
        <f t="shared" si="5205"/>
        <v>0</v>
      </c>
      <c r="XCA68" s="58">
        <f t="shared" si="5205"/>
        <v>0</v>
      </c>
      <c r="XCB68" s="58">
        <f t="shared" si="5205"/>
        <v>25000</v>
      </c>
      <c r="XCC68" s="55" t="s">
        <v>65</v>
      </c>
      <c r="XCD68" s="56" t="s">
        <v>66</v>
      </c>
      <c r="XCE68" s="56"/>
      <c r="XCF68" s="57" t="s">
        <v>67</v>
      </c>
      <c r="XCG68" s="58">
        <f>XCG69</f>
        <v>0</v>
      </c>
      <c r="XCH68" s="58">
        <f t="shared" si="5205"/>
        <v>0</v>
      </c>
      <c r="XCI68" s="58">
        <f t="shared" si="5205"/>
        <v>0</v>
      </c>
      <c r="XCJ68" s="58">
        <f t="shared" si="5205"/>
        <v>0</v>
      </c>
      <c r="XCK68" s="58">
        <f t="shared" si="5205"/>
        <v>0</v>
      </c>
      <c r="XCL68" s="58">
        <f t="shared" si="5205"/>
        <v>25000</v>
      </c>
      <c r="XCM68" s="58">
        <f t="shared" si="5205"/>
        <v>25000</v>
      </c>
      <c r="XCN68" s="58">
        <f t="shared" si="5205"/>
        <v>0</v>
      </c>
      <c r="XCO68" s="58">
        <f t="shared" si="5205"/>
        <v>0</v>
      </c>
      <c r="XCP68" s="58">
        <f t="shared" si="5205"/>
        <v>0</v>
      </c>
      <c r="XCQ68" s="58">
        <f t="shared" si="5205"/>
        <v>0</v>
      </c>
      <c r="XCR68" s="58">
        <f t="shared" si="5205"/>
        <v>25000</v>
      </c>
      <c r="XCS68" s="55" t="s">
        <v>65</v>
      </c>
      <c r="XCT68" s="56" t="s">
        <v>66</v>
      </c>
      <c r="XCU68" s="56"/>
      <c r="XCV68" s="57" t="s">
        <v>67</v>
      </c>
      <c r="XCW68" s="58">
        <f>XCW69</f>
        <v>0</v>
      </c>
      <c r="XCX68" s="58">
        <f t="shared" ref="XCX68:XFD69" si="5206">XCX69</f>
        <v>0</v>
      </c>
      <c r="XCY68" s="58">
        <f t="shared" si="5206"/>
        <v>0</v>
      </c>
      <c r="XCZ68" s="58">
        <f t="shared" si="5206"/>
        <v>0</v>
      </c>
      <c r="XDA68" s="58">
        <f t="shared" si="5206"/>
        <v>0</v>
      </c>
      <c r="XDB68" s="58">
        <f t="shared" si="5206"/>
        <v>25000</v>
      </c>
      <c r="XDC68" s="58">
        <f t="shared" si="5206"/>
        <v>25000</v>
      </c>
      <c r="XDD68" s="58">
        <f t="shared" si="5206"/>
        <v>0</v>
      </c>
      <c r="XDE68" s="58">
        <f t="shared" si="5206"/>
        <v>0</v>
      </c>
      <c r="XDF68" s="58">
        <f t="shared" si="5206"/>
        <v>0</v>
      </c>
      <c r="XDG68" s="58">
        <f t="shared" si="5206"/>
        <v>0</v>
      </c>
      <c r="XDH68" s="58">
        <f t="shared" si="5206"/>
        <v>25000</v>
      </c>
      <c r="XDI68" s="55" t="s">
        <v>65</v>
      </c>
      <c r="XDJ68" s="56" t="s">
        <v>66</v>
      </c>
      <c r="XDK68" s="56"/>
      <c r="XDL68" s="57" t="s">
        <v>67</v>
      </c>
      <c r="XDM68" s="58">
        <f>XDM69</f>
        <v>0</v>
      </c>
      <c r="XDN68" s="58">
        <f t="shared" si="5206"/>
        <v>0</v>
      </c>
      <c r="XDO68" s="58">
        <f t="shared" si="5206"/>
        <v>0</v>
      </c>
      <c r="XDP68" s="58">
        <f t="shared" si="5206"/>
        <v>0</v>
      </c>
      <c r="XDQ68" s="58">
        <f t="shared" si="5206"/>
        <v>0</v>
      </c>
      <c r="XDR68" s="58">
        <f t="shared" si="5206"/>
        <v>25000</v>
      </c>
      <c r="XDS68" s="58">
        <f t="shared" si="5206"/>
        <v>25000</v>
      </c>
      <c r="XDT68" s="58">
        <f t="shared" si="5206"/>
        <v>0</v>
      </c>
      <c r="XDU68" s="58">
        <f t="shared" si="5206"/>
        <v>0</v>
      </c>
      <c r="XDV68" s="58">
        <f t="shared" si="5206"/>
        <v>0</v>
      </c>
      <c r="XDW68" s="58">
        <f t="shared" si="5206"/>
        <v>0</v>
      </c>
      <c r="XDX68" s="58">
        <f t="shared" si="5206"/>
        <v>25000</v>
      </c>
      <c r="XDY68" s="55" t="s">
        <v>65</v>
      </c>
      <c r="XDZ68" s="56" t="s">
        <v>66</v>
      </c>
      <c r="XEA68" s="56"/>
      <c r="XEB68" s="57" t="s">
        <v>67</v>
      </c>
      <c r="XEC68" s="58">
        <f>XEC69</f>
        <v>0</v>
      </c>
      <c r="XED68" s="58">
        <f t="shared" si="5206"/>
        <v>0</v>
      </c>
      <c r="XEE68" s="58">
        <f t="shared" si="5206"/>
        <v>0</v>
      </c>
      <c r="XEF68" s="58">
        <f t="shared" si="5206"/>
        <v>0</v>
      </c>
      <c r="XEG68" s="58">
        <f t="shared" si="5206"/>
        <v>0</v>
      </c>
      <c r="XEH68" s="58">
        <f t="shared" si="5206"/>
        <v>25000</v>
      </c>
      <c r="XEI68" s="58">
        <f t="shared" si="5206"/>
        <v>25000</v>
      </c>
      <c r="XEJ68" s="58">
        <f t="shared" si="5206"/>
        <v>0</v>
      </c>
      <c r="XEK68" s="58">
        <f t="shared" si="5206"/>
        <v>0</v>
      </c>
      <c r="XEL68" s="58">
        <f t="shared" si="5206"/>
        <v>0</v>
      </c>
      <c r="XEM68" s="58">
        <f t="shared" si="5206"/>
        <v>0</v>
      </c>
      <c r="XEN68" s="58">
        <f t="shared" si="5206"/>
        <v>25000</v>
      </c>
      <c r="XEO68" s="55" t="s">
        <v>65</v>
      </c>
      <c r="XEP68" s="56" t="s">
        <v>66</v>
      </c>
      <c r="XEQ68" s="56"/>
      <c r="XER68" s="57" t="s">
        <v>67</v>
      </c>
      <c r="XES68" s="58">
        <f>XES69</f>
        <v>0</v>
      </c>
      <c r="XET68" s="58">
        <f t="shared" si="5206"/>
        <v>0</v>
      </c>
      <c r="XEU68" s="58">
        <f t="shared" si="5206"/>
        <v>0</v>
      </c>
      <c r="XEV68" s="58">
        <f t="shared" si="5206"/>
        <v>0</v>
      </c>
      <c r="XEW68" s="58">
        <f t="shared" si="5206"/>
        <v>0</v>
      </c>
      <c r="XEX68" s="58">
        <f t="shared" si="5206"/>
        <v>25000</v>
      </c>
      <c r="XEY68" s="58">
        <f t="shared" si="5206"/>
        <v>25000</v>
      </c>
      <c r="XEZ68" s="58">
        <f t="shared" si="5206"/>
        <v>0</v>
      </c>
      <c r="XFA68" s="58">
        <f t="shared" si="5206"/>
        <v>0</v>
      </c>
      <c r="XFB68" s="58">
        <f t="shared" si="5206"/>
        <v>0</v>
      </c>
      <c r="XFC68" s="58">
        <f t="shared" si="5206"/>
        <v>0</v>
      </c>
      <c r="XFD68" s="58">
        <f t="shared" si="5206"/>
        <v>25000</v>
      </c>
    </row>
    <row r="69" spans="1:16384" s="11" customFormat="1" ht="51.75" customHeight="1" x14ac:dyDescent="0.2">
      <c r="A69" s="55" t="s">
        <v>68</v>
      </c>
      <c r="B69" s="56" t="s">
        <v>66</v>
      </c>
      <c r="C69" s="56"/>
      <c r="D69" s="57" t="s">
        <v>69</v>
      </c>
      <c r="E69" s="58">
        <f>E70</f>
        <v>2000</v>
      </c>
      <c r="F69" s="58">
        <f t="shared" si="4954"/>
        <v>2000</v>
      </c>
      <c r="G69" s="58">
        <f t="shared" si="4954"/>
        <v>0</v>
      </c>
      <c r="H69" s="58">
        <f t="shared" si="4954"/>
        <v>0</v>
      </c>
      <c r="I69" s="58">
        <f t="shared" si="4954"/>
        <v>0</v>
      </c>
      <c r="J69" s="58">
        <f t="shared" si="4954"/>
        <v>-2000</v>
      </c>
      <c r="K69" s="58">
        <f>K70</f>
        <v>-2000</v>
      </c>
      <c r="L69" s="58">
        <f t="shared" si="4954"/>
        <v>0</v>
      </c>
      <c r="M69" s="58">
        <f t="shared" si="4954"/>
        <v>0</v>
      </c>
      <c r="N69" s="58">
        <f t="shared" si="4954"/>
        <v>0</v>
      </c>
      <c r="O69" s="58">
        <f t="shared" si="4954"/>
        <v>0</v>
      </c>
      <c r="P69" s="58">
        <f t="shared" si="4954"/>
        <v>0</v>
      </c>
      <c r="Q69" s="64"/>
      <c r="R69" s="65"/>
      <c r="S69" s="65"/>
      <c r="T69" s="66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8"/>
      <c r="AH69" s="65"/>
      <c r="AI69" s="65"/>
      <c r="AJ69" s="66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8"/>
      <c r="AX69" s="65"/>
      <c r="AY69" s="65"/>
      <c r="AZ69" s="66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8"/>
      <c r="BN69" s="65"/>
      <c r="BO69" s="65"/>
      <c r="BP69" s="66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8"/>
      <c r="CD69" s="65"/>
      <c r="CE69" s="65"/>
      <c r="CF69" s="66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8"/>
      <c r="CT69" s="65"/>
      <c r="CU69" s="65"/>
      <c r="CV69" s="66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8"/>
      <c r="DJ69" s="65"/>
      <c r="DK69" s="65"/>
      <c r="DL69" s="66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8"/>
      <c r="DZ69" s="65"/>
      <c r="EA69" s="65"/>
      <c r="EB69" s="66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8"/>
      <c r="EP69" s="65"/>
      <c r="EQ69" s="65"/>
      <c r="ER69" s="66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8"/>
      <c r="FF69" s="65"/>
      <c r="FG69" s="65"/>
      <c r="FH69" s="66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8"/>
      <c r="FV69" s="65"/>
      <c r="FW69" s="65"/>
      <c r="FX69" s="66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8"/>
      <c r="GL69" s="65"/>
      <c r="GM69" s="65"/>
      <c r="GN69" s="66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8"/>
      <c r="HB69" s="65"/>
      <c r="HC69" s="65"/>
      <c r="HD69" s="66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8"/>
      <c r="HR69" s="65"/>
      <c r="HS69" s="65"/>
      <c r="HT69" s="66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8"/>
      <c r="IH69" s="65"/>
      <c r="II69" s="65"/>
      <c r="IJ69" s="66"/>
      <c r="IK69" s="67"/>
      <c r="IL69" s="67"/>
      <c r="IM69" s="67"/>
      <c r="IN69" s="67"/>
      <c r="IO69" s="67"/>
      <c r="IP69" s="67"/>
      <c r="IQ69" s="67"/>
      <c r="IR69" s="67"/>
      <c r="IS69" s="67"/>
      <c r="IT69" s="67"/>
      <c r="IU69" s="67"/>
      <c r="IV69" s="67"/>
      <c r="IW69" s="68"/>
      <c r="IX69" s="65"/>
      <c r="IY69" s="65"/>
      <c r="IZ69" s="57" t="s">
        <v>69</v>
      </c>
      <c r="JA69" s="58">
        <f>JA70</f>
        <v>0</v>
      </c>
      <c r="JB69" s="58">
        <f t="shared" si="4955"/>
        <v>0</v>
      </c>
      <c r="JC69" s="58">
        <f t="shared" si="4955"/>
        <v>0</v>
      </c>
      <c r="JD69" s="58">
        <f t="shared" si="4955"/>
        <v>0</v>
      </c>
      <c r="JE69" s="58">
        <f t="shared" si="4955"/>
        <v>0</v>
      </c>
      <c r="JF69" s="58">
        <f t="shared" si="4955"/>
        <v>25000</v>
      </c>
      <c r="JG69" s="58">
        <f t="shared" si="4955"/>
        <v>25000</v>
      </c>
      <c r="JH69" s="58">
        <f t="shared" si="4955"/>
        <v>0</v>
      </c>
      <c r="JI69" s="58">
        <f t="shared" si="4955"/>
        <v>0</v>
      </c>
      <c r="JJ69" s="58">
        <f t="shared" si="4955"/>
        <v>0</v>
      </c>
      <c r="JK69" s="58">
        <f t="shared" si="4955"/>
        <v>0</v>
      </c>
      <c r="JL69" s="58">
        <f t="shared" si="4955"/>
        <v>25000</v>
      </c>
      <c r="JM69" s="55" t="s">
        <v>68</v>
      </c>
      <c r="JN69" s="56" t="s">
        <v>66</v>
      </c>
      <c r="JO69" s="56"/>
      <c r="JP69" s="57" t="s">
        <v>69</v>
      </c>
      <c r="JQ69" s="58">
        <f>JQ70</f>
        <v>0</v>
      </c>
      <c r="JR69" s="58">
        <f t="shared" si="4955"/>
        <v>0</v>
      </c>
      <c r="JS69" s="58">
        <f t="shared" si="4955"/>
        <v>0</v>
      </c>
      <c r="JT69" s="58">
        <f t="shared" si="4955"/>
        <v>0</v>
      </c>
      <c r="JU69" s="58">
        <f t="shared" si="4955"/>
        <v>0</v>
      </c>
      <c r="JV69" s="58">
        <f t="shared" si="4955"/>
        <v>25000</v>
      </c>
      <c r="JW69" s="58">
        <f t="shared" si="4955"/>
        <v>25000</v>
      </c>
      <c r="JX69" s="58">
        <f t="shared" si="4955"/>
        <v>0</v>
      </c>
      <c r="JY69" s="58">
        <f t="shared" si="4955"/>
        <v>0</v>
      </c>
      <c r="JZ69" s="58">
        <f t="shared" si="4955"/>
        <v>0</v>
      </c>
      <c r="KA69" s="58">
        <f t="shared" si="4955"/>
        <v>0</v>
      </c>
      <c r="KB69" s="58">
        <f t="shared" si="4955"/>
        <v>25000</v>
      </c>
      <c r="KC69" s="55" t="s">
        <v>68</v>
      </c>
      <c r="KD69" s="56" t="s">
        <v>66</v>
      </c>
      <c r="KE69" s="56"/>
      <c r="KF69" s="57" t="s">
        <v>69</v>
      </c>
      <c r="KG69" s="58">
        <f>KG70</f>
        <v>0</v>
      </c>
      <c r="KH69" s="58">
        <f t="shared" si="4955"/>
        <v>0</v>
      </c>
      <c r="KI69" s="58">
        <f t="shared" si="4955"/>
        <v>0</v>
      </c>
      <c r="KJ69" s="58">
        <f t="shared" si="4955"/>
        <v>0</v>
      </c>
      <c r="KK69" s="58">
        <f t="shared" si="4955"/>
        <v>0</v>
      </c>
      <c r="KL69" s="58">
        <f t="shared" si="4955"/>
        <v>25000</v>
      </c>
      <c r="KM69" s="58">
        <f t="shared" si="4955"/>
        <v>25000</v>
      </c>
      <c r="KN69" s="58">
        <f t="shared" si="4955"/>
        <v>0</v>
      </c>
      <c r="KO69" s="58">
        <f t="shared" si="4955"/>
        <v>0</v>
      </c>
      <c r="KP69" s="58">
        <f t="shared" si="4955"/>
        <v>0</v>
      </c>
      <c r="KQ69" s="58">
        <f t="shared" si="4955"/>
        <v>0</v>
      </c>
      <c r="KR69" s="58">
        <f t="shared" si="4955"/>
        <v>25000</v>
      </c>
      <c r="KS69" s="55" t="s">
        <v>68</v>
      </c>
      <c r="KT69" s="56" t="s">
        <v>66</v>
      </c>
      <c r="KU69" s="56"/>
      <c r="KV69" s="57" t="s">
        <v>69</v>
      </c>
      <c r="KW69" s="58">
        <f>KW70</f>
        <v>0</v>
      </c>
      <c r="KX69" s="58">
        <f t="shared" si="4955"/>
        <v>0</v>
      </c>
      <c r="KY69" s="58">
        <f t="shared" si="4955"/>
        <v>0</v>
      </c>
      <c r="KZ69" s="58">
        <f t="shared" si="4955"/>
        <v>0</v>
      </c>
      <c r="LA69" s="58">
        <f t="shared" si="4955"/>
        <v>0</v>
      </c>
      <c r="LB69" s="58">
        <f t="shared" si="4955"/>
        <v>25000</v>
      </c>
      <c r="LC69" s="58">
        <f t="shared" si="4955"/>
        <v>25000</v>
      </c>
      <c r="LD69" s="58">
        <f t="shared" si="4955"/>
        <v>0</v>
      </c>
      <c r="LE69" s="58">
        <f t="shared" si="4955"/>
        <v>0</v>
      </c>
      <c r="LF69" s="58">
        <f t="shared" si="4955"/>
        <v>0</v>
      </c>
      <c r="LG69" s="58">
        <f t="shared" si="4955"/>
        <v>0</v>
      </c>
      <c r="LH69" s="58">
        <f t="shared" si="4955"/>
        <v>25000</v>
      </c>
      <c r="LI69" s="55" t="s">
        <v>68</v>
      </c>
      <c r="LJ69" s="56" t="s">
        <v>66</v>
      </c>
      <c r="LK69" s="56"/>
      <c r="LL69" s="57" t="s">
        <v>69</v>
      </c>
      <c r="LM69" s="58">
        <f>LM70</f>
        <v>0</v>
      </c>
      <c r="LN69" s="58">
        <f t="shared" si="4956"/>
        <v>0</v>
      </c>
      <c r="LO69" s="58">
        <f t="shared" si="4956"/>
        <v>0</v>
      </c>
      <c r="LP69" s="58">
        <f t="shared" si="4956"/>
        <v>0</v>
      </c>
      <c r="LQ69" s="58">
        <f t="shared" si="4956"/>
        <v>0</v>
      </c>
      <c r="LR69" s="58">
        <f t="shared" si="4956"/>
        <v>25000</v>
      </c>
      <c r="LS69" s="58">
        <f t="shared" si="4956"/>
        <v>25000</v>
      </c>
      <c r="LT69" s="58">
        <f t="shared" si="4956"/>
        <v>0</v>
      </c>
      <c r="LU69" s="58">
        <f t="shared" si="4956"/>
        <v>0</v>
      </c>
      <c r="LV69" s="58">
        <f t="shared" si="4956"/>
        <v>0</v>
      </c>
      <c r="LW69" s="58">
        <f t="shared" si="4956"/>
        <v>0</v>
      </c>
      <c r="LX69" s="58">
        <f t="shared" si="4956"/>
        <v>25000</v>
      </c>
      <c r="LY69" s="55" t="s">
        <v>68</v>
      </c>
      <c r="LZ69" s="56" t="s">
        <v>66</v>
      </c>
      <c r="MA69" s="56"/>
      <c r="MB69" s="57" t="s">
        <v>69</v>
      </c>
      <c r="MC69" s="58">
        <f>MC70</f>
        <v>0</v>
      </c>
      <c r="MD69" s="58">
        <f t="shared" si="4956"/>
        <v>0</v>
      </c>
      <c r="ME69" s="58">
        <f t="shared" si="4956"/>
        <v>0</v>
      </c>
      <c r="MF69" s="58">
        <f t="shared" si="4956"/>
        <v>0</v>
      </c>
      <c r="MG69" s="58">
        <f t="shared" si="4956"/>
        <v>0</v>
      </c>
      <c r="MH69" s="58">
        <f t="shared" si="4956"/>
        <v>25000</v>
      </c>
      <c r="MI69" s="58">
        <f t="shared" si="4956"/>
        <v>25000</v>
      </c>
      <c r="MJ69" s="58">
        <f t="shared" si="4956"/>
        <v>0</v>
      </c>
      <c r="MK69" s="58">
        <f t="shared" si="4956"/>
        <v>0</v>
      </c>
      <c r="ML69" s="58">
        <f t="shared" si="4956"/>
        <v>0</v>
      </c>
      <c r="MM69" s="58">
        <f t="shared" si="4956"/>
        <v>0</v>
      </c>
      <c r="MN69" s="58">
        <f t="shared" si="4956"/>
        <v>25000</v>
      </c>
      <c r="MO69" s="55" t="s">
        <v>68</v>
      </c>
      <c r="MP69" s="56" t="s">
        <v>66</v>
      </c>
      <c r="MQ69" s="56"/>
      <c r="MR69" s="57" t="s">
        <v>69</v>
      </c>
      <c r="MS69" s="58">
        <f>MS70</f>
        <v>0</v>
      </c>
      <c r="MT69" s="58">
        <f t="shared" si="4956"/>
        <v>0</v>
      </c>
      <c r="MU69" s="58">
        <f t="shared" si="4956"/>
        <v>0</v>
      </c>
      <c r="MV69" s="58">
        <f t="shared" si="4956"/>
        <v>0</v>
      </c>
      <c r="MW69" s="58">
        <f t="shared" si="4956"/>
        <v>0</v>
      </c>
      <c r="MX69" s="58">
        <f t="shared" si="4956"/>
        <v>25000</v>
      </c>
      <c r="MY69" s="58">
        <f t="shared" si="4956"/>
        <v>25000</v>
      </c>
      <c r="MZ69" s="58">
        <f t="shared" si="4956"/>
        <v>0</v>
      </c>
      <c r="NA69" s="58">
        <f t="shared" si="4956"/>
        <v>0</v>
      </c>
      <c r="NB69" s="58">
        <f t="shared" si="4956"/>
        <v>0</v>
      </c>
      <c r="NC69" s="58">
        <f t="shared" si="4956"/>
        <v>0</v>
      </c>
      <c r="ND69" s="58">
        <f t="shared" si="4956"/>
        <v>25000</v>
      </c>
      <c r="NE69" s="55" t="s">
        <v>68</v>
      </c>
      <c r="NF69" s="56" t="s">
        <v>66</v>
      </c>
      <c r="NG69" s="56"/>
      <c r="NH69" s="57" t="s">
        <v>69</v>
      </c>
      <c r="NI69" s="58">
        <f>NI70</f>
        <v>0</v>
      </c>
      <c r="NJ69" s="58">
        <f t="shared" si="4956"/>
        <v>0</v>
      </c>
      <c r="NK69" s="58">
        <f t="shared" si="4956"/>
        <v>0</v>
      </c>
      <c r="NL69" s="58">
        <f t="shared" si="4956"/>
        <v>0</v>
      </c>
      <c r="NM69" s="58">
        <f t="shared" si="4956"/>
        <v>0</v>
      </c>
      <c r="NN69" s="58">
        <f t="shared" si="4956"/>
        <v>25000</v>
      </c>
      <c r="NO69" s="58">
        <f t="shared" si="4956"/>
        <v>25000</v>
      </c>
      <c r="NP69" s="58">
        <f t="shared" si="4956"/>
        <v>0</v>
      </c>
      <c r="NQ69" s="58">
        <f t="shared" si="4956"/>
        <v>0</v>
      </c>
      <c r="NR69" s="58">
        <f t="shared" si="4956"/>
        <v>0</v>
      </c>
      <c r="NS69" s="58">
        <f t="shared" si="4956"/>
        <v>0</v>
      </c>
      <c r="NT69" s="58">
        <f t="shared" si="4956"/>
        <v>25000</v>
      </c>
      <c r="NU69" s="55" t="s">
        <v>68</v>
      </c>
      <c r="NV69" s="56" t="s">
        <v>66</v>
      </c>
      <c r="NW69" s="56"/>
      <c r="NX69" s="57" t="s">
        <v>69</v>
      </c>
      <c r="NY69" s="58">
        <f>NY70</f>
        <v>0</v>
      </c>
      <c r="NZ69" s="58">
        <f t="shared" si="4957"/>
        <v>0</v>
      </c>
      <c r="OA69" s="58">
        <f t="shared" si="4957"/>
        <v>0</v>
      </c>
      <c r="OB69" s="58">
        <f t="shared" si="4957"/>
        <v>0</v>
      </c>
      <c r="OC69" s="58">
        <f t="shared" si="4957"/>
        <v>0</v>
      </c>
      <c r="OD69" s="58">
        <f t="shared" si="4957"/>
        <v>25000</v>
      </c>
      <c r="OE69" s="58">
        <f t="shared" si="4957"/>
        <v>25000</v>
      </c>
      <c r="OF69" s="58">
        <f t="shared" si="4957"/>
        <v>0</v>
      </c>
      <c r="OG69" s="58">
        <f t="shared" si="4957"/>
        <v>0</v>
      </c>
      <c r="OH69" s="58">
        <f t="shared" si="4957"/>
        <v>0</v>
      </c>
      <c r="OI69" s="58">
        <f t="shared" si="4957"/>
        <v>0</v>
      </c>
      <c r="OJ69" s="58">
        <f t="shared" si="4957"/>
        <v>25000</v>
      </c>
      <c r="OK69" s="55" t="s">
        <v>68</v>
      </c>
      <c r="OL69" s="56" t="s">
        <v>66</v>
      </c>
      <c r="OM69" s="56"/>
      <c r="ON69" s="57" t="s">
        <v>69</v>
      </c>
      <c r="OO69" s="58">
        <f>OO70</f>
        <v>0</v>
      </c>
      <c r="OP69" s="58">
        <f t="shared" si="4957"/>
        <v>0</v>
      </c>
      <c r="OQ69" s="58">
        <f t="shared" si="4957"/>
        <v>0</v>
      </c>
      <c r="OR69" s="58">
        <f t="shared" si="4957"/>
        <v>0</v>
      </c>
      <c r="OS69" s="58">
        <f t="shared" si="4957"/>
        <v>0</v>
      </c>
      <c r="OT69" s="58">
        <f t="shared" si="4957"/>
        <v>25000</v>
      </c>
      <c r="OU69" s="58">
        <f t="shared" si="4957"/>
        <v>25000</v>
      </c>
      <c r="OV69" s="58">
        <f t="shared" si="4957"/>
        <v>0</v>
      </c>
      <c r="OW69" s="58">
        <f t="shared" si="4957"/>
        <v>0</v>
      </c>
      <c r="OX69" s="58">
        <f t="shared" si="4957"/>
        <v>0</v>
      </c>
      <c r="OY69" s="58">
        <f t="shared" si="4957"/>
        <v>0</v>
      </c>
      <c r="OZ69" s="58">
        <f t="shared" si="4957"/>
        <v>25000</v>
      </c>
      <c r="PA69" s="55" t="s">
        <v>68</v>
      </c>
      <c r="PB69" s="56" t="s">
        <v>66</v>
      </c>
      <c r="PC69" s="56"/>
      <c r="PD69" s="57" t="s">
        <v>69</v>
      </c>
      <c r="PE69" s="58">
        <f>PE70</f>
        <v>0</v>
      </c>
      <c r="PF69" s="58">
        <f t="shared" si="4957"/>
        <v>0</v>
      </c>
      <c r="PG69" s="58">
        <f t="shared" si="4957"/>
        <v>0</v>
      </c>
      <c r="PH69" s="58">
        <f t="shared" si="4957"/>
        <v>0</v>
      </c>
      <c r="PI69" s="58">
        <f t="shared" si="4957"/>
        <v>0</v>
      </c>
      <c r="PJ69" s="58">
        <f t="shared" si="4957"/>
        <v>25000</v>
      </c>
      <c r="PK69" s="58">
        <f t="shared" si="4957"/>
        <v>25000</v>
      </c>
      <c r="PL69" s="58">
        <f t="shared" si="4957"/>
        <v>0</v>
      </c>
      <c r="PM69" s="58">
        <f t="shared" si="4957"/>
        <v>0</v>
      </c>
      <c r="PN69" s="58">
        <f t="shared" si="4957"/>
        <v>0</v>
      </c>
      <c r="PO69" s="58">
        <f t="shared" si="4957"/>
        <v>0</v>
      </c>
      <c r="PP69" s="58">
        <f t="shared" si="4957"/>
        <v>25000</v>
      </c>
      <c r="PQ69" s="55" t="s">
        <v>68</v>
      </c>
      <c r="PR69" s="56" t="s">
        <v>66</v>
      </c>
      <c r="PS69" s="56"/>
      <c r="PT69" s="57" t="s">
        <v>69</v>
      </c>
      <c r="PU69" s="58">
        <f>PU70</f>
        <v>0</v>
      </c>
      <c r="PV69" s="58">
        <f t="shared" si="4957"/>
        <v>0</v>
      </c>
      <c r="PW69" s="58">
        <f t="shared" si="4957"/>
        <v>0</v>
      </c>
      <c r="PX69" s="58">
        <f t="shared" si="4957"/>
        <v>0</v>
      </c>
      <c r="PY69" s="58">
        <f t="shared" si="4957"/>
        <v>0</v>
      </c>
      <c r="PZ69" s="58">
        <f t="shared" si="4957"/>
        <v>25000</v>
      </c>
      <c r="QA69" s="58">
        <f t="shared" si="4957"/>
        <v>25000</v>
      </c>
      <c r="QB69" s="58">
        <f t="shared" si="4957"/>
        <v>0</v>
      </c>
      <c r="QC69" s="58">
        <f t="shared" si="4957"/>
        <v>0</v>
      </c>
      <c r="QD69" s="58">
        <f t="shared" si="4957"/>
        <v>0</v>
      </c>
      <c r="QE69" s="58">
        <f t="shared" si="4957"/>
        <v>0</v>
      </c>
      <c r="QF69" s="58">
        <f t="shared" si="4957"/>
        <v>25000</v>
      </c>
      <c r="QG69" s="55" t="s">
        <v>68</v>
      </c>
      <c r="QH69" s="56" t="s">
        <v>66</v>
      </c>
      <c r="QI69" s="56"/>
      <c r="QJ69" s="57" t="s">
        <v>69</v>
      </c>
      <c r="QK69" s="58">
        <f>QK70</f>
        <v>0</v>
      </c>
      <c r="QL69" s="58">
        <f t="shared" si="4958"/>
        <v>0</v>
      </c>
      <c r="QM69" s="58">
        <f t="shared" si="4958"/>
        <v>0</v>
      </c>
      <c r="QN69" s="58">
        <f t="shared" si="4958"/>
        <v>0</v>
      </c>
      <c r="QO69" s="58">
        <f t="shared" si="4958"/>
        <v>0</v>
      </c>
      <c r="QP69" s="58">
        <f t="shared" si="4958"/>
        <v>25000</v>
      </c>
      <c r="QQ69" s="58">
        <f t="shared" si="4958"/>
        <v>25000</v>
      </c>
      <c r="QR69" s="58">
        <f t="shared" si="4958"/>
        <v>0</v>
      </c>
      <c r="QS69" s="58">
        <f t="shared" si="4958"/>
        <v>0</v>
      </c>
      <c r="QT69" s="58">
        <f t="shared" si="4958"/>
        <v>0</v>
      </c>
      <c r="QU69" s="58">
        <f t="shared" si="4958"/>
        <v>0</v>
      </c>
      <c r="QV69" s="58">
        <f t="shared" si="4958"/>
        <v>25000</v>
      </c>
      <c r="QW69" s="55" t="s">
        <v>68</v>
      </c>
      <c r="QX69" s="56" t="s">
        <v>66</v>
      </c>
      <c r="QY69" s="56"/>
      <c r="QZ69" s="57" t="s">
        <v>69</v>
      </c>
      <c r="RA69" s="58">
        <f>RA70</f>
        <v>0</v>
      </c>
      <c r="RB69" s="58">
        <f t="shared" si="4958"/>
        <v>0</v>
      </c>
      <c r="RC69" s="58">
        <f t="shared" si="4958"/>
        <v>0</v>
      </c>
      <c r="RD69" s="58">
        <f t="shared" si="4958"/>
        <v>0</v>
      </c>
      <c r="RE69" s="58">
        <f t="shared" si="4958"/>
        <v>0</v>
      </c>
      <c r="RF69" s="58">
        <f t="shared" si="4958"/>
        <v>25000</v>
      </c>
      <c r="RG69" s="58">
        <f t="shared" si="4958"/>
        <v>25000</v>
      </c>
      <c r="RH69" s="58">
        <f t="shared" si="4958"/>
        <v>0</v>
      </c>
      <c r="RI69" s="58">
        <f t="shared" si="4958"/>
        <v>0</v>
      </c>
      <c r="RJ69" s="58">
        <f t="shared" si="4958"/>
        <v>0</v>
      </c>
      <c r="RK69" s="58">
        <f t="shared" si="4958"/>
        <v>0</v>
      </c>
      <c r="RL69" s="58">
        <f t="shared" si="4958"/>
        <v>25000</v>
      </c>
      <c r="RM69" s="55" t="s">
        <v>68</v>
      </c>
      <c r="RN69" s="56" t="s">
        <v>66</v>
      </c>
      <c r="RO69" s="56"/>
      <c r="RP69" s="57" t="s">
        <v>69</v>
      </c>
      <c r="RQ69" s="58">
        <f>RQ70</f>
        <v>0</v>
      </c>
      <c r="RR69" s="58">
        <f t="shared" si="4958"/>
        <v>0</v>
      </c>
      <c r="RS69" s="58">
        <f t="shared" si="4958"/>
        <v>0</v>
      </c>
      <c r="RT69" s="58">
        <f t="shared" si="4958"/>
        <v>0</v>
      </c>
      <c r="RU69" s="58">
        <f t="shared" si="4958"/>
        <v>0</v>
      </c>
      <c r="RV69" s="58">
        <f t="shared" si="4958"/>
        <v>25000</v>
      </c>
      <c r="RW69" s="58">
        <f t="shared" si="4958"/>
        <v>25000</v>
      </c>
      <c r="RX69" s="58">
        <f t="shared" si="4958"/>
        <v>0</v>
      </c>
      <c r="RY69" s="58">
        <f t="shared" si="4958"/>
        <v>0</v>
      </c>
      <c r="RZ69" s="58">
        <f t="shared" si="4958"/>
        <v>0</v>
      </c>
      <c r="SA69" s="58">
        <f t="shared" si="4958"/>
        <v>0</v>
      </c>
      <c r="SB69" s="58">
        <f t="shared" si="4958"/>
        <v>25000</v>
      </c>
      <c r="SC69" s="55" t="s">
        <v>68</v>
      </c>
      <c r="SD69" s="56" t="s">
        <v>66</v>
      </c>
      <c r="SE69" s="56"/>
      <c r="SF69" s="57" t="s">
        <v>69</v>
      </c>
      <c r="SG69" s="58">
        <f>SG70</f>
        <v>0</v>
      </c>
      <c r="SH69" s="58">
        <f t="shared" si="4958"/>
        <v>0</v>
      </c>
      <c r="SI69" s="58">
        <f t="shared" si="4958"/>
        <v>0</v>
      </c>
      <c r="SJ69" s="58">
        <f t="shared" si="4958"/>
        <v>0</v>
      </c>
      <c r="SK69" s="58">
        <f t="shared" si="4958"/>
        <v>0</v>
      </c>
      <c r="SL69" s="58">
        <f t="shared" si="4958"/>
        <v>25000</v>
      </c>
      <c r="SM69" s="58">
        <f t="shared" si="4958"/>
        <v>25000</v>
      </c>
      <c r="SN69" s="58">
        <f t="shared" si="4958"/>
        <v>0</v>
      </c>
      <c r="SO69" s="58">
        <f t="shared" si="4958"/>
        <v>0</v>
      </c>
      <c r="SP69" s="58">
        <f t="shared" si="4958"/>
        <v>0</v>
      </c>
      <c r="SQ69" s="58">
        <f t="shared" si="4958"/>
        <v>0</v>
      </c>
      <c r="SR69" s="58">
        <f t="shared" si="4958"/>
        <v>25000</v>
      </c>
      <c r="SS69" s="55" t="s">
        <v>68</v>
      </c>
      <c r="ST69" s="56" t="s">
        <v>66</v>
      </c>
      <c r="SU69" s="56"/>
      <c r="SV69" s="57" t="s">
        <v>69</v>
      </c>
      <c r="SW69" s="58">
        <f>SW70</f>
        <v>0</v>
      </c>
      <c r="SX69" s="58">
        <f t="shared" si="4959"/>
        <v>0</v>
      </c>
      <c r="SY69" s="58">
        <f t="shared" si="4959"/>
        <v>0</v>
      </c>
      <c r="SZ69" s="58">
        <f t="shared" si="4959"/>
        <v>0</v>
      </c>
      <c r="TA69" s="58">
        <f t="shared" si="4959"/>
        <v>0</v>
      </c>
      <c r="TB69" s="58">
        <f t="shared" si="4959"/>
        <v>25000</v>
      </c>
      <c r="TC69" s="58">
        <f t="shared" si="4959"/>
        <v>25000</v>
      </c>
      <c r="TD69" s="58">
        <f t="shared" si="4959"/>
        <v>0</v>
      </c>
      <c r="TE69" s="58">
        <f t="shared" si="4959"/>
        <v>0</v>
      </c>
      <c r="TF69" s="58">
        <f t="shared" si="4959"/>
        <v>0</v>
      </c>
      <c r="TG69" s="58">
        <f t="shared" si="4959"/>
        <v>0</v>
      </c>
      <c r="TH69" s="58">
        <f t="shared" si="4959"/>
        <v>25000</v>
      </c>
      <c r="TI69" s="55" t="s">
        <v>68</v>
      </c>
      <c r="TJ69" s="56" t="s">
        <v>66</v>
      </c>
      <c r="TK69" s="56"/>
      <c r="TL69" s="57" t="s">
        <v>69</v>
      </c>
      <c r="TM69" s="58">
        <f>TM70</f>
        <v>0</v>
      </c>
      <c r="TN69" s="58">
        <f t="shared" si="4959"/>
        <v>0</v>
      </c>
      <c r="TO69" s="58">
        <f t="shared" si="4959"/>
        <v>0</v>
      </c>
      <c r="TP69" s="58">
        <f t="shared" si="4959"/>
        <v>0</v>
      </c>
      <c r="TQ69" s="58">
        <f t="shared" si="4959"/>
        <v>0</v>
      </c>
      <c r="TR69" s="58">
        <f t="shared" si="4959"/>
        <v>25000</v>
      </c>
      <c r="TS69" s="58">
        <f t="shared" si="4959"/>
        <v>25000</v>
      </c>
      <c r="TT69" s="58">
        <f t="shared" si="4959"/>
        <v>0</v>
      </c>
      <c r="TU69" s="58">
        <f t="shared" si="4959"/>
        <v>0</v>
      </c>
      <c r="TV69" s="58">
        <f t="shared" si="4959"/>
        <v>0</v>
      </c>
      <c r="TW69" s="58">
        <f t="shared" si="4959"/>
        <v>0</v>
      </c>
      <c r="TX69" s="58">
        <f t="shared" si="4959"/>
        <v>25000</v>
      </c>
      <c r="TY69" s="55" t="s">
        <v>68</v>
      </c>
      <c r="TZ69" s="56" t="s">
        <v>66</v>
      </c>
      <c r="UA69" s="56"/>
      <c r="UB69" s="57" t="s">
        <v>69</v>
      </c>
      <c r="UC69" s="58">
        <f>UC70</f>
        <v>0</v>
      </c>
      <c r="UD69" s="58">
        <f t="shared" si="4959"/>
        <v>0</v>
      </c>
      <c r="UE69" s="58">
        <f t="shared" si="4959"/>
        <v>0</v>
      </c>
      <c r="UF69" s="58">
        <f t="shared" si="4959"/>
        <v>0</v>
      </c>
      <c r="UG69" s="58">
        <f t="shared" si="4959"/>
        <v>0</v>
      </c>
      <c r="UH69" s="58">
        <f t="shared" si="4959"/>
        <v>25000</v>
      </c>
      <c r="UI69" s="58">
        <f t="shared" si="4959"/>
        <v>25000</v>
      </c>
      <c r="UJ69" s="58">
        <f t="shared" si="4959"/>
        <v>0</v>
      </c>
      <c r="UK69" s="58">
        <f t="shared" si="4959"/>
        <v>0</v>
      </c>
      <c r="UL69" s="58">
        <f t="shared" si="4959"/>
        <v>0</v>
      </c>
      <c r="UM69" s="58">
        <f t="shared" si="4959"/>
        <v>0</v>
      </c>
      <c r="UN69" s="58">
        <f t="shared" si="4959"/>
        <v>25000</v>
      </c>
      <c r="UO69" s="55" t="s">
        <v>68</v>
      </c>
      <c r="UP69" s="56" t="s">
        <v>66</v>
      </c>
      <c r="UQ69" s="56"/>
      <c r="UR69" s="57" t="s">
        <v>69</v>
      </c>
      <c r="US69" s="58">
        <f>US70</f>
        <v>0</v>
      </c>
      <c r="UT69" s="58">
        <f t="shared" si="4959"/>
        <v>0</v>
      </c>
      <c r="UU69" s="58">
        <f t="shared" si="4959"/>
        <v>0</v>
      </c>
      <c r="UV69" s="58">
        <f t="shared" si="4959"/>
        <v>0</v>
      </c>
      <c r="UW69" s="58">
        <f t="shared" si="4959"/>
        <v>0</v>
      </c>
      <c r="UX69" s="58">
        <f t="shared" si="4959"/>
        <v>25000</v>
      </c>
      <c r="UY69" s="58">
        <f t="shared" si="4959"/>
        <v>25000</v>
      </c>
      <c r="UZ69" s="58">
        <f t="shared" si="4959"/>
        <v>0</v>
      </c>
      <c r="VA69" s="58">
        <f t="shared" si="4959"/>
        <v>0</v>
      </c>
      <c r="VB69" s="58">
        <f t="shared" si="4959"/>
        <v>0</v>
      </c>
      <c r="VC69" s="58">
        <f t="shared" si="4959"/>
        <v>0</v>
      </c>
      <c r="VD69" s="58">
        <f t="shared" si="4959"/>
        <v>25000</v>
      </c>
      <c r="VE69" s="55" t="s">
        <v>68</v>
      </c>
      <c r="VF69" s="56" t="s">
        <v>66</v>
      </c>
      <c r="VG69" s="56"/>
      <c r="VH69" s="57" t="s">
        <v>69</v>
      </c>
      <c r="VI69" s="58">
        <f>VI70</f>
        <v>0</v>
      </c>
      <c r="VJ69" s="58">
        <f t="shared" si="4960"/>
        <v>0</v>
      </c>
      <c r="VK69" s="58">
        <f t="shared" si="4960"/>
        <v>0</v>
      </c>
      <c r="VL69" s="58">
        <f t="shared" si="4960"/>
        <v>0</v>
      </c>
      <c r="VM69" s="58">
        <f t="shared" si="4960"/>
        <v>0</v>
      </c>
      <c r="VN69" s="58">
        <f t="shared" si="4960"/>
        <v>25000</v>
      </c>
      <c r="VO69" s="58">
        <f t="shared" si="4960"/>
        <v>25000</v>
      </c>
      <c r="VP69" s="58">
        <f t="shared" si="4960"/>
        <v>0</v>
      </c>
      <c r="VQ69" s="58">
        <f t="shared" si="4960"/>
        <v>0</v>
      </c>
      <c r="VR69" s="58">
        <f t="shared" si="4960"/>
        <v>0</v>
      </c>
      <c r="VS69" s="58">
        <f t="shared" si="4960"/>
        <v>0</v>
      </c>
      <c r="VT69" s="58">
        <f t="shared" si="4960"/>
        <v>25000</v>
      </c>
      <c r="VU69" s="55" t="s">
        <v>68</v>
      </c>
      <c r="VV69" s="56" t="s">
        <v>66</v>
      </c>
      <c r="VW69" s="56"/>
      <c r="VX69" s="57" t="s">
        <v>69</v>
      </c>
      <c r="VY69" s="58">
        <f>VY70</f>
        <v>0</v>
      </c>
      <c r="VZ69" s="58">
        <f t="shared" si="4960"/>
        <v>0</v>
      </c>
      <c r="WA69" s="58">
        <f t="shared" si="4960"/>
        <v>0</v>
      </c>
      <c r="WB69" s="58">
        <f t="shared" si="4960"/>
        <v>0</v>
      </c>
      <c r="WC69" s="58">
        <f t="shared" si="4960"/>
        <v>0</v>
      </c>
      <c r="WD69" s="58">
        <f t="shared" si="4960"/>
        <v>25000</v>
      </c>
      <c r="WE69" s="58">
        <f t="shared" si="4960"/>
        <v>25000</v>
      </c>
      <c r="WF69" s="58">
        <f t="shared" si="4960"/>
        <v>0</v>
      </c>
      <c r="WG69" s="58">
        <f t="shared" si="4960"/>
        <v>0</v>
      </c>
      <c r="WH69" s="58">
        <f t="shared" si="4960"/>
        <v>0</v>
      </c>
      <c r="WI69" s="58">
        <f t="shared" si="4960"/>
        <v>0</v>
      </c>
      <c r="WJ69" s="58">
        <f t="shared" si="4960"/>
        <v>25000</v>
      </c>
      <c r="WK69" s="55" t="s">
        <v>68</v>
      </c>
      <c r="WL69" s="56" t="s">
        <v>66</v>
      </c>
      <c r="WM69" s="56"/>
      <c r="WN69" s="57" t="s">
        <v>69</v>
      </c>
      <c r="WO69" s="58">
        <f>WO70</f>
        <v>0</v>
      </c>
      <c r="WP69" s="58">
        <f t="shared" si="4960"/>
        <v>0</v>
      </c>
      <c r="WQ69" s="58">
        <f t="shared" si="4960"/>
        <v>0</v>
      </c>
      <c r="WR69" s="58">
        <f t="shared" si="4960"/>
        <v>0</v>
      </c>
      <c r="WS69" s="58">
        <f t="shared" si="4960"/>
        <v>0</v>
      </c>
      <c r="WT69" s="58">
        <f t="shared" si="4960"/>
        <v>25000</v>
      </c>
      <c r="WU69" s="58">
        <f t="shared" si="4960"/>
        <v>25000</v>
      </c>
      <c r="WV69" s="58">
        <f t="shared" si="4960"/>
        <v>0</v>
      </c>
      <c r="WW69" s="58">
        <f t="shared" si="4960"/>
        <v>0</v>
      </c>
      <c r="WX69" s="58">
        <f t="shared" si="4960"/>
        <v>0</v>
      </c>
      <c r="WY69" s="58">
        <f t="shared" si="4960"/>
        <v>0</v>
      </c>
      <c r="WZ69" s="58">
        <f t="shared" si="4960"/>
        <v>25000</v>
      </c>
      <c r="XA69" s="55" t="s">
        <v>68</v>
      </c>
      <c r="XB69" s="56" t="s">
        <v>66</v>
      </c>
      <c r="XC69" s="56"/>
      <c r="XD69" s="57" t="s">
        <v>69</v>
      </c>
      <c r="XE69" s="58">
        <f>XE70</f>
        <v>0</v>
      </c>
      <c r="XF69" s="58">
        <f t="shared" si="4960"/>
        <v>0</v>
      </c>
      <c r="XG69" s="58">
        <f t="shared" si="4960"/>
        <v>0</v>
      </c>
      <c r="XH69" s="58">
        <f t="shared" si="4960"/>
        <v>0</v>
      </c>
      <c r="XI69" s="58">
        <f t="shared" si="4960"/>
        <v>0</v>
      </c>
      <c r="XJ69" s="58">
        <f t="shared" si="4960"/>
        <v>25000</v>
      </c>
      <c r="XK69" s="58">
        <f t="shared" si="4960"/>
        <v>25000</v>
      </c>
      <c r="XL69" s="58">
        <f t="shared" si="4960"/>
        <v>0</v>
      </c>
      <c r="XM69" s="58">
        <f t="shared" si="4960"/>
        <v>0</v>
      </c>
      <c r="XN69" s="58">
        <f t="shared" si="4960"/>
        <v>0</v>
      </c>
      <c r="XO69" s="58">
        <f t="shared" si="4960"/>
        <v>0</v>
      </c>
      <c r="XP69" s="58">
        <f t="shared" si="4960"/>
        <v>25000</v>
      </c>
      <c r="XQ69" s="55" t="s">
        <v>68</v>
      </c>
      <c r="XR69" s="56" t="s">
        <v>66</v>
      </c>
      <c r="XS69" s="56"/>
      <c r="XT69" s="57" t="s">
        <v>69</v>
      </c>
      <c r="XU69" s="58">
        <f>XU70</f>
        <v>0</v>
      </c>
      <c r="XV69" s="58">
        <f t="shared" si="4961"/>
        <v>0</v>
      </c>
      <c r="XW69" s="58">
        <f t="shared" si="4961"/>
        <v>0</v>
      </c>
      <c r="XX69" s="58">
        <f t="shared" si="4961"/>
        <v>0</v>
      </c>
      <c r="XY69" s="58">
        <f t="shared" si="4961"/>
        <v>0</v>
      </c>
      <c r="XZ69" s="58">
        <f t="shared" si="4961"/>
        <v>25000</v>
      </c>
      <c r="YA69" s="58">
        <f t="shared" si="4961"/>
        <v>25000</v>
      </c>
      <c r="YB69" s="58">
        <f t="shared" si="4961"/>
        <v>0</v>
      </c>
      <c r="YC69" s="58">
        <f t="shared" si="4961"/>
        <v>0</v>
      </c>
      <c r="YD69" s="58">
        <f t="shared" si="4961"/>
        <v>0</v>
      </c>
      <c r="YE69" s="58">
        <f t="shared" si="4961"/>
        <v>0</v>
      </c>
      <c r="YF69" s="58">
        <f t="shared" si="4961"/>
        <v>25000</v>
      </c>
      <c r="YG69" s="55" t="s">
        <v>68</v>
      </c>
      <c r="YH69" s="56" t="s">
        <v>66</v>
      </c>
      <c r="YI69" s="56"/>
      <c r="YJ69" s="57" t="s">
        <v>69</v>
      </c>
      <c r="YK69" s="58">
        <f>YK70</f>
        <v>0</v>
      </c>
      <c r="YL69" s="58">
        <f t="shared" si="4961"/>
        <v>0</v>
      </c>
      <c r="YM69" s="58">
        <f t="shared" si="4961"/>
        <v>0</v>
      </c>
      <c r="YN69" s="58">
        <f t="shared" si="4961"/>
        <v>0</v>
      </c>
      <c r="YO69" s="58">
        <f t="shared" si="4961"/>
        <v>0</v>
      </c>
      <c r="YP69" s="58">
        <f t="shared" si="4961"/>
        <v>25000</v>
      </c>
      <c r="YQ69" s="58">
        <f t="shared" si="4961"/>
        <v>25000</v>
      </c>
      <c r="YR69" s="58">
        <f t="shared" si="4961"/>
        <v>0</v>
      </c>
      <c r="YS69" s="58">
        <f t="shared" si="4961"/>
        <v>0</v>
      </c>
      <c r="YT69" s="58">
        <f t="shared" si="4961"/>
        <v>0</v>
      </c>
      <c r="YU69" s="58">
        <f t="shared" si="4961"/>
        <v>0</v>
      </c>
      <c r="YV69" s="58">
        <f t="shared" si="4961"/>
        <v>25000</v>
      </c>
      <c r="YW69" s="55" t="s">
        <v>68</v>
      </c>
      <c r="YX69" s="56" t="s">
        <v>66</v>
      </c>
      <c r="YY69" s="56"/>
      <c r="YZ69" s="57" t="s">
        <v>69</v>
      </c>
      <c r="ZA69" s="58">
        <f>ZA70</f>
        <v>0</v>
      </c>
      <c r="ZB69" s="58">
        <f t="shared" si="4961"/>
        <v>0</v>
      </c>
      <c r="ZC69" s="58">
        <f t="shared" si="4961"/>
        <v>0</v>
      </c>
      <c r="ZD69" s="58">
        <f t="shared" si="4961"/>
        <v>0</v>
      </c>
      <c r="ZE69" s="58">
        <f t="shared" si="4961"/>
        <v>0</v>
      </c>
      <c r="ZF69" s="58">
        <f t="shared" si="4961"/>
        <v>25000</v>
      </c>
      <c r="ZG69" s="58">
        <f t="shared" si="4961"/>
        <v>25000</v>
      </c>
      <c r="ZH69" s="58">
        <f t="shared" si="4961"/>
        <v>0</v>
      </c>
      <c r="ZI69" s="58">
        <f t="shared" si="4961"/>
        <v>0</v>
      </c>
      <c r="ZJ69" s="58">
        <f t="shared" si="4961"/>
        <v>0</v>
      </c>
      <c r="ZK69" s="58">
        <f t="shared" si="4961"/>
        <v>0</v>
      </c>
      <c r="ZL69" s="58">
        <f t="shared" si="4961"/>
        <v>25000</v>
      </c>
      <c r="ZM69" s="55" t="s">
        <v>68</v>
      </c>
      <c r="ZN69" s="56" t="s">
        <v>66</v>
      </c>
      <c r="ZO69" s="56"/>
      <c r="ZP69" s="57" t="s">
        <v>69</v>
      </c>
      <c r="ZQ69" s="58">
        <f>ZQ70</f>
        <v>0</v>
      </c>
      <c r="ZR69" s="58">
        <f t="shared" si="4961"/>
        <v>0</v>
      </c>
      <c r="ZS69" s="58">
        <f t="shared" si="4961"/>
        <v>0</v>
      </c>
      <c r="ZT69" s="58">
        <f t="shared" si="4961"/>
        <v>0</v>
      </c>
      <c r="ZU69" s="58">
        <f t="shared" si="4961"/>
        <v>0</v>
      </c>
      <c r="ZV69" s="58">
        <f t="shared" si="4961"/>
        <v>25000</v>
      </c>
      <c r="ZW69" s="58">
        <f t="shared" si="4961"/>
        <v>25000</v>
      </c>
      <c r="ZX69" s="58">
        <f t="shared" si="4961"/>
        <v>0</v>
      </c>
      <c r="ZY69" s="58">
        <f t="shared" si="4961"/>
        <v>0</v>
      </c>
      <c r="ZZ69" s="58">
        <f t="shared" si="4961"/>
        <v>0</v>
      </c>
      <c r="AAA69" s="58">
        <f t="shared" si="4961"/>
        <v>0</v>
      </c>
      <c r="AAB69" s="58">
        <f t="shared" si="4961"/>
        <v>25000</v>
      </c>
      <c r="AAC69" s="55" t="s">
        <v>68</v>
      </c>
      <c r="AAD69" s="56" t="s">
        <v>66</v>
      </c>
      <c r="AAE69" s="56"/>
      <c r="AAF69" s="57" t="s">
        <v>69</v>
      </c>
      <c r="AAG69" s="58">
        <f>AAG70</f>
        <v>0</v>
      </c>
      <c r="AAH69" s="58">
        <f t="shared" si="4962"/>
        <v>0</v>
      </c>
      <c r="AAI69" s="58">
        <f t="shared" si="4962"/>
        <v>0</v>
      </c>
      <c r="AAJ69" s="58">
        <f t="shared" si="4962"/>
        <v>0</v>
      </c>
      <c r="AAK69" s="58">
        <f t="shared" si="4962"/>
        <v>0</v>
      </c>
      <c r="AAL69" s="58">
        <f t="shared" si="4962"/>
        <v>25000</v>
      </c>
      <c r="AAM69" s="58">
        <f t="shared" si="4962"/>
        <v>25000</v>
      </c>
      <c r="AAN69" s="58">
        <f t="shared" si="4962"/>
        <v>0</v>
      </c>
      <c r="AAO69" s="58">
        <f t="shared" si="4962"/>
        <v>0</v>
      </c>
      <c r="AAP69" s="58">
        <f t="shared" si="4962"/>
        <v>0</v>
      </c>
      <c r="AAQ69" s="58">
        <f t="shared" si="4962"/>
        <v>0</v>
      </c>
      <c r="AAR69" s="58">
        <f t="shared" si="4962"/>
        <v>25000</v>
      </c>
      <c r="AAS69" s="55" t="s">
        <v>68</v>
      </c>
      <c r="AAT69" s="56" t="s">
        <v>66</v>
      </c>
      <c r="AAU69" s="56"/>
      <c r="AAV69" s="57" t="s">
        <v>69</v>
      </c>
      <c r="AAW69" s="58">
        <f>AAW70</f>
        <v>0</v>
      </c>
      <c r="AAX69" s="58">
        <f t="shared" si="4962"/>
        <v>0</v>
      </c>
      <c r="AAY69" s="58">
        <f t="shared" si="4962"/>
        <v>0</v>
      </c>
      <c r="AAZ69" s="58">
        <f t="shared" si="4962"/>
        <v>0</v>
      </c>
      <c r="ABA69" s="58">
        <f t="shared" si="4962"/>
        <v>0</v>
      </c>
      <c r="ABB69" s="58">
        <f t="shared" si="4962"/>
        <v>25000</v>
      </c>
      <c r="ABC69" s="58">
        <f t="shared" si="4962"/>
        <v>25000</v>
      </c>
      <c r="ABD69" s="58">
        <f t="shared" si="4962"/>
        <v>0</v>
      </c>
      <c r="ABE69" s="58">
        <f t="shared" si="4962"/>
        <v>0</v>
      </c>
      <c r="ABF69" s="58">
        <f t="shared" si="4962"/>
        <v>0</v>
      </c>
      <c r="ABG69" s="58">
        <f t="shared" si="4962"/>
        <v>0</v>
      </c>
      <c r="ABH69" s="58">
        <f t="shared" si="4962"/>
        <v>25000</v>
      </c>
      <c r="ABI69" s="55" t="s">
        <v>68</v>
      </c>
      <c r="ABJ69" s="56" t="s">
        <v>66</v>
      </c>
      <c r="ABK69" s="56"/>
      <c r="ABL69" s="57" t="s">
        <v>69</v>
      </c>
      <c r="ABM69" s="58">
        <f>ABM70</f>
        <v>0</v>
      </c>
      <c r="ABN69" s="58">
        <f t="shared" si="4962"/>
        <v>0</v>
      </c>
      <c r="ABO69" s="58">
        <f t="shared" si="4962"/>
        <v>0</v>
      </c>
      <c r="ABP69" s="58">
        <f t="shared" si="4962"/>
        <v>0</v>
      </c>
      <c r="ABQ69" s="58">
        <f t="shared" si="4962"/>
        <v>0</v>
      </c>
      <c r="ABR69" s="58">
        <f t="shared" si="4962"/>
        <v>25000</v>
      </c>
      <c r="ABS69" s="58">
        <f t="shared" si="4962"/>
        <v>25000</v>
      </c>
      <c r="ABT69" s="58">
        <f t="shared" si="4962"/>
        <v>0</v>
      </c>
      <c r="ABU69" s="58">
        <f t="shared" si="4962"/>
        <v>0</v>
      </c>
      <c r="ABV69" s="58">
        <f t="shared" si="4962"/>
        <v>0</v>
      </c>
      <c r="ABW69" s="58">
        <f t="shared" si="4962"/>
        <v>0</v>
      </c>
      <c r="ABX69" s="58">
        <f t="shared" si="4962"/>
        <v>25000</v>
      </c>
      <c r="ABY69" s="55" t="s">
        <v>68</v>
      </c>
      <c r="ABZ69" s="56" t="s">
        <v>66</v>
      </c>
      <c r="ACA69" s="56"/>
      <c r="ACB69" s="57" t="s">
        <v>69</v>
      </c>
      <c r="ACC69" s="58">
        <f>ACC70</f>
        <v>0</v>
      </c>
      <c r="ACD69" s="58">
        <f t="shared" si="4962"/>
        <v>0</v>
      </c>
      <c r="ACE69" s="58">
        <f t="shared" si="4962"/>
        <v>0</v>
      </c>
      <c r="ACF69" s="58">
        <f t="shared" si="4962"/>
        <v>0</v>
      </c>
      <c r="ACG69" s="58">
        <f t="shared" si="4962"/>
        <v>0</v>
      </c>
      <c r="ACH69" s="58">
        <f t="shared" si="4962"/>
        <v>25000</v>
      </c>
      <c r="ACI69" s="58">
        <f t="shared" si="4962"/>
        <v>25000</v>
      </c>
      <c r="ACJ69" s="58">
        <f t="shared" si="4962"/>
        <v>0</v>
      </c>
      <c r="ACK69" s="58">
        <f t="shared" si="4962"/>
        <v>0</v>
      </c>
      <c r="ACL69" s="58">
        <f t="shared" si="4962"/>
        <v>0</v>
      </c>
      <c r="ACM69" s="58">
        <f t="shared" si="4962"/>
        <v>0</v>
      </c>
      <c r="ACN69" s="58">
        <f t="shared" si="4962"/>
        <v>25000</v>
      </c>
      <c r="ACO69" s="55" t="s">
        <v>68</v>
      </c>
      <c r="ACP69" s="56" t="s">
        <v>66</v>
      </c>
      <c r="ACQ69" s="56"/>
      <c r="ACR69" s="57" t="s">
        <v>69</v>
      </c>
      <c r="ACS69" s="58">
        <f>ACS70</f>
        <v>0</v>
      </c>
      <c r="ACT69" s="58">
        <f t="shared" si="4963"/>
        <v>0</v>
      </c>
      <c r="ACU69" s="58">
        <f t="shared" si="4963"/>
        <v>0</v>
      </c>
      <c r="ACV69" s="58">
        <f t="shared" si="4963"/>
        <v>0</v>
      </c>
      <c r="ACW69" s="58">
        <f t="shared" si="4963"/>
        <v>0</v>
      </c>
      <c r="ACX69" s="58">
        <f t="shared" si="4963"/>
        <v>25000</v>
      </c>
      <c r="ACY69" s="58">
        <f t="shared" si="4963"/>
        <v>25000</v>
      </c>
      <c r="ACZ69" s="58">
        <f t="shared" si="4963"/>
        <v>0</v>
      </c>
      <c r="ADA69" s="58">
        <f t="shared" si="4963"/>
        <v>0</v>
      </c>
      <c r="ADB69" s="58">
        <f t="shared" si="4963"/>
        <v>0</v>
      </c>
      <c r="ADC69" s="58">
        <f t="shared" si="4963"/>
        <v>0</v>
      </c>
      <c r="ADD69" s="58">
        <f t="shared" si="4963"/>
        <v>25000</v>
      </c>
      <c r="ADE69" s="55" t="s">
        <v>68</v>
      </c>
      <c r="ADF69" s="56" t="s">
        <v>66</v>
      </c>
      <c r="ADG69" s="56"/>
      <c r="ADH69" s="57" t="s">
        <v>69</v>
      </c>
      <c r="ADI69" s="58">
        <f>ADI70</f>
        <v>0</v>
      </c>
      <c r="ADJ69" s="58">
        <f t="shared" si="4963"/>
        <v>0</v>
      </c>
      <c r="ADK69" s="58">
        <f t="shared" si="4963"/>
        <v>0</v>
      </c>
      <c r="ADL69" s="58">
        <f t="shared" si="4963"/>
        <v>0</v>
      </c>
      <c r="ADM69" s="58">
        <f t="shared" si="4963"/>
        <v>0</v>
      </c>
      <c r="ADN69" s="58">
        <f t="shared" si="4963"/>
        <v>25000</v>
      </c>
      <c r="ADO69" s="58">
        <f t="shared" si="4963"/>
        <v>25000</v>
      </c>
      <c r="ADP69" s="58">
        <f t="shared" si="4963"/>
        <v>0</v>
      </c>
      <c r="ADQ69" s="58">
        <f t="shared" si="4963"/>
        <v>0</v>
      </c>
      <c r="ADR69" s="58">
        <f t="shared" si="4963"/>
        <v>0</v>
      </c>
      <c r="ADS69" s="58">
        <f t="shared" si="4963"/>
        <v>0</v>
      </c>
      <c r="ADT69" s="58">
        <f t="shared" si="4963"/>
        <v>25000</v>
      </c>
      <c r="ADU69" s="55" t="s">
        <v>68</v>
      </c>
      <c r="ADV69" s="56" t="s">
        <v>66</v>
      </c>
      <c r="ADW69" s="56"/>
      <c r="ADX69" s="57" t="s">
        <v>69</v>
      </c>
      <c r="ADY69" s="58">
        <f>ADY70</f>
        <v>0</v>
      </c>
      <c r="ADZ69" s="58">
        <f t="shared" si="4963"/>
        <v>0</v>
      </c>
      <c r="AEA69" s="58">
        <f t="shared" si="4963"/>
        <v>0</v>
      </c>
      <c r="AEB69" s="58">
        <f t="shared" si="4963"/>
        <v>0</v>
      </c>
      <c r="AEC69" s="58">
        <f t="shared" si="4963"/>
        <v>0</v>
      </c>
      <c r="AED69" s="58">
        <f t="shared" si="4963"/>
        <v>25000</v>
      </c>
      <c r="AEE69" s="58">
        <f t="shared" si="4963"/>
        <v>25000</v>
      </c>
      <c r="AEF69" s="58">
        <f t="shared" si="4963"/>
        <v>0</v>
      </c>
      <c r="AEG69" s="58">
        <f t="shared" si="4963"/>
        <v>0</v>
      </c>
      <c r="AEH69" s="58">
        <f t="shared" si="4963"/>
        <v>0</v>
      </c>
      <c r="AEI69" s="58">
        <f t="shared" si="4963"/>
        <v>0</v>
      </c>
      <c r="AEJ69" s="58">
        <f t="shared" si="4963"/>
        <v>25000</v>
      </c>
      <c r="AEK69" s="55" t="s">
        <v>68</v>
      </c>
      <c r="AEL69" s="56" t="s">
        <v>66</v>
      </c>
      <c r="AEM69" s="56"/>
      <c r="AEN69" s="57" t="s">
        <v>69</v>
      </c>
      <c r="AEO69" s="58">
        <f>AEO70</f>
        <v>0</v>
      </c>
      <c r="AEP69" s="58">
        <f t="shared" si="4963"/>
        <v>0</v>
      </c>
      <c r="AEQ69" s="58">
        <f t="shared" si="4963"/>
        <v>0</v>
      </c>
      <c r="AER69" s="58">
        <f t="shared" si="4963"/>
        <v>0</v>
      </c>
      <c r="AES69" s="58">
        <f t="shared" si="4963"/>
        <v>0</v>
      </c>
      <c r="AET69" s="58">
        <f t="shared" si="4963"/>
        <v>25000</v>
      </c>
      <c r="AEU69" s="58">
        <f t="shared" si="4963"/>
        <v>25000</v>
      </c>
      <c r="AEV69" s="58">
        <f t="shared" si="4963"/>
        <v>0</v>
      </c>
      <c r="AEW69" s="58">
        <f t="shared" si="4963"/>
        <v>0</v>
      </c>
      <c r="AEX69" s="58">
        <f t="shared" si="4963"/>
        <v>0</v>
      </c>
      <c r="AEY69" s="58">
        <f t="shared" si="4963"/>
        <v>0</v>
      </c>
      <c r="AEZ69" s="58">
        <f t="shared" si="4963"/>
        <v>25000</v>
      </c>
      <c r="AFA69" s="55" t="s">
        <v>68</v>
      </c>
      <c r="AFB69" s="56" t="s">
        <v>66</v>
      </c>
      <c r="AFC69" s="56"/>
      <c r="AFD69" s="57" t="s">
        <v>69</v>
      </c>
      <c r="AFE69" s="58">
        <f>AFE70</f>
        <v>0</v>
      </c>
      <c r="AFF69" s="58">
        <f t="shared" si="4964"/>
        <v>0</v>
      </c>
      <c r="AFG69" s="58">
        <f t="shared" si="4964"/>
        <v>0</v>
      </c>
      <c r="AFH69" s="58">
        <f t="shared" si="4964"/>
        <v>0</v>
      </c>
      <c r="AFI69" s="58">
        <f t="shared" si="4964"/>
        <v>0</v>
      </c>
      <c r="AFJ69" s="58">
        <f t="shared" si="4964"/>
        <v>25000</v>
      </c>
      <c r="AFK69" s="58">
        <f t="shared" si="4964"/>
        <v>25000</v>
      </c>
      <c r="AFL69" s="58">
        <f t="shared" si="4964"/>
        <v>0</v>
      </c>
      <c r="AFM69" s="58">
        <f t="shared" si="4964"/>
        <v>0</v>
      </c>
      <c r="AFN69" s="58">
        <f t="shared" si="4964"/>
        <v>0</v>
      </c>
      <c r="AFO69" s="58">
        <f t="shared" si="4964"/>
        <v>0</v>
      </c>
      <c r="AFP69" s="58">
        <f t="shared" si="4964"/>
        <v>25000</v>
      </c>
      <c r="AFQ69" s="55" t="s">
        <v>68</v>
      </c>
      <c r="AFR69" s="56" t="s">
        <v>66</v>
      </c>
      <c r="AFS69" s="56"/>
      <c r="AFT69" s="57" t="s">
        <v>69</v>
      </c>
      <c r="AFU69" s="58">
        <f>AFU70</f>
        <v>0</v>
      </c>
      <c r="AFV69" s="58">
        <f t="shared" si="4964"/>
        <v>0</v>
      </c>
      <c r="AFW69" s="58">
        <f t="shared" si="4964"/>
        <v>0</v>
      </c>
      <c r="AFX69" s="58">
        <f t="shared" si="4964"/>
        <v>0</v>
      </c>
      <c r="AFY69" s="58">
        <f t="shared" si="4964"/>
        <v>0</v>
      </c>
      <c r="AFZ69" s="58">
        <f t="shared" si="4964"/>
        <v>25000</v>
      </c>
      <c r="AGA69" s="58">
        <f t="shared" si="4964"/>
        <v>25000</v>
      </c>
      <c r="AGB69" s="58">
        <f t="shared" si="4964"/>
        <v>0</v>
      </c>
      <c r="AGC69" s="58">
        <f t="shared" si="4964"/>
        <v>0</v>
      </c>
      <c r="AGD69" s="58">
        <f t="shared" si="4964"/>
        <v>0</v>
      </c>
      <c r="AGE69" s="58">
        <f t="shared" si="4964"/>
        <v>0</v>
      </c>
      <c r="AGF69" s="58">
        <f t="shared" si="4964"/>
        <v>25000</v>
      </c>
      <c r="AGG69" s="55" t="s">
        <v>68</v>
      </c>
      <c r="AGH69" s="56" t="s">
        <v>66</v>
      </c>
      <c r="AGI69" s="56"/>
      <c r="AGJ69" s="57" t="s">
        <v>69</v>
      </c>
      <c r="AGK69" s="58">
        <f>AGK70</f>
        <v>0</v>
      </c>
      <c r="AGL69" s="58">
        <f t="shared" si="4964"/>
        <v>0</v>
      </c>
      <c r="AGM69" s="58">
        <f t="shared" si="4964"/>
        <v>0</v>
      </c>
      <c r="AGN69" s="58">
        <f t="shared" si="4964"/>
        <v>0</v>
      </c>
      <c r="AGO69" s="58">
        <f t="shared" si="4964"/>
        <v>0</v>
      </c>
      <c r="AGP69" s="58">
        <f t="shared" si="4964"/>
        <v>25000</v>
      </c>
      <c r="AGQ69" s="58">
        <f t="shared" si="4964"/>
        <v>25000</v>
      </c>
      <c r="AGR69" s="58">
        <f t="shared" si="4964"/>
        <v>0</v>
      </c>
      <c r="AGS69" s="58">
        <f t="shared" si="4964"/>
        <v>0</v>
      </c>
      <c r="AGT69" s="58">
        <f t="shared" si="4964"/>
        <v>0</v>
      </c>
      <c r="AGU69" s="58">
        <f t="shared" si="4964"/>
        <v>0</v>
      </c>
      <c r="AGV69" s="58">
        <f t="shared" si="4964"/>
        <v>25000</v>
      </c>
      <c r="AGW69" s="55" t="s">
        <v>68</v>
      </c>
      <c r="AGX69" s="56" t="s">
        <v>66</v>
      </c>
      <c r="AGY69" s="56"/>
      <c r="AGZ69" s="57" t="s">
        <v>69</v>
      </c>
      <c r="AHA69" s="58">
        <f>AHA70</f>
        <v>0</v>
      </c>
      <c r="AHB69" s="58">
        <f t="shared" si="4964"/>
        <v>0</v>
      </c>
      <c r="AHC69" s="58">
        <f t="shared" si="4964"/>
        <v>0</v>
      </c>
      <c r="AHD69" s="58">
        <f t="shared" si="4964"/>
        <v>0</v>
      </c>
      <c r="AHE69" s="58">
        <f t="shared" si="4964"/>
        <v>0</v>
      </c>
      <c r="AHF69" s="58">
        <f t="shared" si="4964"/>
        <v>25000</v>
      </c>
      <c r="AHG69" s="58">
        <f t="shared" si="4964"/>
        <v>25000</v>
      </c>
      <c r="AHH69" s="58">
        <f t="shared" si="4964"/>
        <v>0</v>
      </c>
      <c r="AHI69" s="58">
        <f t="shared" si="4964"/>
        <v>0</v>
      </c>
      <c r="AHJ69" s="58">
        <f t="shared" si="4964"/>
        <v>0</v>
      </c>
      <c r="AHK69" s="58">
        <f t="shared" si="4964"/>
        <v>0</v>
      </c>
      <c r="AHL69" s="58">
        <f t="shared" si="4964"/>
        <v>25000</v>
      </c>
      <c r="AHM69" s="55" t="s">
        <v>68</v>
      </c>
      <c r="AHN69" s="56" t="s">
        <v>66</v>
      </c>
      <c r="AHO69" s="56"/>
      <c r="AHP69" s="57" t="s">
        <v>69</v>
      </c>
      <c r="AHQ69" s="58">
        <f>AHQ70</f>
        <v>0</v>
      </c>
      <c r="AHR69" s="58">
        <f t="shared" si="4965"/>
        <v>0</v>
      </c>
      <c r="AHS69" s="58">
        <f t="shared" si="4965"/>
        <v>0</v>
      </c>
      <c r="AHT69" s="58">
        <f t="shared" si="4965"/>
        <v>0</v>
      </c>
      <c r="AHU69" s="58">
        <f t="shared" si="4965"/>
        <v>0</v>
      </c>
      <c r="AHV69" s="58">
        <f t="shared" si="4965"/>
        <v>25000</v>
      </c>
      <c r="AHW69" s="58">
        <f t="shared" si="4965"/>
        <v>25000</v>
      </c>
      <c r="AHX69" s="58">
        <f t="shared" si="4965"/>
        <v>0</v>
      </c>
      <c r="AHY69" s="58">
        <f t="shared" si="4965"/>
        <v>0</v>
      </c>
      <c r="AHZ69" s="58">
        <f t="shared" si="4965"/>
        <v>0</v>
      </c>
      <c r="AIA69" s="58">
        <f t="shared" si="4965"/>
        <v>0</v>
      </c>
      <c r="AIB69" s="58">
        <f t="shared" si="4965"/>
        <v>25000</v>
      </c>
      <c r="AIC69" s="55" t="s">
        <v>68</v>
      </c>
      <c r="AID69" s="56" t="s">
        <v>66</v>
      </c>
      <c r="AIE69" s="56"/>
      <c r="AIF69" s="57" t="s">
        <v>69</v>
      </c>
      <c r="AIG69" s="58">
        <f>AIG70</f>
        <v>0</v>
      </c>
      <c r="AIH69" s="58">
        <f t="shared" si="4965"/>
        <v>0</v>
      </c>
      <c r="AII69" s="58">
        <f t="shared" si="4965"/>
        <v>0</v>
      </c>
      <c r="AIJ69" s="58">
        <f t="shared" si="4965"/>
        <v>0</v>
      </c>
      <c r="AIK69" s="58">
        <f t="shared" si="4965"/>
        <v>0</v>
      </c>
      <c r="AIL69" s="58">
        <f t="shared" si="4965"/>
        <v>25000</v>
      </c>
      <c r="AIM69" s="58">
        <f t="shared" si="4965"/>
        <v>25000</v>
      </c>
      <c r="AIN69" s="58">
        <f t="shared" si="4965"/>
        <v>0</v>
      </c>
      <c r="AIO69" s="58">
        <f t="shared" si="4965"/>
        <v>0</v>
      </c>
      <c r="AIP69" s="58">
        <f t="shared" si="4965"/>
        <v>0</v>
      </c>
      <c r="AIQ69" s="58">
        <f t="shared" si="4965"/>
        <v>0</v>
      </c>
      <c r="AIR69" s="58">
        <f t="shared" si="4965"/>
        <v>25000</v>
      </c>
      <c r="AIS69" s="55" t="s">
        <v>68</v>
      </c>
      <c r="AIT69" s="56" t="s">
        <v>66</v>
      </c>
      <c r="AIU69" s="56"/>
      <c r="AIV69" s="57" t="s">
        <v>69</v>
      </c>
      <c r="AIW69" s="58">
        <f>AIW70</f>
        <v>0</v>
      </c>
      <c r="AIX69" s="58">
        <f t="shared" si="4965"/>
        <v>0</v>
      </c>
      <c r="AIY69" s="58">
        <f t="shared" si="4965"/>
        <v>0</v>
      </c>
      <c r="AIZ69" s="58">
        <f t="shared" si="4965"/>
        <v>0</v>
      </c>
      <c r="AJA69" s="58">
        <f t="shared" si="4965"/>
        <v>0</v>
      </c>
      <c r="AJB69" s="58">
        <f t="shared" si="4965"/>
        <v>25000</v>
      </c>
      <c r="AJC69" s="58">
        <f t="shared" si="4965"/>
        <v>25000</v>
      </c>
      <c r="AJD69" s="58">
        <f t="shared" si="4965"/>
        <v>0</v>
      </c>
      <c r="AJE69" s="58">
        <f t="shared" si="4965"/>
        <v>0</v>
      </c>
      <c r="AJF69" s="58">
        <f t="shared" si="4965"/>
        <v>0</v>
      </c>
      <c r="AJG69" s="58">
        <f t="shared" si="4965"/>
        <v>0</v>
      </c>
      <c r="AJH69" s="58">
        <f t="shared" si="4965"/>
        <v>25000</v>
      </c>
      <c r="AJI69" s="55" t="s">
        <v>68</v>
      </c>
      <c r="AJJ69" s="56" t="s">
        <v>66</v>
      </c>
      <c r="AJK69" s="56"/>
      <c r="AJL69" s="57" t="s">
        <v>69</v>
      </c>
      <c r="AJM69" s="58">
        <f>AJM70</f>
        <v>0</v>
      </c>
      <c r="AJN69" s="58">
        <f t="shared" si="4965"/>
        <v>0</v>
      </c>
      <c r="AJO69" s="58">
        <f t="shared" si="4965"/>
        <v>0</v>
      </c>
      <c r="AJP69" s="58">
        <f t="shared" si="4965"/>
        <v>0</v>
      </c>
      <c r="AJQ69" s="58">
        <f t="shared" si="4965"/>
        <v>0</v>
      </c>
      <c r="AJR69" s="58">
        <f t="shared" si="4965"/>
        <v>25000</v>
      </c>
      <c r="AJS69" s="58">
        <f t="shared" si="4965"/>
        <v>25000</v>
      </c>
      <c r="AJT69" s="58">
        <f t="shared" si="4965"/>
        <v>0</v>
      </c>
      <c r="AJU69" s="58">
        <f t="shared" si="4965"/>
        <v>0</v>
      </c>
      <c r="AJV69" s="58">
        <f t="shared" si="4965"/>
        <v>0</v>
      </c>
      <c r="AJW69" s="58">
        <f t="shared" si="4965"/>
        <v>0</v>
      </c>
      <c r="AJX69" s="58">
        <f t="shared" si="4965"/>
        <v>25000</v>
      </c>
      <c r="AJY69" s="55" t="s">
        <v>68</v>
      </c>
      <c r="AJZ69" s="56" t="s">
        <v>66</v>
      </c>
      <c r="AKA69" s="56"/>
      <c r="AKB69" s="57" t="s">
        <v>69</v>
      </c>
      <c r="AKC69" s="58">
        <f>AKC70</f>
        <v>0</v>
      </c>
      <c r="AKD69" s="58">
        <f t="shared" si="4966"/>
        <v>0</v>
      </c>
      <c r="AKE69" s="58">
        <f t="shared" si="4966"/>
        <v>0</v>
      </c>
      <c r="AKF69" s="58">
        <f t="shared" si="4966"/>
        <v>0</v>
      </c>
      <c r="AKG69" s="58">
        <f t="shared" si="4966"/>
        <v>0</v>
      </c>
      <c r="AKH69" s="58">
        <f t="shared" si="4966"/>
        <v>25000</v>
      </c>
      <c r="AKI69" s="58">
        <f t="shared" si="4966"/>
        <v>25000</v>
      </c>
      <c r="AKJ69" s="58">
        <f t="shared" si="4966"/>
        <v>0</v>
      </c>
      <c r="AKK69" s="58">
        <f t="shared" si="4966"/>
        <v>0</v>
      </c>
      <c r="AKL69" s="58">
        <f t="shared" si="4966"/>
        <v>0</v>
      </c>
      <c r="AKM69" s="58">
        <f t="shared" si="4966"/>
        <v>0</v>
      </c>
      <c r="AKN69" s="58">
        <f t="shared" si="4966"/>
        <v>25000</v>
      </c>
      <c r="AKO69" s="55" t="s">
        <v>68</v>
      </c>
      <c r="AKP69" s="56" t="s">
        <v>66</v>
      </c>
      <c r="AKQ69" s="56"/>
      <c r="AKR69" s="57" t="s">
        <v>69</v>
      </c>
      <c r="AKS69" s="58">
        <f>AKS70</f>
        <v>0</v>
      </c>
      <c r="AKT69" s="58">
        <f t="shared" si="4966"/>
        <v>0</v>
      </c>
      <c r="AKU69" s="58">
        <f t="shared" si="4966"/>
        <v>0</v>
      </c>
      <c r="AKV69" s="58">
        <f t="shared" si="4966"/>
        <v>0</v>
      </c>
      <c r="AKW69" s="58">
        <f t="shared" si="4966"/>
        <v>0</v>
      </c>
      <c r="AKX69" s="58">
        <f t="shared" si="4966"/>
        <v>25000</v>
      </c>
      <c r="AKY69" s="58">
        <f t="shared" si="4966"/>
        <v>25000</v>
      </c>
      <c r="AKZ69" s="58">
        <f t="shared" si="4966"/>
        <v>0</v>
      </c>
      <c r="ALA69" s="58">
        <f t="shared" si="4966"/>
        <v>0</v>
      </c>
      <c r="ALB69" s="58">
        <f t="shared" si="4966"/>
        <v>0</v>
      </c>
      <c r="ALC69" s="58">
        <f t="shared" si="4966"/>
        <v>0</v>
      </c>
      <c r="ALD69" s="58">
        <f t="shared" si="4966"/>
        <v>25000</v>
      </c>
      <c r="ALE69" s="55" t="s">
        <v>68</v>
      </c>
      <c r="ALF69" s="56" t="s">
        <v>66</v>
      </c>
      <c r="ALG69" s="56"/>
      <c r="ALH69" s="57" t="s">
        <v>69</v>
      </c>
      <c r="ALI69" s="58">
        <f>ALI70</f>
        <v>0</v>
      </c>
      <c r="ALJ69" s="58">
        <f t="shared" si="4966"/>
        <v>0</v>
      </c>
      <c r="ALK69" s="58">
        <f t="shared" si="4966"/>
        <v>0</v>
      </c>
      <c r="ALL69" s="58">
        <f t="shared" si="4966"/>
        <v>0</v>
      </c>
      <c r="ALM69" s="58">
        <f t="shared" si="4966"/>
        <v>0</v>
      </c>
      <c r="ALN69" s="58">
        <f t="shared" si="4966"/>
        <v>25000</v>
      </c>
      <c r="ALO69" s="58">
        <f t="shared" si="4966"/>
        <v>25000</v>
      </c>
      <c r="ALP69" s="58">
        <f t="shared" si="4966"/>
        <v>0</v>
      </c>
      <c r="ALQ69" s="58">
        <f t="shared" si="4966"/>
        <v>0</v>
      </c>
      <c r="ALR69" s="58">
        <f t="shared" si="4966"/>
        <v>0</v>
      </c>
      <c r="ALS69" s="58">
        <f t="shared" si="4966"/>
        <v>0</v>
      </c>
      <c r="ALT69" s="58">
        <f t="shared" si="4966"/>
        <v>25000</v>
      </c>
      <c r="ALU69" s="55" t="s">
        <v>68</v>
      </c>
      <c r="ALV69" s="56" t="s">
        <v>66</v>
      </c>
      <c r="ALW69" s="56"/>
      <c r="ALX69" s="57" t="s">
        <v>69</v>
      </c>
      <c r="ALY69" s="58">
        <f>ALY70</f>
        <v>0</v>
      </c>
      <c r="ALZ69" s="58">
        <f t="shared" si="4966"/>
        <v>0</v>
      </c>
      <c r="AMA69" s="58">
        <f t="shared" si="4966"/>
        <v>0</v>
      </c>
      <c r="AMB69" s="58">
        <f t="shared" si="4966"/>
        <v>0</v>
      </c>
      <c r="AMC69" s="58">
        <f t="shared" si="4966"/>
        <v>0</v>
      </c>
      <c r="AMD69" s="58">
        <f t="shared" si="4966"/>
        <v>25000</v>
      </c>
      <c r="AME69" s="58">
        <f t="shared" si="4966"/>
        <v>25000</v>
      </c>
      <c r="AMF69" s="58">
        <f t="shared" si="4966"/>
        <v>0</v>
      </c>
      <c r="AMG69" s="58">
        <f t="shared" si="4966"/>
        <v>0</v>
      </c>
      <c r="AMH69" s="58">
        <f t="shared" si="4966"/>
        <v>0</v>
      </c>
      <c r="AMI69" s="58">
        <f t="shared" si="4966"/>
        <v>0</v>
      </c>
      <c r="AMJ69" s="58">
        <f t="shared" si="4966"/>
        <v>25000</v>
      </c>
      <c r="AMK69" s="55" t="s">
        <v>68</v>
      </c>
      <c r="AML69" s="56" t="s">
        <v>66</v>
      </c>
      <c r="AMM69" s="56"/>
      <c r="AMN69" s="57" t="s">
        <v>69</v>
      </c>
      <c r="AMO69" s="58">
        <f>AMO70</f>
        <v>0</v>
      </c>
      <c r="AMP69" s="58">
        <f t="shared" si="4967"/>
        <v>0</v>
      </c>
      <c r="AMQ69" s="58">
        <f t="shared" si="4967"/>
        <v>0</v>
      </c>
      <c r="AMR69" s="58">
        <f t="shared" si="4967"/>
        <v>0</v>
      </c>
      <c r="AMS69" s="58">
        <f t="shared" si="4967"/>
        <v>0</v>
      </c>
      <c r="AMT69" s="58">
        <f t="shared" si="4967"/>
        <v>25000</v>
      </c>
      <c r="AMU69" s="58">
        <f t="shared" si="4967"/>
        <v>25000</v>
      </c>
      <c r="AMV69" s="58">
        <f t="shared" si="4967"/>
        <v>0</v>
      </c>
      <c r="AMW69" s="58">
        <f t="shared" si="4967"/>
        <v>0</v>
      </c>
      <c r="AMX69" s="58">
        <f t="shared" si="4967"/>
        <v>0</v>
      </c>
      <c r="AMY69" s="58">
        <f t="shared" si="4967"/>
        <v>0</v>
      </c>
      <c r="AMZ69" s="58">
        <f t="shared" si="4967"/>
        <v>25000</v>
      </c>
      <c r="ANA69" s="55" t="s">
        <v>68</v>
      </c>
      <c r="ANB69" s="56" t="s">
        <v>66</v>
      </c>
      <c r="ANC69" s="56"/>
      <c r="AND69" s="57" t="s">
        <v>69</v>
      </c>
      <c r="ANE69" s="58">
        <f>ANE70</f>
        <v>0</v>
      </c>
      <c r="ANF69" s="58">
        <f t="shared" si="4967"/>
        <v>0</v>
      </c>
      <c r="ANG69" s="58">
        <f t="shared" si="4967"/>
        <v>0</v>
      </c>
      <c r="ANH69" s="58">
        <f t="shared" si="4967"/>
        <v>0</v>
      </c>
      <c r="ANI69" s="58">
        <f t="shared" si="4967"/>
        <v>0</v>
      </c>
      <c r="ANJ69" s="58">
        <f t="shared" si="4967"/>
        <v>25000</v>
      </c>
      <c r="ANK69" s="58">
        <f t="shared" si="4967"/>
        <v>25000</v>
      </c>
      <c r="ANL69" s="58">
        <f t="shared" si="4967"/>
        <v>0</v>
      </c>
      <c r="ANM69" s="58">
        <f t="shared" si="4967"/>
        <v>0</v>
      </c>
      <c r="ANN69" s="58">
        <f t="shared" si="4967"/>
        <v>0</v>
      </c>
      <c r="ANO69" s="58">
        <f t="shared" si="4967"/>
        <v>0</v>
      </c>
      <c r="ANP69" s="58">
        <f t="shared" si="4967"/>
        <v>25000</v>
      </c>
      <c r="ANQ69" s="55" t="s">
        <v>68</v>
      </c>
      <c r="ANR69" s="56" t="s">
        <v>66</v>
      </c>
      <c r="ANS69" s="56"/>
      <c r="ANT69" s="57" t="s">
        <v>69</v>
      </c>
      <c r="ANU69" s="58">
        <f>ANU70</f>
        <v>0</v>
      </c>
      <c r="ANV69" s="58">
        <f t="shared" si="4967"/>
        <v>0</v>
      </c>
      <c r="ANW69" s="58">
        <f t="shared" si="4967"/>
        <v>0</v>
      </c>
      <c r="ANX69" s="58">
        <f t="shared" si="4967"/>
        <v>0</v>
      </c>
      <c r="ANY69" s="58">
        <f t="shared" si="4967"/>
        <v>0</v>
      </c>
      <c r="ANZ69" s="58">
        <f t="shared" si="4967"/>
        <v>25000</v>
      </c>
      <c r="AOA69" s="58">
        <f t="shared" si="4967"/>
        <v>25000</v>
      </c>
      <c r="AOB69" s="58">
        <f t="shared" si="4967"/>
        <v>0</v>
      </c>
      <c r="AOC69" s="58">
        <f t="shared" si="4967"/>
        <v>0</v>
      </c>
      <c r="AOD69" s="58">
        <f t="shared" si="4967"/>
        <v>0</v>
      </c>
      <c r="AOE69" s="58">
        <f t="shared" si="4967"/>
        <v>0</v>
      </c>
      <c r="AOF69" s="58">
        <f t="shared" si="4967"/>
        <v>25000</v>
      </c>
      <c r="AOG69" s="55" t="s">
        <v>68</v>
      </c>
      <c r="AOH69" s="56" t="s">
        <v>66</v>
      </c>
      <c r="AOI69" s="56"/>
      <c r="AOJ69" s="57" t="s">
        <v>69</v>
      </c>
      <c r="AOK69" s="58">
        <f>AOK70</f>
        <v>0</v>
      </c>
      <c r="AOL69" s="58">
        <f t="shared" si="4967"/>
        <v>0</v>
      </c>
      <c r="AOM69" s="58">
        <f t="shared" si="4967"/>
        <v>0</v>
      </c>
      <c r="AON69" s="58">
        <f t="shared" si="4967"/>
        <v>0</v>
      </c>
      <c r="AOO69" s="58">
        <f t="shared" si="4967"/>
        <v>0</v>
      </c>
      <c r="AOP69" s="58">
        <f t="shared" si="4967"/>
        <v>25000</v>
      </c>
      <c r="AOQ69" s="58">
        <f t="shared" si="4967"/>
        <v>25000</v>
      </c>
      <c r="AOR69" s="58">
        <f t="shared" si="4967"/>
        <v>0</v>
      </c>
      <c r="AOS69" s="58">
        <f t="shared" si="4967"/>
        <v>0</v>
      </c>
      <c r="AOT69" s="58">
        <f t="shared" si="4967"/>
        <v>0</v>
      </c>
      <c r="AOU69" s="58">
        <f t="shared" si="4967"/>
        <v>0</v>
      </c>
      <c r="AOV69" s="58">
        <f t="shared" si="4967"/>
        <v>25000</v>
      </c>
      <c r="AOW69" s="55" t="s">
        <v>68</v>
      </c>
      <c r="AOX69" s="56" t="s">
        <v>66</v>
      </c>
      <c r="AOY69" s="56"/>
      <c r="AOZ69" s="57" t="s">
        <v>69</v>
      </c>
      <c r="APA69" s="58">
        <f>APA70</f>
        <v>0</v>
      </c>
      <c r="APB69" s="58">
        <f t="shared" si="4968"/>
        <v>0</v>
      </c>
      <c r="APC69" s="58">
        <f t="shared" si="4968"/>
        <v>0</v>
      </c>
      <c r="APD69" s="58">
        <f t="shared" si="4968"/>
        <v>0</v>
      </c>
      <c r="APE69" s="58">
        <f t="shared" si="4968"/>
        <v>0</v>
      </c>
      <c r="APF69" s="58">
        <f t="shared" si="4968"/>
        <v>25000</v>
      </c>
      <c r="APG69" s="58">
        <f t="shared" si="4968"/>
        <v>25000</v>
      </c>
      <c r="APH69" s="58">
        <f t="shared" si="4968"/>
        <v>0</v>
      </c>
      <c r="API69" s="58">
        <f t="shared" si="4968"/>
        <v>0</v>
      </c>
      <c r="APJ69" s="58">
        <f t="shared" si="4968"/>
        <v>0</v>
      </c>
      <c r="APK69" s="58">
        <f t="shared" si="4968"/>
        <v>0</v>
      </c>
      <c r="APL69" s="58">
        <f t="shared" si="4968"/>
        <v>25000</v>
      </c>
      <c r="APM69" s="55" t="s">
        <v>68</v>
      </c>
      <c r="APN69" s="56" t="s">
        <v>66</v>
      </c>
      <c r="APO69" s="56"/>
      <c r="APP69" s="57" t="s">
        <v>69</v>
      </c>
      <c r="APQ69" s="58">
        <f>APQ70</f>
        <v>0</v>
      </c>
      <c r="APR69" s="58">
        <f t="shared" si="4968"/>
        <v>0</v>
      </c>
      <c r="APS69" s="58">
        <f t="shared" si="4968"/>
        <v>0</v>
      </c>
      <c r="APT69" s="58">
        <f t="shared" si="4968"/>
        <v>0</v>
      </c>
      <c r="APU69" s="58">
        <f t="shared" si="4968"/>
        <v>0</v>
      </c>
      <c r="APV69" s="58">
        <f t="shared" si="4968"/>
        <v>25000</v>
      </c>
      <c r="APW69" s="58">
        <f t="shared" si="4968"/>
        <v>25000</v>
      </c>
      <c r="APX69" s="58">
        <f t="shared" si="4968"/>
        <v>0</v>
      </c>
      <c r="APY69" s="58">
        <f t="shared" si="4968"/>
        <v>0</v>
      </c>
      <c r="APZ69" s="58">
        <f t="shared" si="4968"/>
        <v>0</v>
      </c>
      <c r="AQA69" s="58">
        <f t="shared" si="4968"/>
        <v>0</v>
      </c>
      <c r="AQB69" s="58">
        <f t="shared" si="4968"/>
        <v>25000</v>
      </c>
      <c r="AQC69" s="55" t="s">
        <v>68</v>
      </c>
      <c r="AQD69" s="56" t="s">
        <v>66</v>
      </c>
      <c r="AQE69" s="56"/>
      <c r="AQF69" s="57" t="s">
        <v>69</v>
      </c>
      <c r="AQG69" s="58">
        <f>AQG70</f>
        <v>0</v>
      </c>
      <c r="AQH69" s="58">
        <f t="shared" si="4968"/>
        <v>0</v>
      </c>
      <c r="AQI69" s="58">
        <f t="shared" si="4968"/>
        <v>0</v>
      </c>
      <c r="AQJ69" s="58">
        <f t="shared" si="4968"/>
        <v>0</v>
      </c>
      <c r="AQK69" s="58">
        <f t="shared" si="4968"/>
        <v>0</v>
      </c>
      <c r="AQL69" s="58">
        <f t="shared" si="4968"/>
        <v>25000</v>
      </c>
      <c r="AQM69" s="58">
        <f t="shared" si="4968"/>
        <v>25000</v>
      </c>
      <c r="AQN69" s="58">
        <f t="shared" si="4968"/>
        <v>0</v>
      </c>
      <c r="AQO69" s="58">
        <f t="shared" si="4968"/>
        <v>0</v>
      </c>
      <c r="AQP69" s="58">
        <f t="shared" si="4968"/>
        <v>0</v>
      </c>
      <c r="AQQ69" s="58">
        <f t="shared" si="4968"/>
        <v>0</v>
      </c>
      <c r="AQR69" s="58">
        <f t="shared" si="4968"/>
        <v>25000</v>
      </c>
      <c r="AQS69" s="55" t="s">
        <v>68</v>
      </c>
      <c r="AQT69" s="56" t="s">
        <v>66</v>
      </c>
      <c r="AQU69" s="56"/>
      <c r="AQV69" s="57" t="s">
        <v>69</v>
      </c>
      <c r="AQW69" s="58">
        <f>AQW70</f>
        <v>0</v>
      </c>
      <c r="AQX69" s="58">
        <f t="shared" si="4968"/>
        <v>0</v>
      </c>
      <c r="AQY69" s="58">
        <f t="shared" si="4968"/>
        <v>0</v>
      </c>
      <c r="AQZ69" s="58">
        <f t="shared" si="4968"/>
        <v>0</v>
      </c>
      <c r="ARA69" s="58">
        <f t="shared" si="4968"/>
        <v>0</v>
      </c>
      <c r="ARB69" s="58">
        <f t="shared" si="4968"/>
        <v>25000</v>
      </c>
      <c r="ARC69" s="58">
        <f t="shared" si="4968"/>
        <v>25000</v>
      </c>
      <c r="ARD69" s="58">
        <f t="shared" si="4968"/>
        <v>0</v>
      </c>
      <c r="ARE69" s="58">
        <f t="shared" si="4968"/>
        <v>0</v>
      </c>
      <c r="ARF69" s="58">
        <f t="shared" si="4968"/>
        <v>0</v>
      </c>
      <c r="ARG69" s="58">
        <f t="shared" si="4968"/>
        <v>0</v>
      </c>
      <c r="ARH69" s="58">
        <f t="shared" si="4968"/>
        <v>25000</v>
      </c>
      <c r="ARI69" s="55" t="s">
        <v>68</v>
      </c>
      <c r="ARJ69" s="56" t="s">
        <v>66</v>
      </c>
      <c r="ARK69" s="56"/>
      <c r="ARL69" s="57" t="s">
        <v>69</v>
      </c>
      <c r="ARM69" s="58">
        <f>ARM70</f>
        <v>0</v>
      </c>
      <c r="ARN69" s="58">
        <f t="shared" si="4969"/>
        <v>0</v>
      </c>
      <c r="ARO69" s="58">
        <f t="shared" si="4969"/>
        <v>0</v>
      </c>
      <c r="ARP69" s="58">
        <f t="shared" si="4969"/>
        <v>0</v>
      </c>
      <c r="ARQ69" s="58">
        <f t="shared" si="4969"/>
        <v>0</v>
      </c>
      <c r="ARR69" s="58">
        <f t="shared" si="4969"/>
        <v>25000</v>
      </c>
      <c r="ARS69" s="58">
        <f t="shared" si="4969"/>
        <v>25000</v>
      </c>
      <c r="ART69" s="58">
        <f t="shared" si="4969"/>
        <v>0</v>
      </c>
      <c r="ARU69" s="58">
        <f t="shared" si="4969"/>
        <v>0</v>
      </c>
      <c r="ARV69" s="58">
        <f t="shared" si="4969"/>
        <v>0</v>
      </c>
      <c r="ARW69" s="58">
        <f t="shared" si="4969"/>
        <v>0</v>
      </c>
      <c r="ARX69" s="58">
        <f t="shared" si="4969"/>
        <v>25000</v>
      </c>
      <c r="ARY69" s="55" t="s">
        <v>68</v>
      </c>
      <c r="ARZ69" s="56" t="s">
        <v>66</v>
      </c>
      <c r="ASA69" s="56"/>
      <c r="ASB69" s="57" t="s">
        <v>69</v>
      </c>
      <c r="ASC69" s="58">
        <f>ASC70</f>
        <v>0</v>
      </c>
      <c r="ASD69" s="58">
        <f t="shared" si="4969"/>
        <v>0</v>
      </c>
      <c r="ASE69" s="58">
        <f t="shared" si="4969"/>
        <v>0</v>
      </c>
      <c r="ASF69" s="58">
        <f t="shared" si="4969"/>
        <v>0</v>
      </c>
      <c r="ASG69" s="58">
        <f t="shared" si="4969"/>
        <v>0</v>
      </c>
      <c r="ASH69" s="58">
        <f t="shared" si="4969"/>
        <v>25000</v>
      </c>
      <c r="ASI69" s="58">
        <f t="shared" si="4969"/>
        <v>25000</v>
      </c>
      <c r="ASJ69" s="58">
        <f t="shared" si="4969"/>
        <v>0</v>
      </c>
      <c r="ASK69" s="58">
        <f t="shared" si="4969"/>
        <v>0</v>
      </c>
      <c r="ASL69" s="58">
        <f t="shared" si="4969"/>
        <v>0</v>
      </c>
      <c r="ASM69" s="58">
        <f t="shared" si="4969"/>
        <v>0</v>
      </c>
      <c r="ASN69" s="58">
        <f t="shared" si="4969"/>
        <v>25000</v>
      </c>
      <c r="ASO69" s="55" t="s">
        <v>68</v>
      </c>
      <c r="ASP69" s="56" t="s">
        <v>66</v>
      </c>
      <c r="ASQ69" s="56"/>
      <c r="ASR69" s="57" t="s">
        <v>69</v>
      </c>
      <c r="ASS69" s="58">
        <f>ASS70</f>
        <v>0</v>
      </c>
      <c r="AST69" s="58">
        <f t="shared" si="4969"/>
        <v>0</v>
      </c>
      <c r="ASU69" s="58">
        <f t="shared" si="4969"/>
        <v>0</v>
      </c>
      <c r="ASV69" s="58">
        <f t="shared" si="4969"/>
        <v>0</v>
      </c>
      <c r="ASW69" s="58">
        <f t="shared" si="4969"/>
        <v>0</v>
      </c>
      <c r="ASX69" s="58">
        <f t="shared" si="4969"/>
        <v>25000</v>
      </c>
      <c r="ASY69" s="58">
        <f t="shared" si="4969"/>
        <v>25000</v>
      </c>
      <c r="ASZ69" s="58">
        <f t="shared" si="4969"/>
        <v>0</v>
      </c>
      <c r="ATA69" s="58">
        <f t="shared" si="4969"/>
        <v>0</v>
      </c>
      <c r="ATB69" s="58">
        <f t="shared" si="4969"/>
        <v>0</v>
      </c>
      <c r="ATC69" s="58">
        <f t="shared" si="4969"/>
        <v>0</v>
      </c>
      <c r="ATD69" s="58">
        <f t="shared" si="4969"/>
        <v>25000</v>
      </c>
      <c r="ATE69" s="55" t="s">
        <v>68</v>
      </c>
      <c r="ATF69" s="56" t="s">
        <v>66</v>
      </c>
      <c r="ATG69" s="56"/>
      <c r="ATH69" s="57" t="s">
        <v>69</v>
      </c>
      <c r="ATI69" s="58">
        <f>ATI70</f>
        <v>0</v>
      </c>
      <c r="ATJ69" s="58">
        <f t="shared" si="4969"/>
        <v>0</v>
      </c>
      <c r="ATK69" s="58">
        <f t="shared" si="4969"/>
        <v>0</v>
      </c>
      <c r="ATL69" s="58">
        <f t="shared" si="4969"/>
        <v>0</v>
      </c>
      <c r="ATM69" s="58">
        <f t="shared" si="4969"/>
        <v>0</v>
      </c>
      <c r="ATN69" s="58">
        <f t="shared" si="4969"/>
        <v>25000</v>
      </c>
      <c r="ATO69" s="58">
        <f t="shared" si="4969"/>
        <v>25000</v>
      </c>
      <c r="ATP69" s="58">
        <f t="shared" si="4969"/>
        <v>0</v>
      </c>
      <c r="ATQ69" s="58">
        <f t="shared" si="4969"/>
        <v>0</v>
      </c>
      <c r="ATR69" s="58">
        <f t="shared" si="4969"/>
        <v>0</v>
      </c>
      <c r="ATS69" s="58">
        <f t="shared" si="4969"/>
        <v>0</v>
      </c>
      <c r="ATT69" s="58">
        <f t="shared" si="4969"/>
        <v>25000</v>
      </c>
      <c r="ATU69" s="55" t="s">
        <v>68</v>
      </c>
      <c r="ATV69" s="56" t="s">
        <v>66</v>
      </c>
      <c r="ATW69" s="56"/>
      <c r="ATX69" s="57" t="s">
        <v>69</v>
      </c>
      <c r="ATY69" s="58">
        <f>ATY70</f>
        <v>0</v>
      </c>
      <c r="ATZ69" s="58">
        <f t="shared" si="4970"/>
        <v>0</v>
      </c>
      <c r="AUA69" s="58">
        <f t="shared" si="4970"/>
        <v>0</v>
      </c>
      <c r="AUB69" s="58">
        <f t="shared" si="4970"/>
        <v>0</v>
      </c>
      <c r="AUC69" s="58">
        <f t="shared" si="4970"/>
        <v>0</v>
      </c>
      <c r="AUD69" s="58">
        <f t="shared" si="4970"/>
        <v>25000</v>
      </c>
      <c r="AUE69" s="58">
        <f t="shared" si="4970"/>
        <v>25000</v>
      </c>
      <c r="AUF69" s="58">
        <f t="shared" si="4970"/>
        <v>0</v>
      </c>
      <c r="AUG69" s="58">
        <f t="shared" si="4970"/>
        <v>0</v>
      </c>
      <c r="AUH69" s="58">
        <f t="shared" si="4970"/>
        <v>0</v>
      </c>
      <c r="AUI69" s="58">
        <f t="shared" si="4970"/>
        <v>0</v>
      </c>
      <c r="AUJ69" s="58">
        <f t="shared" si="4970"/>
        <v>25000</v>
      </c>
      <c r="AUK69" s="55" t="s">
        <v>68</v>
      </c>
      <c r="AUL69" s="56" t="s">
        <v>66</v>
      </c>
      <c r="AUM69" s="56"/>
      <c r="AUN69" s="57" t="s">
        <v>69</v>
      </c>
      <c r="AUO69" s="58">
        <f>AUO70</f>
        <v>0</v>
      </c>
      <c r="AUP69" s="58">
        <f t="shared" si="4970"/>
        <v>0</v>
      </c>
      <c r="AUQ69" s="58">
        <f t="shared" si="4970"/>
        <v>0</v>
      </c>
      <c r="AUR69" s="58">
        <f t="shared" si="4970"/>
        <v>0</v>
      </c>
      <c r="AUS69" s="58">
        <f t="shared" si="4970"/>
        <v>0</v>
      </c>
      <c r="AUT69" s="58">
        <f t="shared" si="4970"/>
        <v>25000</v>
      </c>
      <c r="AUU69" s="58">
        <f t="shared" si="4970"/>
        <v>25000</v>
      </c>
      <c r="AUV69" s="58">
        <f t="shared" si="4970"/>
        <v>0</v>
      </c>
      <c r="AUW69" s="58">
        <f t="shared" si="4970"/>
        <v>0</v>
      </c>
      <c r="AUX69" s="58">
        <f t="shared" si="4970"/>
        <v>0</v>
      </c>
      <c r="AUY69" s="58">
        <f t="shared" si="4970"/>
        <v>0</v>
      </c>
      <c r="AUZ69" s="58">
        <f t="shared" si="4970"/>
        <v>25000</v>
      </c>
      <c r="AVA69" s="55" t="s">
        <v>68</v>
      </c>
      <c r="AVB69" s="56" t="s">
        <v>66</v>
      </c>
      <c r="AVC69" s="56"/>
      <c r="AVD69" s="57" t="s">
        <v>69</v>
      </c>
      <c r="AVE69" s="58">
        <f>AVE70</f>
        <v>0</v>
      </c>
      <c r="AVF69" s="58">
        <f t="shared" si="4970"/>
        <v>0</v>
      </c>
      <c r="AVG69" s="58">
        <f t="shared" si="4970"/>
        <v>0</v>
      </c>
      <c r="AVH69" s="58">
        <f t="shared" si="4970"/>
        <v>0</v>
      </c>
      <c r="AVI69" s="58">
        <f t="shared" si="4970"/>
        <v>0</v>
      </c>
      <c r="AVJ69" s="58">
        <f t="shared" si="4970"/>
        <v>25000</v>
      </c>
      <c r="AVK69" s="58">
        <f t="shared" si="4970"/>
        <v>25000</v>
      </c>
      <c r="AVL69" s="58">
        <f t="shared" si="4970"/>
        <v>0</v>
      </c>
      <c r="AVM69" s="58">
        <f t="shared" si="4970"/>
        <v>0</v>
      </c>
      <c r="AVN69" s="58">
        <f t="shared" si="4970"/>
        <v>0</v>
      </c>
      <c r="AVO69" s="58">
        <f t="shared" si="4970"/>
        <v>0</v>
      </c>
      <c r="AVP69" s="58">
        <f t="shared" si="4970"/>
        <v>25000</v>
      </c>
      <c r="AVQ69" s="55" t="s">
        <v>68</v>
      </c>
      <c r="AVR69" s="56" t="s">
        <v>66</v>
      </c>
      <c r="AVS69" s="56"/>
      <c r="AVT69" s="57" t="s">
        <v>69</v>
      </c>
      <c r="AVU69" s="58">
        <f>AVU70</f>
        <v>0</v>
      </c>
      <c r="AVV69" s="58">
        <f t="shared" si="4970"/>
        <v>0</v>
      </c>
      <c r="AVW69" s="58">
        <f t="shared" si="4970"/>
        <v>0</v>
      </c>
      <c r="AVX69" s="58">
        <f t="shared" si="4970"/>
        <v>0</v>
      </c>
      <c r="AVY69" s="58">
        <f t="shared" si="4970"/>
        <v>0</v>
      </c>
      <c r="AVZ69" s="58">
        <f t="shared" si="4970"/>
        <v>25000</v>
      </c>
      <c r="AWA69" s="58">
        <f t="shared" si="4970"/>
        <v>25000</v>
      </c>
      <c r="AWB69" s="58">
        <f t="shared" si="4970"/>
        <v>0</v>
      </c>
      <c r="AWC69" s="58">
        <f t="shared" si="4970"/>
        <v>0</v>
      </c>
      <c r="AWD69" s="58">
        <f t="shared" si="4970"/>
        <v>0</v>
      </c>
      <c r="AWE69" s="58">
        <f t="shared" si="4970"/>
        <v>0</v>
      </c>
      <c r="AWF69" s="58">
        <f t="shared" si="4970"/>
        <v>25000</v>
      </c>
      <c r="AWG69" s="55" t="s">
        <v>68</v>
      </c>
      <c r="AWH69" s="56" t="s">
        <v>66</v>
      </c>
      <c r="AWI69" s="56"/>
      <c r="AWJ69" s="57" t="s">
        <v>69</v>
      </c>
      <c r="AWK69" s="58">
        <f>AWK70</f>
        <v>0</v>
      </c>
      <c r="AWL69" s="58">
        <f t="shared" si="4971"/>
        <v>0</v>
      </c>
      <c r="AWM69" s="58">
        <f t="shared" si="4971"/>
        <v>0</v>
      </c>
      <c r="AWN69" s="58">
        <f t="shared" si="4971"/>
        <v>0</v>
      </c>
      <c r="AWO69" s="58">
        <f t="shared" si="4971"/>
        <v>0</v>
      </c>
      <c r="AWP69" s="58">
        <f t="shared" si="4971"/>
        <v>25000</v>
      </c>
      <c r="AWQ69" s="58">
        <f t="shared" si="4971"/>
        <v>25000</v>
      </c>
      <c r="AWR69" s="58">
        <f t="shared" si="4971"/>
        <v>0</v>
      </c>
      <c r="AWS69" s="58">
        <f t="shared" si="4971"/>
        <v>0</v>
      </c>
      <c r="AWT69" s="58">
        <f t="shared" si="4971"/>
        <v>0</v>
      </c>
      <c r="AWU69" s="58">
        <f t="shared" si="4971"/>
        <v>0</v>
      </c>
      <c r="AWV69" s="58">
        <f t="shared" si="4971"/>
        <v>25000</v>
      </c>
      <c r="AWW69" s="55" t="s">
        <v>68</v>
      </c>
      <c r="AWX69" s="56" t="s">
        <v>66</v>
      </c>
      <c r="AWY69" s="56"/>
      <c r="AWZ69" s="57" t="s">
        <v>69</v>
      </c>
      <c r="AXA69" s="58">
        <f>AXA70</f>
        <v>0</v>
      </c>
      <c r="AXB69" s="58">
        <f t="shared" si="4971"/>
        <v>0</v>
      </c>
      <c r="AXC69" s="58">
        <f t="shared" si="4971"/>
        <v>0</v>
      </c>
      <c r="AXD69" s="58">
        <f t="shared" si="4971"/>
        <v>0</v>
      </c>
      <c r="AXE69" s="58">
        <f t="shared" si="4971"/>
        <v>0</v>
      </c>
      <c r="AXF69" s="58">
        <f t="shared" si="4971"/>
        <v>25000</v>
      </c>
      <c r="AXG69" s="58">
        <f t="shared" si="4971"/>
        <v>25000</v>
      </c>
      <c r="AXH69" s="58">
        <f t="shared" si="4971"/>
        <v>0</v>
      </c>
      <c r="AXI69" s="58">
        <f t="shared" si="4971"/>
        <v>0</v>
      </c>
      <c r="AXJ69" s="58">
        <f t="shared" si="4971"/>
        <v>0</v>
      </c>
      <c r="AXK69" s="58">
        <f t="shared" si="4971"/>
        <v>0</v>
      </c>
      <c r="AXL69" s="58">
        <f t="shared" si="4971"/>
        <v>25000</v>
      </c>
      <c r="AXM69" s="55" t="s">
        <v>68</v>
      </c>
      <c r="AXN69" s="56" t="s">
        <v>66</v>
      </c>
      <c r="AXO69" s="56"/>
      <c r="AXP69" s="57" t="s">
        <v>69</v>
      </c>
      <c r="AXQ69" s="58">
        <f>AXQ70</f>
        <v>0</v>
      </c>
      <c r="AXR69" s="58">
        <f t="shared" si="4971"/>
        <v>0</v>
      </c>
      <c r="AXS69" s="58">
        <f t="shared" si="4971"/>
        <v>0</v>
      </c>
      <c r="AXT69" s="58">
        <f t="shared" si="4971"/>
        <v>0</v>
      </c>
      <c r="AXU69" s="58">
        <f t="shared" si="4971"/>
        <v>0</v>
      </c>
      <c r="AXV69" s="58">
        <f t="shared" si="4971"/>
        <v>25000</v>
      </c>
      <c r="AXW69" s="58">
        <f t="shared" si="4971"/>
        <v>25000</v>
      </c>
      <c r="AXX69" s="58">
        <f t="shared" si="4971"/>
        <v>0</v>
      </c>
      <c r="AXY69" s="58">
        <f t="shared" si="4971"/>
        <v>0</v>
      </c>
      <c r="AXZ69" s="58">
        <f t="shared" si="4971"/>
        <v>0</v>
      </c>
      <c r="AYA69" s="58">
        <f t="shared" si="4971"/>
        <v>0</v>
      </c>
      <c r="AYB69" s="58">
        <f t="shared" si="4971"/>
        <v>25000</v>
      </c>
      <c r="AYC69" s="55" t="s">
        <v>68</v>
      </c>
      <c r="AYD69" s="56" t="s">
        <v>66</v>
      </c>
      <c r="AYE69" s="56"/>
      <c r="AYF69" s="57" t="s">
        <v>69</v>
      </c>
      <c r="AYG69" s="58">
        <f>AYG70</f>
        <v>0</v>
      </c>
      <c r="AYH69" s="58">
        <f t="shared" si="4971"/>
        <v>0</v>
      </c>
      <c r="AYI69" s="58">
        <f t="shared" si="4971"/>
        <v>0</v>
      </c>
      <c r="AYJ69" s="58">
        <f t="shared" si="4971"/>
        <v>0</v>
      </c>
      <c r="AYK69" s="58">
        <f t="shared" si="4971"/>
        <v>0</v>
      </c>
      <c r="AYL69" s="58">
        <f t="shared" si="4971"/>
        <v>25000</v>
      </c>
      <c r="AYM69" s="58">
        <f t="shared" si="4971"/>
        <v>25000</v>
      </c>
      <c r="AYN69" s="58">
        <f t="shared" si="4971"/>
        <v>0</v>
      </c>
      <c r="AYO69" s="58">
        <f t="shared" si="4971"/>
        <v>0</v>
      </c>
      <c r="AYP69" s="58">
        <f t="shared" si="4971"/>
        <v>0</v>
      </c>
      <c r="AYQ69" s="58">
        <f t="shared" si="4971"/>
        <v>0</v>
      </c>
      <c r="AYR69" s="58">
        <f t="shared" si="4971"/>
        <v>25000</v>
      </c>
      <c r="AYS69" s="55" t="s">
        <v>68</v>
      </c>
      <c r="AYT69" s="56" t="s">
        <v>66</v>
      </c>
      <c r="AYU69" s="56"/>
      <c r="AYV69" s="57" t="s">
        <v>69</v>
      </c>
      <c r="AYW69" s="58">
        <f>AYW70</f>
        <v>0</v>
      </c>
      <c r="AYX69" s="58">
        <f t="shared" si="4972"/>
        <v>0</v>
      </c>
      <c r="AYY69" s="58">
        <f t="shared" si="4972"/>
        <v>0</v>
      </c>
      <c r="AYZ69" s="58">
        <f t="shared" si="4972"/>
        <v>0</v>
      </c>
      <c r="AZA69" s="58">
        <f t="shared" si="4972"/>
        <v>0</v>
      </c>
      <c r="AZB69" s="58">
        <f t="shared" si="4972"/>
        <v>25000</v>
      </c>
      <c r="AZC69" s="58">
        <f t="shared" si="4972"/>
        <v>25000</v>
      </c>
      <c r="AZD69" s="58">
        <f t="shared" si="4972"/>
        <v>0</v>
      </c>
      <c r="AZE69" s="58">
        <f t="shared" si="4972"/>
        <v>0</v>
      </c>
      <c r="AZF69" s="58">
        <f t="shared" si="4972"/>
        <v>0</v>
      </c>
      <c r="AZG69" s="58">
        <f t="shared" si="4972"/>
        <v>0</v>
      </c>
      <c r="AZH69" s="58">
        <f t="shared" si="4972"/>
        <v>25000</v>
      </c>
      <c r="AZI69" s="55" t="s">
        <v>68</v>
      </c>
      <c r="AZJ69" s="56" t="s">
        <v>66</v>
      </c>
      <c r="AZK69" s="56"/>
      <c r="AZL69" s="57" t="s">
        <v>69</v>
      </c>
      <c r="AZM69" s="58">
        <f>AZM70</f>
        <v>0</v>
      </c>
      <c r="AZN69" s="58">
        <f t="shared" si="4972"/>
        <v>0</v>
      </c>
      <c r="AZO69" s="58">
        <f t="shared" si="4972"/>
        <v>0</v>
      </c>
      <c r="AZP69" s="58">
        <f t="shared" si="4972"/>
        <v>0</v>
      </c>
      <c r="AZQ69" s="58">
        <f t="shared" si="4972"/>
        <v>0</v>
      </c>
      <c r="AZR69" s="58">
        <f t="shared" si="4972"/>
        <v>25000</v>
      </c>
      <c r="AZS69" s="58">
        <f t="shared" si="4972"/>
        <v>25000</v>
      </c>
      <c r="AZT69" s="58">
        <f t="shared" si="4972"/>
        <v>0</v>
      </c>
      <c r="AZU69" s="58">
        <f t="shared" si="4972"/>
        <v>0</v>
      </c>
      <c r="AZV69" s="58">
        <f t="shared" si="4972"/>
        <v>0</v>
      </c>
      <c r="AZW69" s="58">
        <f t="shared" si="4972"/>
        <v>0</v>
      </c>
      <c r="AZX69" s="58">
        <f t="shared" si="4972"/>
        <v>25000</v>
      </c>
      <c r="AZY69" s="55" t="s">
        <v>68</v>
      </c>
      <c r="AZZ69" s="56" t="s">
        <v>66</v>
      </c>
      <c r="BAA69" s="56"/>
      <c r="BAB69" s="57" t="s">
        <v>69</v>
      </c>
      <c r="BAC69" s="58">
        <f>BAC70</f>
        <v>0</v>
      </c>
      <c r="BAD69" s="58">
        <f t="shared" si="4972"/>
        <v>0</v>
      </c>
      <c r="BAE69" s="58">
        <f t="shared" si="4972"/>
        <v>0</v>
      </c>
      <c r="BAF69" s="58">
        <f t="shared" si="4972"/>
        <v>0</v>
      </c>
      <c r="BAG69" s="58">
        <f t="shared" si="4972"/>
        <v>0</v>
      </c>
      <c r="BAH69" s="58">
        <f t="shared" si="4972"/>
        <v>25000</v>
      </c>
      <c r="BAI69" s="58">
        <f t="shared" si="4972"/>
        <v>25000</v>
      </c>
      <c r="BAJ69" s="58">
        <f t="shared" si="4972"/>
        <v>0</v>
      </c>
      <c r="BAK69" s="58">
        <f t="shared" si="4972"/>
        <v>0</v>
      </c>
      <c r="BAL69" s="58">
        <f t="shared" si="4972"/>
        <v>0</v>
      </c>
      <c r="BAM69" s="58">
        <f t="shared" si="4972"/>
        <v>0</v>
      </c>
      <c r="BAN69" s="58">
        <f t="shared" si="4972"/>
        <v>25000</v>
      </c>
      <c r="BAO69" s="55" t="s">
        <v>68</v>
      </c>
      <c r="BAP69" s="56" t="s">
        <v>66</v>
      </c>
      <c r="BAQ69" s="56"/>
      <c r="BAR69" s="57" t="s">
        <v>69</v>
      </c>
      <c r="BAS69" s="58">
        <f>BAS70</f>
        <v>0</v>
      </c>
      <c r="BAT69" s="58">
        <f t="shared" si="4972"/>
        <v>0</v>
      </c>
      <c r="BAU69" s="58">
        <f t="shared" si="4972"/>
        <v>0</v>
      </c>
      <c r="BAV69" s="58">
        <f t="shared" si="4972"/>
        <v>0</v>
      </c>
      <c r="BAW69" s="58">
        <f t="shared" si="4972"/>
        <v>0</v>
      </c>
      <c r="BAX69" s="58">
        <f t="shared" si="4972"/>
        <v>25000</v>
      </c>
      <c r="BAY69" s="58">
        <f t="shared" si="4972"/>
        <v>25000</v>
      </c>
      <c r="BAZ69" s="58">
        <f t="shared" si="4972"/>
        <v>0</v>
      </c>
      <c r="BBA69" s="58">
        <f t="shared" si="4972"/>
        <v>0</v>
      </c>
      <c r="BBB69" s="58">
        <f t="shared" si="4972"/>
        <v>0</v>
      </c>
      <c r="BBC69" s="58">
        <f t="shared" si="4972"/>
        <v>0</v>
      </c>
      <c r="BBD69" s="58">
        <f t="shared" si="4972"/>
        <v>25000</v>
      </c>
      <c r="BBE69" s="55" t="s">
        <v>68</v>
      </c>
      <c r="BBF69" s="56" t="s">
        <v>66</v>
      </c>
      <c r="BBG69" s="56"/>
      <c r="BBH69" s="57" t="s">
        <v>69</v>
      </c>
      <c r="BBI69" s="58">
        <f>BBI70</f>
        <v>0</v>
      </c>
      <c r="BBJ69" s="58">
        <f t="shared" si="4973"/>
        <v>0</v>
      </c>
      <c r="BBK69" s="58">
        <f t="shared" si="4973"/>
        <v>0</v>
      </c>
      <c r="BBL69" s="58">
        <f t="shared" si="4973"/>
        <v>0</v>
      </c>
      <c r="BBM69" s="58">
        <f t="shared" si="4973"/>
        <v>0</v>
      </c>
      <c r="BBN69" s="58">
        <f t="shared" si="4973"/>
        <v>25000</v>
      </c>
      <c r="BBO69" s="58">
        <f t="shared" si="4973"/>
        <v>25000</v>
      </c>
      <c r="BBP69" s="58">
        <f t="shared" si="4973"/>
        <v>0</v>
      </c>
      <c r="BBQ69" s="58">
        <f t="shared" si="4973"/>
        <v>0</v>
      </c>
      <c r="BBR69" s="58">
        <f t="shared" si="4973"/>
        <v>0</v>
      </c>
      <c r="BBS69" s="58">
        <f t="shared" si="4973"/>
        <v>0</v>
      </c>
      <c r="BBT69" s="58">
        <f t="shared" si="4973"/>
        <v>25000</v>
      </c>
      <c r="BBU69" s="55" t="s">
        <v>68</v>
      </c>
      <c r="BBV69" s="56" t="s">
        <v>66</v>
      </c>
      <c r="BBW69" s="56"/>
      <c r="BBX69" s="57" t="s">
        <v>69</v>
      </c>
      <c r="BBY69" s="58">
        <f>BBY70</f>
        <v>0</v>
      </c>
      <c r="BBZ69" s="58">
        <f t="shared" si="4973"/>
        <v>0</v>
      </c>
      <c r="BCA69" s="58">
        <f t="shared" si="4973"/>
        <v>0</v>
      </c>
      <c r="BCB69" s="58">
        <f t="shared" si="4973"/>
        <v>0</v>
      </c>
      <c r="BCC69" s="58">
        <f t="shared" si="4973"/>
        <v>0</v>
      </c>
      <c r="BCD69" s="58">
        <f t="shared" si="4973"/>
        <v>25000</v>
      </c>
      <c r="BCE69" s="58">
        <f t="shared" si="4973"/>
        <v>25000</v>
      </c>
      <c r="BCF69" s="58">
        <f t="shared" si="4973"/>
        <v>0</v>
      </c>
      <c r="BCG69" s="58">
        <f t="shared" si="4973"/>
        <v>0</v>
      </c>
      <c r="BCH69" s="58">
        <f t="shared" si="4973"/>
        <v>0</v>
      </c>
      <c r="BCI69" s="58">
        <f t="shared" si="4973"/>
        <v>0</v>
      </c>
      <c r="BCJ69" s="58">
        <f t="shared" si="4973"/>
        <v>25000</v>
      </c>
      <c r="BCK69" s="55" t="s">
        <v>68</v>
      </c>
      <c r="BCL69" s="56" t="s">
        <v>66</v>
      </c>
      <c r="BCM69" s="56"/>
      <c r="BCN69" s="57" t="s">
        <v>69</v>
      </c>
      <c r="BCO69" s="58">
        <f>BCO70</f>
        <v>0</v>
      </c>
      <c r="BCP69" s="58">
        <f t="shared" si="4973"/>
        <v>0</v>
      </c>
      <c r="BCQ69" s="58">
        <f t="shared" si="4973"/>
        <v>0</v>
      </c>
      <c r="BCR69" s="58">
        <f t="shared" si="4973"/>
        <v>0</v>
      </c>
      <c r="BCS69" s="58">
        <f t="shared" si="4973"/>
        <v>0</v>
      </c>
      <c r="BCT69" s="58">
        <f t="shared" si="4973"/>
        <v>25000</v>
      </c>
      <c r="BCU69" s="58">
        <f t="shared" si="4973"/>
        <v>25000</v>
      </c>
      <c r="BCV69" s="58">
        <f t="shared" si="4973"/>
        <v>0</v>
      </c>
      <c r="BCW69" s="58">
        <f t="shared" si="4973"/>
        <v>0</v>
      </c>
      <c r="BCX69" s="58">
        <f t="shared" si="4973"/>
        <v>0</v>
      </c>
      <c r="BCY69" s="58">
        <f t="shared" si="4973"/>
        <v>0</v>
      </c>
      <c r="BCZ69" s="58">
        <f t="shared" si="4973"/>
        <v>25000</v>
      </c>
      <c r="BDA69" s="55" t="s">
        <v>68</v>
      </c>
      <c r="BDB69" s="56" t="s">
        <v>66</v>
      </c>
      <c r="BDC69" s="56"/>
      <c r="BDD69" s="57" t="s">
        <v>69</v>
      </c>
      <c r="BDE69" s="58">
        <f>BDE70</f>
        <v>0</v>
      </c>
      <c r="BDF69" s="58">
        <f t="shared" si="4973"/>
        <v>0</v>
      </c>
      <c r="BDG69" s="58">
        <f t="shared" si="4973"/>
        <v>0</v>
      </c>
      <c r="BDH69" s="58">
        <f t="shared" si="4973"/>
        <v>0</v>
      </c>
      <c r="BDI69" s="58">
        <f t="shared" si="4973"/>
        <v>0</v>
      </c>
      <c r="BDJ69" s="58">
        <f t="shared" si="4973"/>
        <v>25000</v>
      </c>
      <c r="BDK69" s="58">
        <f t="shared" si="4973"/>
        <v>25000</v>
      </c>
      <c r="BDL69" s="58">
        <f t="shared" si="4973"/>
        <v>0</v>
      </c>
      <c r="BDM69" s="58">
        <f t="shared" si="4973"/>
        <v>0</v>
      </c>
      <c r="BDN69" s="58">
        <f t="shared" si="4973"/>
        <v>0</v>
      </c>
      <c r="BDO69" s="58">
        <f t="shared" si="4973"/>
        <v>0</v>
      </c>
      <c r="BDP69" s="58">
        <f t="shared" si="4973"/>
        <v>25000</v>
      </c>
      <c r="BDQ69" s="55" t="s">
        <v>68</v>
      </c>
      <c r="BDR69" s="56" t="s">
        <v>66</v>
      </c>
      <c r="BDS69" s="56"/>
      <c r="BDT69" s="57" t="s">
        <v>69</v>
      </c>
      <c r="BDU69" s="58">
        <f>BDU70</f>
        <v>0</v>
      </c>
      <c r="BDV69" s="58">
        <f t="shared" si="4974"/>
        <v>0</v>
      </c>
      <c r="BDW69" s="58">
        <f t="shared" si="4974"/>
        <v>0</v>
      </c>
      <c r="BDX69" s="58">
        <f t="shared" si="4974"/>
        <v>0</v>
      </c>
      <c r="BDY69" s="58">
        <f t="shared" si="4974"/>
        <v>0</v>
      </c>
      <c r="BDZ69" s="58">
        <f t="shared" si="4974"/>
        <v>25000</v>
      </c>
      <c r="BEA69" s="58">
        <f t="shared" si="4974"/>
        <v>25000</v>
      </c>
      <c r="BEB69" s="58">
        <f t="shared" si="4974"/>
        <v>0</v>
      </c>
      <c r="BEC69" s="58">
        <f t="shared" si="4974"/>
        <v>0</v>
      </c>
      <c r="BED69" s="58">
        <f t="shared" si="4974"/>
        <v>0</v>
      </c>
      <c r="BEE69" s="58">
        <f t="shared" si="4974"/>
        <v>0</v>
      </c>
      <c r="BEF69" s="58">
        <f t="shared" si="4974"/>
        <v>25000</v>
      </c>
      <c r="BEG69" s="55" t="s">
        <v>68</v>
      </c>
      <c r="BEH69" s="56" t="s">
        <v>66</v>
      </c>
      <c r="BEI69" s="56"/>
      <c r="BEJ69" s="57" t="s">
        <v>69</v>
      </c>
      <c r="BEK69" s="58">
        <f>BEK70</f>
        <v>0</v>
      </c>
      <c r="BEL69" s="58">
        <f t="shared" si="4974"/>
        <v>0</v>
      </c>
      <c r="BEM69" s="58">
        <f t="shared" si="4974"/>
        <v>0</v>
      </c>
      <c r="BEN69" s="58">
        <f t="shared" si="4974"/>
        <v>0</v>
      </c>
      <c r="BEO69" s="58">
        <f t="shared" si="4974"/>
        <v>0</v>
      </c>
      <c r="BEP69" s="58">
        <f t="shared" si="4974"/>
        <v>25000</v>
      </c>
      <c r="BEQ69" s="58">
        <f t="shared" si="4974"/>
        <v>25000</v>
      </c>
      <c r="BER69" s="58">
        <f t="shared" si="4974"/>
        <v>0</v>
      </c>
      <c r="BES69" s="58">
        <f t="shared" si="4974"/>
        <v>0</v>
      </c>
      <c r="BET69" s="58">
        <f t="shared" si="4974"/>
        <v>0</v>
      </c>
      <c r="BEU69" s="58">
        <f t="shared" si="4974"/>
        <v>0</v>
      </c>
      <c r="BEV69" s="58">
        <f t="shared" si="4974"/>
        <v>25000</v>
      </c>
      <c r="BEW69" s="55" t="s">
        <v>68</v>
      </c>
      <c r="BEX69" s="56" t="s">
        <v>66</v>
      </c>
      <c r="BEY69" s="56"/>
      <c r="BEZ69" s="57" t="s">
        <v>69</v>
      </c>
      <c r="BFA69" s="58">
        <f>BFA70</f>
        <v>0</v>
      </c>
      <c r="BFB69" s="58">
        <f t="shared" si="4974"/>
        <v>0</v>
      </c>
      <c r="BFC69" s="58">
        <f t="shared" si="4974"/>
        <v>0</v>
      </c>
      <c r="BFD69" s="58">
        <f t="shared" si="4974"/>
        <v>0</v>
      </c>
      <c r="BFE69" s="58">
        <f t="shared" si="4974"/>
        <v>0</v>
      </c>
      <c r="BFF69" s="58">
        <f t="shared" si="4974"/>
        <v>25000</v>
      </c>
      <c r="BFG69" s="58">
        <f t="shared" si="4974"/>
        <v>25000</v>
      </c>
      <c r="BFH69" s="58">
        <f t="shared" si="4974"/>
        <v>0</v>
      </c>
      <c r="BFI69" s="58">
        <f t="shared" si="4974"/>
        <v>0</v>
      </c>
      <c r="BFJ69" s="58">
        <f t="shared" si="4974"/>
        <v>0</v>
      </c>
      <c r="BFK69" s="58">
        <f t="shared" si="4974"/>
        <v>0</v>
      </c>
      <c r="BFL69" s="58">
        <f t="shared" si="4974"/>
        <v>25000</v>
      </c>
      <c r="BFM69" s="55" t="s">
        <v>68</v>
      </c>
      <c r="BFN69" s="56" t="s">
        <v>66</v>
      </c>
      <c r="BFO69" s="56"/>
      <c r="BFP69" s="57" t="s">
        <v>69</v>
      </c>
      <c r="BFQ69" s="58">
        <f>BFQ70</f>
        <v>0</v>
      </c>
      <c r="BFR69" s="58">
        <f t="shared" si="4974"/>
        <v>0</v>
      </c>
      <c r="BFS69" s="58">
        <f t="shared" si="4974"/>
        <v>0</v>
      </c>
      <c r="BFT69" s="58">
        <f t="shared" si="4974"/>
        <v>0</v>
      </c>
      <c r="BFU69" s="58">
        <f t="shared" si="4974"/>
        <v>0</v>
      </c>
      <c r="BFV69" s="58">
        <f t="shared" si="4974"/>
        <v>25000</v>
      </c>
      <c r="BFW69" s="58">
        <f t="shared" si="4974"/>
        <v>25000</v>
      </c>
      <c r="BFX69" s="58">
        <f t="shared" si="4974"/>
        <v>0</v>
      </c>
      <c r="BFY69" s="58">
        <f t="shared" si="4974"/>
        <v>0</v>
      </c>
      <c r="BFZ69" s="58">
        <f t="shared" si="4974"/>
        <v>0</v>
      </c>
      <c r="BGA69" s="58">
        <f t="shared" si="4974"/>
        <v>0</v>
      </c>
      <c r="BGB69" s="58">
        <f t="shared" si="4974"/>
        <v>25000</v>
      </c>
      <c r="BGC69" s="55" t="s">
        <v>68</v>
      </c>
      <c r="BGD69" s="56" t="s">
        <v>66</v>
      </c>
      <c r="BGE69" s="56"/>
      <c r="BGF69" s="57" t="s">
        <v>69</v>
      </c>
      <c r="BGG69" s="58">
        <f>BGG70</f>
        <v>0</v>
      </c>
      <c r="BGH69" s="58">
        <f t="shared" si="4975"/>
        <v>0</v>
      </c>
      <c r="BGI69" s="58">
        <f t="shared" si="4975"/>
        <v>0</v>
      </c>
      <c r="BGJ69" s="58">
        <f t="shared" si="4975"/>
        <v>0</v>
      </c>
      <c r="BGK69" s="58">
        <f t="shared" si="4975"/>
        <v>0</v>
      </c>
      <c r="BGL69" s="58">
        <f t="shared" si="4975"/>
        <v>25000</v>
      </c>
      <c r="BGM69" s="58">
        <f t="shared" si="4975"/>
        <v>25000</v>
      </c>
      <c r="BGN69" s="58">
        <f t="shared" si="4975"/>
        <v>0</v>
      </c>
      <c r="BGO69" s="58">
        <f t="shared" si="4975"/>
        <v>0</v>
      </c>
      <c r="BGP69" s="58">
        <f t="shared" si="4975"/>
        <v>0</v>
      </c>
      <c r="BGQ69" s="58">
        <f t="shared" si="4975"/>
        <v>0</v>
      </c>
      <c r="BGR69" s="58">
        <f t="shared" si="4975"/>
        <v>25000</v>
      </c>
      <c r="BGS69" s="55" t="s">
        <v>68</v>
      </c>
      <c r="BGT69" s="56" t="s">
        <v>66</v>
      </c>
      <c r="BGU69" s="56"/>
      <c r="BGV69" s="57" t="s">
        <v>69</v>
      </c>
      <c r="BGW69" s="58">
        <f>BGW70</f>
        <v>0</v>
      </c>
      <c r="BGX69" s="58">
        <f t="shared" si="4975"/>
        <v>0</v>
      </c>
      <c r="BGY69" s="58">
        <f t="shared" si="4975"/>
        <v>0</v>
      </c>
      <c r="BGZ69" s="58">
        <f t="shared" si="4975"/>
        <v>0</v>
      </c>
      <c r="BHA69" s="58">
        <f t="shared" si="4975"/>
        <v>0</v>
      </c>
      <c r="BHB69" s="58">
        <f t="shared" si="4975"/>
        <v>25000</v>
      </c>
      <c r="BHC69" s="58">
        <f t="shared" si="4975"/>
        <v>25000</v>
      </c>
      <c r="BHD69" s="58">
        <f t="shared" si="4975"/>
        <v>0</v>
      </c>
      <c r="BHE69" s="58">
        <f t="shared" si="4975"/>
        <v>0</v>
      </c>
      <c r="BHF69" s="58">
        <f t="shared" si="4975"/>
        <v>0</v>
      </c>
      <c r="BHG69" s="58">
        <f t="shared" si="4975"/>
        <v>0</v>
      </c>
      <c r="BHH69" s="58">
        <f t="shared" si="4975"/>
        <v>25000</v>
      </c>
      <c r="BHI69" s="55" t="s">
        <v>68</v>
      </c>
      <c r="BHJ69" s="56" t="s">
        <v>66</v>
      </c>
      <c r="BHK69" s="56"/>
      <c r="BHL69" s="57" t="s">
        <v>69</v>
      </c>
      <c r="BHM69" s="58">
        <f>BHM70</f>
        <v>0</v>
      </c>
      <c r="BHN69" s="58">
        <f t="shared" si="4975"/>
        <v>0</v>
      </c>
      <c r="BHO69" s="58">
        <f t="shared" si="4975"/>
        <v>0</v>
      </c>
      <c r="BHP69" s="58">
        <f t="shared" si="4975"/>
        <v>0</v>
      </c>
      <c r="BHQ69" s="58">
        <f t="shared" si="4975"/>
        <v>0</v>
      </c>
      <c r="BHR69" s="58">
        <f t="shared" si="4975"/>
        <v>25000</v>
      </c>
      <c r="BHS69" s="58">
        <f t="shared" si="4975"/>
        <v>25000</v>
      </c>
      <c r="BHT69" s="58">
        <f t="shared" si="4975"/>
        <v>0</v>
      </c>
      <c r="BHU69" s="58">
        <f t="shared" si="4975"/>
        <v>0</v>
      </c>
      <c r="BHV69" s="58">
        <f t="shared" si="4975"/>
        <v>0</v>
      </c>
      <c r="BHW69" s="58">
        <f t="shared" si="4975"/>
        <v>0</v>
      </c>
      <c r="BHX69" s="58">
        <f t="shared" si="4975"/>
        <v>25000</v>
      </c>
      <c r="BHY69" s="55" t="s">
        <v>68</v>
      </c>
      <c r="BHZ69" s="56" t="s">
        <v>66</v>
      </c>
      <c r="BIA69" s="56"/>
      <c r="BIB69" s="57" t="s">
        <v>69</v>
      </c>
      <c r="BIC69" s="58">
        <f>BIC70</f>
        <v>0</v>
      </c>
      <c r="BID69" s="58">
        <f t="shared" si="4975"/>
        <v>0</v>
      </c>
      <c r="BIE69" s="58">
        <f t="shared" si="4975"/>
        <v>0</v>
      </c>
      <c r="BIF69" s="58">
        <f t="shared" si="4975"/>
        <v>0</v>
      </c>
      <c r="BIG69" s="58">
        <f t="shared" si="4975"/>
        <v>0</v>
      </c>
      <c r="BIH69" s="58">
        <f t="shared" si="4975"/>
        <v>25000</v>
      </c>
      <c r="BII69" s="58">
        <f t="shared" si="4975"/>
        <v>25000</v>
      </c>
      <c r="BIJ69" s="58">
        <f t="shared" si="4975"/>
        <v>0</v>
      </c>
      <c r="BIK69" s="58">
        <f t="shared" si="4975"/>
        <v>0</v>
      </c>
      <c r="BIL69" s="58">
        <f t="shared" si="4975"/>
        <v>0</v>
      </c>
      <c r="BIM69" s="58">
        <f t="shared" si="4975"/>
        <v>0</v>
      </c>
      <c r="BIN69" s="58">
        <f t="shared" si="4975"/>
        <v>25000</v>
      </c>
      <c r="BIO69" s="55" t="s">
        <v>68</v>
      </c>
      <c r="BIP69" s="56" t="s">
        <v>66</v>
      </c>
      <c r="BIQ69" s="56"/>
      <c r="BIR69" s="57" t="s">
        <v>69</v>
      </c>
      <c r="BIS69" s="58">
        <f>BIS70</f>
        <v>0</v>
      </c>
      <c r="BIT69" s="58">
        <f t="shared" si="4976"/>
        <v>0</v>
      </c>
      <c r="BIU69" s="58">
        <f t="shared" si="4976"/>
        <v>0</v>
      </c>
      <c r="BIV69" s="58">
        <f t="shared" si="4976"/>
        <v>0</v>
      </c>
      <c r="BIW69" s="58">
        <f t="shared" si="4976"/>
        <v>0</v>
      </c>
      <c r="BIX69" s="58">
        <f t="shared" si="4976"/>
        <v>25000</v>
      </c>
      <c r="BIY69" s="58">
        <f t="shared" si="4976"/>
        <v>25000</v>
      </c>
      <c r="BIZ69" s="58">
        <f t="shared" si="4976"/>
        <v>0</v>
      </c>
      <c r="BJA69" s="58">
        <f t="shared" si="4976"/>
        <v>0</v>
      </c>
      <c r="BJB69" s="58">
        <f t="shared" si="4976"/>
        <v>0</v>
      </c>
      <c r="BJC69" s="58">
        <f t="shared" si="4976"/>
        <v>0</v>
      </c>
      <c r="BJD69" s="58">
        <f t="shared" si="4976"/>
        <v>25000</v>
      </c>
      <c r="BJE69" s="55" t="s">
        <v>68</v>
      </c>
      <c r="BJF69" s="56" t="s">
        <v>66</v>
      </c>
      <c r="BJG69" s="56"/>
      <c r="BJH69" s="57" t="s">
        <v>69</v>
      </c>
      <c r="BJI69" s="58">
        <f>BJI70</f>
        <v>0</v>
      </c>
      <c r="BJJ69" s="58">
        <f t="shared" si="4976"/>
        <v>0</v>
      </c>
      <c r="BJK69" s="58">
        <f t="shared" si="4976"/>
        <v>0</v>
      </c>
      <c r="BJL69" s="58">
        <f t="shared" si="4976"/>
        <v>0</v>
      </c>
      <c r="BJM69" s="58">
        <f t="shared" si="4976"/>
        <v>0</v>
      </c>
      <c r="BJN69" s="58">
        <f t="shared" si="4976"/>
        <v>25000</v>
      </c>
      <c r="BJO69" s="58">
        <f t="shared" si="4976"/>
        <v>25000</v>
      </c>
      <c r="BJP69" s="58">
        <f t="shared" si="4976"/>
        <v>0</v>
      </c>
      <c r="BJQ69" s="58">
        <f t="shared" si="4976"/>
        <v>0</v>
      </c>
      <c r="BJR69" s="58">
        <f t="shared" si="4976"/>
        <v>0</v>
      </c>
      <c r="BJS69" s="58">
        <f t="shared" si="4976"/>
        <v>0</v>
      </c>
      <c r="BJT69" s="58">
        <f t="shared" si="4976"/>
        <v>25000</v>
      </c>
      <c r="BJU69" s="55" t="s">
        <v>68</v>
      </c>
      <c r="BJV69" s="56" t="s">
        <v>66</v>
      </c>
      <c r="BJW69" s="56"/>
      <c r="BJX69" s="57" t="s">
        <v>69</v>
      </c>
      <c r="BJY69" s="58">
        <f>BJY70</f>
        <v>0</v>
      </c>
      <c r="BJZ69" s="58">
        <f t="shared" si="4976"/>
        <v>0</v>
      </c>
      <c r="BKA69" s="58">
        <f t="shared" si="4976"/>
        <v>0</v>
      </c>
      <c r="BKB69" s="58">
        <f t="shared" si="4976"/>
        <v>0</v>
      </c>
      <c r="BKC69" s="58">
        <f t="shared" si="4976"/>
        <v>0</v>
      </c>
      <c r="BKD69" s="58">
        <f t="shared" si="4976"/>
        <v>25000</v>
      </c>
      <c r="BKE69" s="58">
        <f t="shared" si="4976"/>
        <v>25000</v>
      </c>
      <c r="BKF69" s="58">
        <f t="shared" si="4976"/>
        <v>0</v>
      </c>
      <c r="BKG69" s="58">
        <f t="shared" si="4976"/>
        <v>0</v>
      </c>
      <c r="BKH69" s="58">
        <f t="shared" si="4976"/>
        <v>0</v>
      </c>
      <c r="BKI69" s="58">
        <f t="shared" si="4976"/>
        <v>0</v>
      </c>
      <c r="BKJ69" s="58">
        <f t="shared" si="4976"/>
        <v>25000</v>
      </c>
      <c r="BKK69" s="55" t="s">
        <v>68</v>
      </c>
      <c r="BKL69" s="56" t="s">
        <v>66</v>
      </c>
      <c r="BKM69" s="56"/>
      <c r="BKN69" s="57" t="s">
        <v>69</v>
      </c>
      <c r="BKO69" s="58">
        <f>BKO70</f>
        <v>0</v>
      </c>
      <c r="BKP69" s="58">
        <f t="shared" si="4976"/>
        <v>0</v>
      </c>
      <c r="BKQ69" s="58">
        <f t="shared" si="4976"/>
        <v>0</v>
      </c>
      <c r="BKR69" s="58">
        <f t="shared" si="4976"/>
        <v>0</v>
      </c>
      <c r="BKS69" s="58">
        <f t="shared" si="4976"/>
        <v>0</v>
      </c>
      <c r="BKT69" s="58">
        <f t="shared" si="4976"/>
        <v>25000</v>
      </c>
      <c r="BKU69" s="58">
        <f t="shared" si="4976"/>
        <v>25000</v>
      </c>
      <c r="BKV69" s="58">
        <f t="shared" si="4976"/>
        <v>0</v>
      </c>
      <c r="BKW69" s="58">
        <f t="shared" si="4976"/>
        <v>0</v>
      </c>
      <c r="BKX69" s="58">
        <f t="shared" si="4976"/>
        <v>0</v>
      </c>
      <c r="BKY69" s="58">
        <f t="shared" si="4976"/>
        <v>0</v>
      </c>
      <c r="BKZ69" s="58">
        <f t="shared" si="4976"/>
        <v>25000</v>
      </c>
      <c r="BLA69" s="55" t="s">
        <v>68</v>
      </c>
      <c r="BLB69" s="56" t="s">
        <v>66</v>
      </c>
      <c r="BLC69" s="56"/>
      <c r="BLD69" s="57" t="s">
        <v>69</v>
      </c>
      <c r="BLE69" s="58">
        <f>BLE70</f>
        <v>0</v>
      </c>
      <c r="BLF69" s="58">
        <f t="shared" si="4977"/>
        <v>0</v>
      </c>
      <c r="BLG69" s="58">
        <f t="shared" si="4977"/>
        <v>0</v>
      </c>
      <c r="BLH69" s="58">
        <f t="shared" si="4977"/>
        <v>0</v>
      </c>
      <c r="BLI69" s="58">
        <f t="shared" si="4977"/>
        <v>0</v>
      </c>
      <c r="BLJ69" s="58">
        <f t="shared" si="4977"/>
        <v>25000</v>
      </c>
      <c r="BLK69" s="58">
        <f t="shared" si="4977"/>
        <v>25000</v>
      </c>
      <c r="BLL69" s="58">
        <f t="shared" si="4977"/>
        <v>0</v>
      </c>
      <c r="BLM69" s="58">
        <f t="shared" si="4977"/>
        <v>0</v>
      </c>
      <c r="BLN69" s="58">
        <f t="shared" si="4977"/>
        <v>0</v>
      </c>
      <c r="BLO69" s="58">
        <f t="shared" si="4977"/>
        <v>0</v>
      </c>
      <c r="BLP69" s="58">
        <f t="shared" si="4977"/>
        <v>25000</v>
      </c>
      <c r="BLQ69" s="55" t="s">
        <v>68</v>
      </c>
      <c r="BLR69" s="56" t="s">
        <v>66</v>
      </c>
      <c r="BLS69" s="56"/>
      <c r="BLT69" s="57" t="s">
        <v>69</v>
      </c>
      <c r="BLU69" s="58">
        <f>BLU70</f>
        <v>0</v>
      </c>
      <c r="BLV69" s="58">
        <f t="shared" si="4977"/>
        <v>0</v>
      </c>
      <c r="BLW69" s="58">
        <f t="shared" si="4977"/>
        <v>0</v>
      </c>
      <c r="BLX69" s="58">
        <f t="shared" si="4977"/>
        <v>0</v>
      </c>
      <c r="BLY69" s="58">
        <f t="shared" si="4977"/>
        <v>0</v>
      </c>
      <c r="BLZ69" s="58">
        <f t="shared" si="4977"/>
        <v>25000</v>
      </c>
      <c r="BMA69" s="58">
        <f t="shared" si="4977"/>
        <v>25000</v>
      </c>
      <c r="BMB69" s="58">
        <f t="shared" si="4977"/>
        <v>0</v>
      </c>
      <c r="BMC69" s="58">
        <f t="shared" si="4977"/>
        <v>0</v>
      </c>
      <c r="BMD69" s="58">
        <f t="shared" si="4977"/>
        <v>0</v>
      </c>
      <c r="BME69" s="58">
        <f t="shared" si="4977"/>
        <v>0</v>
      </c>
      <c r="BMF69" s="58">
        <f t="shared" si="4977"/>
        <v>25000</v>
      </c>
      <c r="BMG69" s="55" t="s">
        <v>68</v>
      </c>
      <c r="BMH69" s="56" t="s">
        <v>66</v>
      </c>
      <c r="BMI69" s="56"/>
      <c r="BMJ69" s="57" t="s">
        <v>69</v>
      </c>
      <c r="BMK69" s="58">
        <f>BMK70</f>
        <v>0</v>
      </c>
      <c r="BML69" s="58">
        <f t="shared" si="4977"/>
        <v>0</v>
      </c>
      <c r="BMM69" s="58">
        <f t="shared" si="4977"/>
        <v>0</v>
      </c>
      <c r="BMN69" s="58">
        <f t="shared" si="4977"/>
        <v>0</v>
      </c>
      <c r="BMO69" s="58">
        <f t="shared" si="4977"/>
        <v>0</v>
      </c>
      <c r="BMP69" s="58">
        <f t="shared" si="4977"/>
        <v>25000</v>
      </c>
      <c r="BMQ69" s="58">
        <f t="shared" si="4977"/>
        <v>25000</v>
      </c>
      <c r="BMR69" s="58">
        <f t="shared" si="4977"/>
        <v>0</v>
      </c>
      <c r="BMS69" s="58">
        <f t="shared" si="4977"/>
        <v>0</v>
      </c>
      <c r="BMT69" s="58">
        <f t="shared" si="4977"/>
        <v>0</v>
      </c>
      <c r="BMU69" s="58">
        <f t="shared" si="4977"/>
        <v>0</v>
      </c>
      <c r="BMV69" s="58">
        <f t="shared" si="4977"/>
        <v>25000</v>
      </c>
      <c r="BMW69" s="55" t="s">
        <v>68</v>
      </c>
      <c r="BMX69" s="56" t="s">
        <v>66</v>
      </c>
      <c r="BMY69" s="56"/>
      <c r="BMZ69" s="57" t="s">
        <v>69</v>
      </c>
      <c r="BNA69" s="58">
        <f>BNA70</f>
        <v>0</v>
      </c>
      <c r="BNB69" s="58">
        <f t="shared" si="4977"/>
        <v>0</v>
      </c>
      <c r="BNC69" s="58">
        <f t="shared" si="4977"/>
        <v>0</v>
      </c>
      <c r="BND69" s="58">
        <f t="shared" si="4977"/>
        <v>0</v>
      </c>
      <c r="BNE69" s="58">
        <f t="shared" si="4977"/>
        <v>0</v>
      </c>
      <c r="BNF69" s="58">
        <f t="shared" si="4977"/>
        <v>25000</v>
      </c>
      <c r="BNG69" s="58">
        <f t="shared" si="4977"/>
        <v>25000</v>
      </c>
      <c r="BNH69" s="58">
        <f t="shared" si="4977"/>
        <v>0</v>
      </c>
      <c r="BNI69" s="58">
        <f t="shared" si="4977"/>
        <v>0</v>
      </c>
      <c r="BNJ69" s="58">
        <f t="shared" si="4977"/>
        <v>0</v>
      </c>
      <c r="BNK69" s="58">
        <f t="shared" si="4977"/>
        <v>0</v>
      </c>
      <c r="BNL69" s="58">
        <f t="shared" si="4977"/>
        <v>25000</v>
      </c>
      <c r="BNM69" s="55" t="s">
        <v>68</v>
      </c>
      <c r="BNN69" s="56" t="s">
        <v>66</v>
      </c>
      <c r="BNO69" s="56"/>
      <c r="BNP69" s="57" t="s">
        <v>69</v>
      </c>
      <c r="BNQ69" s="58">
        <f>BNQ70</f>
        <v>0</v>
      </c>
      <c r="BNR69" s="58">
        <f t="shared" si="4978"/>
        <v>0</v>
      </c>
      <c r="BNS69" s="58">
        <f t="shared" si="4978"/>
        <v>0</v>
      </c>
      <c r="BNT69" s="58">
        <f t="shared" si="4978"/>
        <v>0</v>
      </c>
      <c r="BNU69" s="58">
        <f t="shared" si="4978"/>
        <v>0</v>
      </c>
      <c r="BNV69" s="58">
        <f t="shared" si="4978"/>
        <v>25000</v>
      </c>
      <c r="BNW69" s="58">
        <f t="shared" si="4978"/>
        <v>25000</v>
      </c>
      <c r="BNX69" s="58">
        <f t="shared" si="4978"/>
        <v>0</v>
      </c>
      <c r="BNY69" s="58">
        <f t="shared" si="4978"/>
        <v>0</v>
      </c>
      <c r="BNZ69" s="58">
        <f t="shared" si="4978"/>
        <v>0</v>
      </c>
      <c r="BOA69" s="58">
        <f t="shared" si="4978"/>
        <v>0</v>
      </c>
      <c r="BOB69" s="58">
        <f t="shared" si="4978"/>
        <v>25000</v>
      </c>
      <c r="BOC69" s="55" t="s">
        <v>68</v>
      </c>
      <c r="BOD69" s="56" t="s">
        <v>66</v>
      </c>
      <c r="BOE69" s="56"/>
      <c r="BOF69" s="57" t="s">
        <v>69</v>
      </c>
      <c r="BOG69" s="58">
        <f>BOG70</f>
        <v>0</v>
      </c>
      <c r="BOH69" s="58">
        <f t="shared" si="4978"/>
        <v>0</v>
      </c>
      <c r="BOI69" s="58">
        <f t="shared" si="4978"/>
        <v>0</v>
      </c>
      <c r="BOJ69" s="58">
        <f t="shared" si="4978"/>
        <v>0</v>
      </c>
      <c r="BOK69" s="58">
        <f t="shared" si="4978"/>
        <v>0</v>
      </c>
      <c r="BOL69" s="58">
        <f t="shared" si="4978"/>
        <v>25000</v>
      </c>
      <c r="BOM69" s="58">
        <f t="shared" si="4978"/>
        <v>25000</v>
      </c>
      <c r="BON69" s="58">
        <f t="shared" si="4978"/>
        <v>0</v>
      </c>
      <c r="BOO69" s="58">
        <f t="shared" si="4978"/>
        <v>0</v>
      </c>
      <c r="BOP69" s="58">
        <f t="shared" si="4978"/>
        <v>0</v>
      </c>
      <c r="BOQ69" s="58">
        <f t="shared" si="4978"/>
        <v>0</v>
      </c>
      <c r="BOR69" s="58">
        <f t="shared" si="4978"/>
        <v>25000</v>
      </c>
      <c r="BOS69" s="55" t="s">
        <v>68</v>
      </c>
      <c r="BOT69" s="56" t="s">
        <v>66</v>
      </c>
      <c r="BOU69" s="56"/>
      <c r="BOV69" s="57" t="s">
        <v>69</v>
      </c>
      <c r="BOW69" s="58">
        <f>BOW70</f>
        <v>0</v>
      </c>
      <c r="BOX69" s="58">
        <f t="shared" si="4978"/>
        <v>0</v>
      </c>
      <c r="BOY69" s="58">
        <f t="shared" si="4978"/>
        <v>0</v>
      </c>
      <c r="BOZ69" s="58">
        <f t="shared" si="4978"/>
        <v>0</v>
      </c>
      <c r="BPA69" s="58">
        <f t="shared" si="4978"/>
        <v>0</v>
      </c>
      <c r="BPB69" s="58">
        <f t="shared" si="4978"/>
        <v>25000</v>
      </c>
      <c r="BPC69" s="58">
        <f t="shared" si="4978"/>
        <v>25000</v>
      </c>
      <c r="BPD69" s="58">
        <f t="shared" si="4978"/>
        <v>0</v>
      </c>
      <c r="BPE69" s="58">
        <f t="shared" si="4978"/>
        <v>0</v>
      </c>
      <c r="BPF69" s="58">
        <f t="shared" si="4978"/>
        <v>0</v>
      </c>
      <c r="BPG69" s="58">
        <f t="shared" si="4978"/>
        <v>0</v>
      </c>
      <c r="BPH69" s="58">
        <f t="shared" si="4978"/>
        <v>25000</v>
      </c>
      <c r="BPI69" s="55" t="s">
        <v>68</v>
      </c>
      <c r="BPJ69" s="56" t="s">
        <v>66</v>
      </c>
      <c r="BPK69" s="56"/>
      <c r="BPL69" s="57" t="s">
        <v>69</v>
      </c>
      <c r="BPM69" s="58">
        <f>BPM70</f>
        <v>0</v>
      </c>
      <c r="BPN69" s="58">
        <f t="shared" si="4978"/>
        <v>0</v>
      </c>
      <c r="BPO69" s="58">
        <f t="shared" si="4978"/>
        <v>0</v>
      </c>
      <c r="BPP69" s="58">
        <f t="shared" si="4978"/>
        <v>0</v>
      </c>
      <c r="BPQ69" s="58">
        <f t="shared" si="4978"/>
        <v>0</v>
      </c>
      <c r="BPR69" s="58">
        <f t="shared" si="4978"/>
        <v>25000</v>
      </c>
      <c r="BPS69" s="58">
        <f t="shared" si="4978"/>
        <v>25000</v>
      </c>
      <c r="BPT69" s="58">
        <f t="shared" si="4978"/>
        <v>0</v>
      </c>
      <c r="BPU69" s="58">
        <f t="shared" si="4978"/>
        <v>0</v>
      </c>
      <c r="BPV69" s="58">
        <f t="shared" si="4978"/>
        <v>0</v>
      </c>
      <c r="BPW69" s="58">
        <f t="shared" si="4978"/>
        <v>0</v>
      </c>
      <c r="BPX69" s="58">
        <f t="shared" si="4978"/>
        <v>25000</v>
      </c>
      <c r="BPY69" s="55" t="s">
        <v>68</v>
      </c>
      <c r="BPZ69" s="56" t="s">
        <v>66</v>
      </c>
      <c r="BQA69" s="56"/>
      <c r="BQB69" s="57" t="s">
        <v>69</v>
      </c>
      <c r="BQC69" s="58">
        <f>BQC70</f>
        <v>0</v>
      </c>
      <c r="BQD69" s="58">
        <f t="shared" si="4979"/>
        <v>0</v>
      </c>
      <c r="BQE69" s="58">
        <f t="shared" si="4979"/>
        <v>0</v>
      </c>
      <c r="BQF69" s="58">
        <f t="shared" si="4979"/>
        <v>0</v>
      </c>
      <c r="BQG69" s="58">
        <f t="shared" si="4979"/>
        <v>0</v>
      </c>
      <c r="BQH69" s="58">
        <f t="shared" si="4979"/>
        <v>25000</v>
      </c>
      <c r="BQI69" s="58">
        <f t="shared" si="4979"/>
        <v>25000</v>
      </c>
      <c r="BQJ69" s="58">
        <f t="shared" si="4979"/>
        <v>0</v>
      </c>
      <c r="BQK69" s="58">
        <f t="shared" si="4979"/>
        <v>0</v>
      </c>
      <c r="BQL69" s="58">
        <f t="shared" si="4979"/>
        <v>0</v>
      </c>
      <c r="BQM69" s="58">
        <f t="shared" si="4979"/>
        <v>0</v>
      </c>
      <c r="BQN69" s="58">
        <f t="shared" si="4979"/>
        <v>25000</v>
      </c>
      <c r="BQO69" s="55" t="s">
        <v>68</v>
      </c>
      <c r="BQP69" s="56" t="s">
        <v>66</v>
      </c>
      <c r="BQQ69" s="56"/>
      <c r="BQR69" s="57" t="s">
        <v>69</v>
      </c>
      <c r="BQS69" s="58">
        <f>BQS70</f>
        <v>0</v>
      </c>
      <c r="BQT69" s="58">
        <f t="shared" si="4979"/>
        <v>0</v>
      </c>
      <c r="BQU69" s="58">
        <f t="shared" si="4979"/>
        <v>0</v>
      </c>
      <c r="BQV69" s="58">
        <f t="shared" si="4979"/>
        <v>0</v>
      </c>
      <c r="BQW69" s="58">
        <f t="shared" si="4979"/>
        <v>0</v>
      </c>
      <c r="BQX69" s="58">
        <f t="shared" si="4979"/>
        <v>25000</v>
      </c>
      <c r="BQY69" s="58">
        <f t="shared" si="4979"/>
        <v>25000</v>
      </c>
      <c r="BQZ69" s="58">
        <f t="shared" si="4979"/>
        <v>0</v>
      </c>
      <c r="BRA69" s="58">
        <f t="shared" si="4979"/>
        <v>0</v>
      </c>
      <c r="BRB69" s="58">
        <f t="shared" si="4979"/>
        <v>0</v>
      </c>
      <c r="BRC69" s="58">
        <f t="shared" si="4979"/>
        <v>0</v>
      </c>
      <c r="BRD69" s="58">
        <f t="shared" si="4979"/>
        <v>25000</v>
      </c>
      <c r="BRE69" s="55" t="s">
        <v>68</v>
      </c>
      <c r="BRF69" s="56" t="s">
        <v>66</v>
      </c>
      <c r="BRG69" s="56"/>
      <c r="BRH69" s="57" t="s">
        <v>69</v>
      </c>
      <c r="BRI69" s="58">
        <f>BRI70</f>
        <v>0</v>
      </c>
      <c r="BRJ69" s="58">
        <f t="shared" si="4979"/>
        <v>0</v>
      </c>
      <c r="BRK69" s="58">
        <f t="shared" si="4979"/>
        <v>0</v>
      </c>
      <c r="BRL69" s="58">
        <f t="shared" si="4979"/>
        <v>0</v>
      </c>
      <c r="BRM69" s="58">
        <f t="shared" si="4979"/>
        <v>0</v>
      </c>
      <c r="BRN69" s="58">
        <f t="shared" si="4979"/>
        <v>25000</v>
      </c>
      <c r="BRO69" s="58">
        <f t="shared" si="4979"/>
        <v>25000</v>
      </c>
      <c r="BRP69" s="58">
        <f t="shared" si="4979"/>
        <v>0</v>
      </c>
      <c r="BRQ69" s="58">
        <f t="shared" si="4979"/>
        <v>0</v>
      </c>
      <c r="BRR69" s="58">
        <f t="shared" si="4979"/>
        <v>0</v>
      </c>
      <c r="BRS69" s="58">
        <f t="shared" si="4979"/>
        <v>0</v>
      </c>
      <c r="BRT69" s="58">
        <f t="shared" si="4979"/>
        <v>25000</v>
      </c>
      <c r="BRU69" s="55" t="s">
        <v>68</v>
      </c>
      <c r="BRV69" s="56" t="s">
        <v>66</v>
      </c>
      <c r="BRW69" s="56"/>
      <c r="BRX69" s="57" t="s">
        <v>69</v>
      </c>
      <c r="BRY69" s="58">
        <f>BRY70</f>
        <v>0</v>
      </c>
      <c r="BRZ69" s="58">
        <f t="shared" si="4979"/>
        <v>0</v>
      </c>
      <c r="BSA69" s="58">
        <f t="shared" si="4979"/>
        <v>0</v>
      </c>
      <c r="BSB69" s="58">
        <f t="shared" si="4979"/>
        <v>0</v>
      </c>
      <c r="BSC69" s="58">
        <f t="shared" si="4979"/>
        <v>0</v>
      </c>
      <c r="BSD69" s="58">
        <f t="shared" si="4979"/>
        <v>25000</v>
      </c>
      <c r="BSE69" s="58">
        <f t="shared" si="4979"/>
        <v>25000</v>
      </c>
      <c r="BSF69" s="58">
        <f t="shared" si="4979"/>
        <v>0</v>
      </c>
      <c r="BSG69" s="58">
        <f t="shared" si="4979"/>
        <v>0</v>
      </c>
      <c r="BSH69" s="58">
        <f t="shared" si="4979"/>
        <v>0</v>
      </c>
      <c r="BSI69" s="58">
        <f t="shared" si="4979"/>
        <v>0</v>
      </c>
      <c r="BSJ69" s="58">
        <f t="shared" si="4979"/>
        <v>25000</v>
      </c>
      <c r="BSK69" s="55" t="s">
        <v>68</v>
      </c>
      <c r="BSL69" s="56" t="s">
        <v>66</v>
      </c>
      <c r="BSM69" s="56"/>
      <c r="BSN69" s="57" t="s">
        <v>69</v>
      </c>
      <c r="BSO69" s="58">
        <f>BSO70</f>
        <v>0</v>
      </c>
      <c r="BSP69" s="58">
        <f t="shared" si="4980"/>
        <v>0</v>
      </c>
      <c r="BSQ69" s="58">
        <f t="shared" si="4980"/>
        <v>0</v>
      </c>
      <c r="BSR69" s="58">
        <f t="shared" si="4980"/>
        <v>0</v>
      </c>
      <c r="BSS69" s="58">
        <f t="shared" si="4980"/>
        <v>0</v>
      </c>
      <c r="BST69" s="58">
        <f t="shared" si="4980"/>
        <v>25000</v>
      </c>
      <c r="BSU69" s="58">
        <f t="shared" si="4980"/>
        <v>25000</v>
      </c>
      <c r="BSV69" s="58">
        <f t="shared" si="4980"/>
        <v>0</v>
      </c>
      <c r="BSW69" s="58">
        <f t="shared" si="4980"/>
        <v>0</v>
      </c>
      <c r="BSX69" s="58">
        <f t="shared" si="4980"/>
        <v>0</v>
      </c>
      <c r="BSY69" s="58">
        <f t="shared" si="4980"/>
        <v>0</v>
      </c>
      <c r="BSZ69" s="58">
        <f t="shared" si="4980"/>
        <v>25000</v>
      </c>
      <c r="BTA69" s="55" t="s">
        <v>68</v>
      </c>
      <c r="BTB69" s="56" t="s">
        <v>66</v>
      </c>
      <c r="BTC69" s="56"/>
      <c r="BTD69" s="57" t="s">
        <v>69</v>
      </c>
      <c r="BTE69" s="58">
        <f>BTE70</f>
        <v>0</v>
      </c>
      <c r="BTF69" s="58">
        <f t="shared" si="4980"/>
        <v>0</v>
      </c>
      <c r="BTG69" s="58">
        <f t="shared" si="4980"/>
        <v>0</v>
      </c>
      <c r="BTH69" s="58">
        <f t="shared" si="4980"/>
        <v>0</v>
      </c>
      <c r="BTI69" s="58">
        <f t="shared" si="4980"/>
        <v>0</v>
      </c>
      <c r="BTJ69" s="58">
        <f t="shared" si="4980"/>
        <v>25000</v>
      </c>
      <c r="BTK69" s="58">
        <f t="shared" si="4980"/>
        <v>25000</v>
      </c>
      <c r="BTL69" s="58">
        <f t="shared" si="4980"/>
        <v>0</v>
      </c>
      <c r="BTM69" s="58">
        <f t="shared" si="4980"/>
        <v>0</v>
      </c>
      <c r="BTN69" s="58">
        <f t="shared" si="4980"/>
        <v>0</v>
      </c>
      <c r="BTO69" s="58">
        <f t="shared" si="4980"/>
        <v>0</v>
      </c>
      <c r="BTP69" s="58">
        <f t="shared" si="4980"/>
        <v>25000</v>
      </c>
      <c r="BTQ69" s="55" t="s">
        <v>68</v>
      </c>
      <c r="BTR69" s="56" t="s">
        <v>66</v>
      </c>
      <c r="BTS69" s="56"/>
      <c r="BTT69" s="57" t="s">
        <v>69</v>
      </c>
      <c r="BTU69" s="58">
        <f>BTU70</f>
        <v>0</v>
      </c>
      <c r="BTV69" s="58">
        <f t="shared" si="4980"/>
        <v>0</v>
      </c>
      <c r="BTW69" s="58">
        <f t="shared" si="4980"/>
        <v>0</v>
      </c>
      <c r="BTX69" s="58">
        <f t="shared" si="4980"/>
        <v>0</v>
      </c>
      <c r="BTY69" s="58">
        <f t="shared" si="4980"/>
        <v>0</v>
      </c>
      <c r="BTZ69" s="58">
        <f t="shared" si="4980"/>
        <v>25000</v>
      </c>
      <c r="BUA69" s="58">
        <f t="shared" si="4980"/>
        <v>25000</v>
      </c>
      <c r="BUB69" s="58">
        <f t="shared" si="4980"/>
        <v>0</v>
      </c>
      <c r="BUC69" s="58">
        <f t="shared" si="4980"/>
        <v>0</v>
      </c>
      <c r="BUD69" s="58">
        <f t="shared" si="4980"/>
        <v>0</v>
      </c>
      <c r="BUE69" s="58">
        <f t="shared" si="4980"/>
        <v>0</v>
      </c>
      <c r="BUF69" s="58">
        <f t="shared" si="4980"/>
        <v>25000</v>
      </c>
      <c r="BUG69" s="55" t="s">
        <v>68</v>
      </c>
      <c r="BUH69" s="56" t="s">
        <v>66</v>
      </c>
      <c r="BUI69" s="56"/>
      <c r="BUJ69" s="57" t="s">
        <v>69</v>
      </c>
      <c r="BUK69" s="58">
        <f>BUK70</f>
        <v>0</v>
      </c>
      <c r="BUL69" s="58">
        <f t="shared" si="4980"/>
        <v>0</v>
      </c>
      <c r="BUM69" s="58">
        <f t="shared" si="4980"/>
        <v>0</v>
      </c>
      <c r="BUN69" s="58">
        <f t="shared" si="4980"/>
        <v>0</v>
      </c>
      <c r="BUO69" s="58">
        <f t="shared" si="4980"/>
        <v>0</v>
      </c>
      <c r="BUP69" s="58">
        <f t="shared" si="4980"/>
        <v>25000</v>
      </c>
      <c r="BUQ69" s="58">
        <f t="shared" si="4980"/>
        <v>25000</v>
      </c>
      <c r="BUR69" s="58">
        <f t="shared" si="4980"/>
        <v>0</v>
      </c>
      <c r="BUS69" s="58">
        <f t="shared" si="4980"/>
        <v>0</v>
      </c>
      <c r="BUT69" s="58">
        <f t="shared" si="4980"/>
        <v>0</v>
      </c>
      <c r="BUU69" s="58">
        <f t="shared" si="4980"/>
        <v>0</v>
      </c>
      <c r="BUV69" s="58">
        <f t="shared" si="4980"/>
        <v>25000</v>
      </c>
      <c r="BUW69" s="55" t="s">
        <v>68</v>
      </c>
      <c r="BUX69" s="56" t="s">
        <v>66</v>
      </c>
      <c r="BUY69" s="56"/>
      <c r="BUZ69" s="57" t="s">
        <v>69</v>
      </c>
      <c r="BVA69" s="58">
        <f>BVA70</f>
        <v>0</v>
      </c>
      <c r="BVB69" s="58">
        <f t="shared" si="4981"/>
        <v>0</v>
      </c>
      <c r="BVC69" s="58">
        <f t="shared" si="4981"/>
        <v>0</v>
      </c>
      <c r="BVD69" s="58">
        <f t="shared" si="4981"/>
        <v>0</v>
      </c>
      <c r="BVE69" s="58">
        <f t="shared" si="4981"/>
        <v>0</v>
      </c>
      <c r="BVF69" s="58">
        <f t="shared" si="4981"/>
        <v>25000</v>
      </c>
      <c r="BVG69" s="58">
        <f t="shared" si="4981"/>
        <v>25000</v>
      </c>
      <c r="BVH69" s="58">
        <f t="shared" si="4981"/>
        <v>0</v>
      </c>
      <c r="BVI69" s="58">
        <f t="shared" si="4981"/>
        <v>0</v>
      </c>
      <c r="BVJ69" s="58">
        <f t="shared" si="4981"/>
        <v>0</v>
      </c>
      <c r="BVK69" s="58">
        <f t="shared" si="4981"/>
        <v>0</v>
      </c>
      <c r="BVL69" s="58">
        <f t="shared" si="4981"/>
        <v>25000</v>
      </c>
      <c r="BVM69" s="55" t="s">
        <v>68</v>
      </c>
      <c r="BVN69" s="56" t="s">
        <v>66</v>
      </c>
      <c r="BVO69" s="56"/>
      <c r="BVP69" s="57" t="s">
        <v>69</v>
      </c>
      <c r="BVQ69" s="58">
        <f>BVQ70</f>
        <v>0</v>
      </c>
      <c r="BVR69" s="58">
        <f t="shared" si="4981"/>
        <v>0</v>
      </c>
      <c r="BVS69" s="58">
        <f t="shared" si="4981"/>
        <v>0</v>
      </c>
      <c r="BVT69" s="58">
        <f t="shared" si="4981"/>
        <v>0</v>
      </c>
      <c r="BVU69" s="58">
        <f t="shared" si="4981"/>
        <v>0</v>
      </c>
      <c r="BVV69" s="58">
        <f t="shared" si="4981"/>
        <v>25000</v>
      </c>
      <c r="BVW69" s="58">
        <f t="shared" si="4981"/>
        <v>25000</v>
      </c>
      <c r="BVX69" s="58">
        <f t="shared" si="4981"/>
        <v>0</v>
      </c>
      <c r="BVY69" s="58">
        <f t="shared" si="4981"/>
        <v>0</v>
      </c>
      <c r="BVZ69" s="58">
        <f t="shared" si="4981"/>
        <v>0</v>
      </c>
      <c r="BWA69" s="58">
        <f t="shared" si="4981"/>
        <v>0</v>
      </c>
      <c r="BWB69" s="58">
        <f t="shared" si="4981"/>
        <v>25000</v>
      </c>
      <c r="BWC69" s="55" t="s">
        <v>68</v>
      </c>
      <c r="BWD69" s="56" t="s">
        <v>66</v>
      </c>
      <c r="BWE69" s="56"/>
      <c r="BWF69" s="57" t="s">
        <v>69</v>
      </c>
      <c r="BWG69" s="58">
        <f>BWG70</f>
        <v>0</v>
      </c>
      <c r="BWH69" s="58">
        <f t="shared" si="4981"/>
        <v>0</v>
      </c>
      <c r="BWI69" s="58">
        <f t="shared" si="4981"/>
        <v>0</v>
      </c>
      <c r="BWJ69" s="58">
        <f t="shared" si="4981"/>
        <v>0</v>
      </c>
      <c r="BWK69" s="58">
        <f t="shared" si="4981"/>
        <v>0</v>
      </c>
      <c r="BWL69" s="58">
        <f t="shared" si="4981"/>
        <v>25000</v>
      </c>
      <c r="BWM69" s="58">
        <f t="shared" si="4981"/>
        <v>25000</v>
      </c>
      <c r="BWN69" s="58">
        <f t="shared" si="4981"/>
        <v>0</v>
      </c>
      <c r="BWO69" s="58">
        <f t="shared" si="4981"/>
        <v>0</v>
      </c>
      <c r="BWP69" s="58">
        <f t="shared" si="4981"/>
        <v>0</v>
      </c>
      <c r="BWQ69" s="58">
        <f t="shared" si="4981"/>
        <v>0</v>
      </c>
      <c r="BWR69" s="58">
        <f t="shared" si="4981"/>
        <v>25000</v>
      </c>
      <c r="BWS69" s="55" t="s">
        <v>68</v>
      </c>
      <c r="BWT69" s="56" t="s">
        <v>66</v>
      </c>
      <c r="BWU69" s="56"/>
      <c r="BWV69" s="57" t="s">
        <v>69</v>
      </c>
      <c r="BWW69" s="58">
        <f>BWW70</f>
        <v>0</v>
      </c>
      <c r="BWX69" s="58">
        <f t="shared" si="4981"/>
        <v>0</v>
      </c>
      <c r="BWY69" s="58">
        <f t="shared" si="4981"/>
        <v>0</v>
      </c>
      <c r="BWZ69" s="58">
        <f t="shared" si="4981"/>
        <v>0</v>
      </c>
      <c r="BXA69" s="58">
        <f t="shared" si="4981"/>
        <v>0</v>
      </c>
      <c r="BXB69" s="58">
        <f t="shared" si="4981"/>
        <v>25000</v>
      </c>
      <c r="BXC69" s="58">
        <f t="shared" si="4981"/>
        <v>25000</v>
      </c>
      <c r="BXD69" s="58">
        <f t="shared" si="4981"/>
        <v>0</v>
      </c>
      <c r="BXE69" s="58">
        <f t="shared" si="4981"/>
        <v>0</v>
      </c>
      <c r="BXF69" s="58">
        <f t="shared" si="4981"/>
        <v>0</v>
      </c>
      <c r="BXG69" s="58">
        <f t="shared" si="4981"/>
        <v>0</v>
      </c>
      <c r="BXH69" s="58">
        <f t="shared" si="4981"/>
        <v>25000</v>
      </c>
      <c r="BXI69" s="55" t="s">
        <v>68</v>
      </c>
      <c r="BXJ69" s="56" t="s">
        <v>66</v>
      </c>
      <c r="BXK69" s="56"/>
      <c r="BXL69" s="57" t="s">
        <v>69</v>
      </c>
      <c r="BXM69" s="58">
        <f>BXM70</f>
        <v>0</v>
      </c>
      <c r="BXN69" s="58">
        <f t="shared" si="4982"/>
        <v>0</v>
      </c>
      <c r="BXO69" s="58">
        <f t="shared" si="4982"/>
        <v>0</v>
      </c>
      <c r="BXP69" s="58">
        <f t="shared" si="4982"/>
        <v>0</v>
      </c>
      <c r="BXQ69" s="58">
        <f t="shared" si="4982"/>
        <v>0</v>
      </c>
      <c r="BXR69" s="58">
        <f t="shared" si="4982"/>
        <v>25000</v>
      </c>
      <c r="BXS69" s="58">
        <f t="shared" si="4982"/>
        <v>25000</v>
      </c>
      <c r="BXT69" s="58">
        <f t="shared" si="4982"/>
        <v>0</v>
      </c>
      <c r="BXU69" s="58">
        <f t="shared" si="4982"/>
        <v>0</v>
      </c>
      <c r="BXV69" s="58">
        <f t="shared" si="4982"/>
        <v>0</v>
      </c>
      <c r="BXW69" s="58">
        <f t="shared" si="4982"/>
        <v>0</v>
      </c>
      <c r="BXX69" s="58">
        <f t="shared" si="4982"/>
        <v>25000</v>
      </c>
      <c r="BXY69" s="55" t="s">
        <v>68</v>
      </c>
      <c r="BXZ69" s="56" t="s">
        <v>66</v>
      </c>
      <c r="BYA69" s="56"/>
      <c r="BYB69" s="57" t="s">
        <v>69</v>
      </c>
      <c r="BYC69" s="58">
        <f>BYC70</f>
        <v>0</v>
      </c>
      <c r="BYD69" s="58">
        <f t="shared" si="4982"/>
        <v>0</v>
      </c>
      <c r="BYE69" s="58">
        <f t="shared" si="4982"/>
        <v>0</v>
      </c>
      <c r="BYF69" s="58">
        <f t="shared" si="4982"/>
        <v>0</v>
      </c>
      <c r="BYG69" s="58">
        <f t="shared" si="4982"/>
        <v>0</v>
      </c>
      <c r="BYH69" s="58">
        <f t="shared" si="4982"/>
        <v>25000</v>
      </c>
      <c r="BYI69" s="58">
        <f t="shared" si="4982"/>
        <v>25000</v>
      </c>
      <c r="BYJ69" s="58">
        <f t="shared" si="4982"/>
        <v>0</v>
      </c>
      <c r="BYK69" s="58">
        <f t="shared" si="4982"/>
        <v>0</v>
      </c>
      <c r="BYL69" s="58">
        <f t="shared" si="4982"/>
        <v>0</v>
      </c>
      <c r="BYM69" s="58">
        <f t="shared" si="4982"/>
        <v>0</v>
      </c>
      <c r="BYN69" s="58">
        <f t="shared" si="4982"/>
        <v>25000</v>
      </c>
      <c r="BYO69" s="55" t="s">
        <v>68</v>
      </c>
      <c r="BYP69" s="56" t="s">
        <v>66</v>
      </c>
      <c r="BYQ69" s="56"/>
      <c r="BYR69" s="57" t="s">
        <v>69</v>
      </c>
      <c r="BYS69" s="58">
        <f>BYS70</f>
        <v>0</v>
      </c>
      <c r="BYT69" s="58">
        <f t="shared" si="4982"/>
        <v>0</v>
      </c>
      <c r="BYU69" s="58">
        <f t="shared" si="4982"/>
        <v>0</v>
      </c>
      <c r="BYV69" s="58">
        <f t="shared" si="4982"/>
        <v>0</v>
      </c>
      <c r="BYW69" s="58">
        <f t="shared" si="4982"/>
        <v>0</v>
      </c>
      <c r="BYX69" s="58">
        <f t="shared" si="4982"/>
        <v>25000</v>
      </c>
      <c r="BYY69" s="58">
        <f t="shared" si="4982"/>
        <v>25000</v>
      </c>
      <c r="BYZ69" s="58">
        <f t="shared" si="4982"/>
        <v>0</v>
      </c>
      <c r="BZA69" s="58">
        <f t="shared" si="4982"/>
        <v>0</v>
      </c>
      <c r="BZB69" s="58">
        <f t="shared" si="4982"/>
        <v>0</v>
      </c>
      <c r="BZC69" s="58">
        <f t="shared" si="4982"/>
        <v>0</v>
      </c>
      <c r="BZD69" s="58">
        <f t="shared" si="4982"/>
        <v>25000</v>
      </c>
      <c r="BZE69" s="55" t="s">
        <v>68</v>
      </c>
      <c r="BZF69" s="56" t="s">
        <v>66</v>
      </c>
      <c r="BZG69" s="56"/>
      <c r="BZH69" s="57" t="s">
        <v>69</v>
      </c>
      <c r="BZI69" s="58">
        <f>BZI70</f>
        <v>0</v>
      </c>
      <c r="BZJ69" s="58">
        <f t="shared" si="4982"/>
        <v>0</v>
      </c>
      <c r="BZK69" s="58">
        <f t="shared" si="4982"/>
        <v>0</v>
      </c>
      <c r="BZL69" s="58">
        <f t="shared" si="4982"/>
        <v>0</v>
      </c>
      <c r="BZM69" s="58">
        <f t="shared" si="4982"/>
        <v>0</v>
      </c>
      <c r="BZN69" s="58">
        <f t="shared" si="4982"/>
        <v>25000</v>
      </c>
      <c r="BZO69" s="58">
        <f t="shared" si="4982"/>
        <v>25000</v>
      </c>
      <c r="BZP69" s="58">
        <f t="shared" si="4982"/>
        <v>0</v>
      </c>
      <c r="BZQ69" s="58">
        <f t="shared" si="4982"/>
        <v>0</v>
      </c>
      <c r="BZR69" s="58">
        <f t="shared" si="4982"/>
        <v>0</v>
      </c>
      <c r="BZS69" s="58">
        <f t="shared" si="4982"/>
        <v>0</v>
      </c>
      <c r="BZT69" s="58">
        <f t="shared" si="4982"/>
        <v>25000</v>
      </c>
      <c r="BZU69" s="55" t="s">
        <v>68</v>
      </c>
      <c r="BZV69" s="56" t="s">
        <v>66</v>
      </c>
      <c r="BZW69" s="56"/>
      <c r="BZX69" s="57" t="s">
        <v>69</v>
      </c>
      <c r="BZY69" s="58">
        <f>BZY70</f>
        <v>0</v>
      </c>
      <c r="BZZ69" s="58">
        <f t="shared" si="4983"/>
        <v>0</v>
      </c>
      <c r="CAA69" s="58">
        <f t="shared" si="4983"/>
        <v>0</v>
      </c>
      <c r="CAB69" s="58">
        <f t="shared" si="4983"/>
        <v>0</v>
      </c>
      <c r="CAC69" s="58">
        <f t="shared" si="4983"/>
        <v>0</v>
      </c>
      <c r="CAD69" s="58">
        <f t="shared" si="4983"/>
        <v>25000</v>
      </c>
      <c r="CAE69" s="58">
        <f t="shared" si="4983"/>
        <v>25000</v>
      </c>
      <c r="CAF69" s="58">
        <f t="shared" si="4983"/>
        <v>0</v>
      </c>
      <c r="CAG69" s="58">
        <f t="shared" si="4983"/>
        <v>0</v>
      </c>
      <c r="CAH69" s="58">
        <f t="shared" si="4983"/>
        <v>0</v>
      </c>
      <c r="CAI69" s="58">
        <f t="shared" si="4983"/>
        <v>0</v>
      </c>
      <c r="CAJ69" s="58">
        <f t="shared" si="4983"/>
        <v>25000</v>
      </c>
      <c r="CAK69" s="55" t="s">
        <v>68</v>
      </c>
      <c r="CAL69" s="56" t="s">
        <v>66</v>
      </c>
      <c r="CAM69" s="56"/>
      <c r="CAN69" s="57" t="s">
        <v>69</v>
      </c>
      <c r="CAO69" s="58">
        <f>CAO70</f>
        <v>0</v>
      </c>
      <c r="CAP69" s="58">
        <f t="shared" si="4983"/>
        <v>0</v>
      </c>
      <c r="CAQ69" s="58">
        <f t="shared" si="4983"/>
        <v>0</v>
      </c>
      <c r="CAR69" s="58">
        <f t="shared" si="4983"/>
        <v>0</v>
      </c>
      <c r="CAS69" s="58">
        <f t="shared" si="4983"/>
        <v>0</v>
      </c>
      <c r="CAT69" s="58">
        <f t="shared" si="4983"/>
        <v>25000</v>
      </c>
      <c r="CAU69" s="58">
        <f t="shared" si="4983"/>
        <v>25000</v>
      </c>
      <c r="CAV69" s="58">
        <f t="shared" si="4983"/>
        <v>0</v>
      </c>
      <c r="CAW69" s="58">
        <f t="shared" si="4983"/>
        <v>0</v>
      </c>
      <c r="CAX69" s="58">
        <f t="shared" si="4983"/>
        <v>0</v>
      </c>
      <c r="CAY69" s="58">
        <f t="shared" si="4983"/>
        <v>0</v>
      </c>
      <c r="CAZ69" s="58">
        <f t="shared" si="4983"/>
        <v>25000</v>
      </c>
      <c r="CBA69" s="55" t="s">
        <v>68</v>
      </c>
      <c r="CBB69" s="56" t="s">
        <v>66</v>
      </c>
      <c r="CBC69" s="56"/>
      <c r="CBD69" s="57" t="s">
        <v>69</v>
      </c>
      <c r="CBE69" s="58">
        <f>CBE70</f>
        <v>0</v>
      </c>
      <c r="CBF69" s="58">
        <f t="shared" si="4983"/>
        <v>0</v>
      </c>
      <c r="CBG69" s="58">
        <f t="shared" si="4983"/>
        <v>0</v>
      </c>
      <c r="CBH69" s="58">
        <f t="shared" si="4983"/>
        <v>0</v>
      </c>
      <c r="CBI69" s="58">
        <f t="shared" si="4983"/>
        <v>0</v>
      </c>
      <c r="CBJ69" s="58">
        <f t="shared" si="4983"/>
        <v>25000</v>
      </c>
      <c r="CBK69" s="58">
        <f t="shared" si="4983"/>
        <v>25000</v>
      </c>
      <c r="CBL69" s="58">
        <f t="shared" si="4983"/>
        <v>0</v>
      </c>
      <c r="CBM69" s="58">
        <f t="shared" si="4983"/>
        <v>0</v>
      </c>
      <c r="CBN69" s="58">
        <f t="shared" si="4983"/>
        <v>0</v>
      </c>
      <c r="CBO69" s="58">
        <f t="shared" si="4983"/>
        <v>0</v>
      </c>
      <c r="CBP69" s="58">
        <f t="shared" si="4983"/>
        <v>25000</v>
      </c>
      <c r="CBQ69" s="55" t="s">
        <v>68</v>
      </c>
      <c r="CBR69" s="56" t="s">
        <v>66</v>
      </c>
      <c r="CBS69" s="56"/>
      <c r="CBT69" s="57" t="s">
        <v>69</v>
      </c>
      <c r="CBU69" s="58">
        <f>CBU70</f>
        <v>0</v>
      </c>
      <c r="CBV69" s="58">
        <f t="shared" si="4983"/>
        <v>0</v>
      </c>
      <c r="CBW69" s="58">
        <f t="shared" si="4983"/>
        <v>0</v>
      </c>
      <c r="CBX69" s="58">
        <f t="shared" si="4983"/>
        <v>0</v>
      </c>
      <c r="CBY69" s="58">
        <f t="shared" si="4983"/>
        <v>0</v>
      </c>
      <c r="CBZ69" s="58">
        <f t="shared" si="4983"/>
        <v>25000</v>
      </c>
      <c r="CCA69" s="58">
        <f t="shared" si="4983"/>
        <v>25000</v>
      </c>
      <c r="CCB69" s="58">
        <f t="shared" si="4983"/>
        <v>0</v>
      </c>
      <c r="CCC69" s="58">
        <f t="shared" si="4983"/>
        <v>0</v>
      </c>
      <c r="CCD69" s="58">
        <f t="shared" si="4983"/>
        <v>0</v>
      </c>
      <c r="CCE69" s="58">
        <f t="shared" si="4983"/>
        <v>0</v>
      </c>
      <c r="CCF69" s="58">
        <f t="shared" si="4983"/>
        <v>25000</v>
      </c>
      <c r="CCG69" s="55" t="s">
        <v>68</v>
      </c>
      <c r="CCH69" s="56" t="s">
        <v>66</v>
      </c>
      <c r="CCI69" s="56"/>
      <c r="CCJ69" s="57" t="s">
        <v>69</v>
      </c>
      <c r="CCK69" s="58">
        <f>CCK70</f>
        <v>0</v>
      </c>
      <c r="CCL69" s="58">
        <f t="shared" si="4984"/>
        <v>0</v>
      </c>
      <c r="CCM69" s="58">
        <f t="shared" si="4984"/>
        <v>0</v>
      </c>
      <c r="CCN69" s="58">
        <f t="shared" si="4984"/>
        <v>0</v>
      </c>
      <c r="CCO69" s="58">
        <f t="shared" si="4984"/>
        <v>0</v>
      </c>
      <c r="CCP69" s="58">
        <f t="shared" si="4984"/>
        <v>25000</v>
      </c>
      <c r="CCQ69" s="58">
        <f t="shared" si="4984"/>
        <v>25000</v>
      </c>
      <c r="CCR69" s="58">
        <f t="shared" si="4984"/>
        <v>0</v>
      </c>
      <c r="CCS69" s="58">
        <f t="shared" si="4984"/>
        <v>0</v>
      </c>
      <c r="CCT69" s="58">
        <f t="shared" si="4984"/>
        <v>0</v>
      </c>
      <c r="CCU69" s="58">
        <f t="shared" si="4984"/>
        <v>0</v>
      </c>
      <c r="CCV69" s="58">
        <f t="shared" si="4984"/>
        <v>25000</v>
      </c>
      <c r="CCW69" s="55" t="s">
        <v>68</v>
      </c>
      <c r="CCX69" s="56" t="s">
        <v>66</v>
      </c>
      <c r="CCY69" s="56"/>
      <c r="CCZ69" s="57" t="s">
        <v>69</v>
      </c>
      <c r="CDA69" s="58">
        <f>CDA70</f>
        <v>0</v>
      </c>
      <c r="CDB69" s="58">
        <f t="shared" si="4984"/>
        <v>0</v>
      </c>
      <c r="CDC69" s="58">
        <f t="shared" si="4984"/>
        <v>0</v>
      </c>
      <c r="CDD69" s="58">
        <f t="shared" si="4984"/>
        <v>0</v>
      </c>
      <c r="CDE69" s="58">
        <f t="shared" si="4984"/>
        <v>0</v>
      </c>
      <c r="CDF69" s="58">
        <f t="shared" si="4984"/>
        <v>25000</v>
      </c>
      <c r="CDG69" s="58">
        <f t="shared" si="4984"/>
        <v>25000</v>
      </c>
      <c r="CDH69" s="58">
        <f t="shared" si="4984"/>
        <v>0</v>
      </c>
      <c r="CDI69" s="58">
        <f t="shared" si="4984"/>
        <v>0</v>
      </c>
      <c r="CDJ69" s="58">
        <f t="shared" si="4984"/>
        <v>0</v>
      </c>
      <c r="CDK69" s="58">
        <f t="shared" si="4984"/>
        <v>0</v>
      </c>
      <c r="CDL69" s="58">
        <f t="shared" si="4984"/>
        <v>25000</v>
      </c>
      <c r="CDM69" s="55" t="s">
        <v>68</v>
      </c>
      <c r="CDN69" s="56" t="s">
        <v>66</v>
      </c>
      <c r="CDO69" s="56"/>
      <c r="CDP69" s="57" t="s">
        <v>69</v>
      </c>
      <c r="CDQ69" s="58">
        <f>CDQ70</f>
        <v>0</v>
      </c>
      <c r="CDR69" s="58">
        <f t="shared" si="4984"/>
        <v>0</v>
      </c>
      <c r="CDS69" s="58">
        <f t="shared" si="4984"/>
        <v>0</v>
      </c>
      <c r="CDT69" s="58">
        <f t="shared" si="4984"/>
        <v>0</v>
      </c>
      <c r="CDU69" s="58">
        <f t="shared" si="4984"/>
        <v>0</v>
      </c>
      <c r="CDV69" s="58">
        <f t="shared" si="4984"/>
        <v>25000</v>
      </c>
      <c r="CDW69" s="58">
        <f t="shared" si="4984"/>
        <v>25000</v>
      </c>
      <c r="CDX69" s="58">
        <f t="shared" si="4984"/>
        <v>0</v>
      </c>
      <c r="CDY69" s="58">
        <f t="shared" si="4984"/>
        <v>0</v>
      </c>
      <c r="CDZ69" s="58">
        <f t="shared" si="4984"/>
        <v>0</v>
      </c>
      <c r="CEA69" s="58">
        <f t="shared" si="4984"/>
        <v>0</v>
      </c>
      <c r="CEB69" s="58">
        <f t="shared" si="4984"/>
        <v>25000</v>
      </c>
      <c r="CEC69" s="55" t="s">
        <v>68</v>
      </c>
      <c r="CED69" s="56" t="s">
        <v>66</v>
      </c>
      <c r="CEE69" s="56"/>
      <c r="CEF69" s="57" t="s">
        <v>69</v>
      </c>
      <c r="CEG69" s="58">
        <f>CEG70</f>
        <v>0</v>
      </c>
      <c r="CEH69" s="58">
        <f t="shared" si="4984"/>
        <v>0</v>
      </c>
      <c r="CEI69" s="58">
        <f t="shared" si="4984"/>
        <v>0</v>
      </c>
      <c r="CEJ69" s="58">
        <f t="shared" si="4984"/>
        <v>0</v>
      </c>
      <c r="CEK69" s="58">
        <f t="shared" si="4984"/>
        <v>0</v>
      </c>
      <c r="CEL69" s="58">
        <f t="shared" si="4984"/>
        <v>25000</v>
      </c>
      <c r="CEM69" s="58">
        <f t="shared" si="4984"/>
        <v>25000</v>
      </c>
      <c r="CEN69" s="58">
        <f t="shared" si="4984"/>
        <v>0</v>
      </c>
      <c r="CEO69" s="58">
        <f t="shared" si="4984"/>
        <v>0</v>
      </c>
      <c r="CEP69" s="58">
        <f t="shared" si="4984"/>
        <v>0</v>
      </c>
      <c r="CEQ69" s="58">
        <f t="shared" si="4984"/>
        <v>0</v>
      </c>
      <c r="CER69" s="58">
        <f t="shared" si="4984"/>
        <v>25000</v>
      </c>
      <c r="CES69" s="55" t="s">
        <v>68</v>
      </c>
      <c r="CET69" s="56" t="s">
        <v>66</v>
      </c>
      <c r="CEU69" s="56"/>
      <c r="CEV69" s="57" t="s">
        <v>69</v>
      </c>
      <c r="CEW69" s="58">
        <f>CEW70</f>
        <v>0</v>
      </c>
      <c r="CEX69" s="58">
        <f t="shared" si="4985"/>
        <v>0</v>
      </c>
      <c r="CEY69" s="58">
        <f t="shared" si="4985"/>
        <v>0</v>
      </c>
      <c r="CEZ69" s="58">
        <f t="shared" si="4985"/>
        <v>0</v>
      </c>
      <c r="CFA69" s="58">
        <f t="shared" si="4985"/>
        <v>0</v>
      </c>
      <c r="CFB69" s="58">
        <f t="shared" si="4985"/>
        <v>25000</v>
      </c>
      <c r="CFC69" s="58">
        <f t="shared" si="4985"/>
        <v>25000</v>
      </c>
      <c r="CFD69" s="58">
        <f t="shared" si="4985"/>
        <v>0</v>
      </c>
      <c r="CFE69" s="58">
        <f t="shared" si="4985"/>
        <v>0</v>
      </c>
      <c r="CFF69" s="58">
        <f t="shared" si="4985"/>
        <v>0</v>
      </c>
      <c r="CFG69" s="58">
        <f t="shared" si="4985"/>
        <v>0</v>
      </c>
      <c r="CFH69" s="58">
        <f t="shared" si="4985"/>
        <v>25000</v>
      </c>
      <c r="CFI69" s="55" t="s">
        <v>68</v>
      </c>
      <c r="CFJ69" s="56" t="s">
        <v>66</v>
      </c>
      <c r="CFK69" s="56"/>
      <c r="CFL69" s="57" t="s">
        <v>69</v>
      </c>
      <c r="CFM69" s="58">
        <f>CFM70</f>
        <v>0</v>
      </c>
      <c r="CFN69" s="58">
        <f t="shared" si="4985"/>
        <v>0</v>
      </c>
      <c r="CFO69" s="58">
        <f t="shared" si="4985"/>
        <v>0</v>
      </c>
      <c r="CFP69" s="58">
        <f t="shared" si="4985"/>
        <v>0</v>
      </c>
      <c r="CFQ69" s="58">
        <f t="shared" si="4985"/>
        <v>0</v>
      </c>
      <c r="CFR69" s="58">
        <f t="shared" si="4985"/>
        <v>25000</v>
      </c>
      <c r="CFS69" s="58">
        <f t="shared" si="4985"/>
        <v>25000</v>
      </c>
      <c r="CFT69" s="58">
        <f t="shared" si="4985"/>
        <v>0</v>
      </c>
      <c r="CFU69" s="58">
        <f t="shared" si="4985"/>
        <v>0</v>
      </c>
      <c r="CFV69" s="58">
        <f t="shared" si="4985"/>
        <v>0</v>
      </c>
      <c r="CFW69" s="58">
        <f t="shared" si="4985"/>
        <v>0</v>
      </c>
      <c r="CFX69" s="58">
        <f t="shared" si="4985"/>
        <v>25000</v>
      </c>
      <c r="CFY69" s="55" t="s">
        <v>68</v>
      </c>
      <c r="CFZ69" s="56" t="s">
        <v>66</v>
      </c>
      <c r="CGA69" s="56"/>
      <c r="CGB69" s="57" t="s">
        <v>69</v>
      </c>
      <c r="CGC69" s="58">
        <f>CGC70</f>
        <v>0</v>
      </c>
      <c r="CGD69" s="58">
        <f t="shared" si="4985"/>
        <v>0</v>
      </c>
      <c r="CGE69" s="58">
        <f t="shared" si="4985"/>
        <v>0</v>
      </c>
      <c r="CGF69" s="58">
        <f t="shared" si="4985"/>
        <v>0</v>
      </c>
      <c r="CGG69" s="58">
        <f t="shared" si="4985"/>
        <v>0</v>
      </c>
      <c r="CGH69" s="58">
        <f t="shared" si="4985"/>
        <v>25000</v>
      </c>
      <c r="CGI69" s="58">
        <f t="shared" si="4985"/>
        <v>25000</v>
      </c>
      <c r="CGJ69" s="58">
        <f t="shared" si="4985"/>
        <v>0</v>
      </c>
      <c r="CGK69" s="58">
        <f t="shared" si="4985"/>
        <v>0</v>
      </c>
      <c r="CGL69" s="58">
        <f t="shared" si="4985"/>
        <v>0</v>
      </c>
      <c r="CGM69" s="58">
        <f t="shared" si="4985"/>
        <v>0</v>
      </c>
      <c r="CGN69" s="58">
        <f t="shared" si="4985"/>
        <v>25000</v>
      </c>
      <c r="CGO69" s="55" t="s">
        <v>68</v>
      </c>
      <c r="CGP69" s="56" t="s">
        <v>66</v>
      </c>
      <c r="CGQ69" s="56"/>
      <c r="CGR69" s="57" t="s">
        <v>69</v>
      </c>
      <c r="CGS69" s="58">
        <f>CGS70</f>
        <v>0</v>
      </c>
      <c r="CGT69" s="58">
        <f t="shared" si="4985"/>
        <v>0</v>
      </c>
      <c r="CGU69" s="58">
        <f t="shared" si="4985"/>
        <v>0</v>
      </c>
      <c r="CGV69" s="58">
        <f t="shared" si="4985"/>
        <v>0</v>
      </c>
      <c r="CGW69" s="58">
        <f t="shared" si="4985"/>
        <v>0</v>
      </c>
      <c r="CGX69" s="58">
        <f t="shared" si="4985"/>
        <v>25000</v>
      </c>
      <c r="CGY69" s="58">
        <f t="shared" si="4985"/>
        <v>25000</v>
      </c>
      <c r="CGZ69" s="58">
        <f t="shared" si="4985"/>
        <v>0</v>
      </c>
      <c r="CHA69" s="58">
        <f t="shared" si="4985"/>
        <v>0</v>
      </c>
      <c r="CHB69" s="58">
        <f t="shared" si="4985"/>
        <v>0</v>
      </c>
      <c r="CHC69" s="58">
        <f t="shared" si="4985"/>
        <v>0</v>
      </c>
      <c r="CHD69" s="58">
        <f t="shared" si="4985"/>
        <v>25000</v>
      </c>
      <c r="CHE69" s="55" t="s">
        <v>68</v>
      </c>
      <c r="CHF69" s="56" t="s">
        <v>66</v>
      </c>
      <c r="CHG69" s="56"/>
      <c r="CHH69" s="57" t="s">
        <v>69</v>
      </c>
      <c r="CHI69" s="58">
        <f>CHI70</f>
        <v>0</v>
      </c>
      <c r="CHJ69" s="58">
        <f t="shared" si="4986"/>
        <v>0</v>
      </c>
      <c r="CHK69" s="58">
        <f t="shared" si="4986"/>
        <v>0</v>
      </c>
      <c r="CHL69" s="58">
        <f t="shared" si="4986"/>
        <v>0</v>
      </c>
      <c r="CHM69" s="58">
        <f t="shared" si="4986"/>
        <v>0</v>
      </c>
      <c r="CHN69" s="58">
        <f t="shared" si="4986"/>
        <v>25000</v>
      </c>
      <c r="CHO69" s="58">
        <f t="shared" si="4986"/>
        <v>25000</v>
      </c>
      <c r="CHP69" s="58">
        <f t="shared" si="4986"/>
        <v>0</v>
      </c>
      <c r="CHQ69" s="58">
        <f t="shared" si="4986"/>
        <v>0</v>
      </c>
      <c r="CHR69" s="58">
        <f t="shared" si="4986"/>
        <v>0</v>
      </c>
      <c r="CHS69" s="58">
        <f t="shared" si="4986"/>
        <v>0</v>
      </c>
      <c r="CHT69" s="58">
        <f t="shared" si="4986"/>
        <v>25000</v>
      </c>
      <c r="CHU69" s="55" t="s">
        <v>68</v>
      </c>
      <c r="CHV69" s="56" t="s">
        <v>66</v>
      </c>
      <c r="CHW69" s="56"/>
      <c r="CHX69" s="57" t="s">
        <v>69</v>
      </c>
      <c r="CHY69" s="58">
        <f>CHY70</f>
        <v>0</v>
      </c>
      <c r="CHZ69" s="58">
        <f t="shared" si="4986"/>
        <v>0</v>
      </c>
      <c r="CIA69" s="58">
        <f t="shared" si="4986"/>
        <v>0</v>
      </c>
      <c r="CIB69" s="58">
        <f t="shared" si="4986"/>
        <v>0</v>
      </c>
      <c r="CIC69" s="58">
        <f t="shared" si="4986"/>
        <v>0</v>
      </c>
      <c r="CID69" s="58">
        <f t="shared" si="4986"/>
        <v>25000</v>
      </c>
      <c r="CIE69" s="58">
        <f t="shared" si="4986"/>
        <v>25000</v>
      </c>
      <c r="CIF69" s="58">
        <f t="shared" si="4986"/>
        <v>0</v>
      </c>
      <c r="CIG69" s="58">
        <f t="shared" si="4986"/>
        <v>0</v>
      </c>
      <c r="CIH69" s="58">
        <f t="shared" si="4986"/>
        <v>0</v>
      </c>
      <c r="CII69" s="58">
        <f t="shared" si="4986"/>
        <v>0</v>
      </c>
      <c r="CIJ69" s="58">
        <f t="shared" si="4986"/>
        <v>25000</v>
      </c>
      <c r="CIK69" s="55" t="s">
        <v>68</v>
      </c>
      <c r="CIL69" s="56" t="s">
        <v>66</v>
      </c>
      <c r="CIM69" s="56"/>
      <c r="CIN69" s="57" t="s">
        <v>69</v>
      </c>
      <c r="CIO69" s="58">
        <f>CIO70</f>
        <v>0</v>
      </c>
      <c r="CIP69" s="58">
        <f t="shared" si="4986"/>
        <v>0</v>
      </c>
      <c r="CIQ69" s="58">
        <f t="shared" si="4986"/>
        <v>0</v>
      </c>
      <c r="CIR69" s="58">
        <f t="shared" si="4986"/>
        <v>0</v>
      </c>
      <c r="CIS69" s="58">
        <f t="shared" si="4986"/>
        <v>0</v>
      </c>
      <c r="CIT69" s="58">
        <f t="shared" si="4986"/>
        <v>25000</v>
      </c>
      <c r="CIU69" s="58">
        <f t="shared" si="4986"/>
        <v>25000</v>
      </c>
      <c r="CIV69" s="58">
        <f t="shared" si="4986"/>
        <v>0</v>
      </c>
      <c r="CIW69" s="58">
        <f t="shared" si="4986"/>
        <v>0</v>
      </c>
      <c r="CIX69" s="58">
        <f t="shared" si="4986"/>
        <v>0</v>
      </c>
      <c r="CIY69" s="58">
        <f t="shared" si="4986"/>
        <v>0</v>
      </c>
      <c r="CIZ69" s="58">
        <f t="shared" si="4986"/>
        <v>25000</v>
      </c>
      <c r="CJA69" s="55" t="s">
        <v>68</v>
      </c>
      <c r="CJB69" s="56" t="s">
        <v>66</v>
      </c>
      <c r="CJC69" s="56"/>
      <c r="CJD69" s="57" t="s">
        <v>69</v>
      </c>
      <c r="CJE69" s="58">
        <f>CJE70</f>
        <v>0</v>
      </c>
      <c r="CJF69" s="58">
        <f t="shared" si="4986"/>
        <v>0</v>
      </c>
      <c r="CJG69" s="58">
        <f t="shared" si="4986"/>
        <v>0</v>
      </c>
      <c r="CJH69" s="58">
        <f t="shared" si="4986"/>
        <v>0</v>
      </c>
      <c r="CJI69" s="58">
        <f t="shared" si="4986"/>
        <v>0</v>
      </c>
      <c r="CJJ69" s="58">
        <f t="shared" si="4986"/>
        <v>25000</v>
      </c>
      <c r="CJK69" s="58">
        <f t="shared" si="4986"/>
        <v>25000</v>
      </c>
      <c r="CJL69" s="58">
        <f t="shared" si="4986"/>
        <v>0</v>
      </c>
      <c r="CJM69" s="58">
        <f t="shared" si="4986"/>
        <v>0</v>
      </c>
      <c r="CJN69" s="58">
        <f t="shared" si="4986"/>
        <v>0</v>
      </c>
      <c r="CJO69" s="58">
        <f t="shared" si="4986"/>
        <v>0</v>
      </c>
      <c r="CJP69" s="58">
        <f t="shared" si="4986"/>
        <v>25000</v>
      </c>
      <c r="CJQ69" s="55" t="s">
        <v>68</v>
      </c>
      <c r="CJR69" s="56" t="s">
        <v>66</v>
      </c>
      <c r="CJS69" s="56"/>
      <c r="CJT69" s="57" t="s">
        <v>69</v>
      </c>
      <c r="CJU69" s="58">
        <f>CJU70</f>
        <v>0</v>
      </c>
      <c r="CJV69" s="58">
        <f t="shared" si="4987"/>
        <v>0</v>
      </c>
      <c r="CJW69" s="58">
        <f t="shared" si="4987"/>
        <v>0</v>
      </c>
      <c r="CJX69" s="58">
        <f t="shared" si="4987"/>
        <v>0</v>
      </c>
      <c r="CJY69" s="58">
        <f t="shared" si="4987"/>
        <v>0</v>
      </c>
      <c r="CJZ69" s="58">
        <f t="shared" si="4987"/>
        <v>25000</v>
      </c>
      <c r="CKA69" s="58">
        <f t="shared" si="4987"/>
        <v>25000</v>
      </c>
      <c r="CKB69" s="58">
        <f t="shared" si="4987"/>
        <v>0</v>
      </c>
      <c r="CKC69" s="58">
        <f t="shared" si="4987"/>
        <v>0</v>
      </c>
      <c r="CKD69" s="58">
        <f t="shared" si="4987"/>
        <v>0</v>
      </c>
      <c r="CKE69" s="58">
        <f t="shared" si="4987"/>
        <v>0</v>
      </c>
      <c r="CKF69" s="58">
        <f t="shared" si="4987"/>
        <v>25000</v>
      </c>
      <c r="CKG69" s="55" t="s">
        <v>68</v>
      </c>
      <c r="CKH69" s="56" t="s">
        <v>66</v>
      </c>
      <c r="CKI69" s="56"/>
      <c r="CKJ69" s="57" t="s">
        <v>69</v>
      </c>
      <c r="CKK69" s="58">
        <f>CKK70</f>
        <v>0</v>
      </c>
      <c r="CKL69" s="58">
        <f t="shared" si="4987"/>
        <v>0</v>
      </c>
      <c r="CKM69" s="58">
        <f t="shared" si="4987"/>
        <v>0</v>
      </c>
      <c r="CKN69" s="58">
        <f t="shared" si="4987"/>
        <v>0</v>
      </c>
      <c r="CKO69" s="58">
        <f t="shared" si="4987"/>
        <v>0</v>
      </c>
      <c r="CKP69" s="58">
        <f t="shared" si="4987"/>
        <v>25000</v>
      </c>
      <c r="CKQ69" s="58">
        <f t="shared" si="4987"/>
        <v>25000</v>
      </c>
      <c r="CKR69" s="58">
        <f t="shared" si="4987"/>
        <v>0</v>
      </c>
      <c r="CKS69" s="58">
        <f t="shared" si="4987"/>
        <v>0</v>
      </c>
      <c r="CKT69" s="58">
        <f t="shared" si="4987"/>
        <v>0</v>
      </c>
      <c r="CKU69" s="58">
        <f t="shared" si="4987"/>
        <v>0</v>
      </c>
      <c r="CKV69" s="58">
        <f t="shared" si="4987"/>
        <v>25000</v>
      </c>
      <c r="CKW69" s="55" t="s">
        <v>68</v>
      </c>
      <c r="CKX69" s="56" t="s">
        <v>66</v>
      </c>
      <c r="CKY69" s="56"/>
      <c r="CKZ69" s="57" t="s">
        <v>69</v>
      </c>
      <c r="CLA69" s="58">
        <f>CLA70</f>
        <v>0</v>
      </c>
      <c r="CLB69" s="58">
        <f t="shared" si="4987"/>
        <v>0</v>
      </c>
      <c r="CLC69" s="58">
        <f t="shared" si="4987"/>
        <v>0</v>
      </c>
      <c r="CLD69" s="58">
        <f t="shared" si="4987"/>
        <v>0</v>
      </c>
      <c r="CLE69" s="58">
        <f t="shared" si="4987"/>
        <v>0</v>
      </c>
      <c r="CLF69" s="58">
        <f t="shared" si="4987"/>
        <v>25000</v>
      </c>
      <c r="CLG69" s="58">
        <f t="shared" si="4987"/>
        <v>25000</v>
      </c>
      <c r="CLH69" s="58">
        <f t="shared" si="4987"/>
        <v>0</v>
      </c>
      <c r="CLI69" s="58">
        <f t="shared" si="4987"/>
        <v>0</v>
      </c>
      <c r="CLJ69" s="58">
        <f t="shared" si="4987"/>
        <v>0</v>
      </c>
      <c r="CLK69" s="58">
        <f t="shared" si="4987"/>
        <v>0</v>
      </c>
      <c r="CLL69" s="58">
        <f t="shared" si="4987"/>
        <v>25000</v>
      </c>
      <c r="CLM69" s="55" t="s">
        <v>68</v>
      </c>
      <c r="CLN69" s="56" t="s">
        <v>66</v>
      </c>
      <c r="CLO69" s="56"/>
      <c r="CLP69" s="57" t="s">
        <v>69</v>
      </c>
      <c r="CLQ69" s="58">
        <f>CLQ70</f>
        <v>0</v>
      </c>
      <c r="CLR69" s="58">
        <f t="shared" si="4987"/>
        <v>0</v>
      </c>
      <c r="CLS69" s="58">
        <f t="shared" si="4987"/>
        <v>0</v>
      </c>
      <c r="CLT69" s="58">
        <f t="shared" si="4987"/>
        <v>0</v>
      </c>
      <c r="CLU69" s="58">
        <f t="shared" si="4987"/>
        <v>0</v>
      </c>
      <c r="CLV69" s="58">
        <f t="shared" si="4987"/>
        <v>25000</v>
      </c>
      <c r="CLW69" s="58">
        <f t="shared" si="4987"/>
        <v>25000</v>
      </c>
      <c r="CLX69" s="58">
        <f t="shared" si="4987"/>
        <v>0</v>
      </c>
      <c r="CLY69" s="58">
        <f t="shared" si="4987"/>
        <v>0</v>
      </c>
      <c r="CLZ69" s="58">
        <f t="shared" si="4987"/>
        <v>0</v>
      </c>
      <c r="CMA69" s="58">
        <f t="shared" si="4987"/>
        <v>0</v>
      </c>
      <c r="CMB69" s="58">
        <f t="shared" si="4987"/>
        <v>25000</v>
      </c>
      <c r="CMC69" s="55" t="s">
        <v>68</v>
      </c>
      <c r="CMD69" s="56" t="s">
        <v>66</v>
      </c>
      <c r="CME69" s="56"/>
      <c r="CMF69" s="57" t="s">
        <v>69</v>
      </c>
      <c r="CMG69" s="58">
        <f>CMG70</f>
        <v>0</v>
      </c>
      <c r="CMH69" s="58">
        <f t="shared" si="4988"/>
        <v>0</v>
      </c>
      <c r="CMI69" s="58">
        <f t="shared" si="4988"/>
        <v>0</v>
      </c>
      <c r="CMJ69" s="58">
        <f t="shared" si="4988"/>
        <v>0</v>
      </c>
      <c r="CMK69" s="58">
        <f t="shared" si="4988"/>
        <v>0</v>
      </c>
      <c r="CML69" s="58">
        <f t="shared" si="4988"/>
        <v>25000</v>
      </c>
      <c r="CMM69" s="58">
        <f t="shared" si="4988"/>
        <v>25000</v>
      </c>
      <c r="CMN69" s="58">
        <f t="shared" si="4988"/>
        <v>0</v>
      </c>
      <c r="CMO69" s="58">
        <f t="shared" si="4988"/>
        <v>0</v>
      </c>
      <c r="CMP69" s="58">
        <f t="shared" si="4988"/>
        <v>0</v>
      </c>
      <c r="CMQ69" s="58">
        <f t="shared" si="4988"/>
        <v>0</v>
      </c>
      <c r="CMR69" s="58">
        <f t="shared" si="4988"/>
        <v>25000</v>
      </c>
      <c r="CMS69" s="55" t="s">
        <v>68</v>
      </c>
      <c r="CMT69" s="56" t="s">
        <v>66</v>
      </c>
      <c r="CMU69" s="56"/>
      <c r="CMV69" s="57" t="s">
        <v>69</v>
      </c>
      <c r="CMW69" s="58">
        <f>CMW70</f>
        <v>0</v>
      </c>
      <c r="CMX69" s="58">
        <f t="shared" si="4988"/>
        <v>0</v>
      </c>
      <c r="CMY69" s="58">
        <f t="shared" si="4988"/>
        <v>0</v>
      </c>
      <c r="CMZ69" s="58">
        <f t="shared" si="4988"/>
        <v>0</v>
      </c>
      <c r="CNA69" s="58">
        <f t="shared" si="4988"/>
        <v>0</v>
      </c>
      <c r="CNB69" s="58">
        <f t="shared" si="4988"/>
        <v>25000</v>
      </c>
      <c r="CNC69" s="58">
        <f t="shared" si="4988"/>
        <v>25000</v>
      </c>
      <c r="CND69" s="58">
        <f t="shared" si="4988"/>
        <v>0</v>
      </c>
      <c r="CNE69" s="58">
        <f t="shared" si="4988"/>
        <v>0</v>
      </c>
      <c r="CNF69" s="58">
        <f t="shared" si="4988"/>
        <v>0</v>
      </c>
      <c r="CNG69" s="58">
        <f t="shared" si="4988"/>
        <v>0</v>
      </c>
      <c r="CNH69" s="58">
        <f t="shared" si="4988"/>
        <v>25000</v>
      </c>
      <c r="CNI69" s="55" t="s">
        <v>68</v>
      </c>
      <c r="CNJ69" s="56" t="s">
        <v>66</v>
      </c>
      <c r="CNK69" s="56"/>
      <c r="CNL69" s="57" t="s">
        <v>69</v>
      </c>
      <c r="CNM69" s="58">
        <f>CNM70</f>
        <v>0</v>
      </c>
      <c r="CNN69" s="58">
        <f t="shared" si="4988"/>
        <v>0</v>
      </c>
      <c r="CNO69" s="58">
        <f t="shared" si="4988"/>
        <v>0</v>
      </c>
      <c r="CNP69" s="58">
        <f t="shared" si="4988"/>
        <v>0</v>
      </c>
      <c r="CNQ69" s="58">
        <f t="shared" si="4988"/>
        <v>0</v>
      </c>
      <c r="CNR69" s="58">
        <f t="shared" si="4988"/>
        <v>25000</v>
      </c>
      <c r="CNS69" s="58">
        <f t="shared" si="4988"/>
        <v>25000</v>
      </c>
      <c r="CNT69" s="58">
        <f t="shared" si="4988"/>
        <v>0</v>
      </c>
      <c r="CNU69" s="58">
        <f t="shared" si="4988"/>
        <v>0</v>
      </c>
      <c r="CNV69" s="58">
        <f t="shared" si="4988"/>
        <v>0</v>
      </c>
      <c r="CNW69" s="58">
        <f t="shared" si="4988"/>
        <v>0</v>
      </c>
      <c r="CNX69" s="58">
        <f t="shared" si="4988"/>
        <v>25000</v>
      </c>
      <c r="CNY69" s="55" t="s">
        <v>68</v>
      </c>
      <c r="CNZ69" s="56" t="s">
        <v>66</v>
      </c>
      <c r="COA69" s="56"/>
      <c r="COB69" s="57" t="s">
        <v>69</v>
      </c>
      <c r="COC69" s="58">
        <f>COC70</f>
        <v>0</v>
      </c>
      <c r="COD69" s="58">
        <f t="shared" si="4988"/>
        <v>0</v>
      </c>
      <c r="COE69" s="58">
        <f t="shared" si="4988"/>
        <v>0</v>
      </c>
      <c r="COF69" s="58">
        <f t="shared" si="4988"/>
        <v>0</v>
      </c>
      <c r="COG69" s="58">
        <f t="shared" si="4988"/>
        <v>0</v>
      </c>
      <c r="COH69" s="58">
        <f t="shared" si="4988"/>
        <v>25000</v>
      </c>
      <c r="COI69" s="58">
        <f t="shared" si="4988"/>
        <v>25000</v>
      </c>
      <c r="COJ69" s="58">
        <f t="shared" si="4988"/>
        <v>0</v>
      </c>
      <c r="COK69" s="58">
        <f t="shared" si="4988"/>
        <v>0</v>
      </c>
      <c r="COL69" s="58">
        <f t="shared" si="4988"/>
        <v>0</v>
      </c>
      <c r="COM69" s="58">
        <f t="shared" si="4988"/>
        <v>0</v>
      </c>
      <c r="CON69" s="58">
        <f t="shared" si="4988"/>
        <v>25000</v>
      </c>
      <c r="COO69" s="55" t="s">
        <v>68</v>
      </c>
      <c r="COP69" s="56" t="s">
        <v>66</v>
      </c>
      <c r="COQ69" s="56"/>
      <c r="COR69" s="57" t="s">
        <v>69</v>
      </c>
      <c r="COS69" s="58">
        <f>COS70</f>
        <v>0</v>
      </c>
      <c r="COT69" s="58">
        <f t="shared" si="4989"/>
        <v>0</v>
      </c>
      <c r="COU69" s="58">
        <f t="shared" si="4989"/>
        <v>0</v>
      </c>
      <c r="COV69" s="58">
        <f t="shared" si="4989"/>
        <v>0</v>
      </c>
      <c r="COW69" s="58">
        <f t="shared" si="4989"/>
        <v>0</v>
      </c>
      <c r="COX69" s="58">
        <f t="shared" si="4989"/>
        <v>25000</v>
      </c>
      <c r="COY69" s="58">
        <f t="shared" si="4989"/>
        <v>25000</v>
      </c>
      <c r="COZ69" s="58">
        <f t="shared" si="4989"/>
        <v>0</v>
      </c>
      <c r="CPA69" s="58">
        <f t="shared" si="4989"/>
        <v>0</v>
      </c>
      <c r="CPB69" s="58">
        <f t="shared" si="4989"/>
        <v>0</v>
      </c>
      <c r="CPC69" s="58">
        <f t="shared" si="4989"/>
        <v>0</v>
      </c>
      <c r="CPD69" s="58">
        <f t="shared" si="4989"/>
        <v>25000</v>
      </c>
      <c r="CPE69" s="55" t="s">
        <v>68</v>
      </c>
      <c r="CPF69" s="56" t="s">
        <v>66</v>
      </c>
      <c r="CPG69" s="56"/>
      <c r="CPH69" s="57" t="s">
        <v>69</v>
      </c>
      <c r="CPI69" s="58">
        <f>CPI70</f>
        <v>0</v>
      </c>
      <c r="CPJ69" s="58">
        <f t="shared" si="4989"/>
        <v>0</v>
      </c>
      <c r="CPK69" s="58">
        <f t="shared" si="4989"/>
        <v>0</v>
      </c>
      <c r="CPL69" s="58">
        <f t="shared" si="4989"/>
        <v>0</v>
      </c>
      <c r="CPM69" s="58">
        <f t="shared" si="4989"/>
        <v>0</v>
      </c>
      <c r="CPN69" s="58">
        <f t="shared" si="4989"/>
        <v>25000</v>
      </c>
      <c r="CPO69" s="58">
        <f t="shared" si="4989"/>
        <v>25000</v>
      </c>
      <c r="CPP69" s="58">
        <f t="shared" si="4989"/>
        <v>0</v>
      </c>
      <c r="CPQ69" s="58">
        <f t="shared" si="4989"/>
        <v>0</v>
      </c>
      <c r="CPR69" s="58">
        <f t="shared" si="4989"/>
        <v>0</v>
      </c>
      <c r="CPS69" s="58">
        <f t="shared" si="4989"/>
        <v>0</v>
      </c>
      <c r="CPT69" s="58">
        <f t="shared" si="4989"/>
        <v>25000</v>
      </c>
      <c r="CPU69" s="55" t="s">
        <v>68</v>
      </c>
      <c r="CPV69" s="56" t="s">
        <v>66</v>
      </c>
      <c r="CPW69" s="56"/>
      <c r="CPX69" s="57" t="s">
        <v>69</v>
      </c>
      <c r="CPY69" s="58">
        <f>CPY70</f>
        <v>0</v>
      </c>
      <c r="CPZ69" s="58">
        <f t="shared" si="4989"/>
        <v>0</v>
      </c>
      <c r="CQA69" s="58">
        <f t="shared" si="4989"/>
        <v>0</v>
      </c>
      <c r="CQB69" s="58">
        <f t="shared" si="4989"/>
        <v>0</v>
      </c>
      <c r="CQC69" s="58">
        <f t="shared" si="4989"/>
        <v>0</v>
      </c>
      <c r="CQD69" s="58">
        <f t="shared" si="4989"/>
        <v>25000</v>
      </c>
      <c r="CQE69" s="58">
        <f t="shared" si="4989"/>
        <v>25000</v>
      </c>
      <c r="CQF69" s="58">
        <f t="shared" si="4989"/>
        <v>0</v>
      </c>
      <c r="CQG69" s="58">
        <f t="shared" si="4989"/>
        <v>0</v>
      </c>
      <c r="CQH69" s="58">
        <f t="shared" si="4989"/>
        <v>0</v>
      </c>
      <c r="CQI69" s="58">
        <f t="shared" si="4989"/>
        <v>0</v>
      </c>
      <c r="CQJ69" s="58">
        <f t="shared" si="4989"/>
        <v>25000</v>
      </c>
      <c r="CQK69" s="55" t="s">
        <v>68</v>
      </c>
      <c r="CQL69" s="56" t="s">
        <v>66</v>
      </c>
      <c r="CQM69" s="56"/>
      <c r="CQN69" s="57" t="s">
        <v>69</v>
      </c>
      <c r="CQO69" s="58">
        <f>CQO70</f>
        <v>0</v>
      </c>
      <c r="CQP69" s="58">
        <f t="shared" si="4989"/>
        <v>0</v>
      </c>
      <c r="CQQ69" s="58">
        <f t="shared" si="4989"/>
        <v>0</v>
      </c>
      <c r="CQR69" s="58">
        <f t="shared" si="4989"/>
        <v>0</v>
      </c>
      <c r="CQS69" s="58">
        <f t="shared" si="4989"/>
        <v>0</v>
      </c>
      <c r="CQT69" s="58">
        <f t="shared" si="4989"/>
        <v>25000</v>
      </c>
      <c r="CQU69" s="58">
        <f t="shared" si="4989"/>
        <v>25000</v>
      </c>
      <c r="CQV69" s="58">
        <f t="shared" si="4989"/>
        <v>0</v>
      </c>
      <c r="CQW69" s="58">
        <f t="shared" si="4989"/>
        <v>0</v>
      </c>
      <c r="CQX69" s="58">
        <f t="shared" si="4989"/>
        <v>0</v>
      </c>
      <c r="CQY69" s="58">
        <f t="shared" si="4989"/>
        <v>0</v>
      </c>
      <c r="CQZ69" s="58">
        <f t="shared" si="4989"/>
        <v>25000</v>
      </c>
      <c r="CRA69" s="55" t="s">
        <v>68</v>
      </c>
      <c r="CRB69" s="56" t="s">
        <v>66</v>
      </c>
      <c r="CRC69" s="56"/>
      <c r="CRD69" s="57" t="s">
        <v>69</v>
      </c>
      <c r="CRE69" s="58">
        <f>CRE70</f>
        <v>0</v>
      </c>
      <c r="CRF69" s="58">
        <f t="shared" si="4990"/>
        <v>0</v>
      </c>
      <c r="CRG69" s="58">
        <f t="shared" si="4990"/>
        <v>0</v>
      </c>
      <c r="CRH69" s="58">
        <f t="shared" si="4990"/>
        <v>0</v>
      </c>
      <c r="CRI69" s="58">
        <f t="shared" si="4990"/>
        <v>0</v>
      </c>
      <c r="CRJ69" s="58">
        <f t="shared" si="4990"/>
        <v>25000</v>
      </c>
      <c r="CRK69" s="58">
        <f t="shared" si="4990"/>
        <v>25000</v>
      </c>
      <c r="CRL69" s="58">
        <f t="shared" si="4990"/>
        <v>0</v>
      </c>
      <c r="CRM69" s="58">
        <f t="shared" si="4990"/>
        <v>0</v>
      </c>
      <c r="CRN69" s="58">
        <f t="shared" si="4990"/>
        <v>0</v>
      </c>
      <c r="CRO69" s="58">
        <f t="shared" si="4990"/>
        <v>0</v>
      </c>
      <c r="CRP69" s="58">
        <f t="shared" si="4990"/>
        <v>25000</v>
      </c>
      <c r="CRQ69" s="55" t="s">
        <v>68</v>
      </c>
      <c r="CRR69" s="56" t="s">
        <v>66</v>
      </c>
      <c r="CRS69" s="56"/>
      <c r="CRT69" s="57" t="s">
        <v>69</v>
      </c>
      <c r="CRU69" s="58">
        <f>CRU70</f>
        <v>0</v>
      </c>
      <c r="CRV69" s="58">
        <f t="shared" si="4990"/>
        <v>0</v>
      </c>
      <c r="CRW69" s="58">
        <f t="shared" si="4990"/>
        <v>0</v>
      </c>
      <c r="CRX69" s="58">
        <f t="shared" si="4990"/>
        <v>0</v>
      </c>
      <c r="CRY69" s="58">
        <f t="shared" si="4990"/>
        <v>0</v>
      </c>
      <c r="CRZ69" s="58">
        <f t="shared" si="4990"/>
        <v>25000</v>
      </c>
      <c r="CSA69" s="58">
        <f t="shared" si="4990"/>
        <v>25000</v>
      </c>
      <c r="CSB69" s="58">
        <f t="shared" si="4990"/>
        <v>0</v>
      </c>
      <c r="CSC69" s="58">
        <f t="shared" si="4990"/>
        <v>0</v>
      </c>
      <c r="CSD69" s="58">
        <f t="shared" si="4990"/>
        <v>0</v>
      </c>
      <c r="CSE69" s="58">
        <f t="shared" si="4990"/>
        <v>0</v>
      </c>
      <c r="CSF69" s="58">
        <f t="shared" si="4990"/>
        <v>25000</v>
      </c>
      <c r="CSG69" s="55" t="s">
        <v>68</v>
      </c>
      <c r="CSH69" s="56" t="s">
        <v>66</v>
      </c>
      <c r="CSI69" s="56"/>
      <c r="CSJ69" s="57" t="s">
        <v>69</v>
      </c>
      <c r="CSK69" s="58">
        <f>CSK70</f>
        <v>0</v>
      </c>
      <c r="CSL69" s="58">
        <f t="shared" si="4990"/>
        <v>0</v>
      </c>
      <c r="CSM69" s="58">
        <f t="shared" si="4990"/>
        <v>0</v>
      </c>
      <c r="CSN69" s="58">
        <f t="shared" si="4990"/>
        <v>0</v>
      </c>
      <c r="CSO69" s="58">
        <f t="shared" si="4990"/>
        <v>0</v>
      </c>
      <c r="CSP69" s="58">
        <f t="shared" si="4990"/>
        <v>25000</v>
      </c>
      <c r="CSQ69" s="58">
        <f t="shared" si="4990"/>
        <v>25000</v>
      </c>
      <c r="CSR69" s="58">
        <f t="shared" si="4990"/>
        <v>0</v>
      </c>
      <c r="CSS69" s="58">
        <f t="shared" si="4990"/>
        <v>0</v>
      </c>
      <c r="CST69" s="58">
        <f t="shared" si="4990"/>
        <v>0</v>
      </c>
      <c r="CSU69" s="58">
        <f t="shared" si="4990"/>
        <v>0</v>
      </c>
      <c r="CSV69" s="58">
        <f t="shared" si="4990"/>
        <v>25000</v>
      </c>
      <c r="CSW69" s="55" t="s">
        <v>68</v>
      </c>
      <c r="CSX69" s="56" t="s">
        <v>66</v>
      </c>
      <c r="CSY69" s="56"/>
      <c r="CSZ69" s="57" t="s">
        <v>69</v>
      </c>
      <c r="CTA69" s="58">
        <f>CTA70</f>
        <v>0</v>
      </c>
      <c r="CTB69" s="58">
        <f t="shared" si="4990"/>
        <v>0</v>
      </c>
      <c r="CTC69" s="58">
        <f t="shared" si="4990"/>
        <v>0</v>
      </c>
      <c r="CTD69" s="58">
        <f t="shared" si="4990"/>
        <v>0</v>
      </c>
      <c r="CTE69" s="58">
        <f t="shared" si="4990"/>
        <v>0</v>
      </c>
      <c r="CTF69" s="58">
        <f t="shared" si="4990"/>
        <v>25000</v>
      </c>
      <c r="CTG69" s="58">
        <f t="shared" si="4990"/>
        <v>25000</v>
      </c>
      <c r="CTH69" s="58">
        <f t="shared" si="4990"/>
        <v>0</v>
      </c>
      <c r="CTI69" s="58">
        <f t="shared" si="4990"/>
        <v>0</v>
      </c>
      <c r="CTJ69" s="58">
        <f t="shared" si="4990"/>
        <v>0</v>
      </c>
      <c r="CTK69" s="58">
        <f t="shared" si="4990"/>
        <v>0</v>
      </c>
      <c r="CTL69" s="58">
        <f t="shared" si="4990"/>
        <v>25000</v>
      </c>
      <c r="CTM69" s="55" t="s">
        <v>68</v>
      </c>
      <c r="CTN69" s="56" t="s">
        <v>66</v>
      </c>
      <c r="CTO69" s="56"/>
      <c r="CTP69" s="57" t="s">
        <v>69</v>
      </c>
      <c r="CTQ69" s="58">
        <f>CTQ70</f>
        <v>0</v>
      </c>
      <c r="CTR69" s="58">
        <f t="shared" si="4991"/>
        <v>0</v>
      </c>
      <c r="CTS69" s="58">
        <f t="shared" si="4991"/>
        <v>0</v>
      </c>
      <c r="CTT69" s="58">
        <f t="shared" si="4991"/>
        <v>0</v>
      </c>
      <c r="CTU69" s="58">
        <f t="shared" si="4991"/>
        <v>0</v>
      </c>
      <c r="CTV69" s="58">
        <f t="shared" si="4991"/>
        <v>25000</v>
      </c>
      <c r="CTW69" s="58">
        <f t="shared" si="4991"/>
        <v>25000</v>
      </c>
      <c r="CTX69" s="58">
        <f t="shared" si="4991"/>
        <v>0</v>
      </c>
      <c r="CTY69" s="58">
        <f t="shared" si="4991"/>
        <v>0</v>
      </c>
      <c r="CTZ69" s="58">
        <f t="shared" si="4991"/>
        <v>0</v>
      </c>
      <c r="CUA69" s="58">
        <f t="shared" si="4991"/>
        <v>0</v>
      </c>
      <c r="CUB69" s="58">
        <f t="shared" si="4991"/>
        <v>25000</v>
      </c>
      <c r="CUC69" s="55" t="s">
        <v>68</v>
      </c>
      <c r="CUD69" s="56" t="s">
        <v>66</v>
      </c>
      <c r="CUE69" s="56"/>
      <c r="CUF69" s="57" t="s">
        <v>69</v>
      </c>
      <c r="CUG69" s="58">
        <f>CUG70</f>
        <v>0</v>
      </c>
      <c r="CUH69" s="58">
        <f t="shared" si="4991"/>
        <v>0</v>
      </c>
      <c r="CUI69" s="58">
        <f t="shared" si="4991"/>
        <v>0</v>
      </c>
      <c r="CUJ69" s="58">
        <f t="shared" si="4991"/>
        <v>0</v>
      </c>
      <c r="CUK69" s="58">
        <f t="shared" si="4991"/>
        <v>0</v>
      </c>
      <c r="CUL69" s="58">
        <f t="shared" si="4991"/>
        <v>25000</v>
      </c>
      <c r="CUM69" s="58">
        <f t="shared" si="4991"/>
        <v>25000</v>
      </c>
      <c r="CUN69" s="58">
        <f t="shared" si="4991"/>
        <v>0</v>
      </c>
      <c r="CUO69" s="58">
        <f t="shared" si="4991"/>
        <v>0</v>
      </c>
      <c r="CUP69" s="58">
        <f t="shared" si="4991"/>
        <v>0</v>
      </c>
      <c r="CUQ69" s="58">
        <f t="shared" si="4991"/>
        <v>0</v>
      </c>
      <c r="CUR69" s="58">
        <f t="shared" si="4991"/>
        <v>25000</v>
      </c>
      <c r="CUS69" s="55" t="s">
        <v>68</v>
      </c>
      <c r="CUT69" s="56" t="s">
        <v>66</v>
      </c>
      <c r="CUU69" s="56"/>
      <c r="CUV69" s="57" t="s">
        <v>69</v>
      </c>
      <c r="CUW69" s="58">
        <f>CUW70</f>
        <v>0</v>
      </c>
      <c r="CUX69" s="58">
        <f t="shared" si="4991"/>
        <v>0</v>
      </c>
      <c r="CUY69" s="58">
        <f t="shared" si="4991"/>
        <v>0</v>
      </c>
      <c r="CUZ69" s="58">
        <f t="shared" si="4991"/>
        <v>0</v>
      </c>
      <c r="CVA69" s="58">
        <f t="shared" si="4991"/>
        <v>0</v>
      </c>
      <c r="CVB69" s="58">
        <f t="shared" si="4991"/>
        <v>25000</v>
      </c>
      <c r="CVC69" s="58">
        <f t="shared" si="4991"/>
        <v>25000</v>
      </c>
      <c r="CVD69" s="58">
        <f t="shared" si="4991"/>
        <v>0</v>
      </c>
      <c r="CVE69" s="58">
        <f t="shared" si="4991"/>
        <v>0</v>
      </c>
      <c r="CVF69" s="58">
        <f t="shared" si="4991"/>
        <v>0</v>
      </c>
      <c r="CVG69" s="58">
        <f t="shared" si="4991"/>
        <v>0</v>
      </c>
      <c r="CVH69" s="58">
        <f t="shared" si="4991"/>
        <v>25000</v>
      </c>
      <c r="CVI69" s="55" t="s">
        <v>68</v>
      </c>
      <c r="CVJ69" s="56" t="s">
        <v>66</v>
      </c>
      <c r="CVK69" s="56"/>
      <c r="CVL69" s="57" t="s">
        <v>69</v>
      </c>
      <c r="CVM69" s="58">
        <f>CVM70</f>
        <v>0</v>
      </c>
      <c r="CVN69" s="58">
        <f t="shared" si="4991"/>
        <v>0</v>
      </c>
      <c r="CVO69" s="58">
        <f t="shared" si="4991"/>
        <v>0</v>
      </c>
      <c r="CVP69" s="58">
        <f t="shared" si="4991"/>
        <v>0</v>
      </c>
      <c r="CVQ69" s="58">
        <f t="shared" si="4991"/>
        <v>0</v>
      </c>
      <c r="CVR69" s="58">
        <f t="shared" si="4991"/>
        <v>25000</v>
      </c>
      <c r="CVS69" s="58">
        <f t="shared" si="4991"/>
        <v>25000</v>
      </c>
      <c r="CVT69" s="58">
        <f t="shared" si="4991"/>
        <v>0</v>
      </c>
      <c r="CVU69" s="58">
        <f t="shared" si="4991"/>
        <v>0</v>
      </c>
      <c r="CVV69" s="58">
        <f t="shared" si="4991"/>
        <v>0</v>
      </c>
      <c r="CVW69" s="58">
        <f t="shared" si="4991"/>
        <v>0</v>
      </c>
      <c r="CVX69" s="58">
        <f t="shared" si="4991"/>
        <v>25000</v>
      </c>
      <c r="CVY69" s="55" t="s">
        <v>68</v>
      </c>
      <c r="CVZ69" s="56" t="s">
        <v>66</v>
      </c>
      <c r="CWA69" s="56"/>
      <c r="CWB69" s="57" t="s">
        <v>69</v>
      </c>
      <c r="CWC69" s="58">
        <f>CWC70</f>
        <v>0</v>
      </c>
      <c r="CWD69" s="58">
        <f t="shared" si="4992"/>
        <v>0</v>
      </c>
      <c r="CWE69" s="58">
        <f t="shared" si="4992"/>
        <v>0</v>
      </c>
      <c r="CWF69" s="58">
        <f t="shared" si="4992"/>
        <v>0</v>
      </c>
      <c r="CWG69" s="58">
        <f t="shared" si="4992"/>
        <v>0</v>
      </c>
      <c r="CWH69" s="58">
        <f t="shared" si="4992"/>
        <v>25000</v>
      </c>
      <c r="CWI69" s="58">
        <f t="shared" si="4992"/>
        <v>25000</v>
      </c>
      <c r="CWJ69" s="58">
        <f t="shared" si="4992"/>
        <v>0</v>
      </c>
      <c r="CWK69" s="58">
        <f t="shared" si="4992"/>
        <v>0</v>
      </c>
      <c r="CWL69" s="58">
        <f t="shared" si="4992"/>
        <v>0</v>
      </c>
      <c r="CWM69" s="58">
        <f t="shared" si="4992"/>
        <v>0</v>
      </c>
      <c r="CWN69" s="58">
        <f t="shared" si="4992"/>
        <v>25000</v>
      </c>
      <c r="CWO69" s="55" t="s">
        <v>68</v>
      </c>
      <c r="CWP69" s="56" t="s">
        <v>66</v>
      </c>
      <c r="CWQ69" s="56"/>
      <c r="CWR69" s="57" t="s">
        <v>69</v>
      </c>
      <c r="CWS69" s="58">
        <f>CWS70</f>
        <v>0</v>
      </c>
      <c r="CWT69" s="58">
        <f t="shared" si="4992"/>
        <v>0</v>
      </c>
      <c r="CWU69" s="58">
        <f t="shared" si="4992"/>
        <v>0</v>
      </c>
      <c r="CWV69" s="58">
        <f t="shared" si="4992"/>
        <v>0</v>
      </c>
      <c r="CWW69" s="58">
        <f t="shared" si="4992"/>
        <v>0</v>
      </c>
      <c r="CWX69" s="58">
        <f t="shared" si="4992"/>
        <v>25000</v>
      </c>
      <c r="CWY69" s="58">
        <f t="shared" si="4992"/>
        <v>25000</v>
      </c>
      <c r="CWZ69" s="58">
        <f t="shared" si="4992"/>
        <v>0</v>
      </c>
      <c r="CXA69" s="58">
        <f t="shared" si="4992"/>
        <v>0</v>
      </c>
      <c r="CXB69" s="58">
        <f t="shared" si="4992"/>
        <v>0</v>
      </c>
      <c r="CXC69" s="58">
        <f t="shared" si="4992"/>
        <v>0</v>
      </c>
      <c r="CXD69" s="58">
        <f t="shared" si="4992"/>
        <v>25000</v>
      </c>
      <c r="CXE69" s="55" t="s">
        <v>68</v>
      </c>
      <c r="CXF69" s="56" t="s">
        <v>66</v>
      </c>
      <c r="CXG69" s="56"/>
      <c r="CXH69" s="57" t="s">
        <v>69</v>
      </c>
      <c r="CXI69" s="58">
        <f>CXI70</f>
        <v>0</v>
      </c>
      <c r="CXJ69" s="58">
        <f t="shared" si="4992"/>
        <v>0</v>
      </c>
      <c r="CXK69" s="58">
        <f t="shared" si="4992"/>
        <v>0</v>
      </c>
      <c r="CXL69" s="58">
        <f t="shared" si="4992"/>
        <v>0</v>
      </c>
      <c r="CXM69" s="58">
        <f t="shared" si="4992"/>
        <v>0</v>
      </c>
      <c r="CXN69" s="58">
        <f t="shared" si="4992"/>
        <v>25000</v>
      </c>
      <c r="CXO69" s="58">
        <f t="shared" si="4992"/>
        <v>25000</v>
      </c>
      <c r="CXP69" s="58">
        <f t="shared" si="4992"/>
        <v>0</v>
      </c>
      <c r="CXQ69" s="58">
        <f t="shared" si="4992"/>
        <v>0</v>
      </c>
      <c r="CXR69" s="58">
        <f t="shared" si="4992"/>
        <v>0</v>
      </c>
      <c r="CXS69" s="58">
        <f t="shared" si="4992"/>
        <v>0</v>
      </c>
      <c r="CXT69" s="58">
        <f t="shared" si="4992"/>
        <v>25000</v>
      </c>
      <c r="CXU69" s="55" t="s">
        <v>68</v>
      </c>
      <c r="CXV69" s="56" t="s">
        <v>66</v>
      </c>
      <c r="CXW69" s="56"/>
      <c r="CXX69" s="57" t="s">
        <v>69</v>
      </c>
      <c r="CXY69" s="58">
        <f>CXY70</f>
        <v>0</v>
      </c>
      <c r="CXZ69" s="58">
        <f t="shared" si="4992"/>
        <v>0</v>
      </c>
      <c r="CYA69" s="58">
        <f t="shared" si="4992"/>
        <v>0</v>
      </c>
      <c r="CYB69" s="58">
        <f t="shared" si="4992"/>
        <v>0</v>
      </c>
      <c r="CYC69" s="58">
        <f t="shared" si="4992"/>
        <v>0</v>
      </c>
      <c r="CYD69" s="58">
        <f t="shared" si="4992"/>
        <v>25000</v>
      </c>
      <c r="CYE69" s="58">
        <f t="shared" si="4992"/>
        <v>25000</v>
      </c>
      <c r="CYF69" s="58">
        <f t="shared" si="4992"/>
        <v>0</v>
      </c>
      <c r="CYG69" s="58">
        <f t="shared" si="4992"/>
        <v>0</v>
      </c>
      <c r="CYH69" s="58">
        <f t="shared" si="4992"/>
        <v>0</v>
      </c>
      <c r="CYI69" s="58">
        <f t="shared" si="4992"/>
        <v>0</v>
      </c>
      <c r="CYJ69" s="58">
        <f t="shared" si="4992"/>
        <v>25000</v>
      </c>
      <c r="CYK69" s="55" t="s">
        <v>68</v>
      </c>
      <c r="CYL69" s="56" t="s">
        <v>66</v>
      </c>
      <c r="CYM69" s="56"/>
      <c r="CYN69" s="57" t="s">
        <v>69</v>
      </c>
      <c r="CYO69" s="58">
        <f>CYO70</f>
        <v>0</v>
      </c>
      <c r="CYP69" s="58">
        <f t="shared" si="4993"/>
        <v>0</v>
      </c>
      <c r="CYQ69" s="58">
        <f t="shared" si="4993"/>
        <v>0</v>
      </c>
      <c r="CYR69" s="58">
        <f t="shared" si="4993"/>
        <v>0</v>
      </c>
      <c r="CYS69" s="58">
        <f t="shared" si="4993"/>
        <v>0</v>
      </c>
      <c r="CYT69" s="58">
        <f t="shared" si="4993"/>
        <v>25000</v>
      </c>
      <c r="CYU69" s="58">
        <f t="shared" si="4993"/>
        <v>25000</v>
      </c>
      <c r="CYV69" s="58">
        <f t="shared" si="4993"/>
        <v>0</v>
      </c>
      <c r="CYW69" s="58">
        <f t="shared" si="4993"/>
        <v>0</v>
      </c>
      <c r="CYX69" s="58">
        <f t="shared" si="4993"/>
        <v>0</v>
      </c>
      <c r="CYY69" s="58">
        <f t="shared" si="4993"/>
        <v>0</v>
      </c>
      <c r="CYZ69" s="58">
        <f t="shared" si="4993"/>
        <v>25000</v>
      </c>
      <c r="CZA69" s="55" t="s">
        <v>68</v>
      </c>
      <c r="CZB69" s="56" t="s">
        <v>66</v>
      </c>
      <c r="CZC69" s="56"/>
      <c r="CZD69" s="57" t="s">
        <v>69</v>
      </c>
      <c r="CZE69" s="58">
        <f>CZE70</f>
        <v>0</v>
      </c>
      <c r="CZF69" s="58">
        <f t="shared" si="4993"/>
        <v>0</v>
      </c>
      <c r="CZG69" s="58">
        <f t="shared" si="4993"/>
        <v>0</v>
      </c>
      <c r="CZH69" s="58">
        <f t="shared" si="4993"/>
        <v>0</v>
      </c>
      <c r="CZI69" s="58">
        <f t="shared" si="4993"/>
        <v>0</v>
      </c>
      <c r="CZJ69" s="58">
        <f t="shared" si="4993"/>
        <v>25000</v>
      </c>
      <c r="CZK69" s="58">
        <f t="shared" si="4993"/>
        <v>25000</v>
      </c>
      <c r="CZL69" s="58">
        <f t="shared" si="4993"/>
        <v>0</v>
      </c>
      <c r="CZM69" s="58">
        <f t="shared" si="4993"/>
        <v>0</v>
      </c>
      <c r="CZN69" s="58">
        <f t="shared" si="4993"/>
        <v>0</v>
      </c>
      <c r="CZO69" s="58">
        <f t="shared" si="4993"/>
        <v>0</v>
      </c>
      <c r="CZP69" s="58">
        <f t="shared" si="4993"/>
        <v>25000</v>
      </c>
      <c r="CZQ69" s="55" t="s">
        <v>68</v>
      </c>
      <c r="CZR69" s="56" t="s">
        <v>66</v>
      </c>
      <c r="CZS69" s="56"/>
      <c r="CZT69" s="57" t="s">
        <v>69</v>
      </c>
      <c r="CZU69" s="58">
        <f>CZU70</f>
        <v>0</v>
      </c>
      <c r="CZV69" s="58">
        <f t="shared" si="4993"/>
        <v>0</v>
      </c>
      <c r="CZW69" s="58">
        <f t="shared" si="4993"/>
        <v>0</v>
      </c>
      <c r="CZX69" s="58">
        <f t="shared" si="4993"/>
        <v>0</v>
      </c>
      <c r="CZY69" s="58">
        <f t="shared" si="4993"/>
        <v>0</v>
      </c>
      <c r="CZZ69" s="58">
        <f t="shared" si="4993"/>
        <v>25000</v>
      </c>
      <c r="DAA69" s="58">
        <f t="shared" si="4993"/>
        <v>25000</v>
      </c>
      <c r="DAB69" s="58">
        <f t="shared" si="4993"/>
        <v>0</v>
      </c>
      <c r="DAC69" s="58">
        <f t="shared" si="4993"/>
        <v>0</v>
      </c>
      <c r="DAD69" s="58">
        <f t="shared" si="4993"/>
        <v>0</v>
      </c>
      <c r="DAE69" s="58">
        <f t="shared" si="4993"/>
        <v>0</v>
      </c>
      <c r="DAF69" s="58">
        <f t="shared" si="4993"/>
        <v>25000</v>
      </c>
      <c r="DAG69" s="55" t="s">
        <v>68</v>
      </c>
      <c r="DAH69" s="56" t="s">
        <v>66</v>
      </c>
      <c r="DAI69" s="56"/>
      <c r="DAJ69" s="57" t="s">
        <v>69</v>
      </c>
      <c r="DAK69" s="58">
        <f>DAK70</f>
        <v>0</v>
      </c>
      <c r="DAL69" s="58">
        <f t="shared" si="4993"/>
        <v>0</v>
      </c>
      <c r="DAM69" s="58">
        <f t="shared" si="4993"/>
        <v>0</v>
      </c>
      <c r="DAN69" s="58">
        <f t="shared" si="4993"/>
        <v>0</v>
      </c>
      <c r="DAO69" s="58">
        <f t="shared" si="4993"/>
        <v>0</v>
      </c>
      <c r="DAP69" s="58">
        <f t="shared" si="4993"/>
        <v>25000</v>
      </c>
      <c r="DAQ69" s="58">
        <f t="shared" si="4993"/>
        <v>25000</v>
      </c>
      <c r="DAR69" s="58">
        <f t="shared" si="4993"/>
        <v>0</v>
      </c>
      <c r="DAS69" s="58">
        <f t="shared" si="4993"/>
        <v>0</v>
      </c>
      <c r="DAT69" s="58">
        <f t="shared" si="4993"/>
        <v>0</v>
      </c>
      <c r="DAU69" s="58">
        <f t="shared" si="4993"/>
        <v>0</v>
      </c>
      <c r="DAV69" s="58">
        <f t="shared" si="4993"/>
        <v>25000</v>
      </c>
      <c r="DAW69" s="55" t="s">
        <v>68</v>
      </c>
      <c r="DAX69" s="56" t="s">
        <v>66</v>
      </c>
      <c r="DAY69" s="56"/>
      <c r="DAZ69" s="57" t="s">
        <v>69</v>
      </c>
      <c r="DBA69" s="58">
        <f>DBA70</f>
        <v>0</v>
      </c>
      <c r="DBB69" s="58">
        <f t="shared" si="4994"/>
        <v>0</v>
      </c>
      <c r="DBC69" s="58">
        <f t="shared" si="4994"/>
        <v>0</v>
      </c>
      <c r="DBD69" s="58">
        <f t="shared" si="4994"/>
        <v>0</v>
      </c>
      <c r="DBE69" s="58">
        <f t="shared" si="4994"/>
        <v>0</v>
      </c>
      <c r="DBF69" s="58">
        <f t="shared" si="4994"/>
        <v>25000</v>
      </c>
      <c r="DBG69" s="58">
        <f t="shared" si="4994"/>
        <v>25000</v>
      </c>
      <c r="DBH69" s="58">
        <f t="shared" si="4994"/>
        <v>0</v>
      </c>
      <c r="DBI69" s="58">
        <f t="shared" si="4994"/>
        <v>0</v>
      </c>
      <c r="DBJ69" s="58">
        <f t="shared" si="4994"/>
        <v>0</v>
      </c>
      <c r="DBK69" s="58">
        <f t="shared" si="4994"/>
        <v>0</v>
      </c>
      <c r="DBL69" s="58">
        <f t="shared" si="4994"/>
        <v>25000</v>
      </c>
      <c r="DBM69" s="55" t="s">
        <v>68</v>
      </c>
      <c r="DBN69" s="56" t="s">
        <v>66</v>
      </c>
      <c r="DBO69" s="56"/>
      <c r="DBP69" s="57" t="s">
        <v>69</v>
      </c>
      <c r="DBQ69" s="58">
        <f>DBQ70</f>
        <v>0</v>
      </c>
      <c r="DBR69" s="58">
        <f t="shared" si="4994"/>
        <v>0</v>
      </c>
      <c r="DBS69" s="58">
        <f t="shared" si="4994"/>
        <v>0</v>
      </c>
      <c r="DBT69" s="58">
        <f t="shared" si="4994"/>
        <v>0</v>
      </c>
      <c r="DBU69" s="58">
        <f t="shared" si="4994"/>
        <v>0</v>
      </c>
      <c r="DBV69" s="58">
        <f t="shared" si="4994"/>
        <v>25000</v>
      </c>
      <c r="DBW69" s="58">
        <f t="shared" si="4994"/>
        <v>25000</v>
      </c>
      <c r="DBX69" s="58">
        <f t="shared" si="4994"/>
        <v>0</v>
      </c>
      <c r="DBY69" s="58">
        <f t="shared" si="4994"/>
        <v>0</v>
      </c>
      <c r="DBZ69" s="58">
        <f t="shared" si="4994"/>
        <v>0</v>
      </c>
      <c r="DCA69" s="58">
        <f t="shared" si="4994"/>
        <v>0</v>
      </c>
      <c r="DCB69" s="58">
        <f t="shared" si="4994"/>
        <v>25000</v>
      </c>
      <c r="DCC69" s="55" t="s">
        <v>68</v>
      </c>
      <c r="DCD69" s="56" t="s">
        <v>66</v>
      </c>
      <c r="DCE69" s="56"/>
      <c r="DCF69" s="57" t="s">
        <v>69</v>
      </c>
      <c r="DCG69" s="58">
        <f>DCG70</f>
        <v>0</v>
      </c>
      <c r="DCH69" s="58">
        <f t="shared" si="4994"/>
        <v>0</v>
      </c>
      <c r="DCI69" s="58">
        <f t="shared" si="4994"/>
        <v>0</v>
      </c>
      <c r="DCJ69" s="58">
        <f t="shared" si="4994"/>
        <v>0</v>
      </c>
      <c r="DCK69" s="58">
        <f t="shared" si="4994"/>
        <v>0</v>
      </c>
      <c r="DCL69" s="58">
        <f t="shared" si="4994"/>
        <v>25000</v>
      </c>
      <c r="DCM69" s="58">
        <f t="shared" si="4994"/>
        <v>25000</v>
      </c>
      <c r="DCN69" s="58">
        <f t="shared" si="4994"/>
        <v>0</v>
      </c>
      <c r="DCO69" s="58">
        <f t="shared" si="4994"/>
        <v>0</v>
      </c>
      <c r="DCP69" s="58">
        <f t="shared" si="4994"/>
        <v>0</v>
      </c>
      <c r="DCQ69" s="58">
        <f t="shared" si="4994"/>
        <v>0</v>
      </c>
      <c r="DCR69" s="58">
        <f t="shared" si="4994"/>
        <v>25000</v>
      </c>
      <c r="DCS69" s="55" t="s">
        <v>68</v>
      </c>
      <c r="DCT69" s="56" t="s">
        <v>66</v>
      </c>
      <c r="DCU69" s="56"/>
      <c r="DCV69" s="57" t="s">
        <v>69</v>
      </c>
      <c r="DCW69" s="58">
        <f>DCW70</f>
        <v>0</v>
      </c>
      <c r="DCX69" s="58">
        <f t="shared" si="4994"/>
        <v>0</v>
      </c>
      <c r="DCY69" s="58">
        <f t="shared" si="4994"/>
        <v>0</v>
      </c>
      <c r="DCZ69" s="58">
        <f t="shared" si="4994"/>
        <v>0</v>
      </c>
      <c r="DDA69" s="58">
        <f t="shared" si="4994"/>
        <v>0</v>
      </c>
      <c r="DDB69" s="58">
        <f t="shared" si="4994"/>
        <v>25000</v>
      </c>
      <c r="DDC69" s="58">
        <f t="shared" si="4994"/>
        <v>25000</v>
      </c>
      <c r="DDD69" s="58">
        <f t="shared" si="4994"/>
        <v>0</v>
      </c>
      <c r="DDE69" s="58">
        <f t="shared" si="4994"/>
        <v>0</v>
      </c>
      <c r="DDF69" s="58">
        <f t="shared" si="4994"/>
        <v>0</v>
      </c>
      <c r="DDG69" s="58">
        <f t="shared" si="4994"/>
        <v>0</v>
      </c>
      <c r="DDH69" s="58">
        <f t="shared" si="4994"/>
        <v>25000</v>
      </c>
      <c r="DDI69" s="55" t="s">
        <v>68</v>
      </c>
      <c r="DDJ69" s="56" t="s">
        <v>66</v>
      </c>
      <c r="DDK69" s="56"/>
      <c r="DDL69" s="57" t="s">
        <v>69</v>
      </c>
      <c r="DDM69" s="58">
        <f>DDM70</f>
        <v>0</v>
      </c>
      <c r="DDN69" s="58">
        <f t="shared" si="4995"/>
        <v>0</v>
      </c>
      <c r="DDO69" s="58">
        <f t="shared" si="4995"/>
        <v>0</v>
      </c>
      <c r="DDP69" s="58">
        <f t="shared" si="4995"/>
        <v>0</v>
      </c>
      <c r="DDQ69" s="58">
        <f t="shared" si="4995"/>
        <v>0</v>
      </c>
      <c r="DDR69" s="58">
        <f t="shared" si="4995"/>
        <v>25000</v>
      </c>
      <c r="DDS69" s="58">
        <f t="shared" si="4995"/>
        <v>25000</v>
      </c>
      <c r="DDT69" s="58">
        <f t="shared" si="4995"/>
        <v>0</v>
      </c>
      <c r="DDU69" s="58">
        <f t="shared" si="4995"/>
        <v>0</v>
      </c>
      <c r="DDV69" s="58">
        <f t="shared" si="4995"/>
        <v>0</v>
      </c>
      <c r="DDW69" s="58">
        <f t="shared" si="4995"/>
        <v>0</v>
      </c>
      <c r="DDX69" s="58">
        <f t="shared" si="4995"/>
        <v>25000</v>
      </c>
      <c r="DDY69" s="55" t="s">
        <v>68</v>
      </c>
      <c r="DDZ69" s="56" t="s">
        <v>66</v>
      </c>
      <c r="DEA69" s="56"/>
      <c r="DEB69" s="57" t="s">
        <v>69</v>
      </c>
      <c r="DEC69" s="58">
        <f>DEC70</f>
        <v>0</v>
      </c>
      <c r="DED69" s="58">
        <f t="shared" si="4995"/>
        <v>0</v>
      </c>
      <c r="DEE69" s="58">
        <f t="shared" si="4995"/>
        <v>0</v>
      </c>
      <c r="DEF69" s="58">
        <f t="shared" si="4995"/>
        <v>0</v>
      </c>
      <c r="DEG69" s="58">
        <f t="shared" si="4995"/>
        <v>0</v>
      </c>
      <c r="DEH69" s="58">
        <f t="shared" si="4995"/>
        <v>25000</v>
      </c>
      <c r="DEI69" s="58">
        <f t="shared" si="4995"/>
        <v>25000</v>
      </c>
      <c r="DEJ69" s="58">
        <f t="shared" si="4995"/>
        <v>0</v>
      </c>
      <c r="DEK69" s="58">
        <f t="shared" si="4995"/>
        <v>0</v>
      </c>
      <c r="DEL69" s="58">
        <f t="shared" si="4995"/>
        <v>0</v>
      </c>
      <c r="DEM69" s="58">
        <f t="shared" si="4995"/>
        <v>0</v>
      </c>
      <c r="DEN69" s="58">
        <f t="shared" si="4995"/>
        <v>25000</v>
      </c>
      <c r="DEO69" s="55" t="s">
        <v>68</v>
      </c>
      <c r="DEP69" s="56" t="s">
        <v>66</v>
      </c>
      <c r="DEQ69" s="56"/>
      <c r="DER69" s="57" t="s">
        <v>69</v>
      </c>
      <c r="DES69" s="58">
        <f>DES70</f>
        <v>0</v>
      </c>
      <c r="DET69" s="58">
        <f t="shared" si="4995"/>
        <v>0</v>
      </c>
      <c r="DEU69" s="58">
        <f t="shared" si="4995"/>
        <v>0</v>
      </c>
      <c r="DEV69" s="58">
        <f t="shared" si="4995"/>
        <v>0</v>
      </c>
      <c r="DEW69" s="58">
        <f t="shared" si="4995"/>
        <v>0</v>
      </c>
      <c r="DEX69" s="58">
        <f t="shared" si="4995"/>
        <v>25000</v>
      </c>
      <c r="DEY69" s="58">
        <f t="shared" si="4995"/>
        <v>25000</v>
      </c>
      <c r="DEZ69" s="58">
        <f t="shared" si="4995"/>
        <v>0</v>
      </c>
      <c r="DFA69" s="58">
        <f t="shared" si="4995"/>
        <v>0</v>
      </c>
      <c r="DFB69" s="58">
        <f t="shared" si="4995"/>
        <v>0</v>
      </c>
      <c r="DFC69" s="58">
        <f t="shared" si="4995"/>
        <v>0</v>
      </c>
      <c r="DFD69" s="58">
        <f t="shared" si="4995"/>
        <v>25000</v>
      </c>
      <c r="DFE69" s="55" t="s">
        <v>68</v>
      </c>
      <c r="DFF69" s="56" t="s">
        <v>66</v>
      </c>
      <c r="DFG69" s="56"/>
      <c r="DFH69" s="57" t="s">
        <v>69</v>
      </c>
      <c r="DFI69" s="58">
        <f>DFI70</f>
        <v>0</v>
      </c>
      <c r="DFJ69" s="58">
        <f t="shared" si="4995"/>
        <v>0</v>
      </c>
      <c r="DFK69" s="58">
        <f t="shared" si="4995"/>
        <v>0</v>
      </c>
      <c r="DFL69" s="58">
        <f t="shared" si="4995"/>
        <v>0</v>
      </c>
      <c r="DFM69" s="58">
        <f t="shared" si="4995"/>
        <v>0</v>
      </c>
      <c r="DFN69" s="58">
        <f t="shared" si="4995"/>
        <v>25000</v>
      </c>
      <c r="DFO69" s="58">
        <f t="shared" si="4995"/>
        <v>25000</v>
      </c>
      <c r="DFP69" s="58">
        <f t="shared" si="4995"/>
        <v>0</v>
      </c>
      <c r="DFQ69" s="58">
        <f t="shared" si="4995"/>
        <v>0</v>
      </c>
      <c r="DFR69" s="58">
        <f t="shared" si="4995"/>
        <v>0</v>
      </c>
      <c r="DFS69" s="58">
        <f t="shared" si="4995"/>
        <v>0</v>
      </c>
      <c r="DFT69" s="58">
        <f t="shared" si="4995"/>
        <v>25000</v>
      </c>
      <c r="DFU69" s="55" t="s">
        <v>68</v>
      </c>
      <c r="DFV69" s="56" t="s">
        <v>66</v>
      </c>
      <c r="DFW69" s="56"/>
      <c r="DFX69" s="57" t="s">
        <v>69</v>
      </c>
      <c r="DFY69" s="58">
        <f>DFY70</f>
        <v>0</v>
      </c>
      <c r="DFZ69" s="58">
        <f t="shared" si="4996"/>
        <v>0</v>
      </c>
      <c r="DGA69" s="58">
        <f t="shared" si="4996"/>
        <v>0</v>
      </c>
      <c r="DGB69" s="58">
        <f t="shared" si="4996"/>
        <v>0</v>
      </c>
      <c r="DGC69" s="58">
        <f t="shared" si="4996"/>
        <v>0</v>
      </c>
      <c r="DGD69" s="58">
        <f t="shared" si="4996"/>
        <v>25000</v>
      </c>
      <c r="DGE69" s="58">
        <f t="shared" si="4996"/>
        <v>25000</v>
      </c>
      <c r="DGF69" s="58">
        <f t="shared" si="4996"/>
        <v>0</v>
      </c>
      <c r="DGG69" s="58">
        <f t="shared" si="4996"/>
        <v>0</v>
      </c>
      <c r="DGH69" s="58">
        <f t="shared" si="4996"/>
        <v>0</v>
      </c>
      <c r="DGI69" s="58">
        <f t="shared" si="4996"/>
        <v>0</v>
      </c>
      <c r="DGJ69" s="58">
        <f t="shared" si="4996"/>
        <v>25000</v>
      </c>
      <c r="DGK69" s="55" t="s">
        <v>68</v>
      </c>
      <c r="DGL69" s="56" t="s">
        <v>66</v>
      </c>
      <c r="DGM69" s="56"/>
      <c r="DGN69" s="57" t="s">
        <v>69</v>
      </c>
      <c r="DGO69" s="58">
        <f>DGO70</f>
        <v>0</v>
      </c>
      <c r="DGP69" s="58">
        <f t="shared" si="4996"/>
        <v>0</v>
      </c>
      <c r="DGQ69" s="58">
        <f t="shared" si="4996"/>
        <v>0</v>
      </c>
      <c r="DGR69" s="58">
        <f t="shared" si="4996"/>
        <v>0</v>
      </c>
      <c r="DGS69" s="58">
        <f t="shared" si="4996"/>
        <v>0</v>
      </c>
      <c r="DGT69" s="58">
        <f t="shared" si="4996"/>
        <v>25000</v>
      </c>
      <c r="DGU69" s="58">
        <f t="shared" si="4996"/>
        <v>25000</v>
      </c>
      <c r="DGV69" s="58">
        <f t="shared" si="4996"/>
        <v>0</v>
      </c>
      <c r="DGW69" s="58">
        <f t="shared" si="4996"/>
        <v>0</v>
      </c>
      <c r="DGX69" s="58">
        <f t="shared" si="4996"/>
        <v>0</v>
      </c>
      <c r="DGY69" s="58">
        <f t="shared" si="4996"/>
        <v>0</v>
      </c>
      <c r="DGZ69" s="58">
        <f t="shared" si="4996"/>
        <v>25000</v>
      </c>
      <c r="DHA69" s="55" t="s">
        <v>68</v>
      </c>
      <c r="DHB69" s="56" t="s">
        <v>66</v>
      </c>
      <c r="DHC69" s="56"/>
      <c r="DHD69" s="57" t="s">
        <v>69</v>
      </c>
      <c r="DHE69" s="58">
        <f>DHE70</f>
        <v>0</v>
      </c>
      <c r="DHF69" s="58">
        <f t="shared" si="4996"/>
        <v>0</v>
      </c>
      <c r="DHG69" s="58">
        <f t="shared" si="4996"/>
        <v>0</v>
      </c>
      <c r="DHH69" s="58">
        <f t="shared" si="4996"/>
        <v>0</v>
      </c>
      <c r="DHI69" s="58">
        <f t="shared" si="4996"/>
        <v>0</v>
      </c>
      <c r="DHJ69" s="58">
        <f t="shared" si="4996"/>
        <v>25000</v>
      </c>
      <c r="DHK69" s="58">
        <f t="shared" si="4996"/>
        <v>25000</v>
      </c>
      <c r="DHL69" s="58">
        <f t="shared" si="4996"/>
        <v>0</v>
      </c>
      <c r="DHM69" s="58">
        <f t="shared" si="4996"/>
        <v>0</v>
      </c>
      <c r="DHN69" s="58">
        <f t="shared" si="4996"/>
        <v>0</v>
      </c>
      <c r="DHO69" s="58">
        <f t="shared" si="4996"/>
        <v>0</v>
      </c>
      <c r="DHP69" s="58">
        <f t="shared" si="4996"/>
        <v>25000</v>
      </c>
      <c r="DHQ69" s="55" t="s">
        <v>68</v>
      </c>
      <c r="DHR69" s="56" t="s">
        <v>66</v>
      </c>
      <c r="DHS69" s="56"/>
      <c r="DHT69" s="57" t="s">
        <v>69</v>
      </c>
      <c r="DHU69" s="58">
        <f>DHU70</f>
        <v>0</v>
      </c>
      <c r="DHV69" s="58">
        <f t="shared" si="4996"/>
        <v>0</v>
      </c>
      <c r="DHW69" s="58">
        <f t="shared" si="4996"/>
        <v>0</v>
      </c>
      <c r="DHX69" s="58">
        <f t="shared" si="4996"/>
        <v>0</v>
      </c>
      <c r="DHY69" s="58">
        <f t="shared" si="4996"/>
        <v>0</v>
      </c>
      <c r="DHZ69" s="58">
        <f t="shared" si="4996"/>
        <v>25000</v>
      </c>
      <c r="DIA69" s="58">
        <f t="shared" si="4996"/>
        <v>25000</v>
      </c>
      <c r="DIB69" s="58">
        <f t="shared" si="4996"/>
        <v>0</v>
      </c>
      <c r="DIC69" s="58">
        <f t="shared" si="4996"/>
        <v>0</v>
      </c>
      <c r="DID69" s="58">
        <f t="shared" si="4996"/>
        <v>0</v>
      </c>
      <c r="DIE69" s="58">
        <f t="shared" si="4996"/>
        <v>0</v>
      </c>
      <c r="DIF69" s="58">
        <f t="shared" si="4996"/>
        <v>25000</v>
      </c>
      <c r="DIG69" s="55" t="s">
        <v>68</v>
      </c>
      <c r="DIH69" s="56" t="s">
        <v>66</v>
      </c>
      <c r="DII69" s="56"/>
      <c r="DIJ69" s="57" t="s">
        <v>69</v>
      </c>
      <c r="DIK69" s="58">
        <f>DIK70</f>
        <v>0</v>
      </c>
      <c r="DIL69" s="58">
        <f t="shared" si="4997"/>
        <v>0</v>
      </c>
      <c r="DIM69" s="58">
        <f t="shared" si="4997"/>
        <v>0</v>
      </c>
      <c r="DIN69" s="58">
        <f t="shared" si="4997"/>
        <v>0</v>
      </c>
      <c r="DIO69" s="58">
        <f t="shared" si="4997"/>
        <v>0</v>
      </c>
      <c r="DIP69" s="58">
        <f t="shared" si="4997"/>
        <v>25000</v>
      </c>
      <c r="DIQ69" s="58">
        <f t="shared" si="4997"/>
        <v>25000</v>
      </c>
      <c r="DIR69" s="58">
        <f t="shared" si="4997"/>
        <v>0</v>
      </c>
      <c r="DIS69" s="58">
        <f t="shared" si="4997"/>
        <v>0</v>
      </c>
      <c r="DIT69" s="58">
        <f t="shared" si="4997"/>
        <v>0</v>
      </c>
      <c r="DIU69" s="58">
        <f t="shared" si="4997"/>
        <v>0</v>
      </c>
      <c r="DIV69" s="58">
        <f t="shared" si="4997"/>
        <v>25000</v>
      </c>
      <c r="DIW69" s="55" t="s">
        <v>68</v>
      </c>
      <c r="DIX69" s="56" t="s">
        <v>66</v>
      </c>
      <c r="DIY69" s="56"/>
      <c r="DIZ69" s="57" t="s">
        <v>69</v>
      </c>
      <c r="DJA69" s="58">
        <f>DJA70</f>
        <v>0</v>
      </c>
      <c r="DJB69" s="58">
        <f t="shared" si="4997"/>
        <v>0</v>
      </c>
      <c r="DJC69" s="58">
        <f t="shared" si="4997"/>
        <v>0</v>
      </c>
      <c r="DJD69" s="58">
        <f t="shared" si="4997"/>
        <v>0</v>
      </c>
      <c r="DJE69" s="58">
        <f t="shared" si="4997"/>
        <v>0</v>
      </c>
      <c r="DJF69" s="58">
        <f t="shared" si="4997"/>
        <v>25000</v>
      </c>
      <c r="DJG69" s="58">
        <f t="shared" si="4997"/>
        <v>25000</v>
      </c>
      <c r="DJH69" s="58">
        <f t="shared" si="4997"/>
        <v>0</v>
      </c>
      <c r="DJI69" s="58">
        <f t="shared" si="4997"/>
        <v>0</v>
      </c>
      <c r="DJJ69" s="58">
        <f t="shared" si="4997"/>
        <v>0</v>
      </c>
      <c r="DJK69" s="58">
        <f t="shared" si="4997"/>
        <v>0</v>
      </c>
      <c r="DJL69" s="58">
        <f t="shared" si="4997"/>
        <v>25000</v>
      </c>
      <c r="DJM69" s="55" t="s">
        <v>68</v>
      </c>
      <c r="DJN69" s="56" t="s">
        <v>66</v>
      </c>
      <c r="DJO69" s="56"/>
      <c r="DJP69" s="57" t="s">
        <v>69</v>
      </c>
      <c r="DJQ69" s="58">
        <f>DJQ70</f>
        <v>0</v>
      </c>
      <c r="DJR69" s="58">
        <f t="shared" si="4997"/>
        <v>0</v>
      </c>
      <c r="DJS69" s="58">
        <f t="shared" si="4997"/>
        <v>0</v>
      </c>
      <c r="DJT69" s="58">
        <f t="shared" si="4997"/>
        <v>0</v>
      </c>
      <c r="DJU69" s="58">
        <f t="shared" si="4997"/>
        <v>0</v>
      </c>
      <c r="DJV69" s="58">
        <f t="shared" si="4997"/>
        <v>25000</v>
      </c>
      <c r="DJW69" s="58">
        <f t="shared" si="4997"/>
        <v>25000</v>
      </c>
      <c r="DJX69" s="58">
        <f t="shared" si="4997"/>
        <v>0</v>
      </c>
      <c r="DJY69" s="58">
        <f t="shared" si="4997"/>
        <v>0</v>
      </c>
      <c r="DJZ69" s="58">
        <f t="shared" si="4997"/>
        <v>0</v>
      </c>
      <c r="DKA69" s="58">
        <f t="shared" si="4997"/>
        <v>0</v>
      </c>
      <c r="DKB69" s="58">
        <f t="shared" si="4997"/>
        <v>25000</v>
      </c>
      <c r="DKC69" s="55" t="s">
        <v>68</v>
      </c>
      <c r="DKD69" s="56" t="s">
        <v>66</v>
      </c>
      <c r="DKE69" s="56"/>
      <c r="DKF69" s="57" t="s">
        <v>69</v>
      </c>
      <c r="DKG69" s="58">
        <f>DKG70</f>
        <v>0</v>
      </c>
      <c r="DKH69" s="58">
        <f t="shared" si="4997"/>
        <v>0</v>
      </c>
      <c r="DKI69" s="58">
        <f t="shared" si="4997"/>
        <v>0</v>
      </c>
      <c r="DKJ69" s="58">
        <f t="shared" si="4997"/>
        <v>0</v>
      </c>
      <c r="DKK69" s="58">
        <f t="shared" si="4997"/>
        <v>0</v>
      </c>
      <c r="DKL69" s="58">
        <f t="shared" si="4997"/>
        <v>25000</v>
      </c>
      <c r="DKM69" s="58">
        <f t="shared" si="4997"/>
        <v>25000</v>
      </c>
      <c r="DKN69" s="58">
        <f t="shared" si="4997"/>
        <v>0</v>
      </c>
      <c r="DKO69" s="58">
        <f t="shared" si="4997"/>
        <v>0</v>
      </c>
      <c r="DKP69" s="58">
        <f t="shared" si="4997"/>
        <v>0</v>
      </c>
      <c r="DKQ69" s="58">
        <f t="shared" si="4997"/>
        <v>0</v>
      </c>
      <c r="DKR69" s="58">
        <f t="shared" si="4997"/>
        <v>25000</v>
      </c>
      <c r="DKS69" s="55" t="s">
        <v>68</v>
      </c>
      <c r="DKT69" s="56" t="s">
        <v>66</v>
      </c>
      <c r="DKU69" s="56"/>
      <c r="DKV69" s="57" t="s">
        <v>69</v>
      </c>
      <c r="DKW69" s="58">
        <f>DKW70</f>
        <v>0</v>
      </c>
      <c r="DKX69" s="58">
        <f t="shared" si="4998"/>
        <v>0</v>
      </c>
      <c r="DKY69" s="58">
        <f t="shared" si="4998"/>
        <v>0</v>
      </c>
      <c r="DKZ69" s="58">
        <f t="shared" si="4998"/>
        <v>0</v>
      </c>
      <c r="DLA69" s="58">
        <f t="shared" si="4998"/>
        <v>0</v>
      </c>
      <c r="DLB69" s="58">
        <f t="shared" si="4998"/>
        <v>25000</v>
      </c>
      <c r="DLC69" s="58">
        <f t="shared" si="4998"/>
        <v>25000</v>
      </c>
      <c r="DLD69" s="58">
        <f t="shared" si="4998"/>
        <v>0</v>
      </c>
      <c r="DLE69" s="58">
        <f t="shared" si="4998"/>
        <v>0</v>
      </c>
      <c r="DLF69" s="58">
        <f t="shared" si="4998"/>
        <v>0</v>
      </c>
      <c r="DLG69" s="58">
        <f t="shared" si="4998"/>
        <v>0</v>
      </c>
      <c r="DLH69" s="58">
        <f t="shared" si="4998"/>
        <v>25000</v>
      </c>
      <c r="DLI69" s="55" t="s">
        <v>68</v>
      </c>
      <c r="DLJ69" s="56" t="s">
        <v>66</v>
      </c>
      <c r="DLK69" s="56"/>
      <c r="DLL69" s="57" t="s">
        <v>69</v>
      </c>
      <c r="DLM69" s="58">
        <f>DLM70</f>
        <v>0</v>
      </c>
      <c r="DLN69" s="58">
        <f t="shared" si="4998"/>
        <v>0</v>
      </c>
      <c r="DLO69" s="58">
        <f t="shared" si="4998"/>
        <v>0</v>
      </c>
      <c r="DLP69" s="58">
        <f t="shared" si="4998"/>
        <v>0</v>
      </c>
      <c r="DLQ69" s="58">
        <f t="shared" si="4998"/>
        <v>0</v>
      </c>
      <c r="DLR69" s="58">
        <f t="shared" si="4998"/>
        <v>25000</v>
      </c>
      <c r="DLS69" s="58">
        <f t="shared" si="4998"/>
        <v>25000</v>
      </c>
      <c r="DLT69" s="58">
        <f t="shared" si="4998"/>
        <v>0</v>
      </c>
      <c r="DLU69" s="58">
        <f t="shared" si="4998"/>
        <v>0</v>
      </c>
      <c r="DLV69" s="58">
        <f t="shared" si="4998"/>
        <v>0</v>
      </c>
      <c r="DLW69" s="58">
        <f t="shared" si="4998"/>
        <v>0</v>
      </c>
      <c r="DLX69" s="58">
        <f t="shared" si="4998"/>
        <v>25000</v>
      </c>
      <c r="DLY69" s="55" t="s">
        <v>68</v>
      </c>
      <c r="DLZ69" s="56" t="s">
        <v>66</v>
      </c>
      <c r="DMA69" s="56"/>
      <c r="DMB69" s="57" t="s">
        <v>69</v>
      </c>
      <c r="DMC69" s="58">
        <f>DMC70</f>
        <v>0</v>
      </c>
      <c r="DMD69" s="58">
        <f t="shared" si="4998"/>
        <v>0</v>
      </c>
      <c r="DME69" s="58">
        <f t="shared" si="4998"/>
        <v>0</v>
      </c>
      <c r="DMF69" s="58">
        <f t="shared" si="4998"/>
        <v>0</v>
      </c>
      <c r="DMG69" s="58">
        <f t="shared" si="4998"/>
        <v>0</v>
      </c>
      <c r="DMH69" s="58">
        <f t="shared" si="4998"/>
        <v>25000</v>
      </c>
      <c r="DMI69" s="58">
        <f t="shared" si="4998"/>
        <v>25000</v>
      </c>
      <c r="DMJ69" s="58">
        <f t="shared" si="4998"/>
        <v>0</v>
      </c>
      <c r="DMK69" s="58">
        <f t="shared" si="4998"/>
        <v>0</v>
      </c>
      <c r="DML69" s="58">
        <f t="shared" si="4998"/>
        <v>0</v>
      </c>
      <c r="DMM69" s="58">
        <f t="shared" si="4998"/>
        <v>0</v>
      </c>
      <c r="DMN69" s="58">
        <f t="shared" si="4998"/>
        <v>25000</v>
      </c>
      <c r="DMO69" s="55" t="s">
        <v>68</v>
      </c>
      <c r="DMP69" s="56" t="s">
        <v>66</v>
      </c>
      <c r="DMQ69" s="56"/>
      <c r="DMR69" s="57" t="s">
        <v>69</v>
      </c>
      <c r="DMS69" s="58">
        <f>DMS70</f>
        <v>0</v>
      </c>
      <c r="DMT69" s="58">
        <f t="shared" si="4998"/>
        <v>0</v>
      </c>
      <c r="DMU69" s="58">
        <f t="shared" si="4998"/>
        <v>0</v>
      </c>
      <c r="DMV69" s="58">
        <f t="shared" si="4998"/>
        <v>0</v>
      </c>
      <c r="DMW69" s="58">
        <f t="shared" si="4998"/>
        <v>0</v>
      </c>
      <c r="DMX69" s="58">
        <f t="shared" si="4998"/>
        <v>25000</v>
      </c>
      <c r="DMY69" s="58">
        <f t="shared" si="4998"/>
        <v>25000</v>
      </c>
      <c r="DMZ69" s="58">
        <f t="shared" si="4998"/>
        <v>0</v>
      </c>
      <c r="DNA69" s="58">
        <f t="shared" si="4998"/>
        <v>0</v>
      </c>
      <c r="DNB69" s="58">
        <f t="shared" si="4998"/>
        <v>0</v>
      </c>
      <c r="DNC69" s="58">
        <f t="shared" si="4998"/>
        <v>0</v>
      </c>
      <c r="DND69" s="58">
        <f t="shared" si="4998"/>
        <v>25000</v>
      </c>
      <c r="DNE69" s="55" t="s">
        <v>68</v>
      </c>
      <c r="DNF69" s="56" t="s">
        <v>66</v>
      </c>
      <c r="DNG69" s="56"/>
      <c r="DNH69" s="57" t="s">
        <v>69</v>
      </c>
      <c r="DNI69" s="58">
        <f>DNI70</f>
        <v>0</v>
      </c>
      <c r="DNJ69" s="58">
        <f t="shared" si="4999"/>
        <v>0</v>
      </c>
      <c r="DNK69" s="58">
        <f t="shared" si="4999"/>
        <v>0</v>
      </c>
      <c r="DNL69" s="58">
        <f t="shared" si="4999"/>
        <v>0</v>
      </c>
      <c r="DNM69" s="58">
        <f t="shared" si="4999"/>
        <v>0</v>
      </c>
      <c r="DNN69" s="58">
        <f t="shared" si="4999"/>
        <v>25000</v>
      </c>
      <c r="DNO69" s="58">
        <f t="shared" si="4999"/>
        <v>25000</v>
      </c>
      <c r="DNP69" s="58">
        <f t="shared" si="4999"/>
        <v>0</v>
      </c>
      <c r="DNQ69" s="58">
        <f t="shared" si="4999"/>
        <v>0</v>
      </c>
      <c r="DNR69" s="58">
        <f t="shared" si="4999"/>
        <v>0</v>
      </c>
      <c r="DNS69" s="58">
        <f t="shared" si="4999"/>
        <v>0</v>
      </c>
      <c r="DNT69" s="58">
        <f t="shared" si="4999"/>
        <v>25000</v>
      </c>
      <c r="DNU69" s="55" t="s">
        <v>68</v>
      </c>
      <c r="DNV69" s="56" t="s">
        <v>66</v>
      </c>
      <c r="DNW69" s="56"/>
      <c r="DNX69" s="57" t="s">
        <v>69</v>
      </c>
      <c r="DNY69" s="58">
        <f>DNY70</f>
        <v>0</v>
      </c>
      <c r="DNZ69" s="58">
        <f t="shared" si="4999"/>
        <v>0</v>
      </c>
      <c r="DOA69" s="58">
        <f t="shared" si="4999"/>
        <v>0</v>
      </c>
      <c r="DOB69" s="58">
        <f t="shared" si="4999"/>
        <v>0</v>
      </c>
      <c r="DOC69" s="58">
        <f t="shared" si="4999"/>
        <v>0</v>
      </c>
      <c r="DOD69" s="58">
        <f t="shared" si="4999"/>
        <v>25000</v>
      </c>
      <c r="DOE69" s="58">
        <f t="shared" si="4999"/>
        <v>25000</v>
      </c>
      <c r="DOF69" s="58">
        <f t="shared" si="4999"/>
        <v>0</v>
      </c>
      <c r="DOG69" s="58">
        <f t="shared" si="4999"/>
        <v>0</v>
      </c>
      <c r="DOH69" s="58">
        <f t="shared" si="4999"/>
        <v>0</v>
      </c>
      <c r="DOI69" s="58">
        <f t="shared" si="4999"/>
        <v>0</v>
      </c>
      <c r="DOJ69" s="58">
        <f t="shared" si="4999"/>
        <v>25000</v>
      </c>
      <c r="DOK69" s="55" t="s">
        <v>68</v>
      </c>
      <c r="DOL69" s="56" t="s">
        <v>66</v>
      </c>
      <c r="DOM69" s="56"/>
      <c r="DON69" s="57" t="s">
        <v>69</v>
      </c>
      <c r="DOO69" s="58">
        <f>DOO70</f>
        <v>0</v>
      </c>
      <c r="DOP69" s="58">
        <f t="shared" si="4999"/>
        <v>0</v>
      </c>
      <c r="DOQ69" s="58">
        <f t="shared" si="4999"/>
        <v>0</v>
      </c>
      <c r="DOR69" s="58">
        <f t="shared" si="4999"/>
        <v>0</v>
      </c>
      <c r="DOS69" s="58">
        <f t="shared" si="4999"/>
        <v>0</v>
      </c>
      <c r="DOT69" s="58">
        <f t="shared" si="4999"/>
        <v>25000</v>
      </c>
      <c r="DOU69" s="58">
        <f t="shared" si="4999"/>
        <v>25000</v>
      </c>
      <c r="DOV69" s="58">
        <f t="shared" si="4999"/>
        <v>0</v>
      </c>
      <c r="DOW69" s="58">
        <f t="shared" si="4999"/>
        <v>0</v>
      </c>
      <c r="DOX69" s="58">
        <f t="shared" si="4999"/>
        <v>0</v>
      </c>
      <c r="DOY69" s="58">
        <f t="shared" si="4999"/>
        <v>0</v>
      </c>
      <c r="DOZ69" s="58">
        <f t="shared" si="4999"/>
        <v>25000</v>
      </c>
      <c r="DPA69" s="55" t="s">
        <v>68</v>
      </c>
      <c r="DPB69" s="56" t="s">
        <v>66</v>
      </c>
      <c r="DPC69" s="56"/>
      <c r="DPD69" s="57" t="s">
        <v>69</v>
      </c>
      <c r="DPE69" s="58">
        <f>DPE70</f>
        <v>0</v>
      </c>
      <c r="DPF69" s="58">
        <f t="shared" si="4999"/>
        <v>0</v>
      </c>
      <c r="DPG69" s="58">
        <f t="shared" si="4999"/>
        <v>0</v>
      </c>
      <c r="DPH69" s="58">
        <f t="shared" si="4999"/>
        <v>0</v>
      </c>
      <c r="DPI69" s="58">
        <f t="shared" si="4999"/>
        <v>0</v>
      </c>
      <c r="DPJ69" s="58">
        <f t="shared" si="4999"/>
        <v>25000</v>
      </c>
      <c r="DPK69" s="58">
        <f t="shared" si="4999"/>
        <v>25000</v>
      </c>
      <c r="DPL69" s="58">
        <f t="shared" si="4999"/>
        <v>0</v>
      </c>
      <c r="DPM69" s="58">
        <f t="shared" si="4999"/>
        <v>0</v>
      </c>
      <c r="DPN69" s="58">
        <f t="shared" si="4999"/>
        <v>0</v>
      </c>
      <c r="DPO69" s="58">
        <f t="shared" si="4999"/>
        <v>0</v>
      </c>
      <c r="DPP69" s="58">
        <f t="shared" si="4999"/>
        <v>25000</v>
      </c>
      <c r="DPQ69" s="55" t="s">
        <v>68</v>
      </c>
      <c r="DPR69" s="56" t="s">
        <v>66</v>
      </c>
      <c r="DPS69" s="56"/>
      <c r="DPT69" s="57" t="s">
        <v>69</v>
      </c>
      <c r="DPU69" s="58">
        <f>DPU70</f>
        <v>0</v>
      </c>
      <c r="DPV69" s="58">
        <f t="shared" si="5000"/>
        <v>0</v>
      </c>
      <c r="DPW69" s="58">
        <f t="shared" si="5000"/>
        <v>0</v>
      </c>
      <c r="DPX69" s="58">
        <f t="shared" si="5000"/>
        <v>0</v>
      </c>
      <c r="DPY69" s="58">
        <f t="shared" si="5000"/>
        <v>0</v>
      </c>
      <c r="DPZ69" s="58">
        <f t="shared" si="5000"/>
        <v>25000</v>
      </c>
      <c r="DQA69" s="58">
        <f t="shared" si="5000"/>
        <v>25000</v>
      </c>
      <c r="DQB69" s="58">
        <f t="shared" si="5000"/>
        <v>0</v>
      </c>
      <c r="DQC69" s="58">
        <f t="shared" si="5000"/>
        <v>0</v>
      </c>
      <c r="DQD69" s="58">
        <f t="shared" si="5000"/>
        <v>0</v>
      </c>
      <c r="DQE69" s="58">
        <f t="shared" si="5000"/>
        <v>0</v>
      </c>
      <c r="DQF69" s="58">
        <f t="shared" si="5000"/>
        <v>25000</v>
      </c>
      <c r="DQG69" s="55" t="s">
        <v>68</v>
      </c>
      <c r="DQH69" s="56" t="s">
        <v>66</v>
      </c>
      <c r="DQI69" s="56"/>
      <c r="DQJ69" s="57" t="s">
        <v>69</v>
      </c>
      <c r="DQK69" s="58">
        <f>DQK70</f>
        <v>0</v>
      </c>
      <c r="DQL69" s="58">
        <f t="shared" si="5000"/>
        <v>0</v>
      </c>
      <c r="DQM69" s="58">
        <f t="shared" si="5000"/>
        <v>0</v>
      </c>
      <c r="DQN69" s="58">
        <f t="shared" si="5000"/>
        <v>0</v>
      </c>
      <c r="DQO69" s="58">
        <f t="shared" si="5000"/>
        <v>0</v>
      </c>
      <c r="DQP69" s="58">
        <f t="shared" si="5000"/>
        <v>25000</v>
      </c>
      <c r="DQQ69" s="58">
        <f t="shared" si="5000"/>
        <v>25000</v>
      </c>
      <c r="DQR69" s="58">
        <f t="shared" si="5000"/>
        <v>0</v>
      </c>
      <c r="DQS69" s="58">
        <f t="shared" si="5000"/>
        <v>0</v>
      </c>
      <c r="DQT69" s="58">
        <f t="shared" si="5000"/>
        <v>0</v>
      </c>
      <c r="DQU69" s="58">
        <f t="shared" si="5000"/>
        <v>0</v>
      </c>
      <c r="DQV69" s="58">
        <f t="shared" si="5000"/>
        <v>25000</v>
      </c>
      <c r="DQW69" s="55" t="s">
        <v>68</v>
      </c>
      <c r="DQX69" s="56" t="s">
        <v>66</v>
      </c>
      <c r="DQY69" s="56"/>
      <c r="DQZ69" s="57" t="s">
        <v>69</v>
      </c>
      <c r="DRA69" s="58">
        <f>DRA70</f>
        <v>0</v>
      </c>
      <c r="DRB69" s="58">
        <f t="shared" si="5000"/>
        <v>0</v>
      </c>
      <c r="DRC69" s="58">
        <f t="shared" si="5000"/>
        <v>0</v>
      </c>
      <c r="DRD69" s="58">
        <f t="shared" si="5000"/>
        <v>0</v>
      </c>
      <c r="DRE69" s="58">
        <f t="shared" si="5000"/>
        <v>0</v>
      </c>
      <c r="DRF69" s="58">
        <f t="shared" si="5000"/>
        <v>25000</v>
      </c>
      <c r="DRG69" s="58">
        <f t="shared" si="5000"/>
        <v>25000</v>
      </c>
      <c r="DRH69" s="58">
        <f t="shared" si="5000"/>
        <v>0</v>
      </c>
      <c r="DRI69" s="58">
        <f t="shared" si="5000"/>
        <v>0</v>
      </c>
      <c r="DRJ69" s="58">
        <f t="shared" si="5000"/>
        <v>0</v>
      </c>
      <c r="DRK69" s="58">
        <f t="shared" si="5000"/>
        <v>0</v>
      </c>
      <c r="DRL69" s="58">
        <f t="shared" si="5000"/>
        <v>25000</v>
      </c>
      <c r="DRM69" s="55" t="s">
        <v>68</v>
      </c>
      <c r="DRN69" s="56" t="s">
        <v>66</v>
      </c>
      <c r="DRO69" s="56"/>
      <c r="DRP69" s="57" t="s">
        <v>69</v>
      </c>
      <c r="DRQ69" s="58">
        <f>DRQ70</f>
        <v>0</v>
      </c>
      <c r="DRR69" s="58">
        <f t="shared" si="5000"/>
        <v>0</v>
      </c>
      <c r="DRS69" s="58">
        <f t="shared" si="5000"/>
        <v>0</v>
      </c>
      <c r="DRT69" s="58">
        <f t="shared" si="5000"/>
        <v>0</v>
      </c>
      <c r="DRU69" s="58">
        <f t="shared" si="5000"/>
        <v>0</v>
      </c>
      <c r="DRV69" s="58">
        <f t="shared" si="5000"/>
        <v>25000</v>
      </c>
      <c r="DRW69" s="58">
        <f t="shared" si="5000"/>
        <v>25000</v>
      </c>
      <c r="DRX69" s="58">
        <f t="shared" si="5000"/>
        <v>0</v>
      </c>
      <c r="DRY69" s="58">
        <f t="shared" si="5000"/>
        <v>0</v>
      </c>
      <c r="DRZ69" s="58">
        <f t="shared" si="5000"/>
        <v>0</v>
      </c>
      <c r="DSA69" s="58">
        <f t="shared" si="5000"/>
        <v>0</v>
      </c>
      <c r="DSB69" s="58">
        <f t="shared" si="5000"/>
        <v>25000</v>
      </c>
      <c r="DSC69" s="55" t="s">
        <v>68</v>
      </c>
      <c r="DSD69" s="56" t="s">
        <v>66</v>
      </c>
      <c r="DSE69" s="56"/>
      <c r="DSF69" s="57" t="s">
        <v>69</v>
      </c>
      <c r="DSG69" s="58">
        <f>DSG70</f>
        <v>0</v>
      </c>
      <c r="DSH69" s="58">
        <f t="shared" si="5001"/>
        <v>0</v>
      </c>
      <c r="DSI69" s="58">
        <f t="shared" si="5001"/>
        <v>0</v>
      </c>
      <c r="DSJ69" s="58">
        <f t="shared" si="5001"/>
        <v>0</v>
      </c>
      <c r="DSK69" s="58">
        <f t="shared" si="5001"/>
        <v>0</v>
      </c>
      <c r="DSL69" s="58">
        <f t="shared" si="5001"/>
        <v>25000</v>
      </c>
      <c r="DSM69" s="58">
        <f t="shared" si="5001"/>
        <v>25000</v>
      </c>
      <c r="DSN69" s="58">
        <f t="shared" si="5001"/>
        <v>0</v>
      </c>
      <c r="DSO69" s="58">
        <f t="shared" si="5001"/>
        <v>0</v>
      </c>
      <c r="DSP69" s="58">
        <f t="shared" si="5001"/>
        <v>0</v>
      </c>
      <c r="DSQ69" s="58">
        <f t="shared" si="5001"/>
        <v>0</v>
      </c>
      <c r="DSR69" s="58">
        <f t="shared" si="5001"/>
        <v>25000</v>
      </c>
      <c r="DSS69" s="55" t="s">
        <v>68</v>
      </c>
      <c r="DST69" s="56" t="s">
        <v>66</v>
      </c>
      <c r="DSU69" s="56"/>
      <c r="DSV69" s="57" t="s">
        <v>69</v>
      </c>
      <c r="DSW69" s="58">
        <f>DSW70</f>
        <v>0</v>
      </c>
      <c r="DSX69" s="58">
        <f t="shared" si="5001"/>
        <v>0</v>
      </c>
      <c r="DSY69" s="58">
        <f t="shared" si="5001"/>
        <v>0</v>
      </c>
      <c r="DSZ69" s="58">
        <f t="shared" si="5001"/>
        <v>0</v>
      </c>
      <c r="DTA69" s="58">
        <f t="shared" si="5001"/>
        <v>0</v>
      </c>
      <c r="DTB69" s="58">
        <f t="shared" si="5001"/>
        <v>25000</v>
      </c>
      <c r="DTC69" s="58">
        <f t="shared" si="5001"/>
        <v>25000</v>
      </c>
      <c r="DTD69" s="58">
        <f t="shared" si="5001"/>
        <v>0</v>
      </c>
      <c r="DTE69" s="58">
        <f t="shared" si="5001"/>
        <v>0</v>
      </c>
      <c r="DTF69" s="58">
        <f t="shared" si="5001"/>
        <v>0</v>
      </c>
      <c r="DTG69" s="58">
        <f t="shared" si="5001"/>
        <v>0</v>
      </c>
      <c r="DTH69" s="58">
        <f t="shared" si="5001"/>
        <v>25000</v>
      </c>
      <c r="DTI69" s="55" t="s">
        <v>68</v>
      </c>
      <c r="DTJ69" s="56" t="s">
        <v>66</v>
      </c>
      <c r="DTK69" s="56"/>
      <c r="DTL69" s="57" t="s">
        <v>69</v>
      </c>
      <c r="DTM69" s="58">
        <f>DTM70</f>
        <v>0</v>
      </c>
      <c r="DTN69" s="58">
        <f t="shared" si="5001"/>
        <v>0</v>
      </c>
      <c r="DTO69" s="58">
        <f t="shared" si="5001"/>
        <v>0</v>
      </c>
      <c r="DTP69" s="58">
        <f t="shared" si="5001"/>
        <v>0</v>
      </c>
      <c r="DTQ69" s="58">
        <f t="shared" si="5001"/>
        <v>0</v>
      </c>
      <c r="DTR69" s="58">
        <f t="shared" si="5001"/>
        <v>25000</v>
      </c>
      <c r="DTS69" s="58">
        <f t="shared" si="5001"/>
        <v>25000</v>
      </c>
      <c r="DTT69" s="58">
        <f t="shared" si="5001"/>
        <v>0</v>
      </c>
      <c r="DTU69" s="58">
        <f t="shared" si="5001"/>
        <v>0</v>
      </c>
      <c r="DTV69" s="58">
        <f t="shared" si="5001"/>
        <v>0</v>
      </c>
      <c r="DTW69" s="58">
        <f t="shared" si="5001"/>
        <v>0</v>
      </c>
      <c r="DTX69" s="58">
        <f t="shared" si="5001"/>
        <v>25000</v>
      </c>
      <c r="DTY69" s="55" t="s">
        <v>68</v>
      </c>
      <c r="DTZ69" s="56" t="s">
        <v>66</v>
      </c>
      <c r="DUA69" s="56"/>
      <c r="DUB69" s="57" t="s">
        <v>69</v>
      </c>
      <c r="DUC69" s="58">
        <f>DUC70</f>
        <v>0</v>
      </c>
      <c r="DUD69" s="58">
        <f t="shared" si="5001"/>
        <v>0</v>
      </c>
      <c r="DUE69" s="58">
        <f t="shared" si="5001"/>
        <v>0</v>
      </c>
      <c r="DUF69" s="58">
        <f t="shared" si="5001"/>
        <v>0</v>
      </c>
      <c r="DUG69" s="58">
        <f t="shared" si="5001"/>
        <v>0</v>
      </c>
      <c r="DUH69" s="58">
        <f t="shared" si="5001"/>
        <v>25000</v>
      </c>
      <c r="DUI69" s="58">
        <f t="shared" si="5001"/>
        <v>25000</v>
      </c>
      <c r="DUJ69" s="58">
        <f t="shared" si="5001"/>
        <v>0</v>
      </c>
      <c r="DUK69" s="58">
        <f t="shared" si="5001"/>
        <v>0</v>
      </c>
      <c r="DUL69" s="58">
        <f t="shared" si="5001"/>
        <v>0</v>
      </c>
      <c r="DUM69" s="58">
        <f t="shared" si="5001"/>
        <v>0</v>
      </c>
      <c r="DUN69" s="58">
        <f t="shared" si="5001"/>
        <v>25000</v>
      </c>
      <c r="DUO69" s="55" t="s">
        <v>68</v>
      </c>
      <c r="DUP69" s="56" t="s">
        <v>66</v>
      </c>
      <c r="DUQ69" s="56"/>
      <c r="DUR69" s="57" t="s">
        <v>69</v>
      </c>
      <c r="DUS69" s="58">
        <f>DUS70</f>
        <v>0</v>
      </c>
      <c r="DUT69" s="58">
        <f t="shared" si="5002"/>
        <v>0</v>
      </c>
      <c r="DUU69" s="58">
        <f t="shared" si="5002"/>
        <v>0</v>
      </c>
      <c r="DUV69" s="58">
        <f t="shared" si="5002"/>
        <v>0</v>
      </c>
      <c r="DUW69" s="58">
        <f t="shared" si="5002"/>
        <v>0</v>
      </c>
      <c r="DUX69" s="58">
        <f t="shared" si="5002"/>
        <v>25000</v>
      </c>
      <c r="DUY69" s="58">
        <f t="shared" si="5002"/>
        <v>25000</v>
      </c>
      <c r="DUZ69" s="58">
        <f t="shared" si="5002"/>
        <v>0</v>
      </c>
      <c r="DVA69" s="58">
        <f t="shared" si="5002"/>
        <v>0</v>
      </c>
      <c r="DVB69" s="58">
        <f t="shared" si="5002"/>
        <v>0</v>
      </c>
      <c r="DVC69" s="58">
        <f t="shared" si="5002"/>
        <v>0</v>
      </c>
      <c r="DVD69" s="58">
        <f t="shared" si="5002"/>
        <v>25000</v>
      </c>
      <c r="DVE69" s="55" t="s">
        <v>68</v>
      </c>
      <c r="DVF69" s="56" t="s">
        <v>66</v>
      </c>
      <c r="DVG69" s="56"/>
      <c r="DVH69" s="57" t="s">
        <v>69</v>
      </c>
      <c r="DVI69" s="58">
        <f>DVI70</f>
        <v>0</v>
      </c>
      <c r="DVJ69" s="58">
        <f t="shared" si="5002"/>
        <v>0</v>
      </c>
      <c r="DVK69" s="58">
        <f t="shared" si="5002"/>
        <v>0</v>
      </c>
      <c r="DVL69" s="58">
        <f t="shared" si="5002"/>
        <v>0</v>
      </c>
      <c r="DVM69" s="58">
        <f t="shared" si="5002"/>
        <v>0</v>
      </c>
      <c r="DVN69" s="58">
        <f t="shared" si="5002"/>
        <v>25000</v>
      </c>
      <c r="DVO69" s="58">
        <f t="shared" si="5002"/>
        <v>25000</v>
      </c>
      <c r="DVP69" s="58">
        <f t="shared" si="5002"/>
        <v>0</v>
      </c>
      <c r="DVQ69" s="58">
        <f t="shared" si="5002"/>
        <v>0</v>
      </c>
      <c r="DVR69" s="58">
        <f t="shared" si="5002"/>
        <v>0</v>
      </c>
      <c r="DVS69" s="58">
        <f t="shared" si="5002"/>
        <v>0</v>
      </c>
      <c r="DVT69" s="58">
        <f t="shared" si="5002"/>
        <v>25000</v>
      </c>
      <c r="DVU69" s="55" t="s">
        <v>68</v>
      </c>
      <c r="DVV69" s="56" t="s">
        <v>66</v>
      </c>
      <c r="DVW69" s="56"/>
      <c r="DVX69" s="57" t="s">
        <v>69</v>
      </c>
      <c r="DVY69" s="58">
        <f>DVY70</f>
        <v>0</v>
      </c>
      <c r="DVZ69" s="58">
        <f t="shared" si="5002"/>
        <v>0</v>
      </c>
      <c r="DWA69" s="58">
        <f t="shared" si="5002"/>
        <v>0</v>
      </c>
      <c r="DWB69" s="58">
        <f t="shared" si="5002"/>
        <v>0</v>
      </c>
      <c r="DWC69" s="58">
        <f t="shared" si="5002"/>
        <v>0</v>
      </c>
      <c r="DWD69" s="58">
        <f t="shared" si="5002"/>
        <v>25000</v>
      </c>
      <c r="DWE69" s="58">
        <f t="shared" si="5002"/>
        <v>25000</v>
      </c>
      <c r="DWF69" s="58">
        <f t="shared" si="5002"/>
        <v>0</v>
      </c>
      <c r="DWG69" s="58">
        <f t="shared" si="5002"/>
        <v>0</v>
      </c>
      <c r="DWH69" s="58">
        <f t="shared" si="5002"/>
        <v>0</v>
      </c>
      <c r="DWI69" s="58">
        <f t="shared" si="5002"/>
        <v>0</v>
      </c>
      <c r="DWJ69" s="58">
        <f t="shared" si="5002"/>
        <v>25000</v>
      </c>
      <c r="DWK69" s="55" t="s">
        <v>68</v>
      </c>
      <c r="DWL69" s="56" t="s">
        <v>66</v>
      </c>
      <c r="DWM69" s="56"/>
      <c r="DWN69" s="57" t="s">
        <v>69</v>
      </c>
      <c r="DWO69" s="58">
        <f>DWO70</f>
        <v>0</v>
      </c>
      <c r="DWP69" s="58">
        <f t="shared" si="5002"/>
        <v>0</v>
      </c>
      <c r="DWQ69" s="58">
        <f t="shared" si="5002"/>
        <v>0</v>
      </c>
      <c r="DWR69" s="58">
        <f t="shared" si="5002"/>
        <v>0</v>
      </c>
      <c r="DWS69" s="58">
        <f t="shared" si="5002"/>
        <v>0</v>
      </c>
      <c r="DWT69" s="58">
        <f t="shared" si="5002"/>
        <v>25000</v>
      </c>
      <c r="DWU69" s="58">
        <f t="shared" si="5002"/>
        <v>25000</v>
      </c>
      <c r="DWV69" s="58">
        <f t="shared" si="5002"/>
        <v>0</v>
      </c>
      <c r="DWW69" s="58">
        <f t="shared" si="5002"/>
        <v>0</v>
      </c>
      <c r="DWX69" s="58">
        <f t="shared" si="5002"/>
        <v>0</v>
      </c>
      <c r="DWY69" s="58">
        <f t="shared" si="5002"/>
        <v>0</v>
      </c>
      <c r="DWZ69" s="58">
        <f t="shared" si="5002"/>
        <v>25000</v>
      </c>
      <c r="DXA69" s="55" t="s">
        <v>68</v>
      </c>
      <c r="DXB69" s="56" t="s">
        <v>66</v>
      </c>
      <c r="DXC69" s="56"/>
      <c r="DXD69" s="57" t="s">
        <v>69</v>
      </c>
      <c r="DXE69" s="58">
        <f>DXE70</f>
        <v>0</v>
      </c>
      <c r="DXF69" s="58">
        <f t="shared" si="5003"/>
        <v>0</v>
      </c>
      <c r="DXG69" s="58">
        <f t="shared" si="5003"/>
        <v>0</v>
      </c>
      <c r="DXH69" s="58">
        <f t="shared" si="5003"/>
        <v>0</v>
      </c>
      <c r="DXI69" s="58">
        <f t="shared" si="5003"/>
        <v>0</v>
      </c>
      <c r="DXJ69" s="58">
        <f t="shared" si="5003"/>
        <v>25000</v>
      </c>
      <c r="DXK69" s="58">
        <f t="shared" si="5003"/>
        <v>25000</v>
      </c>
      <c r="DXL69" s="58">
        <f t="shared" si="5003"/>
        <v>0</v>
      </c>
      <c r="DXM69" s="58">
        <f t="shared" si="5003"/>
        <v>0</v>
      </c>
      <c r="DXN69" s="58">
        <f t="shared" si="5003"/>
        <v>0</v>
      </c>
      <c r="DXO69" s="58">
        <f t="shared" si="5003"/>
        <v>0</v>
      </c>
      <c r="DXP69" s="58">
        <f t="shared" si="5003"/>
        <v>25000</v>
      </c>
      <c r="DXQ69" s="55" t="s">
        <v>68</v>
      </c>
      <c r="DXR69" s="56" t="s">
        <v>66</v>
      </c>
      <c r="DXS69" s="56"/>
      <c r="DXT69" s="57" t="s">
        <v>69</v>
      </c>
      <c r="DXU69" s="58">
        <f>DXU70</f>
        <v>0</v>
      </c>
      <c r="DXV69" s="58">
        <f t="shared" si="5003"/>
        <v>0</v>
      </c>
      <c r="DXW69" s="58">
        <f t="shared" si="5003"/>
        <v>0</v>
      </c>
      <c r="DXX69" s="58">
        <f t="shared" si="5003"/>
        <v>0</v>
      </c>
      <c r="DXY69" s="58">
        <f t="shared" si="5003"/>
        <v>0</v>
      </c>
      <c r="DXZ69" s="58">
        <f t="shared" si="5003"/>
        <v>25000</v>
      </c>
      <c r="DYA69" s="58">
        <f t="shared" si="5003"/>
        <v>25000</v>
      </c>
      <c r="DYB69" s="58">
        <f t="shared" si="5003"/>
        <v>0</v>
      </c>
      <c r="DYC69" s="58">
        <f t="shared" si="5003"/>
        <v>0</v>
      </c>
      <c r="DYD69" s="58">
        <f t="shared" si="5003"/>
        <v>0</v>
      </c>
      <c r="DYE69" s="58">
        <f t="shared" si="5003"/>
        <v>0</v>
      </c>
      <c r="DYF69" s="58">
        <f t="shared" si="5003"/>
        <v>25000</v>
      </c>
      <c r="DYG69" s="55" t="s">
        <v>68</v>
      </c>
      <c r="DYH69" s="56" t="s">
        <v>66</v>
      </c>
      <c r="DYI69" s="56"/>
      <c r="DYJ69" s="57" t="s">
        <v>69</v>
      </c>
      <c r="DYK69" s="58">
        <f>DYK70</f>
        <v>0</v>
      </c>
      <c r="DYL69" s="58">
        <f t="shared" si="5003"/>
        <v>0</v>
      </c>
      <c r="DYM69" s="58">
        <f t="shared" si="5003"/>
        <v>0</v>
      </c>
      <c r="DYN69" s="58">
        <f t="shared" si="5003"/>
        <v>0</v>
      </c>
      <c r="DYO69" s="58">
        <f t="shared" si="5003"/>
        <v>0</v>
      </c>
      <c r="DYP69" s="58">
        <f t="shared" si="5003"/>
        <v>25000</v>
      </c>
      <c r="DYQ69" s="58">
        <f t="shared" si="5003"/>
        <v>25000</v>
      </c>
      <c r="DYR69" s="58">
        <f t="shared" si="5003"/>
        <v>0</v>
      </c>
      <c r="DYS69" s="58">
        <f t="shared" si="5003"/>
        <v>0</v>
      </c>
      <c r="DYT69" s="58">
        <f t="shared" si="5003"/>
        <v>0</v>
      </c>
      <c r="DYU69" s="58">
        <f t="shared" si="5003"/>
        <v>0</v>
      </c>
      <c r="DYV69" s="58">
        <f t="shared" si="5003"/>
        <v>25000</v>
      </c>
      <c r="DYW69" s="55" t="s">
        <v>68</v>
      </c>
      <c r="DYX69" s="56" t="s">
        <v>66</v>
      </c>
      <c r="DYY69" s="56"/>
      <c r="DYZ69" s="57" t="s">
        <v>69</v>
      </c>
      <c r="DZA69" s="58">
        <f>DZA70</f>
        <v>0</v>
      </c>
      <c r="DZB69" s="58">
        <f t="shared" si="5003"/>
        <v>0</v>
      </c>
      <c r="DZC69" s="58">
        <f t="shared" si="5003"/>
        <v>0</v>
      </c>
      <c r="DZD69" s="58">
        <f t="shared" si="5003"/>
        <v>0</v>
      </c>
      <c r="DZE69" s="58">
        <f t="shared" si="5003"/>
        <v>0</v>
      </c>
      <c r="DZF69" s="58">
        <f t="shared" si="5003"/>
        <v>25000</v>
      </c>
      <c r="DZG69" s="58">
        <f t="shared" si="5003"/>
        <v>25000</v>
      </c>
      <c r="DZH69" s="58">
        <f t="shared" si="5003"/>
        <v>0</v>
      </c>
      <c r="DZI69" s="58">
        <f t="shared" si="5003"/>
        <v>0</v>
      </c>
      <c r="DZJ69" s="58">
        <f t="shared" si="5003"/>
        <v>0</v>
      </c>
      <c r="DZK69" s="58">
        <f t="shared" si="5003"/>
        <v>0</v>
      </c>
      <c r="DZL69" s="58">
        <f t="shared" si="5003"/>
        <v>25000</v>
      </c>
      <c r="DZM69" s="55" t="s">
        <v>68</v>
      </c>
      <c r="DZN69" s="56" t="s">
        <v>66</v>
      </c>
      <c r="DZO69" s="56"/>
      <c r="DZP69" s="57" t="s">
        <v>69</v>
      </c>
      <c r="DZQ69" s="58">
        <f>DZQ70</f>
        <v>0</v>
      </c>
      <c r="DZR69" s="58">
        <f t="shared" si="5004"/>
        <v>0</v>
      </c>
      <c r="DZS69" s="58">
        <f t="shared" si="5004"/>
        <v>0</v>
      </c>
      <c r="DZT69" s="58">
        <f t="shared" si="5004"/>
        <v>0</v>
      </c>
      <c r="DZU69" s="58">
        <f t="shared" si="5004"/>
        <v>0</v>
      </c>
      <c r="DZV69" s="58">
        <f t="shared" si="5004"/>
        <v>25000</v>
      </c>
      <c r="DZW69" s="58">
        <f t="shared" si="5004"/>
        <v>25000</v>
      </c>
      <c r="DZX69" s="58">
        <f t="shared" si="5004"/>
        <v>0</v>
      </c>
      <c r="DZY69" s="58">
        <f t="shared" si="5004"/>
        <v>0</v>
      </c>
      <c r="DZZ69" s="58">
        <f t="shared" si="5004"/>
        <v>0</v>
      </c>
      <c r="EAA69" s="58">
        <f t="shared" si="5004"/>
        <v>0</v>
      </c>
      <c r="EAB69" s="58">
        <f t="shared" si="5004"/>
        <v>25000</v>
      </c>
      <c r="EAC69" s="55" t="s">
        <v>68</v>
      </c>
      <c r="EAD69" s="56" t="s">
        <v>66</v>
      </c>
      <c r="EAE69" s="56"/>
      <c r="EAF69" s="57" t="s">
        <v>69</v>
      </c>
      <c r="EAG69" s="58">
        <f>EAG70</f>
        <v>0</v>
      </c>
      <c r="EAH69" s="58">
        <f t="shared" si="5004"/>
        <v>0</v>
      </c>
      <c r="EAI69" s="58">
        <f t="shared" si="5004"/>
        <v>0</v>
      </c>
      <c r="EAJ69" s="58">
        <f t="shared" si="5004"/>
        <v>0</v>
      </c>
      <c r="EAK69" s="58">
        <f t="shared" si="5004"/>
        <v>0</v>
      </c>
      <c r="EAL69" s="58">
        <f t="shared" si="5004"/>
        <v>25000</v>
      </c>
      <c r="EAM69" s="58">
        <f t="shared" si="5004"/>
        <v>25000</v>
      </c>
      <c r="EAN69" s="58">
        <f t="shared" si="5004"/>
        <v>0</v>
      </c>
      <c r="EAO69" s="58">
        <f t="shared" si="5004"/>
        <v>0</v>
      </c>
      <c r="EAP69" s="58">
        <f t="shared" si="5004"/>
        <v>0</v>
      </c>
      <c r="EAQ69" s="58">
        <f t="shared" si="5004"/>
        <v>0</v>
      </c>
      <c r="EAR69" s="58">
        <f t="shared" si="5004"/>
        <v>25000</v>
      </c>
      <c r="EAS69" s="55" t="s">
        <v>68</v>
      </c>
      <c r="EAT69" s="56" t="s">
        <v>66</v>
      </c>
      <c r="EAU69" s="56"/>
      <c r="EAV69" s="57" t="s">
        <v>69</v>
      </c>
      <c r="EAW69" s="58">
        <f>EAW70</f>
        <v>0</v>
      </c>
      <c r="EAX69" s="58">
        <f t="shared" si="5004"/>
        <v>0</v>
      </c>
      <c r="EAY69" s="58">
        <f t="shared" si="5004"/>
        <v>0</v>
      </c>
      <c r="EAZ69" s="58">
        <f t="shared" si="5004"/>
        <v>0</v>
      </c>
      <c r="EBA69" s="58">
        <f t="shared" si="5004"/>
        <v>0</v>
      </c>
      <c r="EBB69" s="58">
        <f t="shared" si="5004"/>
        <v>25000</v>
      </c>
      <c r="EBC69" s="58">
        <f t="shared" si="5004"/>
        <v>25000</v>
      </c>
      <c r="EBD69" s="58">
        <f t="shared" si="5004"/>
        <v>0</v>
      </c>
      <c r="EBE69" s="58">
        <f t="shared" si="5004"/>
        <v>0</v>
      </c>
      <c r="EBF69" s="58">
        <f t="shared" si="5004"/>
        <v>0</v>
      </c>
      <c r="EBG69" s="58">
        <f t="shared" si="5004"/>
        <v>0</v>
      </c>
      <c r="EBH69" s="58">
        <f t="shared" si="5004"/>
        <v>25000</v>
      </c>
      <c r="EBI69" s="55" t="s">
        <v>68</v>
      </c>
      <c r="EBJ69" s="56" t="s">
        <v>66</v>
      </c>
      <c r="EBK69" s="56"/>
      <c r="EBL69" s="57" t="s">
        <v>69</v>
      </c>
      <c r="EBM69" s="58">
        <f>EBM70</f>
        <v>0</v>
      </c>
      <c r="EBN69" s="58">
        <f t="shared" si="5004"/>
        <v>0</v>
      </c>
      <c r="EBO69" s="58">
        <f t="shared" si="5004"/>
        <v>0</v>
      </c>
      <c r="EBP69" s="58">
        <f t="shared" si="5004"/>
        <v>0</v>
      </c>
      <c r="EBQ69" s="58">
        <f t="shared" si="5004"/>
        <v>0</v>
      </c>
      <c r="EBR69" s="58">
        <f t="shared" si="5004"/>
        <v>25000</v>
      </c>
      <c r="EBS69" s="58">
        <f t="shared" si="5004"/>
        <v>25000</v>
      </c>
      <c r="EBT69" s="58">
        <f t="shared" si="5004"/>
        <v>0</v>
      </c>
      <c r="EBU69" s="58">
        <f t="shared" si="5004"/>
        <v>0</v>
      </c>
      <c r="EBV69" s="58">
        <f t="shared" si="5004"/>
        <v>0</v>
      </c>
      <c r="EBW69" s="58">
        <f t="shared" si="5004"/>
        <v>0</v>
      </c>
      <c r="EBX69" s="58">
        <f t="shared" si="5004"/>
        <v>25000</v>
      </c>
      <c r="EBY69" s="55" t="s">
        <v>68</v>
      </c>
      <c r="EBZ69" s="56" t="s">
        <v>66</v>
      </c>
      <c r="ECA69" s="56"/>
      <c r="ECB69" s="57" t="s">
        <v>69</v>
      </c>
      <c r="ECC69" s="58">
        <f>ECC70</f>
        <v>0</v>
      </c>
      <c r="ECD69" s="58">
        <f t="shared" si="5005"/>
        <v>0</v>
      </c>
      <c r="ECE69" s="58">
        <f t="shared" si="5005"/>
        <v>0</v>
      </c>
      <c r="ECF69" s="58">
        <f t="shared" si="5005"/>
        <v>0</v>
      </c>
      <c r="ECG69" s="58">
        <f t="shared" si="5005"/>
        <v>0</v>
      </c>
      <c r="ECH69" s="58">
        <f t="shared" si="5005"/>
        <v>25000</v>
      </c>
      <c r="ECI69" s="58">
        <f t="shared" si="5005"/>
        <v>25000</v>
      </c>
      <c r="ECJ69" s="58">
        <f t="shared" si="5005"/>
        <v>0</v>
      </c>
      <c r="ECK69" s="58">
        <f t="shared" si="5005"/>
        <v>0</v>
      </c>
      <c r="ECL69" s="58">
        <f t="shared" si="5005"/>
        <v>0</v>
      </c>
      <c r="ECM69" s="58">
        <f t="shared" si="5005"/>
        <v>0</v>
      </c>
      <c r="ECN69" s="58">
        <f t="shared" si="5005"/>
        <v>25000</v>
      </c>
      <c r="ECO69" s="55" t="s">
        <v>68</v>
      </c>
      <c r="ECP69" s="56" t="s">
        <v>66</v>
      </c>
      <c r="ECQ69" s="56"/>
      <c r="ECR69" s="57" t="s">
        <v>69</v>
      </c>
      <c r="ECS69" s="58">
        <f>ECS70</f>
        <v>0</v>
      </c>
      <c r="ECT69" s="58">
        <f t="shared" si="5005"/>
        <v>0</v>
      </c>
      <c r="ECU69" s="58">
        <f t="shared" si="5005"/>
        <v>0</v>
      </c>
      <c r="ECV69" s="58">
        <f t="shared" si="5005"/>
        <v>0</v>
      </c>
      <c r="ECW69" s="58">
        <f t="shared" si="5005"/>
        <v>0</v>
      </c>
      <c r="ECX69" s="58">
        <f t="shared" si="5005"/>
        <v>25000</v>
      </c>
      <c r="ECY69" s="58">
        <f t="shared" si="5005"/>
        <v>25000</v>
      </c>
      <c r="ECZ69" s="58">
        <f t="shared" si="5005"/>
        <v>0</v>
      </c>
      <c r="EDA69" s="58">
        <f t="shared" si="5005"/>
        <v>0</v>
      </c>
      <c r="EDB69" s="58">
        <f t="shared" si="5005"/>
        <v>0</v>
      </c>
      <c r="EDC69" s="58">
        <f t="shared" si="5005"/>
        <v>0</v>
      </c>
      <c r="EDD69" s="58">
        <f t="shared" si="5005"/>
        <v>25000</v>
      </c>
      <c r="EDE69" s="55" t="s">
        <v>68</v>
      </c>
      <c r="EDF69" s="56" t="s">
        <v>66</v>
      </c>
      <c r="EDG69" s="56"/>
      <c r="EDH69" s="57" t="s">
        <v>69</v>
      </c>
      <c r="EDI69" s="58">
        <f>EDI70</f>
        <v>0</v>
      </c>
      <c r="EDJ69" s="58">
        <f t="shared" si="5005"/>
        <v>0</v>
      </c>
      <c r="EDK69" s="58">
        <f t="shared" si="5005"/>
        <v>0</v>
      </c>
      <c r="EDL69" s="58">
        <f t="shared" si="5005"/>
        <v>0</v>
      </c>
      <c r="EDM69" s="58">
        <f t="shared" si="5005"/>
        <v>0</v>
      </c>
      <c r="EDN69" s="58">
        <f t="shared" si="5005"/>
        <v>25000</v>
      </c>
      <c r="EDO69" s="58">
        <f t="shared" si="5005"/>
        <v>25000</v>
      </c>
      <c r="EDP69" s="58">
        <f t="shared" si="5005"/>
        <v>0</v>
      </c>
      <c r="EDQ69" s="58">
        <f t="shared" si="5005"/>
        <v>0</v>
      </c>
      <c r="EDR69" s="58">
        <f t="shared" si="5005"/>
        <v>0</v>
      </c>
      <c r="EDS69" s="58">
        <f t="shared" si="5005"/>
        <v>0</v>
      </c>
      <c r="EDT69" s="58">
        <f t="shared" si="5005"/>
        <v>25000</v>
      </c>
      <c r="EDU69" s="55" t="s">
        <v>68</v>
      </c>
      <c r="EDV69" s="56" t="s">
        <v>66</v>
      </c>
      <c r="EDW69" s="56"/>
      <c r="EDX69" s="57" t="s">
        <v>69</v>
      </c>
      <c r="EDY69" s="58">
        <f>EDY70</f>
        <v>0</v>
      </c>
      <c r="EDZ69" s="58">
        <f t="shared" si="5005"/>
        <v>0</v>
      </c>
      <c r="EEA69" s="58">
        <f t="shared" si="5005"/>
        <v>0</v>
      </c>
      <c r="EEB69" s="58">
        <f t="shared" si="5005"/>
        <v>0</v>
      </c>
      <c r="EEC69" s="58">
        <f t="shared" si="5005"/>
        <v>0</v>
      </c>
      <c r="EED69" s="58">
        <f t="shared" si="5005"/>
        <v>25000</v>
      </c>
      <c r="EEE69" s="58">
        <f t="shared" si="5005"/>
        <v>25000</v>
      </c>
      <c r="EEF69" s="58">
        <f t="shared" si="5005"/>
        <v>0</v>
      </c>
      <c r="EEG69" s="58">
        <f t="shared" si="5005"/>
        <v>0</v>
      </c>
      <c r="EEH69" s="58">
        <f t="shared" si="5005"/>
        <v>0</v>
      </c>
      <c r="EEI69" s="58">
        <f t="shared" si="5005"/>
        <v>0</v>
      </c>
      <c r="EEJ69" s="58">
        <f t="shared" si="5005"/>
        <v>25000</v>
      </c>
      <c r="EEK69" s="55" t="s">
        <v>68</v>
      </c>
      <c r="EEL69" s="56" t="s">
        <v>66</v>
      </c>
      <c r="EEM69" s="56"/>
      <c r="EEN69" s="57" t="s">
        <v>69</v>
      </c>
      <c r="EEO69" s="58">
        <f>EEO70</f>
        <v>0</v>
      </c>
      <c r="EEP69" s="58">
        <f t="shared" si="5006"/>
        <v>0</v>
      </c>
      <c r="EEQ69" s="58">
        <f t="shared" si="5006"/>
        <v>0</v>
      </c>
      <c r="EER69" s="58">
        <f t="shared" si="5006"/>
        <v>0</v>
      </c>
      <c r="EES69" s="58">
        <f t="shared" si="5006"/>
        <v>0</v>
      </c>
      <c r="EET69" s="58">
        <f t="shared" si="5006"/>
        <v>25000</v>
      </c>
      <c r="EEU69" s="58">
        <f t="shared" si="5006"/>
        <v>25000</v>
      </c>
      <c r="EEV69" s="58">
        <f t="shared" si="5006"/>
        <v>0</v>
      </c>
      <c r="EEW69" s="58">
        <f t="shared" si="5006"/>
        <v>0</v>
      </c>
      <c r="EEX69" s="58">
        <f t="shared" si="5006"/>
        <v>0</v>
      </c>
      <c r="EEY69" s="58">
        <f t="shared" si="5006"/>
        <v>0</v>
      </c>
      <c r="EEZ69" s="58">
        <f t="shared" si="5006"/>
        <v>25000</v>
      </c>
      <c r="EFA69" s="55" t="s">
        <v>68</v>
      </c>
      <c r="EFB69" s="56" t="s">
        <v>66</v>
      </c>
      <c r="EFC69" s="56"/>
      <c r="EFD69" s="57" t="s">
        <v>69</v>
      </c>
      <c r="EFE69" s="58">
        <f>EFE70</f>
        <v>0</v>
      </c>
      <c r="EFF69" s="58">
        <f t="shared" si="5006"/>
        <v>0</v>
      </c>
      <c r="EFG69" s="58">
        <f t="shared" si="5006"/>
        <v>0</v>
      </c>
      <c r="EFH69" s="58">
        <f t="shared" si="5006"/>
        <v>0</v>
      </c>
      <c r="EFI69" s="58">
        <f t="shared" si="5006"/>
        <v>0</v>
      </c>
      <c r="EFJ69" s="58">
        <f t="shared" si="5006"/>
        <v>25000</v>
      </c>
      <c r="EFK69" s="58">
        <f t="shared" si="5006"/>
        <v>25000</v>
      </c>
      <c r="EFL69" s="58">
        <f t="shared" si="5006"/>
        <v>0</v>
      </c>
      <c r="EFM69" s="58">
        <f t="shared" si="5006"/>
        <v>0</v>
      </c>
      <c r="EFN69" s="58">
        <f t="shared" si="5006"/>
        <v>0</v>
      </c>
      <c r="EFO69" s="58">
        <f t="shared" si="5006"/>
        <v>0</v>
      </c>
      <c r="EFP69" s="58">
        <f t="shared" si="5006"/>
        <v>25000</v>
      </c>
      <c r="EFQ69" s="55" t="s">
        <v>68</v>
      </c>
      <c r="EFR69" s="56" t="s">
        <v>66</v>
      </c>
      <c r="EFS69" s="56"/>
      <c r="EFT69" s="57" t="s">
        <v>69</v>
      </c>
      <c r="EFU69" s="58">
        <f>EFU70</f>
        <v>0</v>
      </c>
      <c r="EFV69" s="58">
        <f t="shared" si="5006"/>
        <v>0</v>
      </c>
      <c r="EFW69" s="58">
        <f t="shared" si="5006"/>
        <v>0</v>
      </c>
      <c r="EFX69" s="58">
        <f t="shared" si="5006"/>
        <v>0</v>
      </c>
      <c r="EFY69" s="58">
        <f t="shared" si="5006"/>
        <v>0</v>
      </c>
      <c r="EFZ69" s="58">
        <f t="shared" si="5006"/>
        <v>25000</v>
      </c>
      <c r="EGA69" s="58">
        <f t="shared" si="5006"/>
        <v>25000</v>
      </c>
      <c r="EGB69" s="58">
        <f t="shared" si="5006"/>
        <v>0</v>
      </c>
      <c r="EGC69" s="58">
        <f t="shared" si="5006"/>
        <v>0</v>
      </c>
      <c r="EGD69" s="58">
        <f t="shared" si="5006"/>
        <v>0</v>
      </c>
      <c r="EGE69" s="58">
        <f t="shared" si="5006"/>
        <v>0</v>
      </c>
      <c r="EGF69" s="58">
        <f t="shared" si="5006"/>
        <v>25000</v>
      </c>
      <c r="EGG69" s="55" t="s">
        <v>68</v>
      </c>
      <c r="EGH69" s="56" t="s">
        <v>66</v>
      </c>
      <c r="EGI69" s="56"/>
      <c r="EGJ69" s="57" t="s">
        <v>69</v>
      </c>
      <c r="EGK69" s="58">
        <f>EGK70</f>
        <v>0</v>
      </c>
      <c r="EGL69" s="58">
        <f t="shared" si="5006"/>
        <v>0</v>
      </c>
      <c r="EGM69" s="58">
        <f t="shared" si="5006"/>
        <v>0</v>
      </c>
      <c r="EGN69" s="58">
        <f t="shared" si="5006"/>
        <v>0</v>
      </c>
      <c r="EGO69" s="58">
        <f t="shared" si="5006"/>
        <v>0</v>
      </c>
      <c r="EGP69" s="58">
        <f t="shared" si="5006"/>
        <v>25000</v>
      </c>
      <c r="EGQ69" s="58">
        <f t="shared" si="5006"/>
        <v>25000</v>
      </c>
      <c r="EGR69" s="58">
        <f t="shared" si="5006"/>
        <v>0</v>
      </c>
      <c r="EGS69" s="58">
        <f t="shared" si="5006"/>
        <v>0</v>
      </c>
      <c r="EGT69" s="58">
        <f t="shared" si="5006"/>
        <v>0</v>
      </c>
      <c r="EGU69" s="58">
        <f t="shared" si="5006"/>
        <v>0</v>
      </c>
      <c r="EGV69" s="58">
        <f t="shared" si="5006"/>
        <v>25000</v>
      </c>
      <c r="EGW69" s="55" t="s">
        <v>68</v>
      </c>
      <c r="EGX69" s="56" t="s">
        <v>66</v>
      </c>
      <c r="EGY69" s="56"/>
      <c r="EGZ69" s="57" t="s">
        <v>69</v>
      </c>
      <c r="EHA69" s="58">
        <f>EHA70</f>
        <v>0</v>
      </c>
      <c r="EHB69" s="58">
        <f t="shared" si="5007"/>
        <v>0</v>
      </c>
      <c r="EHC69" s="58">
        <f t="shared" si="5007"/>
        <v>0</v>
      </c>
      <c r="EHD69" s="58">
        <f t="shared" si="5007"/>
        <v>0</v>
      </c>
      <c r="EHE69" s="58">
        <f t="shared" si="5007"/>
        <v>0</v>
      </c>
      <c r="EHF69" s="58">
        <f t="shared" si="5007"/>
        <v>25000</v>
      </c>
      <c r="EHG69" s="58">
        <f t="shared" si="5007"/>
        <v>25000</v>
      </c>
      <c r="EHH69" s="58">
        <f t="shared" si="5007"/>
        <v>0</v>
      </c>
      <c r="EHI69" s="58">
        <f t="shared" si="5007"/>
        <v>0</v>
      </c>
      <c r="EHJ69" s="58">
        <f t="shared" si="5007"/>
        <v>0</v>
      </c>
      <c r="EHK69" s="58">
        <f t="shared" si="5007"/>
        <v>0</v>
      </c>
      <c r="EHL69" s="58">
        <f t="shared" si="5007"/>
        <v>25000</v>
      </c>
      <c r="EHM69" s="55" t="s">
        <v>68</v>
      </c>
      <c r="EHN69" s="56" t="s">
        <v>66</v>
      </c>
      <c r="EHO69" s="56"/>
      <c r="EHP69" s="57" t="s">
        <v>69</v>
      </c>
      <c r="EHQ69" s="58">
        <f>EHQ70</f>
        <v>0</v>
      </c>
      <c r="EHR69" s="58">
        <f t="shared" si="5007"/>
        <v>0</v>
      </c>
      <c r="EHS69" s="58">
        <f t="shared" si="5007"/>
        <v>0</v>
      </c>
      <c r="EHT69" s="58">
        <f t="shared" si="5007"/>
        <v>0</v>
      </c>
      <c r="EHU69" s="58">
        <f t="shared" si="5007"/>
        <v>0</v>
      </c>
      <c r="EHV69" s="58">
        <f t="shared" si="5007"/>
        <v>25000</v>
      </c>
      <c r="EHW69" s="58">
        <f t="shared" si="5007"/>
        <v>25000</v>
      </c>
      <c r="EHX69" s="58">
        <f t="shared" si="5007"/>
        <v>0</v>
      </c>
      <c r="EHY69" s="58">
        <f t="shared" si="5007"/>
        <v>0</v>
      </c>
      <c r="EHZ69" s="58">
        <f t="shared" si="5007"/>
        <v>0</v>
      </c>
      <c r="EIA69" s="58">
        <f t="shared" si="5007"/>
        <v>0</v>
      </c>
      <c r="EIB69" s="58">
        <f t="shared" si="5007"/>
        <v>25000</v>
      </c>
      <c r="EIC69" s="55" t="s">
        <v>68</v>
      </c>
      <c r="EID69" s="56" t="s">
        <v>66</v>
      </c>
      <c r="EIE69" s="56"/>
      <c r="EIF69" s="57" t="s">
        <v>69</v>
      </c>
      <c r="EIG69" s="58">
        <f>EIG70</f>
        <v>0</v>
      </c>
      <c r="EIH69" s="58">
        <f t="shared" si="5007"/>
        <v>0</v>
      </c>
      <c r="EII69" s="58">
        <f t="shared" si="5007"/>
        <v>0</v>
      </c>
      <c r="EIJ69" s="58">
        <f t="shared" si="5007"/>
        <v>0</v>
      </c>
      <c r="EIK69" s="58">
        <f t="shared" si="5007"/>
        <v>0</v>
      </c>
      <c r="EIL69" s="58">
        <f t="shared" si="5007"/>
        <v>25000</v>
      </c>
      <c r="EIM69" s="58">
        <f t="shared" si="5007"/>
        <v>25000</v>
      </c>
      <c r="EIN69" s="58">
        <f t="shared" si="5007"/>
        <v>0</v>
      </c>
      <c r="EIO69" s="58">
        <f t="shared" si="5007"/>
        <v>0</v>
      </c>
      <c r="EIP69" s="58">
        <f t="shared" si="5007"/>
        <v>0</v>
      </c>
      <c r="EIQ69" s="58">
        <f t="shared" si="5007"/>
        <v>0</v>
      </c>
      <c r="EIR69" s="58">
        <f t="shared" si="5007"/>
        <v>25000</v>
      </c>
      <c r="EIS69" s="55" t="s">
        <v>68</v>
      </c>
      <c r="EIT69" s="56" t="s">
        <v>66</v>
      </c>
      <c r="EIU69" s="56"/>
      <c r="EIV69" s="57" t="s">
        <v>69</v>
      </c>
      <c r="EIW69" s="58">
        <f>EIW70</f>
        <v>0</v>
      </c>
      <c r="EIX69" s="58">
        <f t="shared" si="5007"/>
        <v>0</v>
      </c>
      <c r="EIY69" s="58">
        <f t="shared" si="5007"/>
        <v>0</v>
      </c>
      <c r="EIZ69" s="58">
        <f t="shared" si="5007"/>
        <v>0</v>
      </c>
      <c r="EJA69" s="58">
        <f t="shared" si="5007"/>
        <v>0</v>
      </c>
      <c r="EJB69" s="58">
        <f t="shared" si="5007"/>
        <v>25000</v>
      </c>
      <c r="EJC69" s="58">
        <f t="shared" si="5007"/>
        <v>25000</v>
      </c>
      <c r="EJD69" s="58">
        <f t="shared" si="5007"/>
        <v>0</v>
      </c>
      <c r="EJE69" s="58">
        <f t="shared" si="5007"/>
        <v>0</v>
      </c>
      <c r="EJF69" s="58">
        <f t="shared" si="5007"/>
        <v>0</v>
      </c>
      <c r="EJG69" s="58">
        <f t="shared" si="5007"/>
        <v>0</v>
      </c>
      <c r="EJH69" s="58">
        <f t="shared" si="5007"/>
        <v>25000</v>
      </c>
      <c r="EJI69" s="55" t="s">
        <v>68</v>
      </c>
      <c r="EJJ69" s="56" t="s">
        <v>66</v>
      </c>
      <c r="EJK69" s="56"/>
      <c r="EJL69" s="57" t="s">
        <v>69</v>
      </c>
      <c r="EJM69" s="58">
        <f>EJM70</f>
        <v>0</v>
      </c>
      <c r="EJN69" s="58">
        <f t="shared" si="5008"/>
        <v>0</v>
      </c>
      <c r="EJO69" s="58">
        <f t="shared" si="5008"/>
        <v>0</v>
      </c>
      <c r="EJP69" s="58">
        <f t="shared" si="5008"/>
        <v>0</v>
      </c>
      <c r="EJQ69" s="58">
        <f t="shared" si="5008"/>
        <v>0</v>
      </c>
      <c r="EJR69" s="58">
        <f t="shared" si="5008"/>
        <v>25000</v>
      </c>
      <c r="EJS69" s="58">
        <f t="shared" si="5008"/>
        <v>25000</v>
      </c>
      <c r="EJT69" s="58">
        <f t="shared" si="5008"/>
        <v>0</v>
      </c>
      <c r="EJU69" s="58">
        <f t="shared" si="5008"/>
        <v>0</v>
      </c>
      <c r="EJV69" s="58">
        <f t="shared" si="5008"/>
        <v>0</v>
      </c>
      <c r="EJW69" s="58">
        <f t="shared" si="5008"/>
        <v>0</v>
      </c>
      <c r="EJX69" s="58">
        <f t="shared" si="5008"/>
        <v>25000</v>
      </c>
      <c r="EJY69" s="55" t="s">
        <v>68</v>
      </c>
      <c r="EJZ69" s="56" t="s">
        <v>66</v>
      </c>
      <c r="EKA69" s="56"/>
      <c r="EKB69" s="57" t="s">
        <v>69</v>
      </c>
      <c r="EKC69" s="58">
        <f>EKC70</f>
        <v>0</v>
      </c>
      <c r="EKD69" s="58">
        <f t="shared" si="5008"/>
        <v>0</v>
      </c>
      <c r="EKE69" s="58">
        <f t="shared" si="5008"/>
        <v>0</v>
      </c>
      <c r="EKF69" s="58">
        <f t="shared" si="5008"/>
        <v>0</v>
      </c>
      <c r="EKG69" s="58">
        <f t="shared" si="5008"/>
        <v>0</v>
      </c>
      <c r="EKH69" s="58">
        <f t="shared" si="5008"/>
        <v>25000</v>
      </c>
      <c r="EKI69" s="58">
        <f t="shared" si="5008"/>
        <v>25000</v>
      </c>
      <c r="EKJ69" s="58">
        <f t="shared" si="5008"/>
        <v>0</v>
      </c>
      <c r="EKK69" s="58">
        <f t="shared" si="5008"/>
        <v>0</v>
      </c>
      <c r="EKL69" s="58">
        <f t="shared" si="5008"/>
        <v>0</v>
      </c>
      <c r="EKM69" s="58">
        <f t="shared" si="5008"/>
        <v>0</v>
      </c>
      <c r="EKN69" s="58">
        <f t="shared" si="5008"/>
        <v>25000</v>
      </c>
      <c r="EKO69" s="55" t="s">
        <v>68</v>
      </c>
      <c r="EKP69" s="56" t="s">
        <v>66</v>
      </c>
      <c r="EKQ69" s="56"/>
      <c r="EKR69" s="57" t="s">
        <v>69</v>
      </c>
      <c r="EKS69" s="58">
        <f>EKS70</f>
        <v>0</v>
      </c>
      <c r="EKT69" s="58">
        <f t="shared" si="5008"/>
        <v>0</v>
      </c>
      <c r="EKU69" s="58">
        <f t="shared" si="5008"/>
        <v>0</v>
      </c>
      <c r="EKV69" s="58">
        <f t="shared" si="5008"/>
        <v>0</v>
      </c>
      <c r="EKW69" s="58">
        <f t="shared" si="5008"/>
        <v>0</v>
      </c>
      <c r="EKX69" s="58">
        <f t="shared" si="5008"/>
        <v>25000</v>
      </c>
      <c r="EKY69" s="58">
        <f t="shared" si="5008"/>
        <v>25000</v>
      </c>
      <c r="EKZ69" s="58">
        <f t="shared" si="5008"/>
        <v>0</v>
      </c>
      <c r="ELA69" s="58">
        <f t="shared" si="5008"/>
        <v>0</v>
      </c>
      <c r="ELB69" s="58">
        <f t="shared" si="5008"/>
        <v>0</v>
      </c>
      <c r="ELC69" s="58">
        <f t="shared" si="5008"/>
        <v>0</v>
      </c>
      <c r="ELD69" s="58">
        <f t="shared" si="5008"/>
        <v>25000</v>
      </c>
      <c r="ELE69" s="55" t="s">
        <v>68</v>
      </c>
      <c r="ELF69" s="56" t="s">
        <v>66</v>
      </c>
      <c r="ELG69" s="56"/>
      <c r="ELH69" s="57" t="s">
        <v>69</v>
      </c>
      <c r="ELI69" s="58">
        <f>ELI70</f>
        <v>0</v>
      </c>
      <c r="ELJ69" s="58">
        <f t="shared" si="5008"/>
        <v>0</v>
      </c>
      <c r="ELK69" s="58">
        <f t="shared" si="5008"/>
        <v>0</v>
      </c>
      <c r="ELL69" s="58">
        <f t="shared" si="5008"/>
        <v>0</v>
      </c>
      <c r="ELM69" s="58">
        <f t="shared" si="5008"/>
        <v>0</v>
      </c>
      <c r="ELN69" s="58">
        <f t="shared" si="5008"/>
        <v>25000</v>
      </c>
      <c r="ELO69" s="58">
        <f t="shared" si="5008"/>
        <v>25000</v>
      </c>
      <c r="ELP69" s="58">
        <f t="shared" si="5008"/>
        <v>0</v>
      </c>
      <c r="ELQ69" s="58">
        <f t="shared" si="5008"/>
        <v>0</v>
      </c>
      <c r="ELR69" s="58">
        <f t="shared" si="5008"/>
        <v>0</v>
      </c>
      <c r="ELS69" s="58">
        <f t="shared" si="5008"/>
        <v>0</v>
      </c>
      <c r="ELT69" s="58">
        <f t="shared" si="5008"/>
        <v>25000</v>
      </c>
      <c r="ELU69" s="55" t="s">
        <v>68</v>
      </c>
      <c r="ELV69" s="56" t="s">
        <v>66</v>
      </c>
      <c r="ELW69" s="56"/>
      <c r="ELX69" s="57" t="s">
        <v>69</v>
      </c>
      <c r="ELY69" s="58">
        <f>ELY70</f>
        <v>0</v>
      </c>
      <c r="ELZ69" s="58">
        <f t="shared" si="5009"/>
        <v>0</v>
      </c>
      <c r="EMA69" s="58">
        <f t="shared" si="5009"/>
        <v>0</v>
      </c>
      <c r="EMB69" s="58">
        <f t="shared" si="5009"/>
        <v>0</v>
      </c>
      <c r="EMC69" s="58">
        <f t="shared" si="5009"/>
        <v>0</v>
      </c>
      <c r="EMD69" s="58">
        <f t="shared" si="5009"/>
        <v>25000</v>
      </c>
      <c r="EME69" s="58">
        <f t="shared" si="5009"/>
        <v>25000</v>
      </c>
      <c r="EMF69" s="58">
        <f t="shared" si="5009"/>
        <v>0</v>
      </c>
      <c r="EMG69" s="58">
        <f t="shared" si="5009"/>
        <v>0</v>
      </c>
      <c r="EMH69" s="58">
        <f t="shared" si="5009"/>
        <v>0</v>
      </c>
      <c r="EMI69" s="58">
        <f t="shared" si="5009"/>
        <v>0</v>
      </c>
      <c r="EMJ69" s="58">
        <f t="shared" si="5009"/>
        <v>25000</v>
      </c>
      <c r="EMK69" s="55" t="s">
        <v>68</v>
      </c>
      <c r="EML69" s="56" t="s">
        <v>66</v>
      </c>
      <c r="EMM69" s="56"/>
      <c r="EMN69" s="57" t="s">
        <v>69</v>
      </c>
      <c r="EMO69" s="58">
        <f>EMO70</f>
        <v>0</v>
      </c>
      <c r="EMP69" s="58">
        <f t="shared" si="5009"/>
        <v>0</v>
      </c>
      <c r="EMQ69" s="58">
        <f t="shared" si="5009"/>
        <v>0</v>
      </c>
      <c r="EMR69" s="58">
        <f t="shared" si="5009"/>
        <v>0</v>
      </c>
      <c r="EMS69" s="58">
        <f t="shared" si="5009"/>
        <v>0</v>
      </c>
      <c r="EMT69" s="58">
        <f t="shared" si="5009"/>
        <v>25000</v>
      </c>
      <c r="EMU69" s="58">
        <f t="shared" si="5009"/>
        <v>25000</v>
      </c>
      <c r="EMV69" s="58">
        <f t="shared" si="5009"/>
        <v>0</v>
      </c>
      <c r="EMW69" s="58">
        <f t="shared" si="5009"/>
        <v>0</v>
      </c>
      <c r="EMX69" s="58">
        <f t="shared" si="5009"/>
        <v>0</v>
      </c>
      <c r="EMY69" s="58">
        <f t="shared" si="5009"/>
        <v>0</v>
      </c>
      <c r="EMZ69" s="58">
        <f t="shared" si="5009"/>
        <v>25000</v>
      </c>
      <c r="ENA69" s="55" t="s">
        <v>68</v>
      </c>
      <c r="ENB69" s="56" t="s">
        <v>66</v>
      </c>
      <c r="ENC69" s="56"/>
      <c r="END69" s="57" t="s">
        <v>69</v>
      </c>
      <c r="ENE69" s="58">
        <f>ENE70</f>
        <v>0</v>
      </c>
      <c r="ENF69" s="58">
        <f t="shared" si="5009"/>
        <v>0</v>
      </c>
      <c r="ENG69" s="58">
        <f t="shared" si="5009"/>
        <v>0</v>
      </c>
      <c r="ENH69" s="58">
        <f t="shared" si="5009"/>
        <v>0</v>
      </c>
      <c r="ENI69" s="58">
        <f t="shared" si="5009"/>
        <v>0</v>
      </c>
      <c r="ENJ69" s="58">
        <f t="shared" si="5009"/>
        <v>25000</v>
      </c>
      <c r="ENK69" s="58">
        <f t="shared" si="5009"/>
        <v>25000</v>
      </c>
      <c r="ENL69" s="58">
        <f t="shared" si="5009"/>
        <v>0</v>
      </c>
      <c r="ENM69" s="58">
        <f t="shared" si="5009"/>
        <v>0</v>
      </c>
      <c r="ENN69" s="58">
        <f t="shared" si="5009"/>
        <v>0</v>
      </c>
      <c r="ENO69" s="58">
        <f t="shared" si="5009"/>
        <v>0</v>
      </c>
      <c r="ENP69" s="58">
        <f t="shared" si="5009"/>
        <v>25000</v>
      </c>
      <c r="ENQ69" s="55" t="s">
        <v>68</v>
      </c>
      <c r="ENR69" s="56" t="s">
        <v>66</v>
      </c>
      <c r="ENS69" s="56"/>
      <c r="ENT69" s="57" t="s">
        <v>69</v>
      </c>
      <c r="ENU69" s="58">
        <f>ENU70</f>
        <v>0</v>
      </c>
      <c r="ENV69" s="58">
        <f t="shared" si="5009"/>
        <v>0</v>
      </c>
      <c r="ENW69" s="58">
        <f t="shared" si="5009"/>
        <v>0</v>
      </c>
      <c r="ENX69" s="58">
        <f t="shared" si="5009"/>
        <v>0</v>
      </c>
      <c r="ENY69" s="58">
        <f t="shared" si="5009"/>
        <v>0</v>
      </c>
      <c r="ENZ69" s="58">
        <f t="shared" si="5009"/>
        <v>25000</v>
      </c>
      <c r="EOA69" s="58">
        <f t="shared" si="5009"/>
        <v>25000</v>
      </c>
      <c r="EOB69" s="58">
        <f t="shared" si="5009"/>
        <v>0</v>
      </c>
      <c r="EOC69" s="58">
        <f t="shared" si="5009"/>
        <v>0</v>
      </c>
      <c r="EOD69" s="58">
        <f t="shared" si="5009"/>
        <v>0</v>
      </c>
      <c r="EOE69" s="58">
        <f t="shared" si="5009"/>
        <v>0</v>
      </c>
      <c r="EOF69" s="58">
        <f t="shared" si="5009"/>
        <v>25000</v>
      </c>
      <c r="EOG69" s="55" t="s">
        <v>68</v>
      </c>
      <c r="EOH69" s="56" t="s">
        <v>66</v>
      </c>
      <c r="EOI69" s="56"/>
      <c r="EOJ69" s="57" t="s">
        <v>69</v>
      </c>
      <c r="EOK69" s="58">
        <f>EOK70</f>
        <v>0</v>
      </c>
      <c r="EOL69" s="58">
        <f t="shared" si="5010"/>
        <v>0</v>
      </c>
      <c r="EOM69" s="58">
        <f t="shared" si="5010"/>
        <v>0</v>
      </c>
      <c r="EON69" s="58">
        <f t="shared" si="5010"/>
        <v>0</v>
      </c>
      <c r="EOO69" s="58">
        <f t="shared" si="5010"/>
        <v>0</v>
      </c>
      <c r="EOP69" s="58">
        <f t="shared" si="5010"/>
        <v>25000</v>
      </c>
      <c r="EOQ69" s="58">
        <f t="shared" si="5010"/>
        <v>25000</v>
      </c>
      <c r="EOR69" s="58">
        <f t="shared" si="5010"/>
        <v>0</v>
      </c>
      <c r="EOS69" s="58">
        <f t="shared" si="5010"/>
        <v>0</v>
      </c>
      <c r="EOT69" s="58">
        <f t="shared" si="5010"/>
        <v>0</v>
      </c>
      <c r="EOU69" s="58">
        <f t="shared" si="5010"/>
        <v>0</v>
      </c>
      <c r="EOV69" s="58">
        <f t="shared" si="5010"/>
        <v>25000</v>
      </c>
      <c r="EOW69" s="55" t="s">
        <v>68</v>
      </c>
      <c r="EOX69" s="56" t="s">
        <v>66</v>
      </c>
      <c r="EOY69" s="56"/>
      <c r="EOZ69" s="57" t="s">
        <v>69</v>
      </c>
      <c r="EPA69" s="58">
        <f>EPA70</f>
        <v>0</v>
      </c>
      <c r="EPB69" s="58">
        <f t="shared" si="5010"/>
        <v>0</v>
      </c>
      <c r="EPC69" s="58">
        <f t="shared" si="5010"/>
        <v>0</v>
      </c>
      <c r="EPD69" s="58">
        <f t="shared" si="5010"/>
        <v>0</v>
      </c>
      <c r="EPE69" s="58">
        <f t="shared" si="5010"/>
        <v>0</v>
      </c>
      <c r="EPF69" s="58">
        <f t="shared" si="5010"/>
        <v>25000</v>
      </c>
      <c r="EPG69" s="58">
        <f t="shared" si="5010"/>
        <v>25000</v>
      </c>
      <c r="EPH69" s="58">
        <f t="shared" si="5010"/>
        <v>0</v>
      </c>
      <c r="EPI69" s="58">
        <f t="shared" si="5010"/>
        <v>0</v>
      </c>
      <c r="EPJ69" s="58">
        <f t="shared" si="5010"/>
        <v>0</v>
      </c>
      <c r="EPK69" s="58">
        <f t="shared" si="5010"/>
        <v>0</v>
      </c>
      <c r="EPL69" s="58">
        <f t="shared" si="5010"/>
        <v>25000</v>
      </c>
      <c r="EPM69" s="55" t="s">
        <v>68</v>
      </c>
      <c r="EPN69" s="56" t="s">
        <v>66</v>
      </c>
      <c r="EPO69" s="56"/>
      <c r="EPP69" s="57" t="s">
        <v>69</v>
      </c>
      <c r="EPQ69" s="58">
        <f>EPQ70</f>
        <v>0</v>
      </c>
      <c r="EPR69" s="58">
        <f t="shared" si="5010"/>
        <v>0</v>
      </c>
      <c r="EPS69" s="58">
        <f t="shared" si="5010"/>
        <v>0</v>
      </c>
      <c r="EPT69" s="58">
        <f t="shared" si="5010"/>
        <v>0</v>
      </c>
      <c r="EPU69" s="58">
        <f t="shared" si="5010"/>
        <v>0</v>
      </c>
      <c r="EPV69" s="58">
        <f t="shared" si="5010"/>
        <v>25000</v>
      </c>
      <c r="EPW69" s="58">
        <f t="shared" si="5010"/>
        <v>25000</v>
      </c>
      <c r="EPX69" s="58">
        <f t="shared" si="5010"/>
        <v>0</v>
      </c>
      <c r="EPY69" s="58">
        <f t="shared" si="5010"/>
        <v>0</v>
      </c>
      <c r="EPZ69" s="58">
        <f t="shared" si="5010"/>
        <v>0</v>
      </c>
      <c r="EQA69" s="58">
        <f t="shared" si="5010"/>
        <v>0</v>
      </c>
      <c r="EQB69" s="58">
        <f t="shared" si="5010"/>
        <v>25000</v>
      </c>
      <c r="EQC69" s="55" t="s">
        <v>68</v>
      </c>
      <c r="EQD69" s="56" t="s">
        <v>66</v>
      </c>
      <c r="EQE69" s="56"/>
      <c r="EQF69" s="57" t="s">
        <v>69</v>
      </c>
      <c r="EQG69" s="58">
        <f>EQG70</f>
        <v>0</v>
      </c>
      <c r="EQH69" s="58">
        <f t="shared" si="5010"/>
        <v>0</v>
      </c>
      <c r="EQI69" s="58">
        <f t="shared" si="5010"/>
        <v>0</v>
      </c>
      <c r="EQJ69" s="58">
        <f t="shared" si="5010"/>
        <v>0</v>
      </c>
      <c r="EQK69" s="58">
        <f t="shared" si="5010"/>
        <v>0</v>
      </c>
      <c r="EQL69" s="58">
        <f t="shared" si="5010"/>
        <v>25000</v>
      </c>
      <c r="EQM69" s="58">
        <f t="shared" si="5010"/>
        <v>25000</v>
      </c>
      <c r="EQN69" s="58">
        <f t="shared" si="5010"/>
        <v>0</v>
      </c>
      <c r="EQO69" s="58">
        <f t="shared" si="5010"/>
        <v>0</v>
      </c>
      <c r="EQP69" s="58">
        <f t="shared" si="5010"/>
        <v>0</v>
      </c>
      <c r="EQQ69" s="58">
        <f t="shared" si="5010"/>
        <v>0</v>
      </c>
      <c r="EQR69" s="58">
        <f t="shared" si="5010"/>
        <v>25000</v>
      </c>
      <c r="EQS69" s="55" t="s">
        <v>68</v>
      </c>
      <c r="EQT69" s="56" t="s">
        <v>66</v>
      </c>
      <c r="EQU69" s="56"/>
      <c r="EQV69" s="57" t="s">
        <v>69</v>
      </c>
      <c r="EQW69" s="58">
        <f>EQW70</f>
        <v>0</v>
      </c>
      <c r="EQX69" s="58">
        <f t="shared" si="5011"/>
        <v>0</v>
      </c>
      <c r="EQY69" s="58">
        <f t="shared" si="5011"/>
        <v>0</v>
      </c>
      <c r="EQZ69" s="58">
        <f t="shared" si="5011"/>
        <v>0</v>
      </c>
      <c r="ERA69" s="58">
        <f t="shared" si="5011"/>
        <v>0</v>
      </c>
      <c r="ERB69" s="58">
        <f t="shared" si="5011"/>
        <v>25000</v>
      </c>
      <c r="ERC69" s="58">
        <f t="shared" si="5011"/>
        <v>25000</v>
      </c>
      <c r="ERD69" s="58">
        <f t="shared" si="5011"/>
        <v>0</v>
      </c>
      <c r="ERE69" s="58">
        <f t="shared" si="5011"/>
        <v>0</v>
      </c>
      <c r="ERF69" s="58">
        <f t="shared" si="5011"/>
        <v>0</v>
      </c>
      <c r="ERG69" s="58">
        <f t="shared" si="5011"/>
        <v>0</v>
      </c>
      <c r="ERH69" s="58">
        <f t="shared" si="5011"/>
        <v>25000</v>
      </c>
      <c r="ERI69" s="55" t="s">
        <v>68</v>
      </c>
      <c r="ERJ69" s="56" t="s">
        <v>66</v>
      </c>
      <c r="ERK69" s="56"/>
      <c r="ERL69" s="57" t="s">
        <v>69</v>
      </c>
      <c r="ERM69" s="58">
        <f>ERM70</f>
        <v>0</v>
      </c>
      <c r="ERN69" s="58">
        <f t="shared" si="5011"/>
        <v>0</v>
      </c>
      <c r="ERO69" s="58">
        <f t="shared" si="5011"/>
        <v>0</v>
      </c>
      <c r="ERP69" s="58">
        <f t="shared" si="5011"/>
        <v>0</v>
      </c>
      <c r="ERQ69" s="58">
        <f t="shared" si="5011"/>
        <v>0</v>
      </c>
      <c r="ERR69" s="58">
        <f t="shared" si="5011"/>
        <v>25000</v>
      </c>
      <c r="ERS69" s="58">
        <f t="shared" si="5011"/>
        <v>25000</v>
      </c>
      <c r="ERT69" s="58">
        <f t="shared" si="5011"/>
        <v>0</v>
      </c>
      <c r="ERU69" s="58">
        <f t="shared" si="5011"/>
        <v>0</v>
      </c>
      <c r="ERV69" s="58">
        <f t="shared" si="5011"/>
        <v>0</v>
      </c>
      <c r="ERW69" s="58">
        <f t="shared" si="5011"/>
        <v>0</v>
      </c>
      <c r="ERX69" s="58">
        <f t="shared" si="5011"/>
        <v>25000</v>
      </c>
      <c r="ERY69" s="55" t="s">
        <v>68</v>
      </c>
      <c r="ERZ69" s="56" t="s">
        <v>66</v>
      </c>
      <c r="ESA69" s="56"/>
      <c r="ESB69" s="57" t="s">
        <v>69</v>
      </c>
      <c r="ESC69" s="58">
        <f>ESC70</f>
        <v>0</v>
      </c>
      <c r="ESD69" s="58">
        <f t="shared" si="5011"/>
        <v>0</v>
      </c>
      <c r="ESE69" s="58">
        <f t="shared" si="5011"/>
        <v>0</v>
      </c>
      <c r="ESF69" s="58">
        <f t="shared" si="5011"/>
        <v>0</v>
      </c>
      <c r="ESG69" s="58">
        <f t="shared" si="5011"/>
        <v>0</v>
      </c>
      <c r="ESH69" s="58">
        <f t="shared" si="5011"/>
        <v>25000</v>
      </c>
      <c r="ESI69" s="58">
        <f t="shared" si="5011"/>
        <v>25000</v>
      </c>
      <c r="ESJ69" s="58">
        <f t="shared" si="5011"/>
        <v>0</v>
      </c>
      <c r="ESK69" s="58">
        <f t="shared" si="5011"/>
        <v>0</v>
      </c>
      <c r="ESL69" s="58">
        <f t="shared" si="5011"/>
        <v>0</v>
      </c>
      <c r="ESM69" s="58">
        <f t="shared" si="5011"/>
        <v>0</v>
      </c>
      <c r="ESN69" s="58">
        <f t="shared" si="5011"/>
        <v>25000</v>
      </c>
      <c r="ESO69" s="55" t="s">
        <v>68</v>
      </c>
      <c r="ESP69" s="56" t="s">
        <v>66</v>
      </c>
      <c r="ESQ69" s="56"/>
      <c r="ESR69" s="57" t="s">
        <v>69</v>
      </c>
      <c r="ESS69" s="58">
        <f>ESS70</f>
        <v>0</v>
      </c>
      <c r="EST69" s="58">
        <f t="shared" si="5011"/>
        <v>0</v>
      </c>
      <c r="ESU69" s="58">
        <f t="shared" si="5011"/>
        <v>0</v>
      </c>
      <c r="ESV69" s="58">
        <f t="shared" si="5011"/>
        <v>0</v>
      </c>
      <c r="ESW69" s="58">
        <f t="shared" si="5011"/>
        <v>0</v>
      </c>
      <c r="ESX69" s="58">
        <f t="shared" si="5011"/>
        <v>25000</v>
      </c>
      <c r="ESY69" s="58">
        <f t="shared" si="5011"/>
        <v>25000</v>
      </c>
      <c r="ESZ69" s="58">
        <f t="shared" si="5011"/>
        <v>0</v>
      </c>
      <c r="ETA69" s="58">
        <f t="shared" si="5011"/>
        <v>0</v>
      </c>
      <c r="ETB69" s="58">
        <f t="shared" si="5011"/>
        <v>0</v>
      </c>
      <c r="ETC69" s="58">
        <f t="shared" si="5011"/>
        <v>0</v>
      </c>
      <c r="ETD69" s="58">
        <f t="shared" si="5011"/>
        <v>25000</v>
      </c>
      <c r="ETE69" s="55" t="s">
        <v>68</v>
      </c>
      <c r="ETF69" s="56" t="s">
        <v>66</v>
      </c>
      <c r="ETG69" s="56"/>
      <c r="ETH69" s="57" t="s">
        <v>69</v>
      </c>
      <c r="ETI69" s="58">
        <f>ETI70</f>
        <v>0</v>
      </c>
      <c r="ETJ69" s="58">
        <f t="shared" si="5012"/>
        <v>0</v>
      </c>
      <c r="ETK69" s="58">
        <f t="shared" si="5012"/>
        <v>0</v>
      </c>
      <c r="ETL69" s="58">
        <f t="shared" si="5012"/>
        <v>0</v>
      </c>
      <c r="ETM69" s="58">
        <f t="shared" si="5012"/>
        <v>0</v>
      </c>
      <c r="ETN69" s="58">
        <f t="shared" si="5012"/>
        <v>25000</v>
      </c>
      <c r="ETO69" s="58">
        <f t="shared" si="5012"/>
        <v>25000</v>
      </c>
      <c r="ETP69" s="58">
        <f t="shared" si="5012"/>
        <v>0</v>
      </c>
      <c r="ETQ69" s="58">
        <f t="shared" si="5012"/>
        <v>0</v>
      </c>
      <c r="ETR69" s="58">
        <f t="shared" si="5012"/>
        <v>0</v>
      </c>
      <c r="ETS69" s="58">
        <f t="shared" si="5012"/>
        <v>0</v>
      </c>
      <c r="ETT69" s="58">
        <f t="shared" si="5012"/>
        <v>25000</v>
      </c>
      <c r="ETU69" s="55" t="s">
        <v>68</v>
      </c>
      <c r="ETV69" s="56" t="s">
        <v>66</v>
      </c>
      <c r="ETW69" s="56"/>
      <c r="ETX69" s="57" t="s">
        <v>69</v>
      </c>
      <c r="ETY69" s="58">
        <f>ETY70</f>
        <v>0</v>
      </c>
      <c r="ETZ69" s="58">
        <f t="shared" si="5012"/>
        <v>0</v>
      </c>
      <c r="EUA69" s="58">
        <f t="shared" si="5012"/>
        <v>0</v>
      </c>
      <c r="EUB69" s="58">
        <f t="shared" si="5012"/>
        <v>0</v>
      </c>
      <c r="EUC69" s="58">
        <f t="shared" si="5012"/>
        <v>0</v>
      </c>
      <c r="EUD69" s="58">
        <f t="shared" si="5012"/>
        <v>25000</v>
      </c>
      <c r="EUE69" s="58">
        <f t="shared" si="5012"/>
        <v>25000</v>
      </c>
      <c r="EUF69" s="58">
        <f t="shared" si="5012"/>
        <v>0</v>
      </c>
      <c r="EUG69" s="58">
        <f t="shared" si="5012"/>
        <v>0</v>
      </c>
      <c r="EUH69" s="58">
        <f t="shared" si="5012"/>
        <v>0</v>
      </c>
      <c r="EUI69" s="58">
        <f t="shared" si="5012"/>
        <v>0</v>
      </c>
      <c r="EUJ69" s="58">
        <f t="shared" si="5012"/>
        <v>25000</v>
      </c>
      <c r="EUK69" s="55" t="s">
        <v>68</v>
      </c>
      <c r="EUL69" s="56" t="s">
        <v>66</v>
      </c>
      <c r="EUM69" s="56"/>
      <c r="EUN69" s="57" t="s">
        <v>69</v>
      </c>
      <c r="EUO69" s="58">
        <f>EUO70</f>
        <v>0</v>
      </c>
      <c r="EUP69" s="58">
        <f t="shared" si="5012"/>
        <v>0</v>
      </c>
      <c r="EUQ69" s="58">
        <f t="shared" si="5012"/>
        <v>0</v>
      </c>
      <c r="EUR69" s="58">
        <f t="shared" si="5012"/>
        <v>0</v>
      </c>
      <c r="EUS69" s="58">
        <f t="shared" si="5012"/>
        <v>0</v>
      </c>
      <c r="EUT69" s="58">
        <f t="shared" si="5012"/>
        <v>25000</v>
      </c>
      <c r="EUU69" s="58">
        <f t="shared" si="5012"/>
        <v>25000</v>
      </c>
      <c r="EUV69" s="58">
        <f t="shared" si="5012"/>
        <v>0</v>
      </c>
      <c r="EUW69" s="58">
        <f t="shared" si="5012"/>
        <v>0</v>
      </c>
      <c r="EUX69" s="58">
        <f t="shared" si="5012"/>
        <v>0</v>
      </c>
      <c r="EUY69" s="58">
        <f t="shared" si="5012"/>
        <v>0</v>
      </c>
      <c r="EUZ69" s="58">
        <f t="shared" si="5012"/>
        <v>25000</v>
      </c>
      <c r="EVA69" s="55" t="s">
        <v>68</v>
      </c>
      <c r="EVB69" s="56" t="s">
        <v>66</v>
      </c>
      <c r="EVC69" s="56"/>
      <c r="EVD69" s="57" t="s">
        <v>69</v>
      </c>
      <c r="EVE69" s="58">
        <f>EVE70</f>
        <v>0</v>
      </c>
      <c r="EVF69" s="58">
        <f t="shared" si="5012"/>
        <v>0</v>
      </c>
      <c r="EVG69" s="58">
        <f t="shared" si="5012"/>
        <v>0</v>
      </c>
      <c r="EVH69" s="58">
        <f t="shared" si="5012"/>
        <v>0</v>
      </c>
      <c r="EVI69" s="58">
        <f t="shared" si="5012"/>
        <v>0</v>
      </c>
      <c r="EVJ69" s="58">
        <f t="shared" si="5012"/>
        <v>25000</v>
      </c>
      <c r="EVK69" s="58">
        <f t="shared" si="5012"/>
        <v>25000</v>
      </c>
      <c r="EVL69" s="58">
        <f t="shared" si="5012"/>
        <v>0</v>
      </c>
      <c r="EVM69" s="58">
        <f t="shared" si="5012"/>
        <v>0</v>
      </c>
      <c r="EVN69" s="58">
        <f t="shared" si="5012"/>
        <v>0</v>
      </c>
      <c r="EVO69" s="58">
        <f t="shared" si="5012"/>
        <v>0</v>
      </c>
      <c r="EVP69" s="58">
        <f t="shared" si="5012"/>
        <v>25000</v>
      </c>
      <c r="EVQ69" s="55" t="s">
        <v>68</v>
      </c>
      <c r="EVR69" s="56" t="s">
        <v>66</v>
      </c>
      <c r="EVS69" s="56"/>
      <c r="EVT69" s="57" t="s">
        <v>69</v>
      </c>
      <c r="EVU69" s="58">
        <f>EVU70</f>
        <v>0</v>
      </c>
      <c r="EVV69" s="58">
        <f t="shared" si="5013"/>
        <v>0</v>
      </c>
      <c r="EVW69" s="58">
        <f t="shared" si="5013"/>
        <v>0</v>
      </c>
      <c r="EVX69" s="58">
        <f t="shared" si="5013"/>
        <v>0</v>
      </c>
      <c r="EVY69" s="58">
        <f t="shared" si="5013"/>
        <v>0</v>
      </c>
      <c r="EVZ69" s="58">
        <f t="shared" si="5013"/>
        <v>25000</v>
      </c>
      <c r="EWA69" s="58">
        <f t="shared" si="5013"/>
        <v>25000</v>
      </c>
      <c r="EWB69" s="58">
        <f t="shared" si="5013"/>
        <v>0</v>
      </c>
      <c r="EWC69" s="58">
        <f t="shared" si="5013"/>
        <v>0</v>
      </c>
      <c r="EWD69" s="58">
        <f t="shared" si="5013"/>
        <v>0</v>
      </c>
      <c r="EWE69" s="58">
        <f t="shared" si="5013"/>
        <v>0</v>
      </c>
      <c r="EWF69" s="58">
        <f t="shared" si="5013"/>
        <v>25000</v>
      </c>
      <c r="EWG69" s="55" t="s">
        <v>68</v>
      </c>
      <c r="EWH69" s="56" t="s">
        <v>66</v>
      </c>
      <c r="EWI69" s="56"/>
      <c r="EWJ69" s="57" t="s">
        <v>69</v>
      </c>
      <c r="EWK69" s="58">
        <f>EWK70</f>
        <v>0</v>
      </c>
      <c r="EWL69" s="58">
        <f t="shared" si="5013"/>
        <v>0</v>
      </c>
      <c r="EWM69" s="58">
        <f t="shared" si="5013"/>
        <v>0</v>
      </c>
      <c r="EWN69" s="58">
        <f t="shared" si="5013"/>
        <v>0</v>
      </c>
      <c r="EWO69" s="58">
        <f t="shared" si="5013"/>
        <v>0</v>
      </c>
      <c r="EWP69" s="58">
        <f t="shared" si="5013"/>
        <v>25000</v>
      </c>
      <c r="EWQ69" s="58">
        <f t="shared" si="5013"/>
        <v>25000</v>
      </c>
      <c r="EWR69" s="58">
        <f t="shared" si="5013"/>
        <v>0</v>
      </c>
      <c r="EWS69" s="58">
        <f t="shared" si="5013"/>
        <v>0</v>
      </c>
      <c r="EWT69" s="58">
        <f t="shared" si="5013"/>
        <v>0</v>
      </c>
      <c r="EWU69" s="58">
        <f t="shared" si="5013"/>
        <v>0</v>
      </c>
      <c r="EWV69" s="58">
        <f t="shared" si="5013"/>
        <v>25000</v>
      </c>
      <c r="EWW69" s="55" t="s">
        <v>68</v>
      </c>
      <c r="EWX69" s="56" t="s">
        <v>66</v>
      </c>
      <c r="EWY69" s="56"/>
      <c r="EWZ69" s="57" t="s">
        <v>69</v>
      </c>
      <c r="EXA69" s="58">
        <f>EXA70</f>
        <v>0</v>
      </c>
      <c r="EXB69" s="58">
        <f t="shared" si="5013"/>
        <v>0</v>
      </c>
      <c r="EXC69" s="58">
        <f t="shared" si="5013"/>
        <v>0</v>
      </c>
      <c r="EXD69" s="58">
        <f t="shared" si="5013"/>
        <v>0</v>
      </c>
      <c r="EXE69" s="58">
        <f t="shared" si="5013"/>
        <v>0</v>
      </c>
      <c r="EXF69" s="58">
        <f t="shared" si="5013"/>
        <v>25000</v>
      </c>
      <c r="EXG69" s="58">
        <f t="shared" si="5013"/>
        <v>25000</v>
      </c>
      <c r="EXH69" s="58">
        <f t="shared" si="5013"/>
        <v>0</v>
      </c>
      <c r="EXI69" s="58">
        <f t="shared" si="5013"/>
        <v>0</v>
      </c>
      <c r="EXJ69" s="58">
        <f t="shared" si="5013"/>
        <v>0</v>
      </c>
      <c r="EXK69" s="58">
        <f t="shared" si="5013"/>
        <v>0</v>
      </c>
      <c r="EXL69" s="58">
        <f t="shared" si="5013"/>
        <v>25000</v>
      </c>
      <c r="EXM69" s="55" t="s">
        <v>68</v>
      </c>
      <c r="EXN69" s="56" t="s">
        <v>66</v>
      </c>
      <c r="EXO69" s="56"/>
      <c r="EXP69" s="57" t="s">
        <v>69</v>
      </c>
      <c r="EXQ69" s="58">
        <f>EXQ70</f>
        <v>0</v>
      </c>
      <c r="EXR69" s="58">
        <f t="shared" si="5013"/>
        <v>0</v>
      </c>
      <c r="EXS69" s="58">
        <f t="shared" si="5013"/>
        <v>0</v>
      </c>
      <c r="EXT69" s="58">
        <f t="shared" si="5013"/>
        <v>0</v>
      </c>
      <c r="EXU69" s="58">
        <f t="shared" si="5013"/>
        <v>0</v>
      </c>
      <c r="EXV69" s="58">
        <f t="shared" si="5013"/>
        <v>25000</v>
      </c>
      <c r="EXW69" s="58">
        <f t="shared" si="5013"/>
        <v>25000</v>
      </c>
      <c r="EXX69" s="58">
        <f t="shared" si="5013"/>
        <v>0</v>
      </c>
      <c r="EXY69" s="58">
        <f t="shared" si="5013"/>
        <v>0</v>
      </c>
      <c r="EXZ69" s="58">
        <f t="shared" si="5013"/>
        <v>0</v>
      </c>
      <c r="EYA69" s="58">
        <f t="shared" si="5013"/>
        <v>0</v>
      </c>
      <c r="EYB69" s="58">
        <f t="shared" si="5013"/>
        <v>25000</v>
      </c>
      <c r="EYC69" s="55" t="s">
        <v>68</v>
      </c>
      <c r="EYD69" s="56" t="s">
        <v>66</v>
      </c>
      <c r="EYE69" s="56"/>
      <c r="EYF69" s="57" t="s">
        <v>69</v>
      </c>
      <c r="EYG69" s="58">
        <f>EYG70</f>
        <v>0</v>
      </c>
      <c r="EYH69" s="58">
        <f t="shared" si="5014"/>
        <v>0</v>
      </c>
      <c r="EYI69" s="58">
        <f t="shared" si="5014"/>
        <v>0</v>
      </c>
      <c r="EYJ69" s="58">
        <f t="shared" si="5014"/>
        <v>0</v>
      </c>
      <c r="EYK69" s="58">
        <f t="shared" si="5014"/>
        <v>0</v>
      </c>
      <c r="EYL69" s="58">
        <f t="shared" si="5014"/>
        <v>25000</v>
      </c>
      <c r="EYM69" s="58">
        <f t="shared" si="5014"/>
        <v>25000</v>
      </c>
      <c r="EYN69" s="58">
        <f t="shared" si="5014"/>
        <v>0</v>
      </c>
      <c r="EYO69" s="58">
        <f t="shared" si="5014"/>
        <v>0</v>
      </c>
      <c r="EYP69" s="58">
        <f t="shared" si="5014"/>
        <v>0</v>
      </c>
      <c r="EYQ69" s="58">
        <f t="shared" si="5014"/>
        <v>0</v>
      </c>
      <c r="EYR69" s="58">
        <f t="shared" si="5014"/>
        <v>25000</v>
      </c>
      <c r="EYS69" s="55" t="s">
        <v>68</v>
      </c>
      <c r="EYT69" s="56" t="s">
        <v>66</v>
      </c>
      <c r="EYU69" s="56"/>
      <c r="EYV69" s="57" t="s">
        <v>69</v>
      </c>
      <c r="EYW69" s="58">
        <f>EYW70</f>
        <v>0</v>
      </c>
      <c r="EYX69" s="58">
        <f t="shared" si="5014"/>
        <v>0</v>
      </c>
      <c r="EYY69" s="58">
        <f t="shared" si="5014"/>
        <v>0</v>
      </c>
      <c r="EYZ69" s="58">
        <f t="shared" si="5014"/>
        <v>0</v>
      </c>
      <c r="EZA69" s="58">
        <f t="shared" si="5014"/>
        <v>0</v>
      </c>
      <c r="EZB69" s="58">
        <f t="shared" si="5014"/>
        <v>25000</v>
      </c>
      <c r="EZC69" s="58">
        <f t="shared" si="5014"/>
        <v>25000</v>
      </c>
      <c r="EZD69" s="58">
        <f t="shared" si="5014"/>
        <v>0</v>
      </c>
      <c r="EZE69" s="58">
        <f t="shared" si="5014"/>
        <v>0</v>
      </c>
      <c r="EZF69" s="58">
        <f t="shared" si="5014"/>
        <v>0</v>
      </c>
      <c r="EZG69" s="58">
        <f t="shared" si="5014"/>
        <v>0</v>
      </c>
      <c r="EZH69" s="58">
        <f t="shared" si="5014"/>
        <v>25000</v>
      </c>
      <c r="EZI69" s="55" t="s">
        <v>68</v>
      </c>
      <c r="EZJ69" s="56" t="s">
        <v>66</v>
      </c>
      <c r="EZK69" s="56"/>
      <c r="EZL69" s="57" t="s">
        <v>69</v>
      </c>
      <c r="EZM69" s="58">
        <f>EZM70</f>
        <v>0</v>
      </c>
      <c r="EZN69" s="58">
        <f t="shared" si="5014"/>
        <v>0</v>
      </c>
      <c r="EZO69" s="58">
        <f t="shared" si="5014"/>
        <v>0</v>
      </c>
      <c r="EZP69" s="58">
        <f t="shared" si="5014"/>
        <v>0</v>
      </c>
      <c r="EZQ69" s="58">
        <f t="shared" si="5014"/>
        <v>0</v>
      </c>
      <c r="EZR69" s="58">
        <f t="shared" si="5014"/>
        <v>25000</v>
      </c>
      <c r="EZS69" s="58">
        <f t="shared" si="5014"/>
        <v>25000</v>
      </c>
      <c r="EZT69" s="58">
        <f t="shared" si="5014"/>
        <v>0</v>
      </c>
      <c r="EZU69" s="58">
        <f t="shared" si="5014"/>
        <v>0</v>
      </c>
      <c r="EZV69" s="58">
        <f t="shared" si="5014"/>
        <v>0</v>
      </c>
      <c r="EZW69" s="58">
        <f t="shared" si="5014"/>
        <v>0</v>
      </c>
      <c r="EZX69" s="58">
        <f t="shared" si="5014"/>
        <v>25000</v>
      </c>
      <c r="EZY69" s="55" t="s">
        <v>68</v>
      </c>
      <c r="EZZ69" s="56" t="s">
        <v>66</v>
      </c>
      <c r="FAA69" s="56"/>
      <c r="FAB69" s="57" t="s">
        <v>69</v>
      </c>
      <c r="FAC69" s="58">
        <f>FAC70</f>
        <v>0</v>
      </c>
      <c r="FAD69" s="58">
        <f t="shared" si="5014"/>
        <v>0</v>
      </c>
      <c r="FAE69" s="58">
        <f t="shared" si="5014"/>
        <v>0</v>
      </c>
      <c r="FAF69" s="58">
        <f t="shared" si="5014"/>
        <v>0</v>
      </c>
      <c r="FAG69" s="58">
        <f t="shared" si="5014"/>
        <v>0</v>
      </c>
      <c r="FAH69" s="58">
        <f t="shared" si="5014"/>
        <v>25000</v>
      </c>
      <c r="FAI69" s="58">
        <f t="shared" si="5014"/>
        <v>25000</v>
      </c>
      <c r="FAJ69" s="58">
        <f t="shared" si="5014"/>
        <v>0</v>
      </c>
      <c r="FAK69" s="58">
        <f t="shared" si="5014"/>
        <v>0</v>
      </c>
      <c r="FAL69" s="58">
        <f t="shared" si="5014"/>
        <v>0</v>
      </c>
      <c r="FAM69" s="58">
        <f t="shared" si="5014"/>
        <v>0</v>
      </c>
      <c r="FAN69" s="58">
        <f t="shared" si="5014"/>
        <v>25000</v>
      </c>
      <c r="FAO69" s="55" t="s">
        <v>68</v>
      </c>
      <c r="FAP69" s="56" t="s">
        <v>66</v>
      </c>
      <c r="FAQ69" s="56"/>
      <c r="FAR69" s="57" t="s">
        <v>69</v>
      </c>
      <c r="FAS69" s="58">
        <f>FAS70</f>
        <v>0</v>
      </c>
      <c r="FAT69" s="58">
        <f t="shared" si="5015"/>
        <v>0</v>
      </c>
      <c r="FAU69" s="58">
        <f t="shared" si="5015"/>
        <v>0</v>
      </c>
      <c r="FAV69" s="58">
        <f t="shared" si="5015"/>
        <v>0</v>
      </c>
      <c r="FAW69" s="58">
        <f t="shared" si="5015"/>
        <v>0</v>
      </c>
      <c r="FAX69" s="58">
        <f t="shared" si="5015"/>
        <v>25000</v>
      </c>
      <c r="FAY69" s="58">
        <f t="shared" si="5015"/>
        <v>25000</v>
      </c>
      <c r="FAZ69" s="58">
        <f t="shared" si="5015"/>
        <v>0</v>
      </c>
      <c r="FBA69" s="58">
        <f t="shared" si="5015"/>
        <v>0</v>
      </c>
      <c r="FBB69" s="58">
        <f t="shared" si="5015"/>
        <v>0</v>
      </c>
      <c r="FBC69" s="58">
        <f t="shared" si="5015"/>
        <v>0</v>
      </c>
      <c r="FBD69" s="58">
        <f t="shared" si="5015"/>
        <v>25000</v>
      </c>
      <c r="FBE69" s="55" t="s">
        <v>68</v>
      </c>
      <c r="FBF69" s="56" t="s">
        <v>66</v>
      </c>
      <c r="FBG69" s="56"/>
      <c r="FBH69" s="57" t="s">
        <v>69</v>
      </c>
      <c r="FBI69" s="58">
        <f>FBI70</f>
        <v>0</v>
      </c>
      <c r="FBJ69" s="58">
        <f t="shared" si="5015"/>
        <v>0</v>
      </c>
      <c r="FBK69" s="58">
        <f t="shared" si="5015"/>
        <v>0</v>
      </c>
      <c r="FBL69" s="58">
        <f t="shared" si="5015"/>
        <v>0</v>
      </c>
      <c r="FBM69" s="58">
        <f t="shared" si="5015"/>
        <v>0</v>
      </c>
      <c r="FBN69" s="58">
        <f t="shared" si="5015"/>
        <v>25000</v>
      </c>
      <c r="FBO69" s="58">
        <f t="shared" si="5015"/>
        <v>25000</v>
      </c>
      <c r="FBP69" s="58">
        <f t="shared" si="5015"/>
        <v>0</v>
      </c>
      <c r="FBQ69" s="58">
        <f t="shared" si="5015"/>
        <v>0</v>
      </c>
      <c r="FBR69" s="58">
        <f t="shared" si="5015"/>
        <v>0</v>
      </c>
      <c r="FBS69" s="58">
        <f t="shared" si="5015"/>
        <v>0</v>
      </c>
      <c r="FBT69" s="58">
        <f t="shared" si="5015"/>
        <v>25000</v>
      </c>
      <c r="FBU69" s="55" t="s">
        <v>68</v>
      </c>
      <c r="FBV69" s="56" t="s">
        <v>66</v>
      </c>
      <c r="FBW69" s="56"/>
      <c r="FBX69" s="57" t="s">
        <v>69</v>
      </c>
      <c r="FBY69" s="58">
        <f>FBY70</f>
        <v>0</v>
      </c>
      <c r="FBZ69" s="58">
        <f t="shared" si="5015"/>
        <v>0</v>
      </c>
      <c r="FCA69" s="58">
        <f t="shared" si="5015"/>
        <v>0</v>
      </c>
      <c r="FCB69" s="58">
        <f t="shared" si="5015"/>
        <v>0</v>
      </c>
      <c r="FCC69" s="58">
        <f t="shared" si="5015"/>
        <v>0</v>
      </c>
      <c r="FCD69" s="58">
        <f t="shared" si="5015"/>
        <v>25000</v>
      </c>
      <c r="FCE69" s="58">
        <f t="shared" si="5015"/>
        <v>25000</v>
      </c>
      <c r="FCF69" s="58">
        <f t="shared" si="5015"/>
        <v>0</v>
      </c>
      <c r="FCG69" s="58">
        <f t="shared" si="5015"/>
        <v>0</v>
      </c>
      <c r="FCH69" s="58">
        <f t="shared" si="5015"/>
        <v>0</v>
      </c>
      <c r="FCI69" s="58">
        <f t="shared" si="5015"/>
        <v>0</v>
      </c>
      <c r="FCJ69" s="58">
        <f t="shared" si="5015"/>
        <v>25000</v>
      </c>
      <c r="FCK69" s="55" t="s">
        <v>68</v>
      </c>
      <c r="FCL69" s="56" t="s">
        <v>66</v>
      </c>
      <c r="FCM69" s="56"/>
      <c r="FCN69" s="57" t="s">
        <v>69</v>
      </c>
      <c r="FCO69" s="58">
        <f>FCO70</f>
        <v>0</v>
      </c>
      <c r="FCP69" s="58">
        <f t="shared" si="5015"/>
        <v>0</v>
      </c>
      <c r="FCQ69" s="58">
        <f t="shared" si="5015"/>
        <v>0</v>
      </c>
      <c r="FCR69" s="58">
        <f t="shared" si="5015"/>
        <v>0</v>
      </c>
      <c r="FCS69" s="58">
        <f t="shared" si="5015"/>
        <v>0</v>
      </c>
      <c r="FCT69" s="58">
        <f t="shared" si="5015"/>
        <v>25000</v>
      </c>
      <c r="FCU69" s="58">
        <f t="shared" si="5015"/>
        <v>25000</v>
      </c>
      <c r="FCV69" s="58">
        <f t="shared" si="5015"/>
        <v>0</v>
      </c>
      <c r="FCW69" s="58">
        <f t="shared" si="5015"/>
        <v>0</v>
      </c>
      <c r="FCX69" s="58">
        <f t="shared" si="5015"/>
        <v>0</v>
      </c>
      <c r="FCY69" s="58">
        <f t="shared" si="5015"/>
        <v>0</v>
      </c>
      <c r="FCZ69" s="58">
        <f t="shared" si="5015"/>
        <v>25000</v>
      </c>
      <c r="FDA69" s="55" t="s">
        <v>68</v>
      </c>
      <c r="FDB69" s="56" t="s">
        <v>66</v>
      </c>
      <c r="FDC69" s="56"/>
      <c r="FDD69" s="57" t="s">
        <v>69</v>
      </c>
      <c r="FDE69" s="58">
        <f>FDE70</f>
        <v>0</v>
      </c>
      <c r="FDF69" s="58">
        <f t="shared" si="5016"/>
        <v>0</v>
      </c>
      <c r="FDG69" s="58">
        <f t="shared" si="5016"/>
        <v>0</v>
      </c>
      <c r="FDH69" s="58">
        <f t="shared" si="5016"/>
        <v>0</v>
      </c>
      <c r="FDI69" s="58">
        <f t="shared" si="5016"/>
        <v>0</v>
      </c>
      <c r="FDJ69" s="58">
        <f t="shared" si="5016"/>
        <v>25000</v>
      </c>
      <c r="FDK69" s="58">
        <f t="shared" si="5016"/>
        <v>25000</v>
      </c>
      <c r="FDL69" s="58">
        <f t="shared" si="5016"/>
        <v>0</v>
      </c>
      <c r="FDM69" s="58">
        <f t="shared" si="5016"/>
        <v>0</v>
      </c>
      <c r="FDN69" s="58">
        <f t="shared" si="5016"/>
        <v>0</v>
      </c>
      <c r="FDO69" s="58">
        <f t="shared" si="5016"/>
        <v>0</v>
      </c>
      <c r="FDP69" s="58">
        <f t="shared" si="5016"/>
        <v>25000</v>
      </c>
      <c r="FDQ69" s="55" t="s">
        <v>68</v>
      </c>
      <c r="FDR69" s="56" t="s">
        <v>66</v>
      </c>
      <c r="FDS69" s="56"/>
      <c r="FDT69" s="57" t="s">
        <v>69</v>
      </c>
      <c r="FDU69" s="58">
        <f>FDU70</f>
        <v>0</v>
      </c>
      <c r="FDV69" s="58">
        <f t="shared" si="5016"/>
        <v>0</v>
      </c>
      <c r="FDW69" s="58">
        <f t="shared" si="5016"/>
        <v>0</v>
      </c>
      <c r="FDX69" s="58">
        <f t="shared" si="5016"/>
        <v>0</v>
      </c>
      <c r="FDY69" s="58">
        <f t="shared" si="5016"/>
        <v>0</v>
      </c>
      <c r="FDZ69" s="58">
        <f t="shared" si="5016"/>
        <v>25000</v>
      </c>
      <c r="FEA69" s="58">
        <f t="shared" si="5016"/>
        <v>25000</v>
      </c>
      <c r="FEB69" s="58">
        <f t="shared" si="5016"/>
        <v>0</v>
      </c>
      <c r="FEC69" s="58">
        <f t="shared" si="5016"/>
        <v>0</v>
      </c>
      <c r="FED69" s="58">
        <f t="shared" si="5016"/>
        <v>0</v>
      </c>
      <c r="FEE69" s="58">
        <f t="shared" si="5016"/>
        <v>0</v>
      </c>
      <c r="FEF69" s="58">
        <f t="shared" si="5016"/>
        <v>25000</v>
      </c>
      <c r="FEG69" s="55" t="s">
        <v>68</v>
      </c>
      <c r="FEH69" s="56" t="s">
        <v>66</v>
      </c>
      <c r="FEI69" s="56"/>
      <c r="FEJ69" s="57" t="s">
        <v>69</v>
      </c>
      <c r="FEK69" s="58">
        <f>FEK70</f>
        <v>0</v>
      </c>
      <c r="FEL69" s="58">
        <f t="shared" si="5016"/>
        <v>0</v>
      </c>
      <c r="FEM69" s="58">
        <f t="shared" si="5016"/>
        <v>0</v>
      </c>
      <c r="FEN69" s="58">
        <f t="shared" si="5016"/>
        <v>0</v>
      </c>
      <c r="FEO69" s="58">
        <f t="shared" si="5016"/>
        <v>0</v>
      </c>
      <c r="FEP69" s="58">
        <f t="shared" si="5016"/>
        <v>25000</v>
      </c>
      <c r="FEQ69" s="58">
        <f t="shared" si="5016"/>
        <v>25000</v>
      </c>
      <c r="FER69" s="58">
        <f t="shared" si="5016"/>
        <v>0</v>
      </c>
      <c r="FES69" s="58">
        <f t="shared" si="5016"/>
        <v>0</v>
      </c>
      <c r="FET69" s="58">
        <f t="shared" si="5016"/>
        <v>0</v>
      </c>
      <c r="FEU69" s="58">
        <f t="shared" si="5016"/>
        <v>0</v>
      </c>
      <c r="FEV69" s="58">
        <f t="shared" si="5016"/>
        <v>25000</v>
      </c>
      <c r="FEW69" s="55" t="s">
        <v>68</v>
      </c>
      <c r="FEX69" s="56" t="s">
        <v>66</v>
      </c>
      <c r="FEY69" s="56"/>
      <c r="FEZ69" s="57" t="s">
        <v>69</v>
      </c>
      <c r="FFA69" s="58">
        <f>FFA70</f>
        <v>0</v>
      </c>
      <c r="FFB69" s="58">
        <f t="shared" si="5016"/>
        <v>0</v>
      </c>
      <c r="FFC69" s="58">
        <f t="shared" si="5016"/>
        <v>0</v>
      </c>
      <c r="FFD69" s="58">
        <f t="shared" si="5016"/>
        <v>0</v>
      </c>
      <c r="FFE69" s="58">
        <f t="shared" si="5016"/>
        <v>0</v>
      </c>
      <c r="FFF69" s="58">
        <f t="shared" si="5016"/>
        <v>25000</v>
      </c>
      <c r="FFG69" s="58">
        <f t="shared" si="5016"/>
        <v>25000</v>
      </c>
      <c r="FFH69" s="58">
        <f t="shared" si="5016"/>
        <v>0</v>
      </c>
      <c r="FFI69" s="58">
        <f t="shared" si="5016"/>
        <v>0</v>
      </c>
      <c r="FFJ69" s="58">
        <f t="shared" si="5016"/>
        <v>0</v>
      </c>
      <c r="FFK69" s="58">
        <f t="shared" si="5016"/>
        <v>0</v>
      </c>
      <c r="FFL69" s="58">
        <f t="shared" si="5016"/>
        <v>25000</v>
      </c>
      <c r="FFM69" s="55" t="s">
        <v>68</v>
      </c>
      <c r="FFN69" s="56" t="s">
        <v>66</v>
      </c>
      <c r="FFO69" s="56"/>
      <c r="FFP69" s="57" t="s">
        <v>69</v>
      </c>
      <c r="FFQ69" s="58">
        <f>FFQ70</f>
        <v>0</v>
      </c>
      <c r="FFR69" s="58">
        <f t="shared" si="5017"/>
        <v>0</v>
      </c>
      <c r="FFS69" s="58">
        <f t="shared" si="5017"/>
        <v>0</v>
      </c>
      <c r="FFT69" s="58">
        <f t="shared" si="5017"/>
        <v>0</v>
      </c>
      <c r="FFU69" s="58">
        <f t="shared" si="5017"/>
        <v>0</v>
      </c>
      <c r="FFV69" s="58">
        <f t="shared" si="5017"/>
        <v>25000</v>
      </c>
      <c r="FFW69" s="58">
        <f t="shared" si="5017"/>
        <v>25000</v>
      </c>
      <c r="FFX69" s="58">
        <f t="shared" si="5017"/>
        <v>0</v>
      </c>
      <c r="FFY69" s="58">
        <f t="shared" si="5017"/>
        <v>0</v>
      </c>
      <c r="FFZ69" s="58">
        <f t="shared" si="5017"/>
        <v>0</v>
      </c>
      <c r="FGA69" s="58">
        <f t="shared" si="5017"/>
        <v>0</v>
      </c>
      <c r="FGB69" s="58">
        <f t="shared" si="5017"/>
        <v>25000</v>
      </c>
      <c r="FGC69" s="55" t="s">
        <v>68</v>
      </c>
      <c r="FGD69" s="56" t="s">
        <v>66</v>
      </c>
      <c r="FGE69" s="56"/>
      <c r="FGF69" s="57" t="s">
        <v>69</v>
      </c>
      <c r="FGG69" s="58">
        <f>FGG70</f>
        <v>0</v>
      </c>
      <c r="FGH69" s="58">
        <f t="shared" si="5017"/>
        <v>0</v>
      </c>
      <c r="FGI69" s="58">
        <f t="shared" si="5017"/>
        <v>0</v>
      </c>
      <c r="FGJ69" s="58">
        <f t="shared" si="5017"/>
        <v>0</v>
      </c>
      <c r="FGK69" s="58">
        <f t="shared" si="5017"/>
        <v>0</v>
      </c>
      <c r="FGL69" s="58">
        <f t="shared" si="5017"/>
        <v>25000</v>
      </c>
      <c r="FGM69" s="58">
        <f t="shared" si="5017"/>
        <v>25000</v>
      </c>
      <c r="FGN69" s="58">
        <f t="shared" si="5017"/>
        <v>0</v>
      </c>
      <c r="FGO69" s="58">
        <f t="shared" si="5017"/>
        <v>0</v>
      </c>
      <c r="FGP69" s="58">
        <f t="shared" si="5017"/>
        <v>0</v>
      </c>
      <c r="FGQ69" s="58">
        <f t="shared" si="5017"/>
        <v>0</v>
      </c>
      <c r="FGR69" s="58">
        <f t="shared" si="5017"/>
        <v>25000</v>
      </c>
      <c r="FGS69" s="55" t="s">
        <v>68</v>
      </c>
      <c r="FGT69" s="56" t="s">
        <v>66</v>
      </c>
      <c r="FGU69" s="56"/>
      <c r="FGV69" s="57" t="s">
        <v>69</v>
      </c>
      <c r="FGW69" s="58">
        <f>FGW70</f>
        <v>0</v>
      </c>
      <c r="FGX69" s="58">
        <f t="shared" si="5017"/>
        <v>0</v>
      </c>
      <c r="FGY69" s="58">
        <f t="shared" si="5017"/>
        <v>0</v>
      </c>
      <c r="FGZ69" s="58">
        <f t="shared" si="5017"/>
        <v>0</v>
      </c>
      <c r="FHA69" s="58">
        <f t="shared" si="5017"/>
        <v>0</v>
      </c>
      <c r="FHB69" s="58">
        <f t="shared" si="5017"/>
        <v>25000</v>
      </c>
      <c r="FHC69" s="58">
        <f t="shared" si="5017"/>
        <v>25000</v>
      </c>
      <c r="FHD69" s="58">
        <f t="shared" si="5017"/>
        <v>0</v>
      </c>
      <c r="FHE69" s="58">
        <f t="shared" si="5017"/>
        <v>0</v>
      </c>
      <c r="FHF69" s="58">
        <f t="shared" si="5017"/>
        <v>0</v>
      </c>
      <c r="FHG69" s="58">
        <f t="shared" si="5017"/>
        <v>0</v>
      </c>
      <c r="FHH69" s="58">
        <f t="shared" si="5017"/>
        <v>25000</v>
      </c>
      <c r="FHI69" s="55" t="s">
        <v>68</v>
      </c>
      <c r="FHJ69" s="56" t="s">
        <v>66</v>
      </c>
      <c r="FHK69" s="56"/>
      <c r="FHL69" s="57" t="s">
        <v>69</v>
      </c>
      <c r="FHM69" s="58">
        <f>FHM70</f>
        <v>0</v>
      </c>
      <c r="FHN69" s="58">
        <f t="shared" si="5017"/>
        <v>0</v>
      </c>
      <c r="FHO69" s="58">
        <f t="shared" si="5017"/>
        <v>0</v>
      </c>
      <c r="FHP69" s="58">
        <f t="shared" si="5017"/>
        <v>0</v>
      </c>
      <c r="FHQ69" s="58">
        <f t="shared" si="5017"/>
        <v>0</v>
      </c>
      <c r="FHR69" s="58">
        <f t="shared" si="5017"/>
        <v>25000</v>
      </c>
      <c r="FHS69" s="58">
        <f t="shared" si="5017"/>
        <v>25000</v>
      </c>
      <c r="FHT69" s="58">
        <f t="shared" si="5017"/>
        <v>0</v>
      </c>
      <c r="FHU69" s="58">
        <f t="shared" si="5017"/>
        <v>0</v>
      </c>
      <c r="FHV69" s="58">
        <f t="shared" si="5017"/>
        <v>0</v>
      </c>
      <c r="FHW69" s="58">
        <f t="shared" si="5017"/>
        <v>0</v>
      </c>
      <c r="FHX69" s="58">
        <f t="shared" si="5017"/>
        <v>25000</v>
      </c>
      <c r="FHY69" s="55" t="s">
        <v>68</v>
      </c>
      <c r="FHZ69" s="56" t="s">
        <v>66</v>
      </c>
      <c r="FIA69" s="56"/>
      <c r="FIB69" s="57" t="s">
        <v>69</v>
      </c>
      <c r="FIC69" s="58">
        <f>FIC70</f>
        <v>0</v>
      </c>
      <c r="FID69" s="58">
        <f t="shared" si="5018"/>
        <v>0</v>
      </c>
      <c r="FIE69" s="58">
        <f t="shared" si="5018"/>
        <v>0</v>
      </c>
      <c r="FIF69" s="58">
        <f t="shared" si="5018"/>
        <v>0</v>
      </c>
      <c r="FIG69" s="58">
        <f t="shared" si="5018"/>
        <v>0</v>
      </c>
      <c r="FIH69" s="58">
        <f t="shared" si="5018"/>
        <v>25000</v>
      </c>
      <c r="FII69" s="58">
        <f t="shared" si="5018"/>
        <v>25000</v>
      </c>
      <c r="FIJ69" s="58">
        <f t="shared" si="5018"/>
        <v>0</v>
      </c>
      <c r="FIK69" s="58">
        <f t="shared" si="5018"/>
        <v>0</v>
      </c>
      <c r="FIL69" s="58">
        <f t="shared" si="5018"/>
        <v>0</v>
      </c>
      <c r="FIM69" s="58">
        <f t="shared" si="5018"/>
        <v>0</v>
      </c>
      <c r="FIN69" s="58">
        <f t="shared" si="5018"/>
        <v>25000</v>
      </c>
      <c r="FIO69" s="55" t="s">
        <v>68</v>
      </c>
      <c r="FIP69" s="56" t="s">
        <v>66</v>
      </c>
      <c r="FIQ69" s="56"/>
      <c r="FIR69" s="57" t="s">
        <v>69</v>
      </c>
      <c r="FIS69" s="58">
        <f>FIS70</f>
        <v>0</v>
      </c>
      <c r="FIT69" s="58">
        <f t="shared" si="5018"/>
        <v>0</v>
      </c>
      <c r="FIU69" s="58">
        <f t="shared" si="5018"/>
        <v>0</v>
      </c>
      <c r="FIV69" s="58">
        <f t="shared" si="5018"/>
        <v>0</v>
      </c>
      <c r="FIW69" s="58">
        <f t="shared" si="5018"/>
        <v>0</v>
      </c>
      <c r="FIX69" s="58">
        <f t="shared" si="5018"/>
        <v>25000</v>
      </c>
      <c r="FIY69" s="58">
        <f t="shared" si="5018"/>
        <v>25000</v>
      </c>
      <c r="FIZ69" s="58">
        <f t="shared" si="5018"/>
        <v>0</v>
      </c>
      <c r="FJA69" s="58">
        <f t="shared" si="5018"/>
        <v>0</v>
      </c>
      <c r="FJB69" s="58">
        <f t="shared" si="5018"/>
        <v>0</v>
      </c>
      <c r="FJC69" s="58">
        <f t="shared" si="5018"/>
        <v>0</v>
      </c>
      <c r="FJD69" s="58">
        <f t="shared" si="5018"/>
        <v>25000</v>
      </c>
      <c r="FJE69" s="55" t="s">
        <v>68</v>
      </c>
      <c r="FJF69" s="56" t="s">
        <v>66</v>
      </c>
      <c r="FJG69" s="56"/>
      <c r="FJH69" s="57" t="s">
        <v>69</v>
      </c>
      <c r="FJI69" s="58">
        <f>FJI70</f>
        <v>0</v>
      </c>
      <c r="FJJ69" s="58">
        <f t="shared" si="5018"/>
        <v>0</v>
      </c>
      <c r="FJK69" s="58">
        <f t="shared" si="5018"/>
        <v>0</v>
      </c>
      <c r="FJL69" s="58">
        <f t="shared" si="5018"/>
        <v>0</v>
      </c>
      <c r="FJM69" s="58">
        <f t="shared" si="5018"/>
        <v>0</v>
      </c>
      <c r="FJN69" s="58">
        <f t="shared" si="5018"/>
        <v>25000</v>
      </c>
      <c r="FJO69" s="58">
        <f t="shared" si="5018"/>
        <v>25000</v>
      </c>
      <c r="FJP69" s="58">
        <f t="shared" si="5018"/>
        <v>0</v>
      </c>
      <c r="FJQ69" s="58">
        <f t="shared" si="5018"/>
        <v>0</v>
      </c>
      <c r="FJR69" s="58">
        <f t="shared" si="5018"/>
        <v>0</v>
      </c>
      <c r="FJS69" s="58">
        <f t="shared" si="5018"/>
        <v>0</v>
      </c>
      <c r="FJT69" s="58">
        <f t="shared" si="5018"/>
        <v>25000</v>
      </c>
      <c r="FJU69" s="55" t="s">
        <v>68</v>
      </c>
      <c r="FJV69" s="56" t="s">
        <v>66</v>
      </c>
      <c r="FJW69" s="56"/>
      <c r="FJX69" s="57" t="s">
        <v>69</v>
      </c>
      <c r="FJY69" s="58">
        <f>FJY70</f>
        <v>0</v>
      </c>
      <c r="FJZ69" s="58">
        <f t="shared" si="5018"/>
        <v>0</v>
      </c>
      <c r="FKA69" s="58">
        <f t="shared" si="5018"/>
        <v>0</v>
      </c>
      <c r="FKB69" s="58">
        <f t="shared" si="5018"/>
        <v>0</v>
      </c>
      <c r="FKC69" s="58">
        <f t="shared" si="5018"/>
        <v>0</v>
      </c>
      <c r="FKD69" s="58">
        <f t="shared" si="5018"/>
        <v>25000</v>
      </c>
      <c r="FKE69" s="58">
        <f t="shared" si="5018"/>
        <v>25000</v>
      </c>
      <c r="FKF69" s="58">
        <f t="shared" si="5018"/>
        <v>0</v>
      </c>
      <c r="FKG69" s="58">
        <f t="shared" si="5018"/>
        <v>0</v>
      </c>
      <c r="FKH69" s="58">
        <f t="shared" si="5018"/>
        <v>0</v>
      </c>
      <c r="FKI69" s="58">
        <f t="shared" si="5018"/>
        <v>0</v>
      </c>
      <c r="FKJ69" s="58">
        <f t="shared" si="5018"/>
        <v>25000</v>
      </c>
      <c r="FKK69" s="55" t="s">
        <v>68</v>
      </c>
      <c r="FKL69" s="56" t="s">
        <v>66</v>
      </c>
      <c r="FKM69" s="56"/>
      <c r="FKN69" s="57" t="s">
        <v>69</v>
      </c>
      <c r="FKO69" s="58">
        <f>FKO70</f>
        <v>0</v>
      </c>
      <c r="FKP69" s="58">
        <f t="shared" si="5019"/>
        <v>0</v>
      </c>
      <c r="FKQ69" s="58">
        <f t="shared" si="5019"/>
        <v>0</v>
      </c>
      <c r="FKR69" s="58">
        <f t="shared" si="5019"/>
        <v>0</v>
      </c>
      <c r="FKS69" s="58">
        <f t="shared" si="5019"/>
        <v>0</v>
      </c>
      <c r="FKT69" s="58">
        <f t="shared" si="5019"/>
        <v>25000</v>
      </c>
      <c r="FKU69" s="58">
        <f t="shared" si="5019"/>
        <v>25000</v>
      </c>
      <c r="FKV69" s="58">
        <f t="shared" si="5019"/>
        <v>0</v>
      </c>
      <c r="FKW69" s="58">
        <f t="shared" si="5019"/>
        <v>0</v>
      </c>
      <c r="FKX69" s="58">
        <f t="shared" si="5019"/>
        <v>0</v>
      </c>
      <c r="FKY69" s="58">
        <f t="shared" si="5019"/>
        <v>0</v>
      </c>
      <c r="FKZ69" s="58">
        <f t="shared" si="5019"/>
        <v>25000</v>
      </c>
      <c r="FLA69" s="55" t="s">
        <v>68</v>
      </c>
      <c r="FLB69" s="56" t="s">
        <v>66</v>
      </c>
      <c r="FLC69" s="56"/>
      <c r="FLD69" s="57" t="s">
        <v>69</v>
      </c>
      <c r="FLE69" s="58">
        <f>FLE70</f>
        <v>0</v>
      </c>
      <c r="FLF69" s="58">
        <f t="shared" si="5019"/>
        <v>0</v>
      </c>
      <c r="FLG69" s="58">
        <f t="shared" si="5019"/>
        <v>0</v>
      </c>
      <c r="FLH69" s="58">
        <f t="shared" si="5019"/>
        <v>0</v>
      </c>
      <c r="FLI69" s="58">
        <f t="shared" si="5019"/>
        <v>0</v>
      </c>
      <c r="FLJ69" s="58">
        <f t="shared" si="5019"/>
        <v>25000</v>
      </c>
      <c r="FLK69" s="58">
        <f t="shared" si="5019"/>
        <v>25000</v>
      </c>
      <c r="FLL69" s="58">
        <f t="shared" si="5019"/>
        <v>0</v>
      </c>
      <c r="FLM69" s="58">
        <f t="shared" si="5019"/>
        <v>0</v>
      </c>
      <c r="FLN69" s="58">
        <f t="shared" si="5019"/>
        <v>0</v>
      </c>
      <c r="FLO69" s="58">
        <f t="shared" si="5019"/>
        <v>0</v>
      </c>
      <c r="FLP69" s="58">
        <f t="shared" si="5019"/>
        <v>25000</v>
      </c>
      <c r="FLQ69" s="55" t="s">
        <v>68</v>
      </c>
      <c r="FLR69" s="56" t="s">
        <v>66</v>
      </c>
      <c r="FLS69" s="56"/>
      <c r="FLT69" s="57" t="s">
        <v>69</v>
      </c>
      <c r="FLU69" s="58">
        <f>FLU70</f>
        <v>0</v>
      </c>
      <c r="FLV69" s="58">
        <f t="shared" si="5019"/>
        <v>0</v>
      </c>
      <c r="FLW69" s="58">
        <f t="shared" si="5019"/>
        <v>0</v>
      </c>
      <c r="FLX69" s="58">
        <f t="shared" si="5019"/>
        <v>0</v>
      </c>
      <c r="FLY69" s="58">
        <f t="shared" si="5019"/>
        <v>0</v>
      </c>
      <c r="FLZ69" s="58">
        <f t="shared" si="5019"/>
        <v>25000</v>
      </c>
      <c r="FMA69" s="58">
        <f t="shared" si="5019"/>
        <v>25000</v>
      </c>
      <c r="FMB69" s="58">
        <f t="shared" si="5019"/>
        <v>0</v>
      </c>
      <c r="FMC69" s="58">
        <f t="shared" si="5019"/>
        <v>0</v>
      </c>
      <c r="FMD69" s="58">
        <f t="shared" si="5019"/>
        <v>0</v>
      </c>
      <c r="FME69" s="58">
        <f t="shared" si="5019"/>
        <v>0</v>
      </c>
      <c r="FMF69" s="58">
        <f t="shared" si="5019"/>
        <v>25000</v>
      </c>
      <c r="FMG69" s="55" t="s">
        <v>68</v>
      </c>
      <c r="FMH69" s="56" t="s">
        <v>66</v>
      </c>
      <c r="FMI69" s="56"/>
      <c r="FMJ69" s="57" t="s">
        <v>69</v>
      </c>
      <c r="FMK69" s="58">
        <f>FMK70</f>
        <v>0</v>
      </c>
      <c r="FML69" s="58">
        <f t="shared" si="5019"/>
        <v>0</v>
      </c>
      <c r="FMM69" s="58">
        <f t="shared" si="5019"/>
        <v>0</v>
      </c>
      <c r="FMN69" s="58">
        <f t="shared" si="5019"/>
        <v>0</v>
      </c>
      <c r="FMO69" s="58">
        <f t="shared" si="5019"/>
        <v>0</v>
      </c>
      <c r="FMP69" s="58">
        <f t="shared" si="5019"/>
        <v>25000</v>
      </c>
      <c r="FMQ69" s="58">
        <f t="shared" si="5019"/>
        <v>25000</v>
      </c>
      <c r="FMR69" s="58">
        <f t="shared" si="5019"/>
        <v>0</v>
      </c>
      <c r="FMS69" s="58">
        <f t="shared" si="5019"/>
        <v>0</v>
      </c>
      <c r="FMT69" s="58">
        <f t="shared" si="5019"/>
        <v>0</v>
      </c>
      <c r="FMU69" s="58">
        <f t="shared" si="5019"/>
        <v>0</v>
      </c>
      <c r="FMV69" s="58">
        <f t="shared" si="5019"/>
        <v>25000</v>
      </c>
      <c r="FMW69" s="55" t="s">
        <v>68</v>
      </c>
      <c r="FMX69" s="56" t="s">
        <v>66</v>
      </c>
      <c r="FMY69" s="56"/>
      <c r="FMZ69" s="57" t="s">
        <v>69</v>
      </c>
      <c r="FNA69" s="58">
        <f>FNA70</f>
        <v>0</v>
      </c>
      <c r="FNB69" s="58">
        <f t="shared" si="5020"/>
        <v>0</v>
      </c>
      <c r="FNC69" s="58">
        <f t="shared" si="5020"/>
        <v>0</v>
      </c>
      <c r="FND69" s="58">
        <f t="shared" si="5020"/>
        <v>0</v>
      </c>
      <c r="FNE69" s="58">
        <f t="shared" si="5020"/>
        <v>0</v>
      </c>
      <c r="FNF69" s="58">
        <f t="shared" si="5020"/>
        <v>25000</v>
      </c>
      <c r="FNG69" s="58">
        <f t="shared" si="5020"/>
        <v>25000</v>
      </c>
      <c r="FNH69" s="58">
        <f t="shared" si="5020"/>
        <v>0</v>
      </c>
      <c r="FNI69" s="58">
        <f t="shared" si="5020"/>
        <v>0</v>
      </c>
      <c r="FNJ69" s="58">
        <f t="shared" si="5020"/>
        <v>0</v>
      </c>
      <c r="FNK69" s="58">
        <f t="shared" si="5020"/>
        <v>0</v>
      </c>
      <c r="FNL69" s="58">
        <f t="shared" si="5020"/>
        <v>25000</v>
      </c>
      <c r="FNM69" s="55" t="s">
        <v>68</v>
      </c>
      <c r="FNN69" s="56" t="s">
        <v>66</v>
      </c>
      <c r="FNO69" s="56"/>
      <c r="FNP69" s="57" t="s">
        <v>69</v>
      </c>
      <c r="FNQ69" s="58">
        <f>FNQ70</f>
        <v>0</v>
      </c>
      <c r="FNR69" s="58">
        <f t="shared" si="5020"/>
        <v>0</v>
      </c>
      <c r="FNS69" s="58">
        <f t="shared" si="5020"/>
        <v>0</v>
      </c>
      <c r="FNT69" s="58">
        <f t="shared" si="5020"/>
        <v>0</v>
      </c>
      <c r="FNU69" s="58">
        <f t="shared" si="5020"/>
        <v>0</v>
      </c>
      <c r="FNV69" s="58">
        <f t="shared" si="5020"/>
        <v>25000</v>
      </c>
      <c r="FNW69" s="58">
        <f t="shared" si="5020"/>
        <v>25000</v>
      </c>
      <c r="FNX69" s="58">
        <f t="shared" si="5020"/>
        <v>0</v>
      </c>
      <c r="FNY69" s="58">
        <f t="shared" si="5020"/>
        <v>0</v>
      </c>
      <c r="FNZ69" s="58">
        <f t="shared" si="5020"/>
        <v>0</v>
      </c>
      <c r="FOA69" s="58">
        <f t="shared" si="5020"/>
        <v>0</v>
      </c>
      <c r="FOB69" s="58">
        <f t="shared" si="5020"/>
        <v>25000</v>
      </c>
      <c r="FOC69" s="55" t="s">
        <v>68</v>
      </c>
      <c r="FOD69" s="56" t="s">
        <v>66</v>
      </c>
      <c r="FOE69" s="56"/>
      <c r="FOF69" s="57" t="s">
        <v>69</v>
      </c>
      <c r="FOG69" s="58">
        <f>FOG70</f>
        <v>0</v>
      </c>
      <c r="FOH69" s="58">
        <f t="shared" si="5020"/>
        <v>0</v>
      </c>
      <c r="FOI69" s="58">
        <f t="shared" si="5020"/>
        <v>0</v>
      </c>
      <c r="FOJ69" s="58">
        <f t="shared" si="5020"/>
        <v>0</v>
      </c>
      <c r="FOK69" s="58">
        <f t="shared" si="5020"/>
        <v>0</v>
      </c>
      <c r="FOL69" s="58">
        <f t="shared" si="5020"/>
        <v>25000</v>
      </c>
      <c r="FOM69" s="58">
        <f t="shared" si="5020"/>
        <v>25000</v>
      </c>
      <c r="FON69" s="58">
        <f t="shared" si="5020"/>
        <v>0</v>
      </c>
      <c r="FOO69" s="58">
        <f t="shared" si="5020"/>
        <v>0</v>
      </c>
      <c r="FOP69" s="58">
        <f t="shared" si="5020"/>
        <v>0</v>
      </c>
      <c r="FOQ69" s="58">
        <f t="shared" si="5020"/>
        <v>0</v>
      </c>
      <c r="FOR69" s="58">
        <f t="shared" si="5020"/>
        <v>25000</v>
      </c>
      <c r="FOS69" s="55" t="s">
        <v>68</v>
      </c>
      <c r="FOT69" s="56" t="s">
        <v>66</v>
      </c>
      <c r="FOU69" s="56"/>
      <c r="FOV69" s="57" t="s">
        <v>69</v>
      </c>
      <c r="FOW69" s="58">
        <f>FOW70</f>
        <v>0</v>
      </c>
      <c r="FOX69" s="58">
        <f t="shared" si="5020"/>
        <v>0</v>
      </c>
      <c r="FOY69" s="58">
        <f t="shared" si="5020"/>
        <v>0</v>
      </c>
      <c r="FOZ69" s="58">
        <f t="shared" si="5020"/>
        <v>0</v>
      </c>
      <c r="FPA69" s="58">
        <f t="shared" si="5020"/>
        <v>0</v>
      </c>
      <c r="FPB69" s="58">
        <f t="shared" si="5020"/>
        <v>25000</v>
      </c>
      <c r="FPC69" s="58">
        <f t="shared" si="5020"/>
        <v>25000</v>
      </c>
      <c r="FPD69" s="58">
        <f t="shared" si="5020"/>
        <v>0</v>
      </c>
      <c r="FPE69" s="58">
        <f t="shared" si="5020"/>
        <v>0</v>
      </c>
      <c r="FPF69" s="58">
        <f t="shared" si="5020"/>
        <v>0</v>
      </c>
      <c r="FPG69" s="58">
        <f t="shared" si="5020"/>
        <v>0</v>
      </c>
      <c r="FPH69" s="58">
        <f t="shared" si="5020"/>
        <v>25000</v>
      </c>
      <c r="FPI69" s="55" t="s">
        <v>68</v>
      </c>
      <c r="FPJ69" s="56" t="s">
        <v>66</v>
      </c>
      <c r="FPK69" s="56"/>
      <c r="FPL69" s="57" t="s">
        <v>69</v>
      </c>
      <c r="FPM69" s="58">
        <f>FPM70</f>
        <v>0</v>
      </c>
      <c r="FPN69" s="58">
        <f t="shared" si="5021"/>
        <v>0</v>
      </c>
      <c r="FPO69" s="58">
        <f t="shared" si="5021"/>
        <v>0</v>
      </c>
      <c r="FPP69" s="58">
        <f t="shared" si="5021"/>
        <v>0</v>
      </c>
      <c r="FPQ69" s="58">
        <f t="shared" si="5021"/>
        <v>0</v>
      </c>
      <c r="FPR69" s="58">
        <f t="shared" si="5021"/>
        <v>25000</v>
      </c>
      <c r="FPS69" s="58">
        <f t="shared" si="5021"/>
        <v>25000</v>
      </c>
      <c r="FPT69" s="58">
        <f t="shared" si="5021"/>
        <v>0</v>
      </c>
      <c r="FPU69" s="58">
        <f t="shared" si="5021"/>
        <v>0</v>
      </c>
      <c r="FPV69" s="58">
        <f t="shared" si="5021"/>
        <v>0</v>
      </c>
      <c r="FPW69" s="58">
        <f t="shared" si="5021"/>
        <v>0</v>
      </c>
      <c r="FPX69" s="58">
        <f t="shared" si="5021"/>
        <v>25000</v>
      </c>
      <c r="FPY69" s="55" t="s">
        <v>68</v>
      </c>
      <c r="FPZ69" s="56" t="s">
        <v>66</v>
      </c>
      <c r="FQA69" s="56"/>
      <c r="FQB69" s="57" t="s">
        <v>69</v>
      </c>
      <c r="FQC69" s="58">
        <f>FQC70</f>
        <v>0</v>
      </c>
      <c r="FQD69" s="58">
        <f t="shared" si="5021"/>
        <v>0</v>
      </c>
      <c r="FQE69" s="58">
        <f t="shared" si="5021"/>
        <v>0</v>
      </c>
      <c r="FQF69" s="58">
        <f t="shared" si="5021"/>
        <v>0</v>
      </c>
      <c r="FQG69" s="58">
        <f t="shared" si="5021"/>
        <v>0</v>
      </c>
      <c r="FQH69" s="58">
        <f t="shared" si="5021"/>
        <v>25000</v>
      </c>
      <c r="FQI69" s="58">
        <f t="shared" si="5021"/>
        <v>25000</v>
      </c>
      <c r="FQJ69" s="58">
        <f t="shared" si="5021"/>
        <v>0</v>
      </c>
      <c r="FQK69" s="58">
        <f t="shared" si="5021"/>
        <v>0</v>
      </c>
      <c r="FQL69" s="58">
        <f t="shared" si="5021"/>
        <v>0</v>
      </c>
      <c r="FQM69" s="58">
        <f t="shared" si="5021"/>
        <v>0</v>
      </c>
      <c r="FQN69" s="58">
        <f t="shared" si="5021"/>
        <v>25000</v>
      </c>
      <c r="FQO69" s="55" t="s">
        <v>68</v>
      </c>
      <c r="FQP69" s="56" t="s">
        <v>66</v>
      </c>
      <c r="FQQ69" s="56"/>
      <c r="FQR69" s="57" t="s">
        <v>69</v>
      </c>
      <c r="FQS69" s="58">
        <f>FQS70</f>
        <v>0</v>
      </c>
      <c r="FQT69" s="58">
        <f t="shared" si="5021"/>
        <v>0</v>
      </c>
      <c r="FQU69" s="58">
        <f t="shared" si="5021"/>
        <v>0</v>
      </c>
      <c r="FQV69" s="58">
        <f t="shared" si="5021"/>
        <v>0</v>
      </c>
      <c r="FQW69" s="58">
        <f t="shared" si="5021"/>
        <v>0</v>
      </c>
      <c r="FQX69" s="58">
        <f t="shared" si="5021"/>
        <v>25000</v>
      </c>
      <c r="FQY69" s="58">
        <f t="shared" si="5021"/>
        <v>25000</v>
      </c>
      <c r="FQZ69" s="58">
        <f t="shared" si="5021"/>
        <v>0</v>
      </c>
      <c r="FRA69" s="58">
        <f t="shared" si="5021"/>
        <v>0</v>
      </c>
      <c r="FRB69" s="58">
        <f t="shared" si="5021"/>
        <v>0</v>
      </c>
      <c r="FRC69" s="58">
        <f t="shared" si="5021"/>
        <v>0</v>
      </c>
      <c r="FRD69" s="58">
        <f t="shared" si="5021"/>
        <v>25000</v>
      </c>
      <c r="FRE69" s="55" t="s">
        <v>68</v>
      </c>
      <c r="FRF69" s="56" t="s">
        <v>66</v>
      </c>
      <c r="FRG69" s="56"/>
      <c r="FRH69" s="57" t="s">
        <v>69</v>
      </c>
      <c r="FRI69" s="58">
        <f>FRI70</f>
        <v>0</v>
      </c>
      <c r="FRJ69" s="58">
        <f t="shared" si="5021"/>
        <v>0</v>
      </c>
      <c r="FRK69" s="58">
        <f t="shared" si="5021"/>
        <v>0</v>
      </c>
      <c r="FRL69" s="58">
        <f t="shared" si="5021"/>
        <v>0</v>
      </c>
      <c r="FRM69" s="58">
        <f t="shared" si="5021"/>
        <v>0</v>
      </c>
      <c r="FRN69" s="58">
        <f t="shared" si="5021"/>
        <v>25000</v>
      </c>
      <c r="FRO69" s="58">
        <f t="shared" si="5021"/>
        <v>25000</v>
      </c>
      <c r="FRP69" s="58">
        <f t="shared" si="5021"/>
        <v>0</v>
      </c>
      <c r="FRQ69" s="58">
        <f t="shared" si="5021"/>
        <v>0</v>
      </c>
      <c r="FRR69" s="58">
        <f t="shared" si="5021"/>
        <v>0</v>
      </c>
      <c r="FRS69" s="58">
        <f t="shared" si="5021"/>
        <v>0</v>
      </c>
      <c r="FRT69" s="58">
        <f t="shared" si="5021"/>
        <v>25000</v>
      </c>
      <c r="FRU69" s="55" t="s">
        <v>68</v>
      </c>
      <c r="FRV69" s="56" t="s">
        <v>66</v>
      </c>
      <c r="FRW69" s="56"/>
      <c r="FRX69" s="57" t="s">
        <v>69</v>
      </c>
      <c r="FRY69" s="58">
        <f>FRY70</f>
        <v>0</v>
      </c>
      <c r="FRZ69" s="58">
        <f t="shared" si="5022"/>
        <v>0</v>
      </c>
      <c r="FSA69" s="58">
        <f t="shared" si="5022"/>
        <v>0</v>
      </c>
      <c r="FSB69" s="58">
        <f t="shared" si="5022"/>
        <v>0</v>
      </c>
      <c r="FSC69" s="58">
        <f t="shared" si="5022"/>
        <v>0</v>
      </c>
      <c r="FSD69" s="58">
        <f t="shared" si="5022"/>
        <v>25000</v>
      </c>
      <c r="FSE69" s="58">
        <f t="shared" si="5022"/>
        <v>25000</v>
      </c>
      <c r="FSF69" s="58">
        <f t="shared" si="5022"/>
        <v>0</v>
      </c>
      <c r="FSG69" s="58">
        <f t="shared" si="5022"/>
        <v>0</v>
      </c>
      <c r="FSH69" s="58">
        <f t="shared" si="5022"/>
        <v>0</v>
      </c>
      <c r="FSI69" s="58">
        <f t="shared" si="5022"/>
        <v>0</v>
      </c>
      <c r="FSJ69" s="58">
        <f t="shared" si="5022"/>
        <v>25000</v>
      </c>
      <c r="FSK69" s="55" t="s">
        <v>68</v>
      </c>
      <c r="FSL69" s="56" t="s">
        <v>66</v>
      </c>
      <c r="FSM69" s="56"/>
      <c r="FSN69" s="57" t="s">
        <v>69</v>
      </c>
      <c r="FSO69" s="58">
        <f>FSO70</f>
        <v>0</v>
      </c>
      <c r="FSP69" s="58">
        <f t="shared" si="5022"/>
        <v>0</v>
      </c>
      <c r="FSQ69" s="58">
        <f t="shared" si="5022"/>
        <v>0</v>
      </c>
      <c r="FSR69" s="58">
        <f t="shared" si="5022"/>
        <v>0</v>
      </c>
      <c r="FSS69" s="58">
        <f t="shared" si="5022"/>
        <v>0</v>
      </c>
      <c r="FST69" s="58">
        <f t="shared" si="5022"/>
        <v>25000</v>
      </c>
      <c r="FSU69" s="58">
        <f t="shared" si="5022"/>
        <v>25000</v>
      </c>
      <c r="FSV69" s="58">
        <f t="shared" si="5022"/>
        <v>0</v>
      </c>
      <c r="FSW69" s="58">
        <f t="shared" si="5022"/>
        <v>0</v>
      </c>
      <c r="FSX69" s="58">
        <f t="shared" si="5022"/>
        <v>0</v>
      </c>
      <c r="FSY69" s="58">
        <f t="shared" si="5022"/>
        <v>0</v>
      </c>
      <c r="FSZ69" s="58">
        <f t="shared" si="5022"/>
        <v>25000</v>
      </c>
      <c r="FTA69" s="55" t="s">
        <v>68</v>
      </c>
      <c r="FTB69" s="56" t="s">
        <v>66</v>
      </c>
      <c r="FTC69" s="56"/>
      <c r="FTD69" s="57" t="s">
        <v>69</v>
      </c>
      <c r="FTE69" s="58">
        <f>FTE70</f>
        <v>0</v>
      </c>
      <c r="FTF69" s="58">
        <f t="shared" si="5022"/>
        <v>0</v>
      </c>
      <c r="FTG69" s="58">
        <f t="shared" si="5022"/>
        <v>0</v>
      </c>
      <c r="FTH69" s="58">
        <f t="shared" si="5022"/>
        <v>0</v>
      </c>
      <c r="FTI69" s="58">
        <f t="shared" si="5022"/>
        <v>0</v>
      </c>
      <c r="FTJ69" s="58">
        <f t="shared" si="5022"/>
        <v>25000</v>
      </c>
      <c r="FTK69" s="58">
        <f t="shared" si="5022"/>
        <v>25000</v>
      </c>
      <c r="FTL69" s="58">
        <f t="shared" si="5022"/>
        <v>0</v>
      </c>
      <c r="FTM69" s="58">
        <f t="shared" si="5022"/>
        <v>0</v>
      </c>
      <c r="FTN69" s="58">
        <f t="shared" si="5022"/>
        <v>0</v>
      </c>
      <c r="FTO69" s="58">
        <f t="shared" si="5022"/>
        <v>0</v>
      </c>
      <c r="FTP69" s="58">
        <f t="shared" si="5022"/>
        <v>25000</v>
      </c>
      <c r="FTQ69" s="55" t="s">
        <v>68</v>
      </c>
      <c r="FTR69" s="56" t="s">
        <v>66</v>
      </c>
      <c r="FTS69" s="56"/>
      <c r="FTT69" s="57" t="s">
        <v>69</v>
      </c>
      <c r="FTU69" s="58">
        <f>FTU70</f>
        <v>0</v>
      </c>
      <c r="FTV69" s="58">
        <f t="shared" si="5022"/>
        <v>0</v>
      </c>
      <c r="FTW69" s="58">
        <f t="shared" si="5022"/>
        <v>0</v>
      </c>
      <c r="FTX69" s="58">
        <f t="shared" si="5022"/>
        <v>0</v>
      </c>
      <c r="FTY69" s="58">
        <f t="shared" si="5022"/>
        <v>0</v>
      </c>
      <c r="FTZ69" s="58">
        <f t="shared" si="5022"/>
        <v>25000</v>
      </c>
      <c r="FUA69" s="58">
        <f t="shared" si="5022"/>
        <v>25000</v>
      </c>
      <c r="FUB69" s="58">
        <f t="shared" si="5022"/>
        <v>0</v>
      </c>
      <c r="FUC69" s="58">
        <f t="shared" si="5022"/>
        <v>0</v>
      </c>
      <c r="FUD69" s="58">
        <f t="shared" si="5022"/>
        <v>0</v>
      </c>
      <c r="FUE69" s="58">
        <f t="shared" si="5022"/>
        <v>0</v>
      </c>
      <c r="FUF69" s="58">
        <f t="shared" si="5022"/>
        <v>25000</v>
      </c>
      <c r="FUG69" s="55" t="s">
        <v>68</v>
      </c>
      <c r="FUH69" s="56" t="s">
        <v>66</v>
      </c>
      <c r="FUI69" s="56"/>
      <c r="FUJ69" s="57" t="s">
        <v>69</v>
      </c>
      <c r="FUK69" s="58">
        <f>FUK70</f>
        <v>0</v>
      </c>
      <c r="FUL69" s="58">
        <f t="shared" si="5023"/>
        <v>0</v>
      </c>
      <c r="FUM69" s="58">
        <f t="shared" si="5023"/>
        <v>0</v>
      </c>
      <c r="FUN69" s="58">
        <f t="shared" si="5023"/>
        <v>0</v>
      </c>
      <c r="FUO69" s="58">
        <f t="shared" si="5023"/>
        <v>0</v>
      </c>
      <c r="FUP69" s="58">
        <f t="shared" si="5023"/>
        <v>25000</v>
      </c>
      <c r="FUQ69" s="58">
        <f t="shared" si="5023"/>
        <v>25000</v>
      </c>
      <c r="FUR69" s="58">
        <f t="shared" si="5023"/>
        <v>0</v>
      </c>
      <c r="FUS69" s="58">
        <f t="shared" si="5023"/>
        <v>0</v>
      </c>
      <c r="FUT69" s="58">
        <f t="shared" si="5023"/>
        <v>0</v>
      </c>
      <c r="FUU69" s="58">
        <f t="shared" si="5023"/>
        <v>0</v>
      </c>
      <c r="FUV69" s="58">
        <f t="shared" si="5023"/>
        <v>25000</v>
      </c>
      <c r="FUW69" s="55" t="s">
        <v>68</v>
      </c>
      <c r="FUX69" s="56" t="s">
        <v>66</v>
      </c>
      <c r="FUY69" s="56"/>
      <c r="FUZ69" s="57" t="s">
        <v>69</v>
      </c>
      <c r="FVA69" s="58">
        <f>FVA70</f>
        <v>0</v>
      </c>
      <c r="FVB69" s="58">
        <f t="shared" si="5023"/>
        <v>0</v>
      </c>
      <c r="FVC69" s="58">
        <f t="shared" si="5023"/>
        <v>0</v>
      </c>
      <c r="FVD69" s="58">
        <f t="shared" si="5023"/>
        <v>0</v>
      </c>
      <c r="FVE69" s="58">
        <f t="shared" si="5023"/>
        <v>0</v>
      </c>
      <c r="FVF69" s="58">
        <f t="shared" si="5023"/>
        <v>25000</v>
      </c>
      <c r="FVG69" s="58">
        <f t="shared" si="5023"/>
        <v>25000</v>
      </c>
      <c r="FVH69" s="58">
        <f t="shared" si="5023"/>
        <v>0</v>
      </c>
      <c r="FVI69" s="58">
        <f t="shared" si="5023"/>
        <v>0</v>
      </c>
      <c r="FVJ69" s="58">
        <f t="shared" si="5023"/>
        <v>0</v>
      </c>
      <c r="FVK69" s="58">
        <f t="shared" si="5023"/>
        <v>0</v>
      </c>
      <c r="FVL69" s="58">
        <f t="shared" si="5023"/>
        <v>25000</v>
      </c>
      <c r="FVM69" s="55" t="s">
        <v>68</v>
      </c>
      <c r="FVN69" s="56" t="s">
        <v>66</v>
      </c>
      <c r="FVO69" s="56"/>
      <c r="FVP69" s="57" t="s">
        <v>69</v>
      </c>
      <c r="FVQ69" s="58">
        <f>FVQ70</f>
        <v>0</v>
      </c>
      <c r="FVR69" s="58">
        <f t="shared" si="5023"/>
        <v>0</v>
      </c>
      <c r="FVS69" s="58">
        <f t="shared" si="5023"/>
        <v>0</v>
      </c>
      <c r="FVT69" s="58">
        <f t="shared" si="5023"/>
        <v>0</v>
      </c>
      <c r="FVU69" s="58">
        <f t="shared" si="5023"/>
        <v>0</v>
      </c>
      <c r="FVV69" s="58">
        <f t="shared" si="5023"/>
        <v>25000</v>
      </c>
      <c r="FVW69" s="58">
        <f t="shared" si="5023"/>
        <v>25000</v>
      </c>
      <c r="FVX69" s="58">
        <f t="shared" si="5023"/>
        <v>0</v>
      </c>
      <c r="FVY69" s="58">
        <f t="shared" si="5023"/>
        <v>0</v>
      </c>
      <c r="FVZ69" s="58">
        <f t="shared" si="5023"/>
        <v>0</v>
      </c>
      <c r="FWA69" s="58">
        <f t="shared" si="5023"/>
        <v>0</v>
      </c>
      <c r="FWB69" s="58">
        <f t="shared" si="5023"/>
        <v>25000</v>
      </c>
      <c r="FWC69" s="55" t="s">
        <v>68</v>
      </c>
      <c r="FWD69" s="56" t="s">
        <v>66</v>
      </c>
      <c r="FWE69" s="56"/>
      <c r="FWF69" s="57" t="s">
        <v>69</v>
      </c>
      <c r="FWG69" s="58">
        <f>FWG70</f>
        <v>0</v>
      </c>
      <c r="FWH69" s="58">
        <f t="shared" si="5023"/>
        <v>0</v>
      </c>
      <c r="FWI69" s="58">
        <f t="shared" si="5023"/>
        <v>0</v>
      </c>
      <c r="FWJ69" s="58">
        <f t="shared" si="5023"/>
        <v>0</v>
      </c>
      <c r="FWK69" s="58">
        <f t="shared" si="5023"/>
        <v>0</v>
      </c>
      <c r="FWL69" s="58">
        <f t="shared" si="5023"/>
        <v>25000</v>
      </c>
      <c r="FWM69" s="58">
        <f t="shared" si="5023"/>
        <v>25000</v>
      </c>
      <c r="FWN69" s="58">
        <f t="shared" si="5023"/>
        <v>0</v>
      </c>
      <c r="FWO69" s="58">
        <f t="shared" si="5023"/>
        <v>0</v>
      </c>
      <c r="FWP69" s="58">
        <f t="shared" si="5023"/>
        <v>0</v>
      </c>
      <c r="FWQ69" s="58">
        <f t="shared" si="5023"/>
        <v>0</v>
      </c>
      <c r="FWR69" s="58">
        <f t="shared" si="5023"/>
        <v>25000</v>
      </c>
      <c r="FWS69" s="55" t="s">
        <v>68</v>
      </c>
      <c r="FWT69" s="56" t="s">
        <v>66</v>
      </c>
      <c r="FWU69" s="56"/>
      <c r="FWV69" s="57" t="s">
        <v>69</v>
      </c>
      <c r="FWW69" s="58">
        <f>FWW70</f>
        <v>0</v>
      </c>
      <c r="FWX69" s="58">
        <f t="shared" si="5024"/>
        <v>0</v>
      </c>
      <c r="FWY69" s="58">
        <f t="shared" si="5024"/>
        <v>0</v>
      </c>
      <c r="FWZ69" s="58">
        <f t="shared" si="5024"/>
        <v>0</v>
      </c>
      <c r="FXA69" s="58">
        <f t="shared" si="5024"/>
        <v>0</v>
      </c>
      <c r="FXB69" s="58">
        <f t="shared" si="5024"/>
        <v>25000</v>
      </c>
      <c r="FXC69" s="58">
        <f t="shared" si="5024"/>
        <v>25000</v>
      </c>
      <c r="FXD69" s="58">
        <f t="shared" si="5024"/>
        <v>0</v>
      </c>
      <c r="FXE69" s="58">
        <f t="shared" si="5024"/>
        <v>0</v>
      </c>
      <c r="FXF69" s="58">
        <f t="shared" si="5024"/>
        <v>0</v>
      </c>
      <c r="FXG69" s="58">
        <f t="shared" si="5024"/>
        <v>0</v>
      </c>
      <c r="FXH69" s="58">
        <f t="shared" si="5024"/>
        <v>25000</v>
      </c>
      <c r="FXI69" s="55" t="s">
        <v>68</v>
      </c>
      <c r="FXJ69" s="56" t="s">
        <v>66</v>
      </c>
      <c r="FXK69" s="56"/>
      <c r="FXL69" s="57" t="s">
        <v>69</v>
      </c>
      <c r="FXM69" s="58">
        <f>FXM70</f>
        <v>0</v>
      </c>
      <c r="FXN69" s="58">
        <f t="shared" si="5024"/>
        <v>0</v>
      </c>
      <c r="FXO69" s="58">
        <f t="shared" si="5024"/>
        <v>0</v>
      </c>
      <c r="FXP69" s="58">
        <f t="shared" si="5024"/>
        <v>0</v>
      </c>
      <c r="FXQ69" s="58">
        <f t="shared" si="5024"/>
        <v>0</v>
      </c>
      <c r="FXR69" s="58">
        <f t="shared" si="5024"/>
        <v>25000</v>
      </c>
      <c r="FXS69" s="58">
        <f t="shared" si="5024"/>
        <v>25000</v>
      </c>
      <c r="FXT69" s="58">
        <f t="shared" si="5024"/>
        <v>0</v>
      </c>
      <c r="FXU69" s="58">
        <f t="shared" si="5024"/>
        <v>0</v>
      </c>
      <c r="FXV69" s="58">
        <f t="shared" si="5024"/>
        <v>0</v>
      </c>
      <c r="FXW69" s="58">
        <f t="shared" si="5024"/>
        <v>0</v>
      </c>
      <c r="FXX69" s="58">
        <f t="shared" si="5024"/>
        <v>25000</v>
      </c>
      <c r="FXY69" s="55" t="s">
        <v>68</v>
      </c>
      <c r="FXZ69" s="56" t="s">
        <v>66</v>
      </c>
      <c r="FYA69" s="56"/>
      <c r="FYB69" s="57" t="s">
        <v>69</v>
      </c>
      <c r="FYC69" s="58">
        <f>FYC70</f>
        <v>0</v>
      </c>
      <c r="FYD69" s="58">
        <f t="shared" si="5024"/>
        <v>0</v>
      </c>
      <c r="FYE69" s="58">
        <f t="shared" si="5024"/>
        <v>0</v>
      </c>
      <c r="FYF69" s="58">
        <f t="shared" si="5024"/>
        <v>0</v>
      </c>
      <c r="FYG69" s="58">
        <f t="shared" si="5024"/>
        <v>0</v>
      </c>
      <c r="FYH69" s="58">
        <f t="shared" si="5024"/>
        <v>25000</v>
      </c>
      <c r="FYI69" s="58">
        <f t="shared" si="5024"/>
        <v>25000</v>
      </c>
      <c r="FYJ69" s="58">
        <f t="shared" si="5024"/>
        <v>0</v>
      </c>
      <c r="FYK69" s="58">
        <f t="shared" si="5024"/>
        <v>0</v>
      </c>
      <c r="FYL69" s="58">
        <f t="shared" si="5024"/>
        <v>0</v>
      </c>
      <c r="FYM69" s="58">
        <f t="shared" si="5024"/>
        <v>0</v>
      </c>
      <c r="FYN69" s="58">
        <f t="shared" si="5024"/>
        <v>25000</v>
      </c>
      <c r="FYO69" s="55" t="s">
        <v>68</v>
      </c>
      <c r="FYP69" s="56" t="s">
        <v>66</v>
      </c>
      <c r="FYQ69" s="56"/>
      <c r="FYR69" s="57" t="s">
        <v>69</v>
      </c>
      <c r="FYS69" s="58">
        <f>FYS70</f>
        <v>0</v>
      </c>
      <c r="FYT69" s="58">
        <f t="shared" si="5024"/>
        <v>0</v>
      </c>
      <c r="FYU69" s="58">
        <f t="shared" si="5024"/>
        <v>0</v>
      </c>
      <c r="FYV69" s="58">
        <f t="shared" si="5024"/>
        <v>0</v>
      </c>
      <c r="FYW69" s="58">
        <f t="shared" si="5024"/>
        <v>0</v>
      </c>
      <c r="FYX69" s="58">
        <f t="shared" si="5024"/>
        <v>25000</v>
      </c>
      <c r="FYY69" s="58">
        <f t="shared" si="5024"/>
        <v>25000</v>
      </c>
      <c r="FYZ69" s="58">
        <f t="shared" si="5024"/>
        <v>0</v>
      </c>
      <c r="FZA69" s="58">
        <f t="shared" si="5024"/>
        <v>0</v>
      </c>
      <c r="FZB69" s="58">
        <f t="shared" si="5024"/>
        <v>0</v>
      </c>
      <c r="FZC69" s="58">
        <f t="shared" si="5024"/>
        <v>0</v>
      </c>
      <c r="FZD69" s="58">
        <f t="shared" si="5024"/>
        <v>25000</v>
      </c>
      <c r="FZE69" s="55" t="s">
        <v>68</v>
      </c>
      <c r="FZF69" s="56" t="s">
        <v>66</v>
      </c>
      <c r="FZG69" s="56"/>
      <c r="FZH69" s="57" t="s">
        <v>69</v>
      </c>
      <c r="FZI69" s="58">
        <f>FZI70</f>
        <v>0</v>
      </c>
      <c r="FZJ69" s="58">
        <f t="shared" si="5025"/>
        <v>0</v>
      </c>
      <c r="FZK69" s="58">
        <f t="shared" si="5025"/>
        <v>0</v>
      </c>
      <c r="FZL69" s="58">
        <f t="shared" si="5025"/>
        <v>0</v>
      </c>
      <c r="FZM69" s="58">
        <f t="shared" si="5025"/>
        <v>0</v>
      </c>
      <c r="FZN69" s="58">
        <f t="shared" si="5025"/>
        <v>25000</v>
      </c>
      <c r="FZO69" s="58">
        <f t="shared" si="5025"/>
        <v>25000</v>
      </c>
      <c r="FZP69" s="58">
        <f t="shared" si="5025"/>
        <v>0</v>
      </c>
      <c r="FZQ69" s="58">
        <f t="shared" si="5025"/>
        <v>0</v>
      </c>
      <c r="FZR69" s="58">
        <f t="shared" si="5025"/>
        <v>0</v>
      </c>
      <c r="FZS69" s="58">
        <f t="shared" si="5025"/>
        <v>0</v>
      </c>
      <c r="FZT69" s="58">
        <f t="shared" si="5025"/>
        <v>25000</v>
      </c>
      <c r="FZU69" s="55" t="s">
        <v>68</v>
      </c>
      <c r="FZV69" s="56" t="s">
        <v>66</v>
      </c>
      <c r="FZW69" s="56"/>
      <c r="FZX69" s="57" t="s">
        <v>69</v>
      </c>
      <c r="FZY69" s="58">
        <f>FZY70</f>
        <v>0</v>
      </c>
      <c r="FZZ69" s="58">
        <f t="shared" si="5025"/>
        <v>0</v>
      </c>
      <c r="GAA69" s="58">
        <f t="shared" si="5025"/>
        <v>0</v>
      </c>
      <c r="GAB69" s="58">
        <f t="shared" si="5025"/>
        <v>0</v>
      </c>
      <c r="GAC69" s="58">
        <f t="shared" si="5025"/>
        <v>0</v>
      </c>
      <c r="GAD69" s="58">
        <f t="shared" si="5025"/>
        <v>25000</v>
      </c>
      <c r="GAE69" s="58">
        <f t="shared" si="5025"/>
        <v>25000</v>
      </c>
      <c r="GAF69" s="58">
        <f t="shared" si="5025"/>
        <v>0</v>
      </c>
      <c r="GAG69" s="58">
        <f t="shared" si="5025"/>
        <v>0</v>
      </c>
      <c r="GAH69" s="58">
        <f t="shared" si="5025"/>
        <v>0</v>
      </c>
      <c r="GAI69" s="58">
        <f t="shared" si="5025"/>
        <v>0</v>
      </c>
      <c r="GAJ69" s="58">
        <f t="shared" si="5025"/>
        <v>25000</v>
      </c>
      <c r="GAK69" s="55" t="s">
        <v>68</v>
      </c>
      <c r="GAL69" s="56" t="s">
        <v>66</v>
      </c>
      <c r="GAM69" s="56"/>
      <c r="GAN69" s="57" t="s">
        <v>69</v>
      </c>
      <c r="GAO69" s="58">
        <f>GAO70</f>
        <v>0</v>
      </c>
      <c r="GAP69" s="58">
        <f t="shared" si="5025"/>
        <v>0</v>
      </c>
      <c r="GAQ69" s="58">
        <f t="shared" si="5025"/>
        <v>0</v>
      </c>
      <c r="GAR69" s="58">
        <f t="shared" si="5025"/>
        <v>0</v>
      </c>
      <c r="GAS69" s="58">
        <f t="shared" si="5025"/>
        <v>0</v>
      </c>
      <c r="GAT69" s="58">
        <f t="shared" si="5025"/>
        <v>25000</v>
      </c>
      <c r="GAU69" s="58">
        <f t="shared" si="5025"/>
        <v>25000</v>
      </c>
      <c r="GAV69" s="58">
        <f t="shared" si="5025"/>
        <v>0</v>
      </c>
      <c r="GAW69" s="58">
        <f t="shared" si="5025"/>
        <v>0</v>
      </c>
      <c r="GAX69" s="58">
        <f t="shared" si="5025"/>
        <v>0</v>
      </c>
      <c r="GAY69" s="58">
        <f t="shared" si="5025"/>
        <v>0</v>
      </c>
      <c r="GAZ69" s="58">
        <f t="shared" si="5025"/>
        <v>25000</v>
      </c>
      <c r="GBA69" s="55" t="s">
        <v>68</v>
      </c>
      <c r="GBB69" s="56" t="s">
        <v>66</v>
      </c>
      <c r="GBC69" s="56"/>
      <c r="GBD69" s="57" t="s">
        <v>69</v>
      </c>
      <c r="GBE69" s="58">
        <f>GBE70</f>
        <v>0</v>
      </c>
      <c r="GBF69" s="58">
        <f t="shared" si="5025"/>
        <v>0</v>
      </c>
      <c r="GBG69" s="58">
        <f t="shared" si="5025"/>
        <v>0</v>
      </c>
      <c r="GBH69" s="58">
        <f t="shared" si="5025"/>
        <v>0</v>
      </c>
      <c r="GBI69" s="58">
        <f t="shared" si="5025"/>
        <v>0</v>
      </c>
      <c r="GBJ69" s="58">
        <f t="shared" si="5025"/>
        <v>25000</v>
      </c>
      <c r="GBK69" s="58">
        <f t="shared" si="5025"/>
        <v>25000</v>
      </c>
      <c r="GBL69" s="58">
        <f t="shared" si="5025"/>
        <v>0</v>
      </c>
      <c r="GBM69" s="58">
        <f t="shared" si="5025"/>
        <v>0</v>
      </c>
      <c r="GBN69" s="58">
        <f t="shared" si="5025"/>
        <v>0</v>
      </c>
      <c r="GBO69" s="58">
        <f t="shared" si="5025"/>
        <v>0</v>
      </c>
      <c r="GBP69" s="58">
        <f t="shared" si="5025"/>
        <v>25000</v>
      </c>
      <c r="GBQ69" s="55" t="s">
        <v>68</v>
      </c>
      <c r="GBR69" s="56" t="s">
        <v>66</v>
      </c>
      <c r="GBS69" s="56"/>
      <c r="GBT69" s="57" t="s">
        <v>69</v>
      </c>
      <c r="GBU69" s="58">
        <f>GBU70</f>
        <v>0</v>
      </c>
      <c r="GBV69" s="58">
        <f t="shared" si="5026"/>
        <v>0</v>
      </c>
      <c r="GBW69" s="58">
        <f t="shared" si="5026"/>
        <v>0</v>
      </c>
      <c r="GBX69" s="58">
        <f t="shared" si="5026"/>
        <v>0</v>
      </c>
      <c r="GBY69" s="58">
        <f t="shared" si="5026"/>
        <v>0</v>
      </c>
      <c r="GBZ69" s="58">
        <f t="shared" si="5026"/>
        <v>25000</v>
      </c>
      <c r="GCA69" s="58">
        <f t="shared" si="5026"/>
        <v>25000</v>
      </c>
      <c r="GCB69" s="58">
        <f t="shared" si="5026"/>
        <v>0</v>
      </c>
      <c r="GCC69" s="58">
        <f t="shared" si="5026"/>
        <v>0</v>
      </c>
      <c r="GCD69" s="58">
        <f t="shared" si="5026"/>
        <v>0</v>
      </c>
      <c r="GCE69" s="58">
        <f t="shared" si="5026"/>
        <v>0</v>
      </c>
      <c r="GCF69" s="58">
        <f t="shared" si="5026"/>
        <v>25000</v>
      </c>
      <c r="GCG69" s="55" t="s">
        <v>68</v>
      </c>
      <c r="GCH69" s="56" t="s">
        <v>66</v>
      </c>
      <c r="GCI69" s="56"/>
      <c r="GCJ69" s="57" t="s">
        <v>69</v>
      </c>
      <c r="GCK69" s="58">
        <f>GCK70</f>
        <v>0</v>
      </c>
      <c r="GCL69" s="58">
        <f t="shared" si="5026"/>
        <v>0</v>
      </c>
      <c r="GCM69" s="58">
        <f t="shared" si="5026"/>
        <v>0</v>
      </c>
      <c r="GCN69" s="58">
        <f t="shared" si="5026"/>
        <v>0</v>
      </c>
      <c r="GCO69" s="58">
        <f t="shared" si="5026"/>
        <v>0</v>
      </c>
      <c r="GCP69" s="58">
        <f t="shared" si="5026"/>
        <v>25000</v>
      </c>
      <c r="GCQ69" s="58">
        <f t="shared" si="5026"/>
        <v>25000</v>
      </c>
      <c r="GCR69" s="58">
        <f t="shared" si="5026"/>
        <v>0</v>
      </c>
      <c r="GCS69" s="58">
        <f t="shared" si="5026"/>
        <v>0</v>
      </c>
      <c r="GCT69" s="58">
        <f t="shared" si="5026"/>
        <v>0</v>
      </c>
      <c r="GCU69" s="58">
        <f t="shared" si="5026"/>
        <v>0</v>
      </c>
      <c r="GCV69" s="58">
        <f t="shared" si="5026"/>
        <v>25000</v>
      </c>
      <c r="GCW69" s="55" t="s">
        <v>68</v>
      </c>
      <c r="GCX69" s="56" t="s">
        <v>66</v>
      </c>
      <c r="GCY69" s="56"/>
      <c r="GCZ69" s="57" t="s">
        <v>69</v>
      </c>
      <c r="GDA69" s="58">
        <f>GDA70</f>
        <v>0</v>
      </c>
      <c r="GDB69" s="58">
        <f t="shared" si="5026"/>
        <v>0</v>
      </c>
      <c r="GDC69" s="58">
        <f t="shared" si="5026"/>
        <v>0</v>
      </c>
      <c r="GDD69" s="58">
        <f t="shared" si="5026"/>
        <v>0</v>
      </c>
      <c r="GDE69" s="58">
        <f t="shared" si="5026"/>
        <v>0</v>
      </c>
      <c r="GDF69" s="58">
        <f t="shared" si="5026"/>
        <v>25000</v>
      </c>
      <c r="GDG69" s="58">
        <f t="shared" si="5026"/>
        <v>25000</v>
      </c>
      <c r="GDH69" s="58">
        <f t="shared" si="5026"/>
        <v>0</v>
      </c>
      <c r="GDI69" s="58">
        <f t="shared" si="5026"/>
        <v>0</v>
      </c>
      <c r="GDJ69" s="58">
        <f t="shared" si="5026"/>
        <v>0</v>
      </c>
      <c r="GDK69" s="58">
        <f t="shared" si="5026"/>
        <v>0</v>
      </c>
      <c r="GDL69" s="58">
        <f t="shared" si="5026"/>
        <v>25000</v>
      </c>
      <c r="GDM69" s="55" t="s">
        <v>68</v>
      </c>
      <c r="GDN69" s="56" t="s">
        <v>66</v>
      </c>
      <c r="GDO69" s="56"/>
      <c r="GDP69" s="57" t="s">
        <v>69</v>
      </c>
      <c r="GDQ69" s="58">
        <f>GDQ70</f>
        <v>0</v>
      </c>
      <c r="GDR69" s="58">
        <f t="shared" si="5026"/>
        <v>0</v>
      </c>
      <c r="GDS69" s="58">
        <f t="shared" si="5026"/>
        <v>0</v>
      </c>
      <c r="GDT69" s="58">
        <f t="shared" si="5026"/>
        <v>0</v>
      </c>
      <c r="GDU69" s="58">
        <f t="shared" si="5026"/>
        <v>0</v>
      </c>
      <c r="GDV69" s="58">
        <f t="shared" si="5026"/>
        <v>25000</v>
      </c>
      <c r="GDW69" s="58">
        <f t="shared" si="5026"/>
        <v>25000</v>
      </c>
      <c r="GDX69" s="58">
        <f t="shared" si="5026"/>
        <v>0</v>
      </c>
      <c r="GDY69" s="58">
        <f t="shared" si="5026"/>
        <v>0</v>
      </c>
      <c r="GDZ69" s="58">
        <f t="shared" si="5026"/>
        <v>0</v>
      </c>
      <c r="GEA69" s="58">
        <f t="shared" si="5026"/>
        <v>0</v>
      </c>
      <c r="GEB69" s="58">
        <f t="shared" si="5026"/>
        <v>25000</v>
      </c>
      <c r="GEC69" s="55" t="s">
        <v>68</v>
      </c>
      <c r="GED69" s="56" t="s">
        <v>66</v>
      </c>
      <c r="GEE69" s="56"/>
      <c r="GEF69" s="57" t="s">
        <v>69</v>
      </c>
      <c r="GEG69" s="58">
        <f>GEG70</f>
        <v>0</v>
      </c>
      <c r="GEH69" s="58">
        <f t="shared" si="5027"/>
        <v>0</v>
      </c>
      <c r="GEI69" s="58">
        <f t="shared" si="5027"/>
        <v>0</v>
      </c>
      <c r="GEJ69" s="58">
        <f t="shared" si="5027"/>
        <v>0</v>
      </c>
      <c r="GEK69" s="58">
        <f t="shared" si="5027"/>
        <v>0</v>
      </c>
      <c r="GEL69" s="58">
        <f t="shared" si="5027"/>
        <v>25000</v>
      </c>
      <c r="GEM69" s="58">
        <f t="shared" si="5027"/>
        <v>25000</v>
      </c>
      <c r="GEN69" s="58">
        <f t="shared" si="5027"/>
        <v>0</v>
      </c>
      <c r="GEO69" s="58">
        <f t="shared" si="5027"/>
        <v>0</v>
      </c>
      <c r="GEP69" s="58">
        <f t="shared" si="5027"/>
        <v>0</v>
      </c>
      <c r="GEQ69" s="58">
        <f t="shared" si="5027"/>
        <v>0</v>
      </c>
      <c r="GER69" s="58">
        <f t="shared" si="5027"/>
        <v>25000</v>
      </c>
      <c r="GES69" s="55" t="s">
        <v>68</v>
      </c>
      <c r="GET69" s="56" t="s">
        <v>66</v>
      </c>
      <c r="GEU69" s="56"/>
      <c r="GEV69" s="57" t="s">
        <v>69</v>
      </c>
      <c r="GEW69" s="58">
        <f>GEW70</f>
        <v>0</v>
      </c>
      <c r="GEX69" s="58">
        <f t="shared" si="5027"/>
        <v>0</v>
      </c>
      <c r="GEY69" s="58">
        <f t="shared" si="5027"/>
        <v>0</v>
      </c>
      <c r="GEZ69" s="58">
        <f t="shared" si="5027"/>
        <v>0</v>
      </c>
      <c r="GFA69" s="58">
        <f t="shared" si="5027"/>
        <v>0</v>
      </c>
      <c r="GFB69" s="58">
        <f t="shared" si="5027"/>
        <v>25000</v>
      </c>
      <c r="GFC69" s="58">
        <f t="shared" si="5027"/>
        <v>25000</v>
      </c>
      <c r="GFD69" s="58">
        <f t="shared" si="5027"/>
        <v>0</v>
      </c>
      <c r="GFE69" s="58">
        <f t="shared" si="5027"/>
        <v>0</v>
      </c>
      <c r="GFF69" s="58">
        <f t="shared" si="5027"/>
        <v>0</v>
      </c>
      <c r="GFG69" s="58">
        <f t="shared" si="5027"/>
        <v>0</v>
      </c>
      <c r="GFH69" s="58">
        <f t="shared" si="5027"/>
        <v>25000</v>
      </c>
      <c r="GFI69" s="55" t="s">
        <v>68</v>
      </c>
      <c r="GFJ69" s="56" t="s">
        <v>66</v>
      </c>
      <c r="GFK69" s="56"/>
      <c r="GFL69" s="57" t="s">
        <v>69</v>
      </c>
      <c r="GFM69" s="58">
        <f>GFM70</f>
        <v>0</v>
      </c>
      <c r="GFN69" s="58">
        <f t="shared" si="5027"/>
        <v>0</v>
      </c>
      <c r="GFO69" s="58">
        <f t="shared" si="5027"/>
        <v>0</v>
      </c>
      <c r="GFP69" s="58">
        <f t="shared" si="5027"/>
        <v>0</v>
      </c>
      <c r="GFQ69" s="58">
        <f t="shared" si="5027"/>
        <v>0</v>
      </c>
      <c r="GFR69" s="58">
        <f t="shared" si="5027"/>
        <v>25000</v>
      </c>
      <c r="GFS69" s="58">
        <f t="shared" si="5027"/>
        <v>25000</v>
      </c>
      <c r="GFT69" s="58">
        <f t="shared" si="5027"/>
        <v>0</v>
      </c>
      <c r="GFU69" s="58">
        <f t="shared" si="5027"/>
        <v>0</v>
      </c>
      <c r="GFV69" s="58">
        <f t="shared" si="5027"/>
        <v>0</v>
      </c>
      <c r="GFW69" s="58">
        <f t="shared" si="5027"/>
        <v>0</v>
      </c>
      <c r="GFX69" s="58">
        <f t="shared" si="5027"/>
        <v>25000</v>
      </c>
      <c r="GFY69" s="55" t="s">
        <v>68</v>
      </c>
      <c r="GFZ69" s="56" t="s">
        <v>66</v>
      </c>
      <c r="GGA69" s="56"/>
      <c r="GGB69" s="57" t="s">
        <v>69</v>
      </c>
      <c r="GGC69" s="58">
        <f>GGC70</f>
        <v>0</v>
      </c>
      <c r="GGD69" s="58">
        <f t="shared" si="5027"/>
        <v>0</v>
      </c>
      <c r="GGE69" s="58">
        <f t="shared" si="5027"/>
        <v>0</v>
      </c>
      <c r="GGF69" s="58">
        <f t="shared" si="5027"/>
        <v>0</v>
      </c>
      <c r="GGG69" s="58">
        <f t="shared" si="5027"/>
        <v>0</v>
      </c>
      <c r="GGH69" s="58">
        <f t="shared" si="5027"/>
        <v>25000</v>
      </c>
      <c r="GGI69" s="58">
        <f t="shared" si="5027"/>
        <v>25000</v>
      </c>
      <c r="GGJ69" s="58">
        <f t="shared" si="5027"/>
        <v>0</v>
      </c>
      <c r="GGK69" s="58">
        <f t="shared" si="5027"/>
        <v>0</v>
      </c>
      <c r="GGL69" s="58">
        <f t="shared" si="5027"/>
        <v>0</v>
      </c>
      <c r="GGM69" s="58">
        <f t="shared" si="5027"/>
        <v>0</v>
      </c>
      <c r="GGN69" s="58">
        <f t="shared" si="5027"/>
        <v>25000</v>
      </c>
      <c r="GGO69" s="55" t="s">
        <v>68</v>
      </c>
      <c r="GGP69" s="56" t="s">
        <v>66</v>
      </c>
      <c r="GGQ69" s="56"/>
      <c r="GGR69" s="57" t="s">
        <v>69</v>
      </c>
      <c r="GGS69" s="58">
        <f>GGS70</f>
        <v>0</v>
      </c>
      <c r="GGT69" s="58">
        <f t="shared" si="5028"/>
        <v>0</v>
      </c>
      <c r="GGU69" s="58">
        <f t="shared" si="5028"/>
        <v>0</v>
      </c>
      <c r="GGV69" s="58">
        <f t="shared" si="5028"/>
        <v>0</v>
      </c>
      <c r="GGW69" s="58">
        <f t="shared" si="5028"/>
        <v>0</v>
      </c>
      <c r="GGX69" s="58">
        <f t="shared" si="5028"/>
        <v>25000</v>
      </c>
      <c r="GGY69" s="58">
        <f t="shared" si="5028"/>
        <v>25000</v>
      </c>
      <c r="GGZ69" s="58">
        <f t="shared" si="5028"/>
        <v>0</v>
      </c>
      <c r="GHA69" s="58">
        <f t="shared" si="5028"/>
        <v>0</v>
      </c>
      <c r="GHB69" s="58">
        <f t="shared" si="5028"/>
        <v>0</v>
      </c>
      <c r="GHC69" s="58">
        <f t="shared" si="5028"/>
        <v>0</v>
      </c>
      <c r="GHD69" s="58">
        <f t="shared" si="5028"/>
        <v>25000</v>
      </c>
      <c r="GHE69" s="55" t="s">
        <v>68</v>
      </c>
      <c r="GHF69" s="56" t="s">
        <v>66</v>
      </c>
      <c r="GHG69" s="56"/>
      <c r="GHH69" s="57" t="s">
        <v>69</v>
      </c>
      <c r="GHI69" s="58">
        <f>GHI70</f>
        <v>0</v>
      </c>
      <c r="GHJ69" s="58">
        <f t="shared" si="5028"/>
        <v>0</v>
      </c>
      <c r="GHK69" s="58">
        <f t="shared" si="5028"/>
        <v>0</v>
      </c>
      <c r="GHL69" s="58">
        <f t="shared" si="5028"/>
        <v>0</v>
      </c>
      <c r="GHM69" s="58">
        <f t="shared" si="5028"/>
        <v>0</v>
      </c>
      <c r="GHN69" s="58">
        <f t="shared" si="5028"/>
        <v>25000</v>
      </c>
      <c r="GHO69" s="58">
        <f t="shared" si="5028"/>
        <v>25000</v>
      </c>
      <c r="GHP69" s="58">
        <f t="shared" si="5028"/>
        <v>0</v>
      </c>
      <c r="GHQ69" s="58">
        <f t="shared" si="5028"/>
        <v>0</v>
      </c>
      <c r="GHR69" s="58">
        <f t="shared" si="5028"/>
        <v>0</v>
      </c>
      <c r="GHS69" s="58">
        <f t="shared" si="5028"/>
        <v>0</v>
      </c>
      <c r="GHT69" s="58">
        <f t="shared" si="5028"/>
        <v>25000</v>
      </c>
      <c r="GHU69" s="55" t="s">
        <v>68</v>
      </c>
      <c r="GHV69" s="56" t="s">
        <v>66</v>
      </c>
      <c r="GHW69" s="56"/>
      <c r="GHX69" s="57" t="s">
        <v>69</v>
      </c>
      <c r="GHY69" s="58">
        <f>GHY70</f>
        <v>0</v>
      </c>
      <c r="GHZ69" s="58">
        <f t="shared" si="5028"/>
        <v>0</v>
      </c>
      <c r="GIA69" s="58">
        <f t="shared" si="5028"/>
        <v>0</v>
      </c>
      <c r="GIB69" s="58">
        <f t="shared" si="5028"/>
        <v>0</v>
      </c>
      <c r="GIC69" s="58">
        <f t="shared" si="5028"/>
        <v>0</v>
      </c>
      <c r="GID69" s="58">
        <f t="shared" si="5028"/>
        <v>25000</v>
      </c>
      <c r="GIE69" s="58">
        <f t="shared" si="5028"/>
        <v>25000</v>
      </c>
      <c r="GIF69" s="58">
        <f t="shared" si="5028"/>
        <v>0</v>
      </c>
      <c r="GIG69" s="58">
        <f t="shared" si="5028"/>
        <v>0</v>
      </c>
      <c r="GIH69" s="58">
        <f t="shared" si="5028"/>
        <v>0</v>
      </c>
      <c r="GII69" s="58">
        <f t="shared" si="5028"/>
        <v>0</v>
      </c>
      <c r="GIJ69" s="58">
        <f t="shared" si="5028"/>
        <v>25000</v>
      </c>
      <c r="GIK69" s="55" t="s">
        <v>68</v>
      </c>
      <c r="GIL69" s="56" t="s">
        <v>66</v>
      </c>
      <c r="GIM69" s="56"/>
      <c r="GIN69" s="57" t="s">
        <v>69</v>
      </c>
      <c r="GIO69" s="58">
        <f>GIO70</f>
        <v>0</v>
      </c>
      <c r="GIP69" s="58">
        <f t="shared" si="5028"/>
        <v>0</v>
      </c>
      <c r="GIQ69" s="58">
        <f t="shared" si="5028"/>
        <v>0</v>
      </c>
      <c r="GIR69" s="58">
        <f t="shared" si="5028"/>
        <v>0</v>
      </c>
      <c r="GIS69" s="58">
        <f t="shared" si="5028"/>
        <v>0</v>
      </c>
      <c r="GIT69" s="58">
        <f t="shared" si="5028"/>
        <v>25000</v>
      </c>
      <c r="GIU69" s="58">
        <f t="shared" si="5028"/>
        <v>25000</v>
      </c>
      <c r="GIV69" s="58">
        <f t="shared" si="5028"/>
        <v>0</v>
      </c>
      <c r="GIW69" s="58">
        <f t="shared" si="5028"/>
        <v>0</v>
      </c>
      <c r="GIX69" s="58">
        <f t="shared" si="5028"/>
        <v>0</v>
      </c>
      <c r="GIY69" s="58">
        <f t="shared" si="5028"/>
        <v>0</v>
      </c>
      <c r="GIZ69" s="58">
        <f t="shared" si="5028"/>
        <v>25000</v>
      </c>
      <c r="GJA69" s="55" t="s">
        <v>68</v>
      </c>
      <c r="GJB69" s="56" t="s">
        <v>66</v>
      </c>
      <c r="GJC69" s="56"/>
      <c r="GJD69" s="57" t="s">
        <v>69</v>
      </c>
      <c r="GJE69" s="58">
        <f>GJE70</f>
        <v>0</v>
      </c>
      <c r="GJF69" s="58">
        <f t="shared" si="5029"/>
        <v>0</v>
      </c>
      <c r="GJG69" s="58">
        <f t="shared" si="5029"/>
        <v>0</v>
      </c>
      <c r="GJH69" s="58">
        <f t="shared" si="5029"/>
        <v>0</v>
      </c>
      <c r="GJI69" s="58">
        <f t="shared" si="5029"/>
        <v>0</v>
      </c>
      <c r="GJJ69" s="58">
        <f t="shared" si="5029"/>
        <v>25000</v>
      </c>
      <c r="GJK69" s="58">
        <f t="shared" si="5029"/>
        <v>25000</v>
      </c>
      <c r="GJL69" s="58">
        <f t="shared" si="5029"/>
        <v>0</v>
      </c>
      <c r="GJM69" s="58">
        <f t="shared" si="5029"/>
        <v>0</v>
      </c>
      <c r="GJN69" s="58">
        <f t="shared" si="5029"/>
        <v>0</v>
      </c>
      <c r="GJO69" s="58">
        <f t="shared" si="5029"/>
        <v>0</v>
      </c>
      <c r="GJP69" s="58">
        <f t="shared" si="5029"/>
        <v>25000</v>
      </c>
      <c r="GJQ69" s="55" t="s">
        <v>68</v>
      </c>
      <c r="GJR69" s="56" t="s">
        <v>66</v>
      </c>
      <c r="GJS69" s="56"/>
      <c r="GJT69" s="57" t="s">
        <v>69</v>
      </c>
      <c r="GJU69" s="58">
        <f>GJU70</f>
        <v>0</v>
      </c>
      <c r="GJV69" s="58">
        <f t="shared" si="5029"/>
        <v>0</v>
      </c>
      <c r="GJW69" s="58">
        <f t="shared" si="5029"/>
        <v>0</v>
      </c>
      <c r="GJX69" s="58">
        <f t="shared" si="5029"/>
        <v>0</v>
      </c>
      <c r="GJY69" s="58">
        <f t="shared" si="5029"/>
        <v>0</v>
      </c>
      <c r="GJZ69" s="58">
        <f t="shared" si="5029"/>
        <v>25000</v>
      </c>
      <c r="GKA69" s="58">
        <f t="shared" si="5029"/>
        <v>25000</v>
      </c>
      <c r="GKB69" s="58">
        <f t="shared" si="5029"/>
        <v>0</v>
      </c>
      <c r="GKC69" s="58">
        <f t="shared" si="5029"/>
        <v>0</v>
      </c>
      <c r="GKD69" s="58">
        <f t="shared" si="5029"/>
        <v>0</v>
      </c>
      <c r="GKE69" s="58">
        <f t="shared" si="5029"/>
        <v>0</v>
      </c>
      <c r="GKF69" s="58">
        <f t="shared" si="5029"/>
        <v>25000</v>
      </c>
      <c r="GKG69" s="55" t="s">
        <v>68</v>
      </c>
      <c r="GKH69" s="56" t="s">
        <v>66</v>
      </c>
      <c r="GKI69" s="56"/>
      <c r="GKJ69" s="57" t="s">
        <v>69</v>
      </c>
      <c r="GKK69" s="58">
        <f>GKK70</f>
        <v>0</v>
      </c>
      <c r="GKL69" s="58">
        <f t="shared" si="5029"/>
        <v>0</v>
      </c>
      <c r="GKM69" s="58">
        <f t="shared" si="5029"/>
        <v>0</v>
      </c>
      <c r="GKN69" s="58">
        <f t="shared" si="5029"/>
        <v>0</v>
      </c>
      <c r="GKO69" s="58">
        <f t="shared" si="5029"/>
        <v>0</v>
      </c>
      <c r="GKP69" s="58">
        <f t="shared" si="5029"/>
        <v>25000</v>
      </c>
      <c r="GKQ69" s="58">
        <f t="shared" si="5029"/>
        <v>25000</v>
      </c>
      <c r="GKR69" s="58">
        <f t="shared" si="5029"/>
        <v>0</v>
      </c>
      <c r="GKS69" s="58">
        <f t="shared" si="5029"/>
        <v>0</v>
      </c>
      <c r="GKT69" s="58">
        <f t="shared" si="5029"/>
        <v>0</v>
      </c>
      <c r="GKU69" s="58">
        <f t="shared" si="5029"/>
        <v>0</v>
      </c>
      <c r="GKV69" s="58">
        <f t="shared" si="5029"/>
        <v>25000</v>
      </c>
      <c r="GKW69" s="55" t="s">
        <v>68</v>
      </c>
      <c r="GKX69" s="56" t="s">
        <v>66</v>
      </c>
      <c r="GKY69" s="56"/>
      <c r="GKZ69" s="57" t="s">
        <v>69</v>
      </c>
      <c r="GLA69" s="58">
        <f>GLA70</f>
        <v>0</v>
      </c>
      <c r="GLB69" s="58">
        <f t="shared" si="5029"/>
        <v>0</v>
      </c>
      <c r="GLC69" s="58">
        <f t="shared" si="5029"/>
        <v>0</v>
      </c>
      <c r="GLD69" s="58">
        <f t="shared" si="5029"/>
        <v>0</v>
      </c>
      <c r="GLE69" s="58">
        <f t="shared" si="5029"/>
        <v>0</v>
      </c>
      <c r="GLF69" s="58">
        <f t="shared" si="5029"/>
        <v>25000</v>
      </c>
      <c r="GLG69" s="58">
        <f t="shared" si="5029"/>
        <v>25000</v>
      </c>
      <c r="GLH69" s="58">
        <f t="shared" si="5029"/>
        <v>0</v>
      </c>
      <c r="GLI69" s="58">
        <f t="shared" si="5029"/>
        <v>0</v>
      </c>
      <c r="GLJ69" s="58">
        <f t="shared" si="5029"/>
        <v>0</v>
      </c>
      <c r="GLK69" s="58">
        <f t="shared" si="5029"/>
        <v>0</v>
      </c>
      <c r="GLL69" s="58">
        <f t="shared" si="5029"/>
        <v>25000</v>
      </c>
      <c r="GLM69" s="55" t="s">
        <v>68</v>
      </c>
      <c r="GLN69" s="56" t="s">
        <v>66</v>
      </c>
      <c r="GLO69" s="56"/>
      <c r="GLP69" s="57" t="s">
        <v>69</v>
      </c>
      <c r="GLQ69" s="58">
        <f>GLQ70</f>
        <v>0</v>
      </c>
      <c r="GLR69" s="58">
        <f t="shared" si="5030"/>
        <v>0</v>
      </c>
      <c r="GLS69" s="58">
        <f t="shared" si="5030"/>
        <v>0</v>
      </c>
      <c r="GLT69" s="58">
        <f t="shared" si="5030"/>
        <v>0</v>
      </c>
      <c r="GLU69" s="58">
        <f t="shared" si="5030"/>
        <v>0</v>
      </c>
      <c r="GLV69" s="58">
        <f t="shared" si="5030"/>
        <v>25000</v>
      </c>
      <c r="GLW69" s="58">
        <f t="shared" si="5030"/>
        <v>25000</v>
      </c>
      <c r="GLX69" s="58">
        <f t="shared" si="5030"/>
        <v>0</v>
      </c>
      <c r="GLY69" s="58">
        <f t="shared" si="5030"/>
        <v>0</v>
      </c>
      <c r="GLZ69" s="58">
        <f t="shared" si="5030"/>
        <v>0</v>
      </c>
      <c r="GMA69" s="58">
        <f t="shared" si="5030"/>
        <v>0</v>
      </c>
      <c r="GMB69" s="58">
        <f t="shared" si="5030"/>
        <v>25000</v>
      </c>
      <c r="GMC69" s="55" t="s">
        <v>68</v>
      </c>
      <c r="GMD69" s="56" t="s">
        <v>66</v>
      </c>
      <c r="GME69" s="56"/>
      <c r="GMF69" s="57" t="s">
        <v>69</v>
      </c>
      <c r="GMG69" s="58">
        <f>GMG70</f>
        <v>0</v>
      </c>
      <c r="GMH69" s="58">
        <f t="shared" si="5030"/>
        <v>0</v>
      </c>
      <c r="GMI69" s="58">
        <f t="shared" si="5030"/>
        <v>0</v>
      </c>
      <c r="GMJ69" s="58">
        <f t="shared" si="5030"/>
        <v>0</v>
      </c>
      <c r="GMK69" s="58">
        <f t="shared" si="5030"/>
        <v>0</v>
      </c>
      <c r="GML69" s="58">
        <f t="shared" si="5030"/>
        <v>25000</v>
      </c>
      <c r="GMM69" s="58">
        <f t="shared" si="5030"/>
        <v>25000</v>
      </c>
      <c r="GMN69" s="58">
        <f t="shared" si="5030"/>
        <v>0</v>
      </c>
      <c r="GMO69" s="58">
        <f t="shared" si="5030"/>
        <v>0</v>
      </c>
      <c r="GMP69" s="58">
        <f t="shared" si="5030"/>
        <v>0</v>
      </c>
      <c r="GMQ69" s="58">
        <f t="shared" si="5030"/>
        <v>0</v>
      </c>
      <c r="GMR69" s="58">
        <f t="shared" si="5030"/>
        <v>25000</v>
      </c>
      <c r="GMS69" s="55" t="s">
        <v>68</v>
      </c>
      <c r="GMT69" s="56" t="s">
        <v>66</v>
      </c>
      <c r="GMU69" s="56"/>
      <c r="GMV69" s="57" t="s">
        <v>69</v>
      </c>
      <c r="GMW69" s="58">
        <f>GMW70</f>
        <v>0</v>
      </c>
      <c r="GMX69" s="58">
        <f t="shared" si="5030"/>
        <v>0</v>
      </c>
      <c r="GMY69" s="58">
        <f t="shared" si="5030"/>
        <v>0</v>
      </c>
      <c r="GMZ69" s="58">
        <f t="shared" si="5030"/>
        <v>0</v>
      </c>
      <c r="GNA69" s="58">
        <f t="shared" si="5030"/>
        <v>0</v>
      </c>
      <c r="GNB69" s="58">
        <f t="shared" si="5030"/>
        <v>25000</v>
      </c>
      <c r="GNC69" s="58">
        <f t="shared" si="5030"/>
        <v>25000</v>
      </c>
      <c r="GND69" s="58">
        <f t="shared" si="5030"/>
        <v>0</v>
      </c>
      <c r="GNE69" s="58">
        <f t="shared" si="5030"/>
        <v>0</v>
      </c>
      <c r="GNF69" s="58">
        <f t="shared" si="5030"/>
        <v>0</v>
      </c>
      <c r="GNG69" s="58">
        <f t="shared" si="5030"/>
        <v>0</v>
      </c>
      <c r="GNH69" s="58">
        <f t="shared" si="5030"/>
        <v>25000</v>
      </c>
      <c r="GNI69" s="55" t="s">
        <v>68</v>
      </c>
      <c r="GNJ69" s="56" t="s">
        <v>66</v>
      </c>
      <c r="GNK69" s="56"/>
      <c r="GNL69" s="57" t="s">
        <v>69</v>
      </c>
      <c r="GNM69" s="58">
        <f>GNM70</f>
        <v>0</v>
      </c>
      <c r="GNN69" s="58">
        <f t="shared" si="5030"/>
        <v>0</v>
      </c>
      <c r="GNO69" s="58">
        <f t="shared" si="5030"/>
        <v>0</v>
      </c>
      <c r="GNP69" s="58">
        <f t="shared" si="5030"/>
        <v>0</v>
      </c>
      <c r="GNQ69" s="58">
        <f t="shared" si="5030"/>
        <v>0</v>
      </c>
      <c r="GNR69" s="58">
        <f t="shared" si="5030"/>
        <v>25000</v>
      </c>
      <c r="GNS69" s="58">
        <f t="shared" si="5030"/>
        <v>25000</v>
      </c>
      <c r="GNT69" s="58">
        <f t="shared" si="5030"/>
        <v>0</v>
      </c>
      <c r="GNU69" s="58">
        <f t="shared" si="5030"/>
        <v>0</v>
      </c>
      <c r="GNV69" s="58">
        <f t="shared" si="5030"/>
        <v>0</v>
      </c>
      <c r="GNW69" s="58">
        <f t="shared" si="5030"/>
        <v>0</v>
      </c>
      <c r="GNX69" s="58">
        <f t="shared" si="5030"/>
        <v>25000</v>
      </c>
      <c r="GNY69" s="55" t="s">
        <v>68</v>
      </c>
      <c r="GNZ69" s="56" t="s">
        <v>66</v>
      </c>
      <c r="GOA69" s="56"/>
      <c r="GOB69" s="57" t="s">
        <v>69</v>
      </c>
      <c r="GOC69" s="58">
        <f>GOC70</f>
        <v>0</v>
      </c>
      <c r="GOD69" s="58">
        <f t="shared" si="5031"/>
        <v>0</v>
      </c>
      <c r="GOE69" s="58">
        <f t="shared" si="5031"/>
        <v>0</v>
      </c>
      <c r="GOF69" s="58">
        <f t="shared" si="5031"/>
        <v>0</v>
      </c>
      <c r="GOG69" s="58">
        <f t="shared" si="5031"/>
        <v>0</v>
      </c>
      <c r="GOH69" s="58">
        <f t="shared" si="5031"/>
        <v>25000</v>
      </c>
      <c r="GOI69" s="58">
        <f t="shared" si="5031"/>
        <v>25000</v>
      </c>
      <c r="GOJ69" s="58">
        <f t="shared" si="5031"/>
        <v>0</v>
      </c>
      <c r="GOK69" s="58">
        <f t="shared" si="5031"/>
        <v>0</v>
      </c>
      <c r="GOL69" s="58">
        <f t="shared" si="5031"/>
        <v>0</v>
      </c>
      <c r="GOM69" s="58">
        <f t="shared" si="5031"/>
        <v>0</v>
      </c>
      <c r="GON69" s="58">
        <f t="shared" si="5031"/>
        <v>25000</v>
      </c>
      <c r="GOO69" s="55" t="s">
        <v>68</v>
      </c>
      <c r="GOP69" s="56" t="s">
        <v>66</v>
      </c>
      <c r="GOQ69" s="56"/>
      <c r="GOR69" s="57" t="s">
        <v>69</v>
      </c>
      <c r="GOS69" s="58">
        <f>GOS70</f>
        <v>0</v>
      </c>
      <c r="GOT69" s="58">
        <f t="shared" si="5031"/>
        <v>0</v>
      </c>
      <c r="GOU69" s="58">
        <f t="shared" si="5031"/>
        <v>0</v>
      </c>
      <c r="GOV69" s="58">
        <f t="shared" si="5031"/>
        <v>0</v>
      </c>
      <c r="GOW69" s="58">
        <f t="shared" si="5031"/>
        <v>0</v>
      </c>
      <c r="GOX69" s="58">
        <f t="shared" si="5031"/>
        <v>25000</v>
      </c>
      <c r="GOY69" s="58">
        <f t="shared" si="5031"/>
        <v>25000</v>
      </c>
      <c r="GOZ69" s="58">
        <f t="shared" si="5031"/>
        <v>0</v>
      </c>
      <c r="GPA69" s="58">
        <f t="shared" si="5031"/>
        <v>0</v>
      </c>
      <c r="GPB69" s="58">
        <f t="shared" si="5031"/>
        <v>0</v>
      </c>
      <c r="GPC69" s="58">
        <f t="shared" si="5031"/>
        <v>0</v>
      </c>
      <c r="GPD69" s="58">
        <f t="shared" si="5031"/>
        <v>25000</v>
      </c>
      <c r="GPE69" s="55" t="s">
        <v>68</v>
      </c>
      <c r="GPF69" s="56" t="s">
        <v>66</v>
      </c>
      <c r="GPG69" s="56"/>
      <c r="GPH69" s="57" t="s">
        <v>69</v>
      </c>
      <c r="GPI69" s="58">
        <f>GPI70</f>
        <v>0</v>
      </c>
      <c r="GPJ69" s="58">
        <f t="shared" si="5031"/>
        <v>0</v>
      </c>
      <c r="GPK69" s="58">
        <f t="shared" si="5031"/>
        <v>0</v>
      </c>
      <c r="GPL69" s="58">
        <f t="shared" si="5031"/>
        <v>0</v>
      </c>
      <c r="GPM69" s="58">
        <f t="shared" si="5031"/>
        <v>0</v>
      </c>
      <c r="GPN69" s="58">
        <f t="shared" si="5031"/>
        <v>25000</v>
      </c>
      <c r="GPO69" s="58">
        <f t="shared" si="5031"/>
        <v>25000</v>
      </c>
      <c r="GPP69" s="58">
        <f t="shared" si="5031"/>
        <v>0</v>
      </c>
      <c r="GPQ69" s="58">
        <f t="shared" si="5031"/>
        <v>0</v>
      </c>
      <c r="GPR69" s="58">
        <f t="shared" si="5031"/>
        <v>0</v>
      </c>
      <c r="GPS69" s="58">
        <f t="shared" si="5031"/>
        <v>0</v>
      </c>
      <c r="GPT69" s="58">
        <f t="shared" si="5031"/>
        <v>25000</v>
      </c>
      <c r="GPU69" s="55" t="s">
        <v>68</v>
      </c>
      <c r="GPV69" s="56" t="s">
        <v>66</v>
      </c>
      <c r="GPW69" s="56"/>
      <c r="GPX69" s="57" t="s">
        <v>69</v>
      </c>
      <c r="GPY69" s="58">
        <f>GPY70</f>
        <v>0</v>
      </c>
      <c r="GPZ69" s="58">
        <f t="shared" si="5031"/>
        <v>0</v>
      </c>
      <c r="GQA69" s="58">
        <f t="shared" si="5031"/>
        <v>0</v>
      </c>
      <c r="GQB69" s="58">
        <f t="shared" si="5031"/>
        <v>0</v>
      </c>
      <c r="GQC69" s="58">
        <f t="shared" si="5031"/>
        <v>0</v>
      </c>
      <c r="GQD69" s="58">
        <f t="shared" si="5031"/>
        <v>25000</v>
      </c>
      <c r="GQE69" s="58">
        <f t="shared" si="5031"/>
        <v>25000</v>
      </c>
      <c r="GQF69" s="58">
        <f t="shared" si="5031"/>
        <v>0</v>
      </c>
      <c r="GQG69" s="58">
        <f t="shared" si="5031"/>
        <v>0</v>
      </c>
      <c r="GQH69" s="58">
        <f t="shared" si="5031"/>
        <v>0</v>
      </c>
      <c r="GQI69" s="58">
        <f t="shared" si="5031"/>
        <v>0</v>
      </c>
      <c r="GQJ69" s="58">
        <f t="shared" si="5031"/>
        <v>25000</v>
      </c>
      <c r="GQK69" s="55" t="s">
        <v>68</v>
      </c>
      <c r="GQL69" s="56" t="s">
        <v>66</v>
      </c>
      <c r="GQM69" s="56"/>
      <c r="GQN69" s="57" t="s">
        <v>69</v>
      </c>
      <c r="GQO69" s="58">
        <f>GQO70</f>
        <v>0</v>
      </c>
      <c r="GQP69" s="58">
        <f t="shared" si="5032"/>
        <v>0</v>
      </c>
      <c r="GQQ69" s="58">
        <f t="shared" si="5032"/>
        <v>0</v>
      </c>
      <c r="GQR69" s="58">
        <f t="shared" si="5032"/>
        <v>0</v>
      </c>
      <c r="GQS69" s="58">
        <f t="shared" si="5032"/>
        <v>0</v>
      </c>
      <c r="GQT69" s="58">
        <f t="shared" si="5032"/>
        <v>25000</v>
      </c>
      <c r="GQU69" s="58">
        <f t="shared" si="5032"/>
        <v>25000</v>
      </c>
      <c r="GQV69" s="58">
        <f t="shared" si="5032"/>
        <v>0</v>
      </c>
      <c r="GQW69" s="58">
        <f t="shared" si="5032"/>
        <v>0</v>
      </c>
      <c r="GQX69" s="58">
        <f t="shared" si="5032"/>
        <v>0</v>
      </c>
      <c r="GQY69" s="58">
        <f t="shared" si="5032"/>
        <v>0</v>
      </c>
      <c r="GQZ69" s="58">
        <f t="shared" si="5032"/>
        <v>25000</v>
      </c>
      <c r="GRA69" s="55" t="s">
        <v>68</v>
      </c>
      <c r="GRB69" s="56" t="s">
        <v>66</v>
      </c>
      <c r="GRC69" s="56"/>
      <c r="GRD69" s="57" t="s">
        <v>69</v>
      </c>
      <c r="GRE69" s="58">
        <f>GRE70</f>
        <v>0</v>
      </c>
      <c r="GRF69" s="58">
        <f t="shared" si="5032"/>
        <v>0</v>
      </c>
      <c r="GRG69" s="58">
        <f t="shared" si="5032"/>
        <v>0</v>
      </c>
      <c r="GRH69" s="58">
        <f t="shared" si="5032"/>
        <v>0</v>
      </c>
      <c r="GRI69" s="58">
        <f t="shared" si="5032"/>
        <v>0</v>
      </c>
      <c r="GRJ69" s="58">
        <f t="shared" si="5032"/>
        <v>25000</v>
      </c>
      <c r="GRK69" s="58">
        <f t="shared" si="5032"/>
        <v>25000</v>
      </c>
      <c r="GRL69" s="58">
        <f t="shared" si="5032"/>
        <v>0</v>
      </c>
      <c r="GRM69" s="58">
        <f t="shared" si="5032"/>
        <v>0</v>
      </c>
      <c r="GRN69" s="58">
        <f t="shared" si="5032"/>
        <v>0</v>
      </c>
      <c r="GRO69" s="58">
        <f t="shared" si="5032"/>
        <v>0</v>
      </c>
      <c r="GRP69" s="58">
        <f t="shared" si="5032"/>
        <v>25000</v>
      </c>
      <c r="GRQ69" s="55" t="s">
        <v>68</v>
      </c>
      <c r="GRR69" s="56" t="s">
        <v>66</v>
      </c>
      <c r="GRS69" s="56"/>
      <c r="GRT69" s="57" t="s">
        <v>69</v>
      </c>
      <c r="GRU69" s="58">
        <f>GRU70</f>
        <v>0</v>
      </c>
      <c r="GRV69" s="58">
        <f t="shared" si="5032"/>
        <v>0</v>
      </c>
      <c r="GRW69" s="58">
        <f t="shared" si="5032"/>
        <v>0</v>
      </c>
      <c r="GRX69" s="58">
        <f t="shared" si="5032"/>
        <v>0</v>
      </c>
      <c r="GRY69" s="58">
        <f t="shared" si="5032"/>
        <v>0</v>
      </c>
      <c r="GRZ69" s="58">
        <f t="shared" si="5032"/>
        <v>25000</v>
      </c>
      <c r="GSA69" s="58">
        <f t="shared" si="5032"/>
        <v>25000</v>
      </c>
      <c r="GSB69" s="58">
        <f t="shared" si="5032"/>
        <v>0</v>
      </c>
      <c r="GSC69" s="58">
        <f t="shared" si="5032"/>
        <v>0</v>
      </c>
      <c r="GSD69" s="58">
        <f t="shared" si="5032"/>
        <v>0</v>
      </c>
      <c r="GSE69" s="58">
        <f t="shared" si="5032"/>
        <v>0</v>
      </c>
      <c r="GSF69" s="58">
        <f t="shared" si="5032"/>
        <v>25000</v>
      </c>
      <c r="GSG69" s="55" t="s">
        <v>68</v>
      </c>
      <c r="GSH69" s="56" t="s">
        <v>66</v>
      </c>
      <c r="GSI69" s="56"/>
      <c r="GSJ69" s="57" t="s">
        <v>69</v>
      </c>
      <c r="GSK69" s="58">
        <f>GSK70</f>
        <v>0</v>
      </c>
      <c r="GSL69" s="58">
        <f t="shared" si="5032"/>
        <v>0</v>
      </c>
      <c r="GSM69" s="58">
        <f t="shared" si="5032"/>
        <v>0</v>
      </c>
      <c r="GSN69" s="58">
        <f t="shared" si="5032"/>
        <v>0</v>
      </c>
      <c r="GSO69" s="58">
        <f t="shared" si="5032"/>
        <v>0</v>
      </c>
      <c r="GSP69" s="58">
        <f t="shared" si="5032"/>
        <v>25000</v>
      </c>
      <c r="GSQ69" s="58">
        <f t="shared" si="5032"/>
        <v>25000</v>
      </c>
      <c r="GSR69" s="58">
        <f t="shared" si="5032"/>
        <v>0</v>
      </c>
      <c r="GSS69" s="58">
        <f t="shared" si="5032"/>
        <v>0</v>
      </c>
      <c r="GST69" s="58">
        <f t="shared" si="5032"/>
        <v>0</v>
      </c>
      <c r="GSU69" s="58">
        <f t="shared" si="5032"/>
        <v>0</v>
      </c>
      <c r="GSV69" s="58">
        <f t="shared" si="5032"/>
        <v>25000</v>
      </c>
      <c r="GSW69" s="55" t="s">
        <v>68</v>
      </c>
      <c r="GSX69" s="56" t="s">
        <v>66</v>
      </c>
      <c r="GSY69" s="56"/>
      <c r="GSZ69" s="57" t="s">
        <v>69</v>
      </c>
      <c r="GTA69" s="58">
        <f>GTA70</f>
        <v>0</v>
      </c>
      <c r="GTB69" s="58">
        <f t="shared" si="5033"/>
        <v>0</v>
      </c>
      <c r="GTC69" s="58">
        <f t="shared" si="5033"/>
        <v>0</v>
      </c>
      <c r="GTD69" s="58">
        <f t="shared" si="5033"/>
        <v>0</v>
      </c>
      <c r="GTE69" s="58">
        <f t="shared" si="5033"/>
        <v>0</v>
      </c>
      <c r="GTF69" s="58">
        <f t="shared" si="5033"/>
        <v>25000</v>
      </c>
      <c r="GTG69" s="58">
        <f t="shared" si="5033"/>
        <v>25000</v>
      </c>
      <c r="GTH69" s="58">
        <f t="shared" si="5033"/>
        <v>0</v>
      </c>
      <c r="GTI69" s="58">
        <f t="shared" si="5033"/>
        <v>0</v>
      </c>
      <c r="GTJ69" s="58">
        <f t="shared" si="5033"/>
        <v>0</v>
      </c>
      <c r="GTK69" s="58">
        <f t="shared" si="5033"/>
        <v>0</v>
      </c>
      <c r="GTL69" s="58">
        <f t="shared" si="5033"/>
        <v>25000</v>
      </c>
      <c r="GTM69" s="55" t="s">
        <v>68</v>
      </c>
      <c r="GTN69" s="56" t="s">
        <v>66</v>
      </c>
      <c r="GTO69" s="56"/>
      <c r="GTP69" s="57" t="s">
        <v>69</v>
      </c>
      <c r="GTQ69" s="58">
        <f>GTQ70</f>
        <v>0</v>
      </c>
      <c r="GTR69" s="58">
        <f t="shared" si="5033"/>
        <v>0</v>
      </c>
      <c r="GTS69" s="58">
        <f t="shared" si="5033"/>
        <v>0</v>
      </c>
      <c r="GTT69" s="58">
        <f t="shared" si="5033"/>
        <v>0</v>
      </c>
      <c r="GTU69" s="58">
        <f t="shared" si="5033"/>
        <v>0</v>
      </c>
      <c r="GTV69" s="58">
        <f t="shared" si="5033"/>
        <v>25000</v>
      </c>
      <c r="GTW69" s="58">
        <f t="shared" si="5033"/>
        <v>25000</v>
      </c>
      <c r="GTX69" s="58">
        <f t="shared" si="5033"/>
        <v>0</v>
      </c>
      <c r="GTY69" s="58">
        <f t="shared" si="5033"/>
        <v>0</v>
      </c>
      <c r="GTZ69" s="58">
        <f t="shared" si="5033"/>
        <v>0</v>
      </c>
      <c r="GUA69" s="58">
        <f t="shared" si="5033"/>
        <v>0</v>
      </c>
      <c r="GUB69" s="58">
        <f t="shared" si="5033"/>
        <v>25000</v>
      </c>
      <c r="GUC69" s="55" t="s">
        <v>68</v>
      </c>
      <c r="GUD69" s="56" t="s">
        <v>66</v>
      </c>
      <c r="GUE69" s="56"/>
      <c r="GUF69" s="57" t="s">
        <v>69</v>
      </c>
      <c r="GUG69" s="58">
        <f>GUG70</f>
        <v>0</v>
      </c>
      <c r="GUH69" s="58">
        <f t="shared" si="5033"/>
        <v>0</v>
      </c>
      <c r="GUI69" s="58">
        <f t="shared" si="5033"/>
        <v>0</v>
      </c>
      <c r="GUJ69" s="58">
        <f t="shared" si="5033"/>
        <v>0</v>
      </c>
      <c r="GUK69" s="58">
        <f t="shared" si="5033"/>
        <v>0</v>
      </c>
      <c r="GUL69" s="58">
        <f t="shared" si="5033"/>
        <v>25000</v>
      </c>
      <c r="GUM69" s="58">
        <f t="shared" si="5033"/>
        <v>25000</v>
      </c>
      <c r="GUN69" s="58">
        <f t="shared" si="5033"/>
        <v>0</v>
      </c>
      <c r="GUO69" s="58">
        <f t="shared" si="5033"/>
        <v>0</v>
      </c>
      <c r="GUP69" s="58">
        <f t="shared" si="5033"/>
        <v>0</v>
      </c>
      <c r="GUQ69" s="58">
        <f t="shared" si="5033"/>
        <v>0</v>
      </c>
      <c r="GUR69" s="58">
        <f t="shared" si="5033"/>
        <v>25000</v>
      </c>
      <c r="GUS69" s="55" t="s">
        <v>68</v>
      </c>
      <c r="GUT69" s="56" t="s">
        <v>66</v>
      </c>
      <c r="GUU69" s="56"/>
      <c r="GUV69" s="57" t="s">
        <v>69</v>
      </c>
      <c r="GUW69" s="58">
        <f>GUW70</f>
        <v>0</v>
      </c>
      <c r="GUX69" s="58">
        <f t="shared" si="5033"/>
        <v>0</v>
      </c>
      <c r="GUY69" s="58">
        <f t="shared" si="5033"/>
        <v>0</v>
      </c>
      <c r="GUZ69" s="58">
        <f t="shared" si="5033"/>
        <v>0</v>
      </c>
      <c r="GVA69" s="58">
        <f t="shared" si="5033"/>
        <v>0</v>
      </c>
      <c r="GVB69" s="58">
        <f t="shared" si="5033"/>
        <v>25000</v>
      </c>
      <c r="GVC69" s="58">
        <f t="shared" si="5033"/>
        <v>25000</v>
      </c>
      <c r="GVD69" s="58">
        <f t="shared" si="5033"/>
        <v>0</v>
      </c>
      <c r="GVE69" s="58">
        <f t="shared" si="5033"/>
        <v>0</v>
      </c>
      <c r="GVF69" s="58">
        <f t="shared" si="5033"/>
        <v>0</v>
      </c>
      <c r="GVG69" s="58">
        <f t="shared" si="5033"/>
        <v>0</v>
      </c>
      <c r="GVH69" s="58">
        <f t="shared" si="5033"/>
        <v>25000</v>
      </c>
      <c r="GVI69" s="55" t="s">
        <v>68</v>
      </c>
      <c r="GVJ69" s="56" t="s">
        <v>66</v>
      </c>
      <c r="GVK69" s="56"/>
      <c r="GVL69" s="57" t="s">
        <v>69</v>
      </c>
      <c r="GVM69" s="58">
        <f>GVM70</f>
        <v>0</v>
      </c>
      <c r="GVN69" s="58">
        <f t="shared" si="5034"/>
        <v>0</v>
      </c>
      <c r="GVO69" s="58">
        <f t="shared" si="5034"/>
        <v>0</v>
      </c>
      <c r="GVP69" s="58">
        <f t="shared" si="5034"/>
        <v>0</v>
      </c>
      <c r="GVQ69" s="58">
        <f t="shared" si="5034"/>
        <v>0</v>
      </c>
      <c r="GVR69" s="58">
        <f t="shared" si="5034"/>
        <v>25000</v>
      </c>
      <c r="GVS69" s="58">
        <f t="shared" si="5034"/>
        <v>25000</v>
      </c>
      <c r="GVT69" s="58">
        <f t="shared" si="5034"/>
        <v>0</v>
      </c>
      <c r="GVU69" s="58">
        <f t="shared" si="5034"/>
        <v>0</v>
      </c>
      <c r="GVV69" s="58">
        <f t="shared" si="5034"/>
        <v>0</v>
      </c>
      <c r="GVW69" s="58">
        <f t="shared" si="5034"/>
        <v>0</v>
      </c>
      <c r="GVX69" s="58">
        <f t="shared" si="5034"/>
        <v>25000</v>
      </c>
      <c r="GVY69" s="55" t="s">
        <v>68</v>
      </c>
      <c r="GVZ69" s="56" t="s">
        <v>66</v>
      </c>
      <c r="GWA69" s="56"/>
      <c r="GWB69" s="57" t="s">
        <v>69</v>
      </c>
      <c r="GWC69" s="58">
        <f>GWC70</f>
        <v>0</v>
      </c>
      <c r="GWD69" s="58">
        <f t="shared" si="5034"/>
        <v>0</v>
      </c>
      <c r="GWE69" s="58">
        <f t="shared" si="5034"/>
        <v>0</v>
      </c>
      <c r="GWF69" s="58">
        <f t="shared" si="5034"/>
        <v>0</v>
      </c>
      <c r="GWG69" s="58">
        <f t="shared" si="5034"/>
        <v>0</v>
      </c>
      <c r="GWH69" s="58">
        <f t="shared" si="5034"/>
        <v>25000</v>
      </c>
      <c r="GWI69" s="58">
        <f t="shared" si="5034"/>
        <v>25000</v>
      </c>
      <c r="GWJ69" s="58">
        <f t="shared" si="5034"/>
        <v>0</v>
      </c>
      <c r="GWK69" s="58">
        <f t="shared" si="5034"/>
        <v>0</v>
      </c>
      <c r="GWL69" s="58">
        <f t="shared" si="5034"/>
        <v>0</v>
      </c>
      <c r="GWM69" s="58">
        <f t="shared" si="5034"/>
        <v>0</v>
      </c>
      <c r="GWN69" s="58">
        <f t="shared" si="5034"/>
        <v>25000</v>
      </c>
      <c r="GWO69" s="55" t="s">
        <v>68</v>
      </c>
      <c r="GWP69" s="56" t="s">
        <v>66</v>
      </c>
      <c r="GWQ69" s="56"/>
      <c r="GWR69" s="57" t="s">
        <v>69</v>
      </c>
      <c r="GWS69" s="58">
        <f>GWS70</f>
        <v>0</v>
      </c>
      <c r="GWT69" s="58">
        <f t="shared" si="5034"/>
        <v>0</v>
      </c>
      <c r="GWU69" s="58">
        <f t="shared" si="5034"/>
        <v>0</v>
      </c>
      <c r="GWV69" s="58">
        <f t="shared" si="5034"/>
        <v>0</v>
      </c>
      <c r="GWW69" s="58">
        <f t="shared" si="5034"/>
        <v>0</v>
      </c>
      <c r="GWX69" s="58">
        <f t="shared" si="5034"/>
        <v>25000</v>
      </c>
      <c r="GWY69" s="58">
        <f t="shared" si="5034"/>
        <v>25000</v>
      </c>
      <c r="GWZ69" s="58">
        <f t="shared" si="5034"/>
        <v>0</v>
      </c>
      <c r="GXA69" s="58">
        <f t="shared" si="5034"/>
        <v>0</v>
      </c>
      <c r="GXB69" s="58">
        <f t="shared" si="5034"/>
        <v>0</v>
      </c>
      <c r="GXC69" s="58">
        <f t="shared" si="5034"/>
        <v>0</v>
      </c>
      <c r="GXD69" s="58">
        <f t="shared" si="5034"/>
        <v>25000</v>
      </c>
      <c r="GXE69" s="55" t="s">
        <v>68</v>
      </c>
      <c r="GXF69" s="56" t="s">
        <v>66</v>
      </c>
      <c r="GXG69" s="56"/>
      <c r="GXH69" s="57" t="s">
        <v>69</v>
      </c>
      <c r="GXI69" s="58">
        <f>GXI70</f>
        <v>0</v>
      </c>
      <c r="GXJ69" s="58">
        <f t="shared" si="5034"/>
        <v>0</v>
      </c>
      <c r="GXK69" s="58">
        <f t="shared" si="5034"/>
        <v>0</v>
      </c>
      <c r="GXL69" s="58">
        <f t="shared" si="5034"/>
        <v>0</v>
      </c>
      <c r="GXM69" s="58">
        <f t="shared" si="5034"/>
        <v>0</v>
      </c>
      <c r="GXN69" s="58">
        <f t="shared" si="5034"/>
        <v>25000</v>
      </c>
      <c r="GXO69" s="58">
        <f t="shared" si="5034"/>
        <v>25000</v>
      </c>
      <c r="GXP69" s="58">
        <f t="shared" si="5034"/>
        <v>0</v>
      </c>
      <c r="GXQ69" s="58">
        <f t="shared" si="5034"/>
        <v>0</v>
      </c>
      <c r="GXR69" s="58">
        <f t="shared" si="5034"/>
        <v>0</v>
      </c>
      <c r="GXS69" s="58">
        <f t="shared" si="5034"/>
        <v>0</v>
      </c>
      <c r="GXT69" s="58">
        <f t="shared" si="5034"/>
        <v>25000</v>
      </c>
      <c r="GXU69" s="55" t="s">
        <v>68</v>
      </c>
      <c r="GXV69" s="56" t="s">
        <v>66</v>
      </c>
      <c r="GXW69" s="56"/>
      <c r="GXX69" s="57" t="s">
        <v>69</v>
      </c>
      <c r="GXY69" s="58">
        <f>GXY70</f>
        <v>0</v>
      </c>
      <c r="GXZ69" s="58">
        <f t="shared" si="5035"/>
        <v>0</v>
      </c>
      <c r="GYA69" s="58">
        <f t="shared" si="5035"/>
        <v>0</v>
      </c>
      <c r="GYB69" s="58">
        <f t="shared" si="5035"/>
        <v>0</v>
      </c>
      <c r="GYC69" s="58">
        <f t="shared" si="5035"/>
        <v>0</v>
      </c>
      <c r="GYD69" s="58">
        <f t="shared" si="5035"/>
        <v>25000</v>
      </c>
      <c r="GYE69" s="58">
        <f t="shared" si="5035"/>
        <v>25000</v>
      </c>
      <c r="GYF69" s="58">
        <f t="shared" si="5035"/>
        <v>0</v>
      </c>
      <c r="GYG69" s="58">
        <f t="shared" si="5035"/>
        <v>0</v>
      </c>
      <c r="GYH69" s="58">
        <f t="shared" si="5035"/>
        <v>0</v>
      </c>
      <c r="GYI69" s="58">
        <f t="shared" si="5035"/>
        <v>0</v>
      </c>
      <c r="GYJ69" s="58">
        <f t="shared" si="5035"/>
        <v>25000</v>
      </c>
      <c r="GYK69" s="55" t="s">
        <v>68</v>
      </c>
      <c r="GYL69" s="56" t="s">
        <v>66</v>
      </c>
      <c r="GYM69" s="56"/>
      <c r="GYN69" s="57" t="s">
        <v>69</v>
      </c>
      <c r="GYO69" s="58">
        <f>GYO70</f>
        <v>0</v>
      </c>
      <c r="GYP69" s="58">
        <f t="shared" si="5035"/>
        <v>0</v>
      </c>
      <c r="GYQ69" s="58">
        <f t="shared" si="5035"/>
        <v>0</v>
      </c>
      <c r="GYR69" s="58">
        <f t="shared" si="5035"/>
        <v>0</v>
      </c>
      <c r="GYS69" s="58">
        <f t="shared" si="5035"/>
        <v>0</v>
      </c>
      <c r="GYT69" s="58">
        <f t="shared" si="5035"/>
        <v>25000</v>
      </c>
      <c r="GYU69" s="58">
        <f t="shared" si="5035"/>
        <v>25000</v>
      </c>
      <c r="GYV69" s="58">
        <f t="shared" si="5035"/>
        <v>0</v>
      </c>
      <c r="GYW69" s="58">
        <f t="shared" si="5035"/>
        <v>0</v>
      </c>
      <c r="GYX69" s="58">
        <f t="shared" si="5035"/>
        <v>0</v>
      </c>
      <c r="GYY69" s="58">
        <f t="shared" si="5035"/>
        <v>0</v>
      </c>
      <c r="GYZ69" s="58">
        <f t="shared" si="5035"/>
        <v>25000</v>
      </c>
      <c r="GZA69" s="55" t="s">
        <v>68</v>
      </c>
      <c r="GZB69" s="56" t="s">
        <v>66</v>
      </c>
      <c r="GZC69" s="56"/>
      <c r="GZD69" s="57" t="s">
        <v>69</v>
      </c>
      <c r="GZE69" s="58">
        <f>GZE70</f>
        <v>0</v>
      </c>
      <c r="GZF69" s="58">
        <f t="shared" si="5035"/>
        <v>0</v>
      </c>
      <c r="GZG69" s="58">
        <f t="shared" si="5035"/>
        <v>0</v>
      </c>
      <c r="GZH69" s="58">
        <f t="shared" si="5035"/>
        <v>0</v>
      </c>
      <c r="GZI69" s="58">
        <f t="shared" si="5035"/>
        <v>0</v>
      </c>
      <c r="GZJ69" s="58">
        <f t="shared" si="5035"/>
        <v>25000</v>
      </c>
      <c r="GZK69" s="58">
        <f t="shared" si="5035"/>
        <v>25000</v>
      </c>
      <c r="GZL69" s="58">
        <f t="shared" si="5035"/>
        <v>0</v>
      </c>
      <c r="GZM69" s="58">
        <f t="shared" si="5035"/>
        <v>0</v>
      </c>
      <c r="GZN69" s="58">
        <f t="shared" si="5035"/>
        <v>0</v>
      </c>
      <c r="GZO69" s="58">
        <f t="shared" si="5035"/>
        <v>0</v>
      </c>
      <c r="GZP69" s="58">
        <f t="shared" si="5035"/>
        <v>25000</v>
      </c>
      <c r="GZQ69" s="55" t="s">
        <v>68</v>
      </c>
      <c r="GZR69" s="56" t="s">
        <v>66</v>
      </c>
      <c r="GZS69" s="56"/>
      <c r="GZT69" s="57" t="s">
        <v>69</v>
      </c>
      <c r="GZU69" s="58">
        <f>GZU70</f>
        <v>0</v>
      </c>
      <c r="GZV69" s="58">
        <f t="shared" si="5035"/>
        <v>0</v>
      </c>
      <c r="GZW69" s="58">
        <f t="shared" si="5035"/>
        <v>0</v>
      </c>
      <c r="GZX69" s="58">
        <f t="shared" si="5035"/>
        <v>0</v>
      </c>
      <c r="GZY69" s="58">
        <f t="shared" si="5035"/>
        <v>0</v>
      </c>
      <c r="GZZ69" s="58">
        <f t="shared" si="5035"/>
        <v>25000</v>
      </c>
      <c r="HAA69" s="58">
        <f t="shared" si="5035"/>
        <v>25000</v>
      </c>
      <c r="HAB69" s="58">
        <f t="shared" si="5035"/>
        <v>0</v>
      </c>
      <c r="HAC69" s="58">
        <f t="shared" si="5035"/>
        <v>0</v>
      </c>
      <c r="HAD69" s="58">
        <f t="shared" si="5035"/>
        <v>0</v>
      </c>
      <c r="HAE69" s="58">
        <f t="shared" si="5035"/>
        <v>0</v>
      </c>
      <c r="HAF69" s="58">
        <f t="shared" si="5035"/>
        <v>25000</v>
      </c>
      <c r="HAG69" s="55" t="s">
        <v>68</v>
      </c>
      <c r="HAH69" s="56" t="s">
        <v>66</v>
      </c>
      <c r="HAI69" s="56"/>
      <c r="HAJ69" s="57" t="s">
        <v>69</v>
      </c>
      <c r="HAK69" s="58">
        <f>HAK70</f>
        <v>0</v>
      </c>
      <c r="HAL69" s="58">
        <f t="shared" si="5036"/>
        <v>0</v>
      </c>
      <c r="HAM69" s="58">
        <f t="shared" si="5036"/>
        <v>0</v>
      </c>
      <c r="HAN69" s="58">
        <f t="shared" si="5036"/>
        <v>0</v>
      </c>
      <c r="HAO69" s="58">
        <f t="shared" si="5036"/>
        <v>0</v>
      </c>
      <c r="HAP69" s="58">
        <f t="shared" si="5036"/>
        <v>25000</v>
      </c>
      <c r="HAQ69" s="58">
        <f t="shared" si="5036"/>
        <v>25000</v>
      </c>
      <c r="HAR69" s="58">
        <f t="shared" si="5036"/>
        <v>0</v>
      </c>
      <c r="HAS69" s="58">
        <f t="shared" si="5036"/>
        <v>0</v>
      </c>
      <c r="HAT69" s="58">
        <f t="shared" si="5036"/>
        <v>0</v>
      </c>
      <c r="HAU69" s="58">
        <f t="shared" si="5036"/>
        <v>0</v>
      </c>
      <c r="HAV69" s="58">
        <f t="shared" si="5036"/>
        <v>25000</v>
      </c>
      <c r="HAW69" s="55" t="s">
        <v>68</v>
      </c>
      <c r="HAX69" s="56" t="s">
        <v>66</v>
      </c>
      <c r="HAY69" s="56"/>
      <c r="HAZ69" s="57" t="s">
        <v>69</v>
      </c>
      <c r="HBA69" s="58">
        <f>HBA70</f>
        <v>0</v>
      </c>
      <c r="HBB69" s="58">
        <f t="shared" si="5036"/>
        <v>0</v>
      </c>
      <c r="HBC69" s="58">
        <f t="shared" si="5036"/>
        <v>0</v>
      </c>
      <c r="HBD69" s="58">
        <f t="shared" si="5036"/>
        <v>0</v>
      </c>
      <c r="HBE69" s="58">
        <f t="shared" si="5036"/>
        <v>0</v>
      </c>
      <c r="HBF69" s="58">
        <f t="shared" si="5036"/>
        <v>25000</v>
      </c>
      <c r="HBG69" s="58">
        <f t="shared" si="5036"/>
        <v>25000</v>
      </c>
      <c r="HBH69" s="58">
        <f t="shared" si="5036"/>
        <v>0</v>
      </c>
      <c r="HBI69" s="58">
        <f t="shared" si="5036"/>
        <v>0</v>
      </c>
      <c r="HBJ69" s="58">
        <f t="shared" si="5036"/>
        <v>0</v>
      </c>
      <c r="HBK69" s="58">
        <f t="shared" si="5036"/>
        <v>0</v>
      </c>
      <c r="HBL69" s="58">
        <f t="shared" si="5036"/>
        <v>25000</v>
      </c>
      <c r="HBM69" s="55" t="s">
        <v>68</v>
      </c>
      <c r="HBN69" s="56" t="s">
        <v>66</v>
      </c>
      <c r="HBO69" s="56"/>
      <c r="HBP69" s="57" t="s">
        <v>69</v>
      </c>
      <c r="HBQ69" s="58">
        <f>HBQ70</f>
        <v>0</v>
      </c>
      <c r="HBR69" s="58">
        <f t="shared" si="5036"/>
        <v>0</v>
      </c>
      <c r="HBS69" s="58">
        <f t="shared" si="5036"/>
        <v>0</v>
      </c>
      <c r="HBT69" s="58">
        <f t="shared" si="5036"/>
        <v>0</v>
      </c>
      <c r="HBU69" s="58">
        <f t="shared" si="5036"/>
        <v>0</v>
      </c>
      <c r="HBV69" s="58">
        <f t="shared" si="5036"/>
        <v>25000</v>
      </c>
      <c r="HBW69" s="58">
        <f t="shared" si="5036"/>
        <v>25000</v>
      </c>
      <c r="HBX69" s="58">
        <f t="shared" si="5036"/>
        <v>0</v>
      </c>
      <c r="HBY69" s="58">
        <f t="shared" si="5036"/>
        <v>0</v>
      </c>
      <c r="HBZ69" s="58">
        <f t="shared" si="5036"/>
        <v>0</v>
      </c>
      <c r="HCA69" s="58">
        <f t="shared" si="5036"/>
        <v>0</v>
      </c>
      <c r="HCB69" s="58">
        <f t="shared" si="5036"/>
        <v>25000</v>
      </c>
      <c r="HCC69" s="55" t="s">
        <v>68</v>
      </c>
      <c r="HCD69" s="56" t="s">
        <v>66</v>
      </c>
      <c r="HCE69" s="56"/>
      <c r="HCF69" s="57" t="s">
        <v>69</v>
      </c>
      <c r="HCG69" s="58">
        <f>HCG70</f>
        <v>0</v>
      </c>
      <c r="HCH69" s="58">
        <f t="shared" si="5036"/>
        <v>0</v>
      </c>
      <c r="HCI69" s="58">
        <f t="shared" si="5036"/>
        <v>0</v>
      </c>
      <c r="HCJ69" s="58">
        <f t="shared" si="5036"/>
        <v>0</v>
      </c>
      <c r="HCK69" s="58">
        <f t="shared" si="5036"/>
        <v>0</v>
      </c>
      <c r="HCL69" s="58">
        <f t="shared" si="5036"/>
        <v>25000</v>
      </c>
      <c r="HCM69" s="58">
        <f t="shared" si="5036"/>
        <v>25000</v>
      </c>
      <c r="HCN69" s="58">
        <f t="shared" si="5036"/>
        <v>0</v>
      </c>
      <c r="HCO69" s="58">
        <f t="shared" si="5036"/>
        <v>0</v>
      </c>
      <c r="HCP69" s="58">
        <f t="shared" si="5036"/>
        <v>0</v>
      </c>
      <c r="HCQ69" s="58">
        <f t="shared" si="5036"/>
        <v>0</v>
      </c>
      <c r="HCR69" s="58">
        <f t="shared" si="5036"/>
        <v>25000</v>
      </c>
      <c r="HCS69" s="55" t="s">
        <v>68</v>
      </c>
      <c r="HCT69" s="56" t="s">
        <v>66</v>
      </c>
      <c r="HCU69" s="56"/>
      <c r="HCV69" s="57" t="s">
        <v>69</v>
      </c>
      <c r="HCW69" s="58">
        <f>HCW70</f>
        <v>0</v>
      </c>
      <c r="HCX69" s="58">
        <f t="shared" si="5037"/>
        <v>0</v>
      </c>
      <c r="HCY69" s="58">
        <f t="shared" si="5037"/>
        <v>0</v>
      </c>
      <c r="HCZ69" s="58">
        <f t="shared" si="5037"/>
        <v>0</v>
      </c>
      <c r="HDA69" s="58">
        <f t="shared" si="5037"/>
        <v>0</v>
      </c>
      <c r="HDB69" s="58">
        <f t="shared" si="5037"/>
        <v>25000</v>
      </c>
      <c r="HDC69" s="58">
        <f t="shared" si="5037"/>
        <v>25000</v>
      </c>
      <c r="HDD69" s="58">
        <f t="shared" si="5037"/>
        <v>0</v>
      </c>
      <c r="HDE69" s="58">
        <f t="shared" si="5037"/>
        <v>0</v>
      </c>
      <c r="HDF69" s="58">
        <f t="shared" si="5037"/>
        <v>0</v>
      </c>
      <c r="HDG69" s="58">
        <f t="shared" si="5037"/>
        <v>0</v>
      </c>
      <c r="HDH69" s="58">
        <f t="shared" si="5037"/>
        <v>25000</v>
      </c>
      <c r="HDI69" s="55" t="s">
        <v>68</v>
      </c>
      <c r="HDJ69" s="56" t="s">
        <v>66</v>
      </c>
      <c r="HDK69" s="56"/>
      <c r="HDL69" s="57" t="s">
        <v>69</v>
      </c>
      <c r="HDM69" s="58">
        <f>HDM70</f>
        <v>0</v>
      </c>
      <c r="HDN69" s="58">
        <f t="shared" si="5037"/>
        <v>0</v>
      </c>
      <c r="HDO69" s="58">
        <f t="shared" si="5037"/>
        <v>0</v>
      </c>
      <c r="HDP69" s="58">
        <f t="shared" si="5037"/>
        <v>0</v>
      </c>
      <c r="HDQ69" s="58">
        <f t="shared" si="5037"/>
        <v>0</v>
      </c>
      <c r="HDR69" s="58">
        <f t="shared" si="5037"/>
        <v>25000</v>
      </c>
      <c r="HDS69" s="58">
        <f t="shared" si="5037"/>
        <v>25000</v>
      </c>
      <c r="HDT69" s="58">
        <f t="shared" si="5037"/>
        <v>0</v>
      </c>
      <c r="HDU69" s="58">
        <f t="shared" si="5037"/>
        <v>0</v>
      </c>
      <c r="HDV69" s="58">
        <f t="shared" si="5037"/>
        <v>0</v>
      </c>
      <c r="HDW69" s="58">
        <f t="shared" si="5037"/>
        <v>0</v>
      </c>
      <c r="HDX69" s="58">
        <f t="shared" si="5037"/>
        <v>25000</v>
      </c>
      <c r="HDY69" s="55" t="s">
        <v>68</v>
      </c>
      <c r="HDZ69" s="56" t="s">
        <v>66</v>
      </c>
      <c r="HEA69" s="56"/>
      <c r="HEB69" s="57" t="s">
        <v>69</v>
      </c>
      <c r="HEC69" s="58">
        <f>HEC70</f>
        <v>0</v>
      </c>
      <c r="HED69" s="58">
        <f t="shared" si="5037"/>
        <v>0</v>
      </c>
      <c r="HEE69" s="58">
        <f t="shared" si="5037"/>
        <v>0</v>
      </c>
      <c r="HEF69" s="58">
        <f t="shared" si="5037"/>
        <v>0</v>
      </c>
      <c r="HEG69" s="58">
        <f t="shared" si="5037"/>
        <v>0</v>
      </c>
      <c r="HEH69" s="58">
        <f t="shared" si="5037"/>
        <v>25000</v>
      </c>
      <c r="HEI69" s="58">
        <f t="shared" si="5037"/>
        <v>25000</v>
      </c>
      <c r="HEJ69" s="58">
        <f t="shared" si="5037"/>
        <v>0</v>
      </c>
      <c r="HEK69" s="58">
        <f t="shared" si="5037"/>
        <v>0</v>
      </c>
      <c r="HEL69" s="58">
        <f t="shared" si="5037"/>
        <v>0</v>
      </c>
      <c r="HEM69" s="58">
        <f t="shared" si="5037"/>
        <v>0</v>
      </c>
      <c r="HEN69" s="58">
        <f t="shared" si="5037"/>
        <v>25000</v>
      </c>
      <c r="HEO69" s="55" t="s">
        <v>68</v>
      </c>
      <c r="HEP69" s="56" t="s">
        <v>66</v>
      </c>
      <c r="HEQ69" s="56"/>
      <c r="HER69" s="57" t="s">
        <v>69</v>
      </c>
      <c r="HES69" s="58">
        <f>HES70</f>
        <v>0</v>
      </c>
      <c r="HET69" s="58">
        <f t="shared" si="5037"/>
        <v>0</v>
      </c>
      <c r="HEU69" s="58">
        <f t="shared" si="5037"/>
        <v>0</v>
      </c>
      <c r="HEV69" s="58">
        <f t="shared" si="5037"/>
        <v>0</v>
      </c>
      <c r="HEW69" s="58">
        <f t="shared" si="5037"/>
        <v>0</v>
      </c>
      <c r="HEX69" s="58">
        <f t="shared" si="5037"/>
        <v>25000</v>
      </c>
      <c r="HEY69" s="58">
        <f t="shared" si="5037"/>
        <v>25000</v>
      </c>
      <c r="HEZ69" s="58">
        <f t="shared" si="5037"/>
        <v>0</v>
      </c>
      <c r="HFA69" s="58">
        <f t="shared" si="5037"/>
        <v>0</v>
      </c>
      <c r="HFB69" s="58">
        <f t="shared" si="5037"/>
        <v>0</v>
      </c>
      <c r="HFC69" s="58">
        <f t="shared" si="5037"/>
        <v>0</v>
      </c>
      <c r="HFD69" s="58">
        <f t="shared" si="5037"/>
        <v>25000</v>
      </c>
      <c r="HFE69" s="55" t="s">
        <v>68</v>
      </c>
      <c r="HFF69" s="56" t="s">
        <v>66</v>
      </c>
      <c r="HFG69" s="56"/>
      <c r="HFH69" s="57" t="s">
        <v>69</v>
      </c>
      <c r="HFI69" s="58">
        <f>HFI70</f>
        <v>0</v>
      </c>
      <c r="HFJ69" s="58">
        <f t="shared" si="5038"/>
        <v>0</v>
      </c>
      <c r="HFK69" s="58">
        <f t="shared" si="5038"/>
        <v>0</v>
      </c>
      <c r="HFL69" s="58">
        <f t="shared" si="5038"/>
        <v>0</v>
      </c>
      <c r="HFM69" s="58">
        <f t="shared" si="5038"/>
        <v>0</v>
      </c>
      <c r="HFN69" s="58">
        <f t="shared" si="5038"/>
        <v>25000</v>
      </c>
      <c r="HFO69" s="58">
        <f t="shared" si="5038"/>
        <v>25000</v>
      </c>
      <c r="HFP69" s="58">
        <f t="shared" si="5038"/>
        <v>0</v>
      </c>
      <c r="HFQ69" s="58">
        <f t="shared" si="5038"/>
        <v>0</v>
      </c>
      <c r="HFR69" s="58">
        <f t="shared" si="5038"/>
        <v>0</v>
      </c>
      <c r="HFS69" s="58">
        <f t="shared" si="5038"/>
        <v>0</v>
      </c>
      <c r="HFT69" s="58">
        <f t="shared" si="5038"/>
        <v>25000</v>
      </c>
      <c r="HFU69" s="55" t="s">
        <v>68</v>
      </c>
      <c r="HFV69" s="56" t="s">
        <v>66</v>
      </c>
      <c r="HFW69" s="56"/>
      <c r="HFX69" s="57" t="s">
        <v>69</v>
      </c>
      <c r="HFY69" s="58">
        <f>HFY70</f>
        <v>0</v>
      </c>
      <c r="HFZ69" s="58">
        <f t="shared" si="5038"/>
        <v>0</v>
      </c>
      <c r="HGA69" s="58">
        <f t="shared" si="5038"/>
        <v>0</v>
      </c>
      <c r="HGB69" s="58">
        <f t="shared" si="5038"/>
        <v>0</v>
      </c>
      <c r="HGC69" s="58">
        <f t="shared" si="5038"/>
        <v>0</v>
      </c>
      <c r="HGD69" s="58">
        <f t="shared" si="5038"/>
        <v>25000</v>
      </c>
      <c r="HGE69" s="58">
        <f t="shared" si="5038"/>
        <v>25000</v>
      </c>
      <c r="HGF69" s="58">
        <f t="shared" si="5038"/>
        <v>0</v>
      </c>
      <c r="HGG69" s="58">
        <f t="shared" si="5038"/>
        <v>0</v>
      </c>
      <c r="HGH69" s="58">
        <f t="shared" si="5038"/>
        <v>0</v>
      </c>
      <c r="HGI69" s="58">
        <f t="shared" si="5038"/>
        <v>0</v>
      </c>
      <c r="HGJ69" s="58">
        <f t="shared" si="5038"/>
        <v>25000</v>
      </c>
      <c r="HGK69" s="55" t="s">
        <v>68</v>
      </c>
      <c r="HGL69" s="56" t="s">
        <v>66</v>
      </c>
      <c r="HGM69" s="56"/>
      <c r="HGN69" s="57" t="s">
        <v>69</v>
      </c>
      <c r="HGO69" s="58">
        <f>HGO70</f>
        <v>0</v>
      </c>
      <c r="HGP69" s="58">
        <f t="shared" si="5038"/>
        <v>0</v>
      </c>
      <c r="HGQ69" s="58">
        <f t="shared" si="5038"/>
        <v>0</v>
      </c>
      <c r="HGR69" s="58">
        <f t="shared" si="5038"/>
        <v>0</v>
      </c>
      <c r="HGS69" s="58">
        <f t="shared" si="5038"/>
        <v>0</v>
      </c>
      <c r="HGT69" s="58">
        <f t="shared" si="5038"/>
        <v>25000</v>
      </c>
      <c r="HGU69" s="58">
        <f t="shared" si="5038"/>
        <v>25000</v>
      </c>
      <c r="HGV69" s="58">
        <f t="shared" si="5038"/>
        <v>0</v>
      </c>
      <c r="HGW69" s="58">
        <f t="shared" si="5038"/>
        <v>0</v>
      </c>
      <c r="HGX69" s="58">
        <f t="shared" si="5038"/>
        <v>0</v>
      </c>
      <c r="HGY69" s="58">
        <f t="shared" si="5038"/>
        <v>0</v>
      </c>
      <c r="HGZ69" s="58">
        <f t="shared" si="5038"/>
        <v>25000</v>
      </c>
      <c r="HHA69" s="55" t="s">
        <v>68</v>
      </c>
      <c r="HHB69" s="56" t="s">
        <v>66</v>
      </c>
      <c r="HHC69" s="56"/>
      <c r="HHD69" s="57" t="s">
        <v>69</v>
      </c>
      <c r="HHE69" s="58">
        <f>HHE70</f>
        <v>0</v>
      </c>
      <c r="HHF69" s="58">
        <f t="shared" si="5038"/>
        <v>0</v>
      </c>
      <c r="HHG69" s="58">
        <f t="shared" si="5038"/>
        <v>0</v>
      </c>
      <c r="HHH69" s="58">
        <f t="shared" si="5038"/>
        <v>0</v>
      </c>
      <c r="HHI69" s="58">
        <f t="shared" si="5038"/>
        <v>0</v>
      </c>
      <c r="HHJ69" s="58">
        <f t="shared" si="5038"/>
        <v>25000</v>
      </c>
      <c r="HHK69" s="58">
        <f t="shared" si="5038"/>
        <v>25000</v>
      </c>
      <c r="HHL69" s="58">
        <f t="shared" si="5038"/>
        <v>0</v>
      </c>
      <c r="HHM69" s="58">
        <f t="shared" si="5038"/>
        <v>0</v>
      </c>
      <c r="HHN69" s="58">
        <f t="shared" si="5038"/>
        <v>0</v>
      </c>
      <c r="HHO69" s="58">
        <f t="shared" si="5038"/>
        <v>0</v>
      </c>
      <c r="HHP69" s="58">
        <f t="shared" si="5038"/>
        <v>25000</v>
      </c>
      <c r="HHQ69" s="55" t="s">
        <v>68</v>
      </c>
      <c r="HHR69" s="56" t="s">
        <v>66</v>
      </c>
      <c r="HHS69" s="56"/>
      <c r="HHT69" s="57" t="s">
        <v>69</v>
      </c>
      <c r="HHU69" s="58">
        <f>HHU70</f>
        <v>0</v>
      </c>
      <c r="HHV69" s="58">
        <f t="shared" si="5039"/>
        <v>0</v>
      </c>
      <c r="HHW69" s="58">
        <f t="shared" si="5039"/>
        <v>0</v>
      </c>
      <c r="HHX69" s="58">
        <f t="shared" si="5039"/>
        <v>0</v>
      </c>
      <c r="HHY69" s="58">
        <f t="shared" si="5039"/>
        <v>0</v>
      </c>
      <c r="HHZ69" s="58">
        <f t="shared" si="5039"/>
        <v>25000</v>
      </c>
      <c r="HIA69" s="58">
        <f t="shared" si="5039"/>
        <v>25000</v>
      </c>
      <c r="HIB69" s="58">
        <f t="shared" si="5039"/>
        <v>0</v>
      </c>
      <c r="HIC69" s="58">
        <f t="shared" si="5039"/>
        <v>0</v>
      </c>
      <c r="HID69" s="58">
        <f t="shared" si="5039"/>
        <v>0</v>
      </c>
      <c r="HIE69" s="58">
        <f t="shared" si="5039"/>
        <v>0</v>
      </c>
      <c r="HIF69" s="58">
        <f t="shared" si="5039"/>
        <v>25000</v>
      </c>
      <c r="HIG69" s="55" t="s">
        <v>68</v>
      </c>
      <c r="HIH69" s="56" t="s">
        <v>66</v>
      </c>
      <c r="HII69" s="56"/>
      <c r="HIJ69" s="57" t="s">
        <v>69</v>
      </c>
      <c r="HIK69" s="58">
        <f>HIK70</f>
        <v>0</v>
      </c>
      <c r="HIL69" s="58">
        <f t="shared" si="5039"/>
        <v>0</v>
      </c>
      <c r="HIM69" s="58">
        <f t="shared" si="5039"/>
        <v>0</v>
      </c>
      <c r="HIN69" s="58">
        <f t="shared" si="5039"/>
        <v>0</v>
      </c>
      <c r="HIO69" s="58">
        <f t="shared" si="5039"/>
        <v>0</v>
      </c>
      <c r="HIP69" s="58">
        <f t="shared" si="5039"/>
        <v>25000</v>
      </c>
      <c r="HIQ69" s="58">
        <f t="shared" si="5039"/>
        <v>25000</v>
      </c>
      <c r="HIR69" s="58">
        <f t="shared" si="5039"/>
        <v>0</v>
      </c>
      <c r="HIS69" s="58">
        <f t="shared" si="5039"/>
        <v>0</v>
      </c>
      <c r="HIT69" s="58">
        <f t="shared" si="5039"/>
        <v>0</v>
      </c>
      <c r="HIU69" s="58">
        <f t="shared" si="5039"/>
        <v>0</v>
      </c>
      <c r="HIV69" s="58">
        <f t="shared" si="5039"/>
        <v>25000</v>
      </c>
      <c r="HIW69" s="55" t="s">
        <v>68</v>
      </c>
      <c r="HIX69" s="56" t="s">
        <v>66</v>
      </c>
      <c r="HIY69" s="56"/>
      <c r="HIZ69" s="57" t="s">
        <v>69</v>
      </c>
      <c r="HJA69" s="58">
        <f>HJA70</f>
        <v>0</v>
      </c>
      <c r="HJB69" s="58">
        <f t="shared" si="5039"/>
        <v>0</v>
      </c>
      <c r="HJC69" s="58">
        <f t="shared" si="5039"/>
        <v>0</v>
      </c>
      <c r="HJD69" s="58">
        <f t="shared" si="5039"/>
        <v>0</v>
      </c>
      <c r="HJE69" s="58">
        <f t="shared" si="5039"/>
        <v>0</v>
      </c>
      <c r="HJF69" s="58">
        <f t="shared" si="5039"/>
        <v>25000</v>
      </c>
      <c r="HJG69" s="58">
        <f t="shared" si="5039"/>
        <v>25000</v>
      </c>
      <c r="HJH69" s="58">
        <f t="shared" si="5039"/>
        <v>0</v>
      </c>
      <c r="HJI69" s="58">
        <f t="shared" si="5039"/>
        <v>0</v>
      </c>
      <c r="HJJ69" s="58">
        <f t="shared" si="5039"/>
        <v>0</v>
      </c>
      <c r="HJK69" s="58">
        <f t="shared" si="5039"/>
        <v>0</v>
      </c>
      <c r="HJL69" s="58">
        <f t="shared" si="5039"/>
        <v>25000</v>
      </c>
      <c r="HJM69" s="55" t="s">
        <v>68</v>
      </c>
      <c r="HJN69" s="56" t="s">
        <v>66</v>
      </c>
      <c r="HJO69" s="56"/>
      <c r="HJP69" s="57" t="s">
        <v>69</v>
      </c>
      <c r="HJQ69" s="58">
        <f>HJQ70</f>
        <v>0</v>
      </c>
      <c r="HJR69" s="58">
        <f t="shared" si="5039"/>
        <v>0</v>
      </c>
      <c r="HJS69" s="58">
        <f t="shared" si="5039"/>
        <v>0</v>
      </c>
      <c r="HJT69" s="58">
        <f t="shared" si="5039"/>
        <v>0</v>
      </c>
      <c r="HJU69" s="58">
        <f t="shared" si="5039"/>
        <v>0</v>
      </c>
      <c r="HJV69" s="58">
        <f t="shared" si="5039"/>
        <v>25000</v>
      </c>
      <c r="HJW69" s="58">
        <f t="shared" si="5039"/>
        <v>25000</v>
      </c>
      <c r="HJX69" s="58">
        <f t="shared" si="5039"/>
        <v>0</v>
      </c>
      <c r="HJY69" s="58">
        <f t="shared" si="5039"/>
        <v>0</v>
      </c>
      <c r="HJZ69" s="58">
        <f t="shared" si="5039"/>
        <v>0</v>
      </c>
      <c r="HKA69" s="58">
        <f t="shared" si="5039"/>
        <v>0</v>
      </c>
      <c r="HKB69" s="58">
        <f t="shared" si="5039"/>
        <v>25000</v>
      </c>
      <c r="HKC69" s="55" t="s">
        <v>68</v>
      </c>
      <c r="HKD69" s="56" t="s">
        <v>66</v>
      </c>
      <c r="HKE69" s="56"/>
      <c r="HKF69" s="57" t="s">
        <v>69</v>
      </c>
      <c r="HKG69" s="58">
        <f>HKG70</f>
        <v>0</v>
      </c>
      <c r="HKH69" s="58">
        <f t="shared" si="5040"/>
        <v>0</v>
      </c>
      <c r="HKI69" s="58">
        <f t="shared" si="5040"/>
        <v>0</v>
      </c>
      <c r="HKJ69" s="58">
        <f t="shared" si="5040"/>
        <v>0</v>
      </c>
      <c r="HKK69" s="58">
        <f t="shared" si="5040"/>
        <v>0</v>
      </c>
      <c r="HKL69" s="58">
        <f t="shared" si="5040"/>
        <v>25000</v>
      </c>
      <c r="HKM69" s="58">
        <f t="shared" si="5040"/>
        <v>25000</v>
      </c>
      <c r="HKN69" s="58">
        <f t="shared" si="5040"/>
        <v>0</v>
      </c>
      <c r="HKO69" s="58">
        <f t="shared" si="5040"/>
        <v>0</v>
      </c>
      <c r="HKP69" s="58">
        <f t="shared" si="5040"/>
        <v>0</v>
      </c>
      <c r="HKQ69" s="58">
        <f t="shared" si="5040"/>
        <v>0</v>
      </c>
      <c r="HKR69" s="58">
        <f t="shared" si="5040"/>
        <v>25000</v>
      </c>
      <c r="HKS69" s="55" t="s">
        <v>68</v>
      </c>
      <c r="HKT69" s="56" t="s">
        <v>66</v>
      </c>
      <c r="HKU69" s="56"/>
      <c r="HKV69" s="57" t="s">
        <v>69</v>
      </c>
      <c r="HKW69" s="58">
        <f>HKW70</f>
        <v>0</v>
      </c>
      <c r="HKX69" s="58">
        <f t="shared" si="5040"/>
        <v>0</v>
      </c>
      <c r="HKY69" s="58">
        <f t="shared" si="5040"/>
        <v>0</v>
      </c>
      <c r="HKZ69" s="58">
        <f t="shared" si="5040"/>
        <v>0</v>
      </c>
      <c r="HLA69" s="58">
        <f t="shared" si="5040"/>
        <v>0</v>
      </c>
      <c r="HLB69" s="58">
        <f t="shared" si="5040"/>
        <v>25000</v>
      </c>
      <c r="HLC69" s="58">
        <f t="shared" si="5040"/>
        <v>25000</v>
      </c>
      <c r="HLD69" s="58">
        <f t="shared" si="5040"/>
        <v>0</v>
      </c>
      <c r="HLE69" s="58">
        <f t="shared" si="5040"/>
        <v>0</v>
      </c>
      <c r="HLF69" s="58">
        <f t="shared" si="5040"/>
        <v>0</v>
      </c>
      <c r="HLG69" s="58">
        <f t="shared" si="5040"/>
        <v>0</v>
      </c>
      <c r="HLH69" s="58">
        <f t="shared" si="5040"/>
        <v>25000</v>
      </c>
      <c r="HLI69" s="55" t="s">
        <v>68</v>
      </c>
      <c r="HLJ69" s="56" t="s">
        <v>66</v>
      </c>
      <c r="HLK69" s="56"/>
      <c r="HLL69" s="57" t="s">
        <v>69</v>
      </c>
      <c r="HLM69" s="58">
        <f>HLM70</f>
        <v>0</v>
      </c>
      <c r="HLN69" s="58">
        <f t="shared" si="5040"/>
        <v>0</v>
      </c>
      <c r="HLO69" s="58">
        <f t="shared" si="5040"/>
        <v>0</v>
      </c>
      <c r="HLP69" s="58">
        <f t="shared" si="5040"/>
        <v>0</v>
      </c>
      <c r="HLQ69" s="58">
        <f t="shared" si="5040"/>
        <v>0</v>
      </c>
      <c r="HLR69" s="58">
        <f t="shared" si="5040"/>
        <v>25000</v>
      </c>
      <c r="HLS69" s="58">
        <f t="shared" si="5040"/>
        <v>25000</v>
      </c>
      <c r="HLT69" s="58">
        <f t="shared" si="5040"/>
        <v>0</v>
      </c>
      <c r="HLU69" s="58">
        <f t="shared" si="5040"/>
        <v>0</v>
      </c>
      <c r="HLV69" s="58">
        <f t="shared" si="5040"/>
        <v>0</v>
      </c>
      <c r="HLW69" s="58">
        <f t="shared" si="5040"/>
        <v>0</v>
      </c>
      <c r="HLX69" s="58">
        <f t="shared" si="5040"/>
        <v>25000</v>
      </c>
      <c r="HLY69" s="55" t="s">
        <v>68</v>
      </c>
      <c r="HLZ69" s="56" t="s">
        <v>66</v>
      </c>
      <c r="HMA69" s="56"/>
      <c r="HMB69" s="57" t="s">
        <v>69</v>
      </c>
      <c r="HMC69" s="58">
        <f>HMC70</f>
        <v>0</v>
      </c>
      <c r="HMD69" s="58">
        <f t="shared" si="5040"/>
        <v>0</v>
      </c>
      <c r="HME69" s="58">
        <f t="shared" si="5040"/>
        <v>0</v>
      </c>
      <c r="HMF69" s="58">
        <f t="shared" si="5040"/>
        <v>0</v>
      </c>
      <c r="HMG69" s="58">
        <f t="shared" si="5040"/>
        <v>0</v>
      </c>
      <c r="HMH69" s="58">
        <f t="shared" si="5040"/>
        <v>25000</v>
      </c>
      <c r="HMI69" s="58">
        <f t="shared" si="5040"/>
        <v>25000</v>
      </c>
      <c r="HMJ69" s="58">
        <f t="shared" si="5040"/>
        <v>0</v>
      </c>
      <c r="HMK69" s="58">
        <f t="shared" si="5040"/>
        <v>0</v>
      </c>
      <c r="HML69" s="58">
        <f t="shared" si="5040"/>
        <v>0</v>
      </c>
      <c r="HMM69" s="58">
        <f t="shared" si="5040"/>
        <v>0</v>
      </c>
      <c r="HMN69" s="58">
        <f t="shared" si="5040"/>
        <v>25000</v>
      </c>
      <c r="HMO69" s="55" t="s">
        <v>68</v>
      </c>
      <c r="HMP69" s="56" t="s">
        <v>66</v>
      </c>
      <c r="HMQ69" s="56"/>
      <c r="HMR69" s="57" t="s">
        <v>69</v>
      </c>
      <c r="HMS69" s="58">
        <f>HMS70</f>
        <v>0</v>
      </c>
      <c r="HMT69" s="58">
        <f t="shared" si="5041"/>
        <v>0</v>
      </c>
      <c r="HMU69" s="58">
        <f t="shared" si="5041"/>
        <v>0</v>
      </c>
      <c r="HMV69" s="58">
        <f t="shared" si="5041"/>
        <v>0</v>
      </c>
      <c r="HMW69" s="58">
        <f t="shared" si="5041"/>
        <v>0</v>
      </c>
      <c r="HMX69" s="58">
        <f t="shared" si="5041"/>
        <v>25000</v>
      </c>
      <c r="HMY69" s="58">
        <f t="shared" si="5041"/>
        <v>25000</v>
      </c>
      <c r="HMZ69" s="58">
        <f t="shared" si="5041"/>
        <v>0</v>
      </c>
      <c r="HNA69" s="58">
        <f t="shared" si="5041"/>
        <v>0</v>
      </c>
      <c r="HNB69" s="58">
        <f t="shared" si="5041"/>
        <v>0</v>
      </c>
      <c r="HNC69" s="58">
        <f t="shared" si="5041"/>
        <v>0</v>
      </c>
      <c r="HND69" s="58">
        <f t="shared" si="5041"/>
        <v>25000</v>
      </c>
      <c r="HNE69" s="55" t="s">
        <v>68</v>
      </c>
      <c r="HNF69" s="56" t="s">
        <v>66</v>
      </c>
      <c r="HNG69" s="56"/>
      <c r="HNH69" s="57" t="s">
        <v>69</v>
      </c>
      <c r="HNI69" s="58">
        <f>HNI70</f>
        <v>0</v>
      </c>
      <c r="HNJ69" s="58">
        <f t="shared" si="5041"/>
        <v>0</v>
      </c>
      <c r="HNK69" s="58">
        <f t="shared" si="5041"/>
        <v>0</v>
      </c>
      <c r="HNL69" s="58">
        <f t="shared" si="5041"/>
        <v>0</v>
      </c>
      <c r="HNM69" s="58">
        <f t="shared" si="5041"/>
        <v>0</v>
      </c>
      <c r="HNN69" s="58">
        <f t="shared" si="5041"/>
        <v>25000</v>
      </c>
      <c r="HNO69" s="58">
        <f t="shared" si="5041"/>
        <v>25000</v>
      </c>
      <c r="HNP69" s="58">
        <f t="shared" si="5041"/>
        <v>0</v>
      </c>
      <c r="HNQ69" s="58">
        <f t="shared" si="5041"/>
        <v>0</v>
      </c>
      <c r="HNR69" s="58">
        <f t="shared" si="5041"/>
        <v>0</v>
      </c>
      <c r="HNS69" s="58">
        <f t="shared" si="5041"/>
        <v>0</v>
      </c>
      <c r="HNT69" s="58">
        <f t="shared" si="5041"/>
        <v>25000</v>
      </c>
      <c r="HNU69" s="55" t="s">
        <v>68</v>
      </c>
      <c r="HNV69" s="56" t="s">
        <v>66</v>
      </c>
      <c r="HNW69" s="56"/>
      <c r="HNX69" s="57" t="s">
        <v>69</v>
      </c>
      <c r="HNY69" s="58">
        <f>HNY70</f>
        <v>0</v>
      </c>
      <c r="HNZ69" s="58">
        <f t="shared" si="5041"/>
        <v>0</v>
      </c>
      <c r="HOA69" s="58">
        <f t="shared" si="5041"/>
        <v>0</v>
      </c>
      <c r="HOB69" s="58">
        <f t="shared" si="5041"/>
        <v>0</v>
      </c>
      <c r="HOC69" s="58">
        <f t="shared" si="5041"/>
        <v>0</v>
      </c>
      <c r="HOD69" s="58">
        <f t="shared" si="5041"/>
        <v>25000</v>
      </c>
      <c r="HOE69" s="58">
        <f t="shared" si="5041"/>
        <v>25000</v>
      </c>
      <c r="HOF69" s="58">
        <f t="shared" si="5041"/>
        <v>0</v>
      </c>
      <c r="HOG69" s="58">
        <f t="shared" si="5041"/>
        <v>0</v>
      </c>
      <c r="HOH69" s="58">
        <f t="shared" si="5041"/>
        <v>0</v>
      </c>
      <c r="HOI69" s="58">
        <f t="shared" si="5041"/>
        <v>0</v>
      </c>
      <c r="HOJ69" s="58">
        <f t="shared" si="5041"/>
        <v>25000</v>
      </c>
      <c r="HOK69" s="55" t="s">
        <v>68</v>
      </c>
      <c r="HOL69" s="56" t="s">
        <v>66</v>
      </c>
      <c r="HOM69" s="56"/>
      <c r="HON69" s="57" t="s">
        <v>69</v>
      </c>
      <c r="HOO69" s="58">
        <f>HOO70</f>
        <v>0</v>
      </c>
      <c r="HOP69" s="58">
        <f t="shared" si="5041"/>
        <v>0</v>
      </c>
      <c r="HOQ69" s="58">
        <f t="shared" si="5041"/>
        <v>0</v>
      </c>
      <c r="HOR69" s="58">
        <f t="shared" si="5041"/>
        <v>0</v>
      </c>
      <c r="HOS69" s="58">
        <f t="shared" si="5041"/>
        <v>0</v>
      </c>
      <c r="HOT69" s="58">
        <f t="shared" si="5041"/>
        <v>25000</v>
      </c>
      <c r="HOU69" s="58">
        <f t="shared" si="5041"/>
        <v>25000</v>
      </c>
      <c r="HOV69" s="58">
        <f t="shared" si="5041"/>
        <v>0</v>
      </c>
      <c r="HOW69" s="58">
        <f t="shared" si="5041"/>
        <v>0</v>
      </c>
      <c r="HOX69" s="58">
        <f t="shared" si="5041"/>
        <v>0</v>
      </c>
      <c r="HOY69" s="58">
        <f t="shared" si="5041"/>
        <v>0</v>
      </c>
      <c r="HOZ69" s="58">
        <f t="shared" si="5041"/>
        <v>25000</v>
      </c>
      <c r="HPA69" s="55" t="s">
        <v>68</v>
      </c>
      <c r="HPB69" s="56" t="s">
        <v>66</v>
      </c>
      <c r="HPC69" s="56"/>
      <c r="HPD69" s="57" t="s">
        <v>69</v>
      </c>
      <c r="HPE69" s="58">
        <f>HPE70</f>
        <v>0</v>
      </c>
      <c r="HPF69" s="58">
        <f t="shared" si="5042"/>
        <v>0</v>
      </c>
      <c r="HPG69" s="58">
        <f t="shared" si="5042"/>
        <v>0</v>
      </c>
      <c r="HPH69" s="58">
        <f t="shared" si="5042"/>
        <v>0</v>
      </c>
      <c r="HPI69" s="58">
        <f t="shared" si="5042"/>
        <v>0</v>
      </c>
      <c r="HPJ69" s="58">
        <f t="shared" si="5042"/>
        <v>25000</v>
      </c>
      <c r="HPK69" s="58">
        <f t="shared" si="5042"/>
        <v>25000</v>
      </c>
      <c r="HPL69" s="58">
        <f t="shared" si="5042"/>
        <v>0</v>
      </c>
      <c r="HPM69" s="58">
        <f t="shared" si="5042"/>
        <v>0</v>
      </c>
      <c r="HPN69" s="58">
        <f t="shared" si="5042"/>
        <v>0</v>
      </c>
      <c r="HPO69" s="58">
        <f t="shared" si="5042"/>
        <v>0</v>
      </c>
      <c r="HPP69" s="58">
        <f t="shared" si="5042"/>
        <v>25000</v>
      </c>
      <c r="HPQ69" s="55" t="s">
        <v>68</v>
      </c>
      <c r="HPR69" s="56" t="s">
        <v>66</v>
      </c>
      <c r="HPS69" s="56"/>
      <c r="HPT69" s="57" t="s">
        <v>69</v>
      </c>
      <c r="HPU69" s="58">
        <f>HPU70</f>
        <v>0</v>
      </c>
      <c r="HPV69" s="58">
        <f t="shared" si="5042"/>
        <v>0</v>
      </c>
      <c r="HPW69" s="58">
        <f t="shared" si="5042"/>
        <v>0</v>
      </c>
      <c r="HPX69" s="58">
        <f t="shared" si="5042"/>
        <v>0</v>
      </c>
      <c r="HPY69" s="58">
        <f t="shared" si="5042"/>
        <v>0</v>
      </c>
      <c r="HPZ69" s="58">
        <f t="shared" si="5042"/>
        <v>25000</v>
      </c>
      <c r="HQA69" s="58">
        <f t="shared" si="5042"/>
        <v>25000</v>
      </c>
      <c r="HQB69" s="58">
        <f t="shared" si="5042"/>
        <v>0</v>
      </c>
      <c r="HQC69" s="58">
        <f t="shared" si="5042"/>
        <v>0</v>
      </c>
      <c r="HQD69" s="58">
        <f t="shared" si="5042"/>
        <v>0</v>
      </c>
      <c r="HQE69" s="58">
        <f t="shared" si="5042"/>
        <v>0</v>
      </c>
      <c r="HQF69" s="58">
        <f t="shared" si="5042"/>
        <v>25000</v>
      </c>
      <c r="HQG69" s="55" t="s">
        <v>68</v>
      </c>
      <c r="HQH69" s="56" t="s">
        <v>66</v>
      </c>
      <c r="HQI69" s="56"/>
      <c r="HQJ69" s="57" t="s">
        <v>69</v>
      </c>
      <c r="HQK69" s="58">
        <f>HQK70</f>
        <v>0</v>
      </c>
      <c r="HQL69" s="58">
        <f t="shared" si="5042"/>
        <v>0</v>
      </c>
      <c r="HQM69" s="58">
        <f t="shared" si="5042"/>
        <v>0</v>
      </c>
      <c r="HQN69" s="58">
        <f t="shared" si="5042"/>
        <v>0</v>
      </c>
      <c r="HQO69" s="58">
        <f t="shared" si="5042"/>
        <v>0</v>
      </c>
      <c r="HQP69" s="58">
        <f t="shared" si="5042"/>
        <v>25000</v>
      </c>
      <c r="HQQ69" s="58">
        <f t="shared" si="5042"/>
        <v>25000</v>
      </c>
      <c r="HQR69" s="58">
        <f t="shared" si="5042"/>
        <v>0</v>
      </c>
      <c r="HQS69" s="58">
        <f t="shared" si="5042"/>
        <v>0</v>
      </c>
      <c r="HQT69" s="58">
        <f t="shared" si="5042"/>
        <v>0</v>
      </c>
      <c r="HQU69" s="58">
        <f t="shared" si="5042"/>
        <v>0</v>
      </c>
      <c r="HQV69" s="58">
        <f t="shared" si="5042"/>
        <v>25000</v>
      </c>
      <c r="HQW69" s="55" t="s">
        <v>68</v>
      </c>
      <c r="HQX69" s="56" t="s">
        <v>66</v>
      </c>
      <c r="HQY69" s="56"/>
      <c r="HQZ69" s="57" t="s">
        <v>69</v>
      </c>
      <c r="HRA69" s="58">
        <f>HRA70</f>
        <v>0</v>
      </c>
      <c r="HRB69" s="58">
        <f t="shared" si="5042"/>
        <v>0</v>
      </c>
      <c r="HRC69" s="58">
        <f t="shared" si="5042"/>
        <v>0</v>
      </c>
      <c r="HRD69" s="58">
        <f t="shared" si="5042"/>
        <v>0</v>
      </c>
      <c r="HRE69" s="58">
        <f t="shared" si="5042"/>
        <v>0</v>
      </c>
      <c r="HRF69" s="58">
        <f t="shared" si="5042"/>
        <v>25000</v>
      </c>
      <c r="HRG69" s="58">
        <f t="shared" si="5042"/>
        <v>25000</v>
      </c>
      <c r="HRH69" s="58">
        <f t="shared" si="5042"/>
        <v>0</v>
      </c>
      <c r="HRI69" s="58">
        <f t="shared" si="5042"/>
        <v>0</v>
      </c>
      <c r="HRJ69" s="58">
        <f t="shared" si="5042"/>
        <v>0</v>
      </c>
      <c r="HRK69" s="58">
        <f t="shared" si="5042"/>
        <v>0</v>
      </c>
      <c r="HRL69" s="58">
        <f t="shared" si="5042"/>
        <v>25000</v>
      </c>
      <c r="HRM69" s="55" t="s">
        <v>68</v>
      </c>
      <c r="HRN69" s="56" t="s">
        <v>66</v>
      </c>
      <c r="HRO69" s="56"/>
      <c r="HRP69" s="57" t="s">
        <v>69</v>
      </c>
      <c r="HRQ69" s="58">
        <f>HRQ70</f>
        <v>0</v>
      </c>
      <c r="HRR69" s="58">
        <f t="shared" si="5043"/>
        <v>0</v>
      </c>
      <c r="HRS69" s="58">
        <f t="shared" si="5043"/>
        <v>0</v>
      </c>
      <c r="HRT69" s="58">
        <f t="shared" si="5043"/>
        <v>0</v>
      </c>
      <c r="HRU69" s="58">
        <f t="shared" si="5043"/>
        <v>0</v>
      </c>
      <c r="HRV69" s="58">
        <f t="shared" si="5043"/>
        <v>25000</v>
      </c>
      <c r="HRW69" s="58">
        <f t="shared" si="5043"/>
        <v>25000</v>
      </c>
      <c r="HRX69" s="58">
        <f t="shared" si="5043"/>
        <v>0</v>
      </c>
      <c r="HRY69" s="58">
        <f t="shared" si="5043"/>
        <v>0</v>
      </c>
      <c r="HRZ69" s="58">
        <f t="shared" si="5043"/>
        <v>0</v>
      </c>
      <c r="HSA69" s="58">
        <f t="shared" si="5043"/>
        <v>0</v>
      </c>
      <c r="HSB69" s="58">
        <f t="shared" si="5043"/>
        <v>25000</v>
      </c>
      <c r="HSC69" s="55" t="s">
        <v>68</v>
      </c>
      <c r="HSD69" s="56" t="s">
        <v>66</v>
      </c>
      <c r="HSE69" s="56"/>
      <c r="HSF69" s="57" t="s">
        <v>69</v>
      </c>
      <c r="HSG69" s="58">
        <f>HSG70</f>
        <v>0</v>
      </c>
      <c r="HSH69" s="58">
        <f t="shared" si="5043"/>
        <v>0</v>
      </c>
      <c r="HSI69" s="58">
        <f t="shared" si="5043"/>
        <v>0</v>
      </c>
      <c r="HSJ69" s="58">
        <f t="shared" si="5043"/>
        <v>0</v>
      </c>
      <c r="HSK69" s="58">
        <f t="shared" si="5043"/>
        <v>0</v>
      </c>
      <c r="HSL69" s="58">
        <f t="shared" si="5043"/>
        <v>25000</v>
      </c>
      <c r="HSM69" s="58">
        <f t="shared" si="5043"/>
        <v>25000</v>
      </c>
      <c r="HSN69" s="58">
        <f t="shared" si="5043"/>
        <v>0</v>
      </c>
      <c r="HSO69" s="58">
        <f t="shared" si="5043"/>
        <v>0</v>
      </c>
      <c r="HSP69" s="58">
        <f t="shared" si="5043"/>
        <v>0</v>
      </c>
      <c r="HSQ69" s="58">
        <f t="shared" si="5043"/>
        <v>0</v>
      </c>
      <c r="HSR69" s="58">
        <f t="shared" si="5043"/>
        <v>25000</v>
      </c>
      <c r="HSS69" s="55" t="s">
        <v>68</v>
      </c>
      <c r="HST69" s="56" t="s">
        <v>66</v>
      </c>
      <c r="HSU69" s="56"/>
      <c r="HSV69" s="57" t="s">
        <v>69</v>
      </c>
      <c r="HSW69" s="58">
        <f>HSW70</f>
        <v>0</v>
      </c>
      <c r="HSX69" s="58">
        <f t="shared" si="5043"/>
        <v>0</v>
      </c>
      <c r="HSY69" s="58">
        <f t="shared" si="5043"/>
        <v>0</v>
      </c>
      <c r="HSZ69" s="58">
        <f t="shared" si="5043"/>
        <v>0</v>
      </c>
      <c r="HTA69" s="58">
        <f t="shared" si="5043"/>
        <v>0</v>
      </c>
      <c r="HTB69" s="58">
        <f t="shared" si="5043"/>
        <v>25000</v>
      </c>
      <c r="HTC69" s="58">
        <f t="shared" si="5043"/>
        <v>25000</v>
      </c>
      <c r="HTD69" s="58">
        <f t="shared" si="5043"/>
        <v>0</v>
      </c>
      <c r="HTE69" s="58">
        <f t="shared" si="5043"/>
        <v>0</v>
      </c>
      <c r="HTF69" s="58">
        <f t="shared" si="5043"/>
        <v>0</v>
      </c>
      <c r="HTG69" s="58">
        <f t="shared" si="5043"/>
        <v>0</v>
      </c>
      <c r="HTH69" s="58">
        <f t="shared" si="5043"/>
        <v>25000</v>
      </c>
      <c r="HTI69" s="55" t="s">
        <v>68</v>
      </c>
      <c r="HTJ69" s="56" t="s">
        <v>66</v>
      </c>
      <c r="HTK69" s="56"/>
      <c r="HTL69" s="57" t="s">
        <v>69</v>
      </c>
      <c r="HTM69" s="58">
        <f>HTM70</f>
        <v>0</v>
      </c>
      <c r="HTN69" s="58">
        <f t="shared" si="5043"/>
        <v>0</v>
      </c>
      <c r="HTO69" s="58">
        <f t="shared" si="5043"/>
        <v>0</v>
      </c>
      <c r="HTP69" s="58">
        <f t="shared" si="5043"/>
        <v>0</v>
      </c>
      <c r="HTQ69" s="58">
        <f t="shared" si="5043"/>
        <v>0</v>
      </c>
      <c r="HTR69" s="58">
        <f t="shared" si="5043"/>
        <v>25000</v>
      </c>
      <c r="HTS69" s="58">
        <f t="shared" si="5043"/>
        <v>25000</v>
      </c>
      <c r="HTT69" s="58">
        <f t="shared" si="5043"/>
        <v>0</v>
      </c>
      <c r="HTU69" s="58">
        <f t="shared" si="5043"/>
        <v>0</v>
      </c>
      <c r="HTV69" s="58">
        <f t="shared" si="5043"/>
        <v>0</v>
      </c>
      <c r="HTW69" s="58">
        <f t="shared" si="5043"/>
        <v>0</v>
      </c>
      <c r="HTX69" s="58">
        <f t="shared" si="5043"/>
        <v>25000</v>
      </c>
      <c r="HTY69" s="55" t="s">
        <v>68</v>
      </c>
      <c r="HTZ69" s="56" t="s">
        <v>66</v>
      </c>
      <c r="HUA69" s="56"/>
      <c r="HUB69" s="57" t="s">
        <v>69</v>
      </c>
      <c r="HUC69" s="58">
        <f>HUC70</f>
        <v>0</v>
      </c>
      <c r="HUD69" s="58">
        <f t="shared" si="5044"/>
        <v>0</v>
      </c>
      <c r="HUE69" s="58">
        <f t="shared" si="5044"/>
        <v>0</v>
      </c>
      <c r="HUF69" s="58">
        <f t="shared" si="5044"/>
        <v>0</v>
      </c>
      <c r="HUG69" s="58">
        <f t="shared" si="5044"/>
        <v>0</v>
      </c>
      <c r="HUH69" s="58">
        <f t="shared" si="5044"/>
        <v>25000</v>
      </c>
      <c r="HUI69" s="58">
        <f t="shared" si="5044"/>
        <v>25000</v>
      </c>
      <c r="HUJ69" s="58">
        <f t="shared" si="5044"/>
        <v>0</v>
      </c>
      <c r="HUK69" s="58">
        <f t="shared" si="5044"/>
        <v>0</v>
      </c>
      <c r="HUL69" s="58">
        <f t="shared" si="5044"/>
        <v>0</v>
      </c>
      <c r="HUM69" s="58">
        <f t="shared" si="5044"/>
        <v>0</v>
      </c>
      <c r="HUN69" s="58">
        <f t="shared" si="5044"/>
        <v>25000</v>
      </c>
      <c r="HUO69" s="55" t="s">
        <v>68</v>
      </c>
      <c r="HUP69" s="56" t="s">
        <v>66</v>
      </c>
      <c r="HUQ69" s="56"/>
      <c r="HUR69" s="57" t="s">
        <v>69</v>
      </c>
      <c r="HUS69" s="58">
        <f>HUS70</f>
        <v>0</v>
      </c>
      <c r="HUT69" s="58">
        <f t="shared" si="5044"/>
        <v>0</v>
      </c>
      <c r="HUU69" s="58">
        <f t="shared" si="5044"/>
        <v>0</v>
      </c>
      <c r="HUV69" s="58">
        <f t="shared" si="5044"/>
        <v>0</v>
      </c>
      <c r="HUW69" s="58">
        <f t="shared" si="5044"/>
        <v>0</v>
      </c>
      <c r="HUX69" s="58">
        <f t="shared" si="5044"/>
        <v>25000</v>
      </c>
      <c r="HUY69" s="58">
        <f t="shared" si="5044"/>
        <v>25000</v>
      </c>
      <c r="HUZ69" s="58">
        <f t="shared" si="5044"/>
        <v>0</v>
      </c>
      <c r="HVA69" s="58">
        <f t="shared" si="5044"/>
        <v>0</v>
      </c>
      <c r="HVB69" s="58">
        <f t="shared" si="5044"/>
        <v>0</v>
      </c>
      <c r="HVC69" s="58">
        <f t="shared" si="5044"/>
        <v>0</v>
      </c>
      <c r="HVD69" s="58">
        <f t="shared" si="5044"/>
        <v>25000</v>
      </c>
      <c r="HVE69" s="55" t="s">
        <v>68</v>
      </c>
      <c r="HVF69" s="56" t="s">
        <v>66</v>
      </c>
      <c r="HVG69" s="56"/>
      <c r="HVH69" s="57" t="s">
        <v>69</v>
      </c>
      <c r="HVI69" s="58">
        <f>HVI70</f>
        <v>0</v>
      </c>
      <c r="HVJ69" s="58">
        <f t="shared" si="5044"/>
        <v>0</v>
      </c>
      <c r="HVK69" s="58">
        <f t="shared" si="5044"/>
        <v>0</v>
      </c>
      <c r="HVL69" s="58">
        <f t="shared" si="5044"/>
        <v>0</v>
      </c>
      <c r="HVM69" s="58">
        <f t="shared" si="5044"/>
        <v>0</v>
      </c>
      <c r="HVN69" s="58">
        <f t="shared" si="5044"/>
        <v>25000</v>
      </c>
      <c r="HVO69" s="58">
        <f t="shared" si="5044"/>
        <v>25000</v>
      </c>
      <c r="HVP69" s="58">
        <f t="shared" si="5044"/>
        <v>0</v>
      </c>
      <c r="HVQ69" s="58">
        <f t="shared" si="5044"/>
        <v>0</v>
      </c>
      <c r="HVR69" s="58">
        <f t="shared" si="5044"/>
        <v>0</v>
      </c>
      <c r="HVS69" s="58">
        <f t="shared" si="5044"/>
        <v>0</v>
      </c>
      <c r="HVT69" s="58">
        <f t="shared" si="5044"/>
        <v>25000</v>
      </c>
      <c r="HVU69" s="55" t="s">
        <v>68</v>
      </c>
      <c r="HVV69" s="56" t="s">
        <v>66</v>
      </c>
      <c r="HVW69" s="56"/>
      <c r="HVX69" s="57" t="s">
        <v>69</v>
      </c>
      <c r="HVY69" s="58">
        <f>HVY70</f>
        <v>0</v>
      </c>
      <c r="HVZ69" s="58">
        <f t="shared" si="5044"/>
        <v>0</v>
      </c>
      <c r="HWA69" s="58">
        <f t="shared" si="5044"/>
        <v>0</v>
      </c>
      <c r="HWB69" s="58">
        <f t="shared" si="5044"/>
        <v>0</v>
      </c>
      <c r="HWC69" s="58">
        <f t="shared" si="5044"/>
        <v>0</v>
      </c>
      <c r="HWD69" s="58">
        <f t="shared" si="5044"/>
        <v>25000</v>
      </c>
      <c r="HWE69" s="58">
        <f t="shared" si="5044"/>
        <v>25000</v>
      </c>
      <c r="HWF69" s="58">
        <f t="shared" si="5044"/>
        <v>0</v>
      </c>
      <c r="HWG69" s="58">
        <f t="shared" si="5044"/>
        <v>0</v>
      </c>
      <c r="HWH69" s="58">
        <f t="shared" si="5044"/>
        <v>0</v>
      </c>
      <c r="HWI69" s="58">
        <f t="shared" si="5044"/>
        <v>0</v>
      </c>
      <c r="HWJ69" s="58">
        <f t="shared" si="5044"/>
        <v>25000</v>
      </c>
      <c r="HWK69" s="55" t="s">
        <v>68</v>
      </c>
      <c r="HWL69" s="56" t="s">
        <v>66</v>
      </c>
      <c r="HWM69" s="56"/>
      <c r="HWN69" s="57" t="s">
        <v>69</v>
      </c>
      <c r="HWO69" s="58">
        <f>HWO70</f>
        <v>0</v>
      </c>
      <c r="HWP69" s="58">
        <f t="shared" si="5045"/>
        <v>0</v>
      </c>
      <c r="HWQ69" s="58">
        <f t="shared" si="5045"/>
        <v>0</v>
      </c>
      <c r="HWR69" s="58">
        <f t="shared" si="5045"/>
        <v>0</v>
      </c>
      <c r="HWS69" s="58">
        <f t="shared" si="5045"/>
        <v>0</v>
      </c>
      <c r="HWT69" s="58">
        <f t="shared" si="5045"/>
        <v>25000</v>
      </c>
      <c r="HWU69" s="58">
        <f t="shared" si="5045"/>
        <v>25000</v>
      </c>
      <c r="HWV69" s="58">
        <f t="shared" si="5045"/>
        <v>0</v>
      </c>
      <c r="HWW69" s="58">
        <f t="shared" si="5045"/>
        <v>0</v>
      </c>
      <c r="HWX69" s="58">
        <f t="shared" si="5045"/>
        <v>0</v>
      </c>
      <c r="HWY69" s="58">
        <f t="shared" si="5045"/>
        <v>0</v>
      </c>
      <c r="HWZ69" s="58">
        <f t="shared" si="5045"/>
        <v>25000</v>
      </c>
      <c r="HXA69" s="55" t="s">
        <v>68</v>
      </c>
      <c r="HXB69" s="56" t="s">
        <v>66</v>
      </c>
      <c r="HXC69" s="56"/>
      <c r="HXD69" s="57" t="s">
        <v>69</v>
      </c>
      <c r="HXE69" s="58">
        <f>HXE70</f>
        <v>0</v>
      </c>
      <c r="HXF69" s="58">
        <f t="shared" si="5045"/>
        <v>0</v>
      </c>
      <c r="HXG69" s="58">
        <f t="shared" si="5045"/>
        <v>0</v>
      </c>
      <c r="HXH69" s="58">
        <f t="shared" si="5045"/>
        <v>0</v>
      </c>
      <c r="HXI69" s="58">
        <f t="shared" si="5045"/>
        <v>0</v>
      </c>
      <c r="HXJ69" s="58">
        <f t="shared" si="5045"/>
        <v>25000</v>
      </c>
      <c r="HXK69" s="58">
        <f t="shared" si="5045"/>
        <v>25000</v>
      </c>
      <c r="HXL69" s="58">
        <f t="shared" si="5045"/>
        <v>0</v>
      </c>
      <c r="HXM69" s="58">
        <f t="shared" si="5045"/>
        <v>0</v>
      </c>
      <c r="HXN69" s="58">
        <f t="shared" si="5045"/>
        <v>0</v>
      </c>
      <c r="HXO69" s="58">
        <f t="shared" si="5045"/>
        <v>0</v>
      </c>
      <c r="HXP69" s="58">
        <f t="shared" si="5045"/>
        <v>25000</v>
      </c>
      <c r="HXQ69" s="55" t="s">
        <v>68</v>
      </c>
      <c r="HXR69" s="56" t="s">
        <v>66</v>
      </c>
      <c r="HXS69" s="56"/>
      <c r="HXT69" s="57" t="s">
        <v>69</v>
      </c>
      <c r="HXU69" s="58">
        <f>HXU70</f>
        <v>0</v>
      </c>
      <c r="HXV69" s="58">
        <f t="shared" si="5045"/>
        <v>0</v>
      </c>
      <c r="HXW69" s="58">
        <f t="shared" si="5045"/>
        <v>0</v>
      </c>
      <c r="HXX69" s="58">
        <f t="shared" si="5045"/>
        <v>0</v>
      </c>
      <c r="HXY69" s="58">
        <f t="shared" si="5045"/>
        <v>0</v>
      </c>
      <c r="HXZ69" s="58">
        <f t="shared" si="5045"/>
        <v>25000</v>
      </c>
      <c r="HYA69" s="58">
        <f t="shared" si="5045"/>
        <v>25000</v>
      </c>
      <c r="HYB69" s="58">
        <f t="shared" si="5045"/>
        <v>0</v>
      </c>
      <c r="HYC69" s="58">
        <f t="shared" si="5045"/>
        <v>0</v>
      </c>
      <c r="HYD69" s="58">
        <f t="shared" si="5045"/>
        <v>0</v>
      </c>
      <c r="HYE69" s="58">
        <f t="shared" si="5045"/>
        <v>0</v>
      </c>
      <c r="HYF69" s="58">
        <f t="shared" si="5045"/>
        <v>25000</v>
      </c>
      <c r="HYG69" s="55" t="s">
        <v>68</v>
      </c>
      <c r="HYH69" s="56" t="s">
        <v>66</v>
      </c>
      <c r="HYI69" s="56"/>
      <c r="HYJ69" s="57" t="s">
        <v>69</v>
      </c>
      <c r="HYK69" s="58">
        <f>HYK70</f>
        <v>0</v>
      </c>
      <c r="HYL69" s="58">
        <f t="shared" si="5045"/>
        <v>0</v>
      </c>
      <c r="HYM69" s="58">
        <f t="shared" si="5045"/>
        <v>0</v>
      </c>
      <c r="HYN69" s="58">
        <f t="shared" si="5045"/>
        <v>0</v>
      </c>
      <c r="HYO69" s="58">
        <f t="shared" si="5045"/>
        <v>0</v>
      </c>
      <c r="HYP69" s="58">
        <f t="shared" si="5045"/>
        <v>25000</v>
      </c>
      <c r="HYQ69" s="58">
        <f t="shared" si="5045"/>
        <v>25000</v>
      </c>
      <c r="HYR69" s="58">
        <f t="shared" si="5045"/>
        <v>0</v>
      </c>
      <c r="HYS69" s="58">
        <f t="shared" si="5045"/>
        <v>0</v>
      </c>
      <c r="HYT69" s="58">
        <f t="shared" si="5045"/>
        <v>0</v>
      </c>
      <c r="HYU69" s="58">
        <f t="shared" si="5045"/>
        <v>0</v>
      </c>
      <c r="HYV69" s="58">
        <f t="shared" si="5045"/>
        <v>25000</v>
      </c>
      <c r="HYW69" s="55" t="s">
        <v>68</v>
      </c>
      <c r="HYX69" s="56" t="s">
        <v>66</v>
      </c>
      <c r="HYY69" s="56"/>
      <c r="HYZ69" s="57" t="s">
        <v>69</v>
      </c>
      <c r="HZA69" s="58">
        <f>HZA70</f>
        <v>0</v>
      </c>
      <c r="HZB69" s="58">
        <f t="shared" si="5046"/>
        <v>0</v>
      </c>
      <c r="HZC69" s="58">
        <f t="shared" si="5046"/>
        <v>0</v>
      </c>
      <c r="HZD69" s="58">
        <f t="shared" si="5046"/>
        <v>0</v>
      </c>
      <c r="HZE69" s="58">
        <f t="shared" si="5046"/>
        <v>0</v>
      </c>
      <c r="HZF69" s="58">
        <f t="shared" si="5046"/>
        <v>25000</v>
      </c>
      <c r="HZG69" s="58">
        <f t="shared" si="5046"/>
        <v>25000</v>
      </c>
      <c r="HZH69" s="58">
        <f t="shared" si="5046"/>
        <v>0</v>
      </c>
      <c r="HZI69" s="58">
        <f t="shared" si="5046"/>
        <v>0</v>
      </c>
      <c r="HZJ69" s="58">
        <f t="shared" si="5046"/>
        <v>0</v>
      </c>
      <c r="HZK69" s="58">
        <f t="shared" si="5046"/>
        <v>0</v>
      </c>
      <c r="HZL69" s="58">
        <f t="shared" si="5046"/>
        <v>25000</v>
      </c>
      <c r="HZM69" s="55" t="s">
        <v>68</v>
      </c>
      <c r="HZN69" s="56" t="s">
        <v>66</v>
      </c>
      <c r="HZO69" s="56"/>
      <c r="HZP69" s="57" t="s">
        <v>69</v>
      </c>
      <c r="HZQ69" s="58">
        <f>HZQ70</f>
        <v>0</v>
      </c>
      <c r="HZR69" s="58">
        <f t="shared" si="5046"/>
        <v>0</v>
      </c>
      <c r="HZS69" s="58">
        <f t="shared" si="5046"/>
        <v>0</v>
      </c>
      <c r="HZT69" s="58">
        <f t="shared" si="5046"/>
        <v>0</v>
      </c>
      <c r="HZU69" s="58">
        <f t="shared" si="5046"/>
        <v>0</v>
      </c>
      <c r="HZV69" s="58">
        <f t="shared" si="5046"/>
        <v>25000</v>
      </c>
      <c r="HZW69" s="58">
        <f t="shared" si="5046"/>
        <v>25000</v>
      </c>
      <c r="HZX69" s="58">
        <f t="shared" si="5046"/>
        <v>0</v>
      </c>
      <c r="HZY69" s="58">
        <f t="shared" si="5046"/>
        <v>0</v>
      </c>
      <c r="HZZ69" s="58">
        <f t="shared" si="5046"/>
        <v>0</v>
      </c>
      <c r="IAA69" s="58">
        <f t="shared" si="5046"/>
        <v>0</v>
      </c>
      <c r="IAB69" s="58">
        <f t="shared" si="5046"/>
        <v>25000</v>
      </c>
      <c r="IAC69" s="55" t="s">
        <v>68</v>
      </c>
      <c r="IAD69" s="56" t="s">
        <v>66</v>
      </c>
      <c r="IAE69" s="56"/>
      <c r="IAF69" s="57" t="s">
        <v>69</v>
      </c>
      <c r="IAG69" s="58">
        <f>IAG70</f>
        <v>0</v>
      </c>
      <c r="IAH69" s="58">
        <f t="shared" si="5046"/>
        <v>0</v>
      </c>
      <c r="IAI69" s="58">
        <f t="shared" si="5046"/>
        <v>0</v>
      </c>
      <c r="IAJ69" s="58">
        <f t="shared" si="5046"/>
        <v>0</v>
      </c>
      <c r="IAK69" s="58">
        <f t="shared" si="5046"/>
        <v>0</v>
      </c>
      <c r="IAL69" s="58">
        <f t="shared" si="5046"/>
        <v>25000</v>
      </c>
      <c r="IAM69" s="58">
        <f t="shared" si="5046"/>
        <v>25000</v>
      </c>
      <c r="IAN69" s="58">
        <f t="shared" si="5046"/>
        <v>0</v>
      </c>
      <c r="IAO69" s="58">
        <f t="shared" si="5046"/>
        <v>0</v>
      </c>
      <c r="IAP69" s="58">
        <f t="shared" si="5046"/>
        <v>0</v>
      </c>
      <c r="IAQ69" s="58">
        <f t="shared" si="5046"/>
        <v>0</v>
      </c>
      <c r="IAR69" s="58">
        <f t="shared" si="5046"/>
        <v>25000</v>
      </c>
      <c r="IAS69" s="55" t="s">
        <v>68</v>
      </c>
      <c r="IAT69" s="56" t="s">
        <v>66</v>
      </c>
      <c r="IAU69" s="56"/>
      <c r="IAV69" s="57" t="s">
        <v>69</v>
      </c>
      <c r="IAW69" s="58">
        <f>IAW70</f>
        <v>0</v>
      </c>
      <c r="IAX69" s="58">
        <f t="shared" si="5046"/>
        <v>0</v>
      </c>
      <c r="IAY69" s="58">
        <f t="shared" si="5046"/>
        <v>0</v>
      </c>
      <c r="IAZ69" s="58">
        <f t="shared" si="5046"/>
        <v>0</v>
      </c>
      <c r="IBA69" s="58">
        <f t="shared" si="5046"/>
        <v>0</v>
      </c>
      <c r="IBB69" s="58">
        <f t="shared" si="5046"/>
        <v>25000</v>
      </c>
      <c r="IBC69" s="58">
        <f t="shared" si="5046"/>
        <v>25000</v>
      </c>
      <c r="IBD69" s="58">
        <f t="shared" si="5046"/>
        <v>0</v>
      </c>
      <c r="IBE69" s="58">
        <f t="shared" si="5046"/>
        <v>0</v>
      </c>
      <c r="IBF69" s="58">
        <f t="shared" si="5046"/>
        <v>0</v>
      </c>
      <c r="IBG69" s="58">
        <f t="shared" si="5046"/>
        <v>0</v>
      </c>
      <c r="IBH69" s="58">
        <f t="shared" si="5046"/>
        <v>25000</v>
      </c>
      <c r="IBI69" s="55" t="s">
        <v>68</v>
      </c>
      <c r="IBJ69" s="56" t="s">
        <v>66</v>
      </c>
      <c r="IBK69" s="56"/>
      <c r="IBL69" s="57" t="s">
        <v>69</v>
      </c>
      <c r="IBM69" s="58">
        <f>IBM70</f>
        <v>0</v>
      </c>
      <c r="IBN69" s="58">
        <f t="shared" si="5047"/>
        <v>0</v>
      </c>
      <c r="IBO69" s="58">
        <f t="shared" si="5047"/>
        <v>0</v>
      </c>
      <c r="IBP69" s="58">
        <f t="shared" si="5047"/>
        <v>0</v>
      </c>
      <c r="IBQ69" s="58">
        <f t="shared" si="5047"/>
        <v>0</v>
      </c>
      <c r="IBR69" s="58">
        <f t="shared" si="5047"/>
        <v>25000</v>
      </c>
      <c r="IBS69" s="58">
        <f t="shared" si="5047"/>
        <v>25000</v>
      </c>
      <c r="IBT69" s="58">
        <f t="shared" si="5047"/>
        <v>0</v>
      </c>
      <c r="IBU69" s="58">
        <f t="shared" si="5047"/>
        <v>0</v>
      </c>
      <c r="IBV69" s="58">
        <f t="shared" si="5047"/>
        <v>0</v>
      </c>
      <c r="IBW69" s="58">
        <f t="shared" si="5047"/>
        <v>0</v>
      </c>
      <c r="IBX69" s="58">
        <f t="shared" si="5047"/>
        <v>25000</v>
      </c>
      <c r="IBY69" s="55" t="s">
        <v>68</v>
      </c>
      <c r="IBZ69" s="56" t="s">
        <v>66</v>
      </c>
      <c r="ICA69" s="56"/>
      <c r="ICB69" s="57" t="s">
        <v>69</v>
      </c>
      <c r="ICC69" s="58">
        <f>ICC70</f>
        <v>0</v>
      </c>
      <c r="ICD69" s="58">
        <f t="shared" si="5047"/>
        <v>0</v>
      </c>
      <c r="ICE69" s="58">
        <f t="shared" si="5047"/>
        <v>0</v>
      </c>
      <c r="ICF69" s="58">
        <f t="shared" si="5047"/>
        <v>0</v>
      </c>
      <c r="ICG69" s="58">
        <f t="shared" si="5047"/>
        <v>0</v>
      </c>
      <c r="ICH69" s="58">
        <f t="shared" si="5047"/>
        <v>25000</v>
      </c>
      <c r="ICI69" s="58">
        <f t="shared" si="5047"/>
        <v>25000</v>
      </c>
      <c r="ICJ69" s="58">
        <f t="shared" si="5047"/>
        <v>0</v>
      </c>
      <c r="ICK69" s="58">
        <f t="shared" si="5047"/>
        <v>0</v>
      </c>
      <c r="ICL69" s="58">
        <f t="shared" si="5047"/>
        <v>0</v>
      </c>
      <c r="ICM69" s="58">
        <f t="shared" si="5047"/>
        <v>0</v>
      </c>
      <c r="ICN69" s="58">
        <f t="shared" si="5047"/>
        <v>25000</v>
      </c>
      <c r="ICO69" s="55" t="s">
        <v>68</v>
      </c>
      <c r="ICP69" s="56" t="s">
        <v>66</v>
      </c>
      <c r="ICQ69" s="56"/>
      <c r="ICR69" s="57" t="s">
        <v>69</v>
      </c>
      <c r="ICS69" s="58">
        <f>ICS70</f>
        <v>0</v>
      </c>
      <c r="ICT69" s="58">
        <f t="shared" si="5047"/>
        <v>0</v>
      </c>
      <c r="ICU69" s="58">
        <f t="shared" si="5047"/>
        <v>0</v>
      </c>
      <c r="ICV69" s="58">
        <f t="shared" si="5047"/>
        <v>0</v>
      </c>
      <c r="ICW69" s="58">
        <f t="shared" si="5047"/>
        <v>0</v>
      </c>
      <c r="ICX69" s="58">
        <f t="shared" si="5047"/>
        <v>25000</v>
      </c>
      <c r="ICY69" s="58">
        <f t="shared" si="5047"/>
        <v>25000</v>
      </c>
      <c r="ICZ69" s="58">
        <f t="shared" si="5047"/>
        <v>0</v>
      </c>
      <c r="IDA69" s="58">
        <f t="shared" si="5047"/>
        <v>0</v>
      </c>
      <c r="IDB69" s="58">
        <f t="shared" si="5047"/>
        <v>0</v>
      </c>
      <c r="IDC69" s="58">
        <f t="shared" si="5047"/>
        <v>0</v>
      </c>
      <c r="IDD69" s="58">
        <f t="shared" si="5047"/>
        <v>25000</v>
      </c>
      <c r="IDE69" s="55" t="s">
        <v>68</v>
      </c>
      <c r="IDF69" s="56" t="s">
        <v>66</v>
      </c>
      <c r="IDG69" s="56"/>
      <c r="IDH69" s="57" t="s">
        <v>69</v>
      </c>
      <c r="IDI69" s="58">
        <f>IDI70</f>
        <v>0</v>
      </c>
      <c r="IDJ69" s="58">
        <f t="shared" si="5047"/>
        <v>0</v>
      </c>
      <c r="IDK69" s="58">
        <f t="shared" si="5047"/>
        <v>0</v>
      </c>
      <c r="IDL69" s="58">
        <f t="shared" si="5047"/>
        <v>0</v>
      </c>
      <c r="IDM69" s="58">
        <f t="shared" si="5047"/>
        <v>0</v>
      </c>
      <c r="IDN69" s="58">
        <f t="shared" si="5047"/>
        <v>25000</v>
      </c>
      <c r="IDO69" s="58">
        <f t="shared" si="5047"/>
        <v>25000</v>
      </c>
      <c r="IDP69" s="58">
        <f t="shared" si="5047"/>
        <v>0</v>
      </c>
      <c r="IDQ69" s="58">
        <f t="shared" si="5047"/>
        <v>0</v>
      </c>
      <c r="IDR69" s="58">
        <f t="shared" si="5047"/>
        <v>0</v>
      </c>
      <c r="IDS69" s="58">
        <f t="shared" si="5047"/>
        <v>0</v>
      </c>
      <c r="IDT69" s="58">
        <f t="shared" si="5047"/>
        <v>25000</v>
      </c>
      <c r="IDU69" s="55" t="s">
        <v>68</v>
      </c>
      <c r="IDV69" s="56" t="s">
        <v>66</v>
      </c>
      <c r="IDW69" s="56"/>
      <c r="IDX69" s="57" t="s">
        <v>69</v>
      </c>
      <c r="IDY69" s="58">
        <f>IDY70</f>
        <v>0</v>
      </c>
      <c r="IDZ69" s="58">
        <f t="shared" si="5048"/>
        <v>0</v>
      </c>
      <c r="IEA69" s="58">
        <f t="shared" si="5048"/>
        <v>0</v>
      </c>
      <c r="IEB69" s="58">
        <f t="shared" si="5048"/>
        <v>0</v>
      </c>
      <c r="IEC69" s="58">
        <f t="shared" si="5048"/>
        <v>0</v>
      </c>
      <c r="IED69" s="58">
        <f t="shared" si="5048"/>
        <v>25000</v>
      </c>
      <c r="IEE69" s="58">
        <f t="shared" si="5048"/>
        <v>25000</v>
      </c>
      <c r="IEF69" s="58">
        <f t="shared" si="5048"/>
        <v>0</v>
      </c>
      <c r="IEG69" s="58">
        <f t="shared" si="5048"/>
        <v>0</v>
      </c>
      <c r="IEH69" s="58">
        <f t="shared" si="5048"/>
        <v>0</v>
      </c>
      <c r="IEI69" s="58">
        <f t="shared" si="5048"/>
        <v>0</v>
      </c>
      <c r="IEJ69" s="58">
        <f t="shared" si="5048"/>
        <v>25000</v>
      </c>
      <c r="IEK69" s="55" t="s">
        <v>68</v>
      </c>
      <c r="IEL69" s="56" t="s">
        <v>66</v>
      </c>
      <c r="IEM69" s="56"/>
      <c r="IEN69" s="57" t="s">
        <v>69</v>
      </c>
      <c r="IEO69" s="58">
        <f>IEO70</f>
        <v>0</v>
      </c>
      <c r="IEP69" s="58">
        <f t="shared" si="5048"/>
        <v>0</v>
      </c>
      <c r="IEQ69" s="58">
        <f t="shared" si="5048"/>
        <v>0</v>
      </c>
      <c r="IER69" s="58">
        <f t="shared" si="5048"/>
        <v>0</v>
      </c>
      <c r="IES69" s="58">
        <f t="shared" si="5048"/>
        <v>0</v>
      </c>
      <c r="IET69" s="58">
        <f t="shared" si="5048"/>
        <v>25000</v>
      </c>
      <c r="IEU69" s="58">
        <f t="shared" si="5048"/>
        <v>25000</v>
      </c>
      <c r="IEV69" s="58">
        <f t="shared" si="5048"/>
        <v>0</v>
      </c>
      <c r="IEW69" s="58">
        <f t="shared" si="5048"/>
        <v>0</v>
      </c>
      <c r="IEX69" s="58">
        <f t="shared" si="5048"/>
        <v>0</v>
      </c>
      <c r="IEY69" s="58">
        <f t="shared" si="5048"/>
        <v>0</v>
      </c>
      <c r="IEZ69" s="58">
        <f t="shared" si="5048"/>
        <v>25000</v>
      </c>
      <c r="IFA69" s="55" t="s">
        <v>68</v>
      </c>
      <c r="IFB69" s="56" t="s">
        <v>66</v>
      </c>
      <c r="IFC69" s="56"/>
      <c r="IFD69" s="57" t="s">
        <v>69</v>
      </c>
      <c r="IFE69" s="58">
        <f>IFE70</f>
        <v>0</v>
      </c>
      <c r="IFF69" s="58">
        <f t="shared" si="5048"/>
        <v>0</v>
      </c>
      <c r="IFG69" s="58">
        <f t="shared" si="5048"/>
        <v>0</v>
      </c>
      <c r="IFH69" s="58">
        <f t="shared" si="5048"/>
        <v>0</v>
      </c>
      <c r="IFI69" s="58">
        <f t="shared" si="5048"/>
        <v>0</v>
      </c>
      <c r="IFJ69" s="58">
        <f t="shared" si="5048"/>
        <v>25000</v>
      </c>
      <c r="IFK69" s="58">
        <f t="shared" si="5048"/>
        <v>25000</v>
      </c>
      <c r="IFL69" s="58">
        <f t="shared" si="5048"/>
        <v>0</v>
      </c>
      <c r="IFM69" s="58">
        <f t="shared" si="5048"/>
        <v>0</v>
      </c>
      <c r="IFN69" s="58">
        <f t="shared" si="5048"/>
        <v>0</v>
      </c>
      <c r="IFO69" s="58">
        <f t="shared" si="5048"/>
        <v>0</v>
      </c>
      <c r="IFP69" s="58">
        <f t="shared" si="5048"/>
        <v>25000</v>
      </c>
      <c r="IFQ69" s="55" t="s">
        <v>68</v>
      </c>
      <c r="IFR69" s="56" t="s">
        <v>66</v>
      </c>
      <c r="IFS69" s="56"/>
      <c r="IFT69" s="57" t="s">
        <v>69</v>
      </c>
      <c r="IFU69" s="58">
        <f>IFU70</f>
        <v>0</v>
      </c>
      <c r="IFV69" s="58">
        <f t="shared" si="5048"/>
        <v>0</v>
      </c>
      <c r="IFW69" s="58">
        <f t="shared" si="5048"/>
        <v>0</v>
      </c>
      <c r="IFX69" s="58">
        <f t="shared" si="5048"/>
        <v>0</v>
      </c>
      <c r="IFY69" s="58">
        <f t="shared" si="5048"/>
        <v>0</v>
      </c>
      <c r="IFZ69" s="58">
        <f t="shared" si="5048"/>
        <v>25000</v>
      </c>
      <c r="IGA69" s="58">
        <f t="shared" si="5048"/>
        <v>25000</v>
      </c>
      <c r="IGB69" s="58">
        <f t="shared" si="5048"/>
        <v>0</v>
      </c>
      <c r="IGC69" s="58">
        <f t="shared" si="5048"/>
        <v>0</v>
      </c>
      <c r="IGD69" s="58">
        <f t="shared" si="5048"/>
        <v>0</v>
      </c>
      <c r="IGE69" s="58">
        <f t="shared" si="5048"/>
        <v>0</v>
      </c>
      <c r="IGF69" s="58">
        <f t="shared" si="5048"/>
        <v>25000</v>
      </c>
      <c r="IGG69" s="55" t="s">
        <v>68</v>
      </c>
      <c r="IGH69" s="56" t="s">
        <v>66</v>
      </c>
      <c r="IGI69" s="56"/>
      <c r="IGJ69" s="57" t="s">
        <v>69</v>
      </c>
      <c r="IGK69" s="58">
        <f>IGK70</f>
        <v>0</v>
      </c>
      <c r="IGL69" s="58">
        <f t="shared" si="5049"/>
        <v>0</v>
      </c>
      <c r="IGM69" s="58">
        <f t="shared" si="5049"/>
        <v>0</v>
      </c>
      <c r="IGN69" s="58">
        <f t="shared" si="5049"/>
        <v>0</v>
      </c>
      <c r="IGO69" s="58">
        <f t="shared" si="5049"/>
        <v>0</v>
      </c>
      <c r="IGP69" s="58">
        <f t="shared" si="5049"/>
        <v>25000</v>
      </c>
      <c r="IGQ69" s="58">
        <f t="shared" si="5049"/>
        <v>25000</v>
      </c>
      <c r="IGR69" s="58">
        <f t="shared" si="5049"/>
        <v>0</v>
      </c>
      <c r="IGS69" s="58">
        <f t="shared" si="5049"/>
        <v>0</v>
      </c>
      <c r="IGT69" s="58">
        <f t="shared" si="5049"/>
        <v>0</v>
      </c>
      <c r="IGU69" s="58">
        <f t="shared" si="5049"/>
        <v>0</v>
      </c>
      <c r="IGV69" s="58">
        <f t="shared" si="5049"/>
        <v>25000</v>
      </c>
      <c r="IGW69" s="55" t="s">
        <v>68</v>
      </c>
      <c r="IGX69" s="56" t="s">
        <v>66</v>
      </c>
      <c r="IGY69" s="56"/>
      <c r="IGZ69" s="57" t="s">
        <v>69</v>
      </c>
      <c r="IHA69" s="58">
        <f>IHA70</f>
        <v>0</v>
      </c>
      <c r="IHB69" s="58">
        <f t="shared" si="5049"/>
        <v>0</v>
      </c>
      <c r="IHC69" s="58">
        <f t="shared" si="5049"/>
        <v>0</v>
      </c>
      <c r="IHD69" s="58">
        <f t="shared" si="5049"/>
        <v>0</v>
      </c>
      <c r="IHE69" s="58">
        <f t="shared" si="5049"/>
        <v>0</v>
      </c>
      <c r="IHF69" s="58">
        <f t="shared" si="5049"/>
        <v>25000</v>
      </c>
      <c r="IHG69" s="58">
        <f t="shared" si="5049"/>
        <v>25000</v>
      </c>
      <c r="IHH69" s="58">
        <f t="shared" si="5049"/>
        <v>0</v>
      </c>
      <c r="IHI69" s="58">
        <f t="shared" si="5049"/>
        <v>0</v>
      </c>
      <c r="IHJ69" s="58">
        <f t="shared" si="5049"/>
        <v>0</v>
      </c>
      <c r="IHK69" s="58">
        <f t="shared" si="5049"/>
        <v>0</v>
      </c>
      <c r="IHL69" s="58">
        <f t="shared" si="5049"/>
        <v>25000</v>
      </c>
      <c r="IHM69" s="55" t="s">
        <v>68</v>
      </c>
      <c r="IHN69" s="56" t="s">
        <v>66</v>
      </c>
      <c r="IHO69" s="56"/>
      <c r="IHP69" s="57" t="s">
        <v>69</v>
      </c>
      <c r="IHQ69" s="58">
        <f>IHQ70</f>
        <v>0</v>
      </c>
      <c r="IHR69" s="58">
        <f t="shared" si="5049"/>
        <v>0</v>
      </c>
      <c r="IHS69" s="58">
        <f t="shared" si="5049"/>
        <v>0</v>
      </c>
      <c r="IHT69" s="58">
        <f t="shared" si="5049"/>
        <v>0</v>
      </c>
      <c r="IHU69" s="58">
        <f t="shared" si="5049"/>
        <v>0</v>
      </c>
      <c r="IHV69" s="58">
        <f t="shared" si="5049"/>
        <v>25000</v>
      </c>
      <c r="IHW69" s="58">
        <f t="shared" si="5049"/>
        <v>25000</v>
      </c>
      <c r="IHX69" s="58">
        <f t="shared" si="5049"/>
        <v>0</v>
      </c>
      <c r="IHY69" s="58">
        <f t="shared" si="5049"/>
        <v>0</v>
      </c>
      <c r="IHZ69" s="58">
        <f t="shared" si="5049"/>
        <v>0</v>
      </c>
      <c r="IIA69" s="58">
        <f t="shared" si="5049"/>
        <v>0</v>
      </c>
      <c r="IIB69" s="58">
        <f t="shared" si="5049"/>
        <v>25000</v>
      </c>
      <c r="IIC69" s="55" t="s">
        <v>68</v>
      </c>
      <c r="IID69" s="56" t="s">
        <v>66</v>
      </c>
      <c r="IIE69" s="56"/>
      <c r="IIF69" s="57" t="s">
        <v>69</v>
      </c>
      <c r="IIG69" s="58">
        <f>IIG70</f>
        <v>0</v>
      </c>
      <c r="IIH69" s="58">
        <f t="shared" si="5049"/>
        <v>0</v>
      </c>
      <c r="III69" s="58">
        <f t="shared" si="5049"/>
        <v>0</v>
      </c>
      <c r="IIJ69" s="58">
        <f t="shared" si="5049"/>
        <v>0</v>
      </c>
      <c r="IIK69" s="58">
        <f t="shared" si="5049"/>
        <v>0</v>
      </c>
      <c r="IIL69" s="58">
        <f t="shared" si="5049"/>
        <v>25000</v>
      </c>
      <c r="IIM69" s="58">
        <f t="shared" si="5049"/>
        <v>25000</v>
      </c>
      <c r="IIN69" s="58">
        <f t="shared" si="5049"/>
        <v>0</v>
      </c>
      <c r="IIO69" s="58">
        <f t="shared" si="5049"/>
        <v>0</v>
      </c>
      <c r="IIP69" s="58">
        <f t="shared" si="5049"/>
        <v>0</v>
      </c>
      <c r="IIQ69" s="58">
        <f t="shared" si="5049"/>
        <v>0</v>
      </c>
      <c r="IIR69" s="58">
        <f t="shared" si="5049"/>
        <v>25000</v>
      </c>
      <c r="IIS69" s="55" t="s">
        <v>68</v>
      </c>
      <c r="IIT69" s="56" t="s">
        <v>66</v>
      </c>
      <c r="IIU69" s="56"/>
      <c r="IIV69" s="57" t="s">
        <v>69</v>
      </c>
      <c r="IIW69" s="58">
        <f>IIW70</f>
        <v>0</v>
      </c>
      <c r="IIX69" s="58">
        <f t="shared" si="5050"/>
        <v>0</v>
      </c>
      <c r="IIY69" s="58">
        <f t="shared" si="5050"/>
        <v>0</v>
      </c>
      <c r="IIZ69" s="58">
        <f t="shared" si="5050"/>
        <v>0</v>
      </c>
      <c r="IJA69" s="58">
        <f t="shared" si="5050"/>
        <v>0</v>
      </c>
      <c r="IJB69" s="58">
        <f t="shared" si="5050"/>
        <v>25000</v>
      </c>
      <c r="IJC69" s="58">
        <f t="shared" si="5050"/>
        <v>25000</v>
      </c>
      <c r="IJD69" s="58">
        <f t="shared" si="5050"/>
        <v>0</v>
      </c>
      <c r="IJE69" s="58">
        <f t="shared" si="5050"/>
        <v>0</v>
      </c>
      <c r="IJF69" s="58">
        <f t="shared" si="5050"/>
        <v>0</v>
      </c>
      <c r="IJG69" s="58">
        <f t="shared" si="5050"/>
        <v>0</v>
      </c>
      <c r="IJH69" s="58">
        <f t="shared" si="5050"/>
        <v>25000</v>
      </c>
      <c r="IJI69" s="55" t="s">
        <v>68</v>
      </c>
      <c r="IJJ69" s="56" t="s">
        <v>66</v>
      </c>
      <c r="IJK69" s="56"/>
      <c r="IJL69" s="57" t="s">
        <v>69</v>
      </c>
      <c r="IJM69" s="58">
        <f>IJM70</f>
        <v>0</v>
      </c>
      <c r="IJN69" s="58">
        <f t="shared" si="5050"/>
        <v>0</v>
      </c>
      <c r="IJO69" s="58">
        <f t="shared" si="5050"/>
        <v>0</v>
      </c>
      <c r="IJP69" s="58">
        <f t="shared" si="5050"/>
        <v>0</v>
      </c>
      <c r="IJQ69" s="58">
        <f t="shared" si="5050"/>
        <v>0</v>
      </c>
      <c r="IJR69" s="58">
        <f t="shared" si="5050"/>
        <v>25000</v>
      </c>
      <c r="IJS69" s="58">
        <f t="shared" si="5050"/>
        <v>25000</v>
      </c>
      <c r="IJT69" s="58">
        <f t="shared" si="5050"/>
        <v>0</v>
      </c>
      <c r="IJU69" s="58">
        <f t="shared" si="5050"/>
        <v>0</v>
      </c>
      <c r="IJV69" s="58">
        <f t="shared" si="5050"/>
        <v>0</v>
      </c>
      <c r="IJW69" s="58">
        <f t="shared" si="5050"/>
        <v>0</v>
      </c>
      <c r="IJX69" s="58">
        <f t="shared" si="5050"/>
        <v>25000</v>
      </c>
      <c r="IJY69" s="55" t="s">
        <v>68</v>
      </c>
      <c r="IJZ69" s="56" t="s">
        <v>66</v>
      </c>
      <c r="IKA69" s="56"/>
      <c r="IKB69" s="57" t="s">
        <v>69</v>
      </c>
      <c r="IKC69" s="58">
        <f>IKC70</f>
        <v>0</v>
      </c>
      <c r="IKD69" s="58">
        <f t="shared" si="5050"/>
        <v>0</v>
      </c>
      <c r="IKE69" s="58">
        <f t="shared" si="5050"/>
        <v>0</v>
      </c>
      <c r="IKF69" s="58">
        <f t="shared" si="5050"/>
        <v>0</v>
      </c>
      <c r="IKG69" s="58">
        <f t="shared" si="5050"/>
        <v>0</v>
      </c>
      <c r="IKH69" s="58">
        <f t="shared" si="5050"/>
        <v>25000</v>
      </c>
      <c r="IKI69" s="58">
        <f t="shared" si="5050"/>
        <v>25000</v>
      </c>
      <c r="IKJ69" s="58">
        <f t="shared" si="5050"/>
        <v>0</v>
      </c>
      <c r="IKK69" s="58">
        <f t="shared" si="5050"/>
        <v>0</v>
      </c>
      <c r="IKL69" s="58">
        <f t="shared" si="5050"/>
        <v>0</v>
      </c>
      <c r="IKM69" s="58">
        <f t="shared" si="5050"/>
        <v>0</v>
      </c>
      <c r="IKN69" s="58">
        <f t="shared" si="5050"/>
        <v>25000</v>
      </c>
      <c r="IKO69" s="55" t="s">
        <v>68</v>
      </c>
      <c r="IKP69" s="56" t="s">
        <v>66</v>
      </c>
      <c r="IKQ69" s="56"/>
      <c r="IKR69" s="57" t="s">
        <v>69</v>
      </c>
      <c r="IKS69" s="58">
        <f>IKS70</f>
        <v>0</v>
      </c>
      <c r="IKT69" s="58">
        <f t="shared" si="5050"/>
        <v>0</v>
      </c>
      <c r="IKU69" s="58">
        <f t="shared" si="5050"/>
        <v>0</v>
      </c>
      <c r="IKV69" s="58">
        <f t="shared" si="5050"/>
        <v>0</v>
      </c>
      <c r="IKW69" s="58">
        <f t="shared" si="5050"/>
        <v>0</v>
      </c>
      <c r="IKX69" s="58">
        <f t="shared" si="5050"/>
        <v>25000</v>
      </c>
      <c r="IKY69" s="58">
        <f t="shared" si="5050"/>
        <v>25000</v>
      </c>
      <c r="IKZ69" s="58">
        <f t="shared" si="5050"/>
        <v>0</v>
      </c>
      <c r="ILA69" s="58">
        <f t="shared" si="5050"/>
        <v>0</v>
      </c>
      <c r="ILB69" s="58">
        <f t="shared" si="5050"/>
        <v>0</v>
      </c>
      <c r="ILC69" s="58">
        <f t="shared" si="5050"/>
        <v>0</v>
      </c>
      <c r="ILD69" s="58">
        <f t="shared" si="5050"/>
        <v>25000</v>
      </c>
      <c r="ILE69" s="55" t="s">
        <v>68</v>
      </c>
      <c r="ILF69" s="56" t="s">
        <v>66</v>
      </c>
      <c r="ILG69" s="56"/>
      <c r="ILH69" s="57" t="s">
        <v>69</v>
      </c>
      <c r="ILI69" s="58">
        <f>ILI70</f>
        <v>0</v>
      </c>
      <c r="ILJ69" s="58">
        <f t="shared" si="5051"/>
        <v>0</v>
      </c>
      <c r="ILK69" s="58">
        <f t="shared" si="5051"/>
        <v>0</v>
      </c>
      <c r="ILL69" s="58">
        <f t="shared" si="5051"/>
        <v>0</v>
      </c>
      <c r="ILM69" s="58">
        <f t="shared" si="5051"/>
        <v>0</v>
      </c>
      <c r="ILN69" s="58">
        <f t="shared" si="5051"/>
        <v>25000</v>
      </c>
      <c r="ILO69" s="58">
        <f t="shared" si="5051"/>
        <v>25000</v>
      </c>
      <c r="ILP69" s="58">
        <f t="shared" si="5051"/>
        <v>0</v>
      </c>
      <c r="ILQ69" s="58">
        <f t="shared" si="5051"/>
        <v>0</v>
      </c>
      <c r="ILR69" s="58">
        <f t="shared" si="5051"/>
        <v>0</v>
      </c>
      <c r="ILS69" s="58">
        <f t="shared" si="5051"/>
        <v>0</v>
      </c>
      <c r="ILT69" s="58">
        <f t="shared" si="5051"/>
        <v>25000</v>
      </c>
      <c r="ILU69" s="55" t="s">
        <v>68</v>
      </c>
      <c r="ILV69" s="56" t="s">
        <v>66</v>
      </c>
      <c r="ILW69" s="56"/>
      <c r="ILX69" s="57" t="s">
        <v>69</v>
      </c>
      <c r="ILY69" s="58">
        <f>ILY70</f>
        <v>0</v>
      </c>
      <c r="ILZ69" s="58">
        <f t="shared" si="5051"/>
        <v>0</v>
      </c>
      <c r="IMA69" s="58">
        <f t="shared" si="5051"/>
        <v>0</v>
      </c>
      <c r="IMB69" s="58">
        <f t="shared" si="5051"/>
        <v>0</v>
      </c>
      <c r="IMC69" s="58">
        <f t="shared" si="5051"/>
        <v>0</v>
      </c>
      <c r="IMD69" s="58">
        <f t="shared" si="5051"/>
        <v>25000</v>
      </c>
      <c r="IME69" s="58">
        <f t="shared" si="5051"/>
        <v>25000</v>
      </c>
      <c r="IMF69" s="58">
        <f t="shared" si="5051"/>
        <v>0</v>
      </c>
      <c r="IMG69" s="58">
        <f t="shared" si="5051"/>
        <v>0</v>
      </c>
      <c r="IMH69" s="58">
        <f t="shared" si="5051"/>
        <v>0</v>
      </c>
      <c r="IMI69" s="58">
        <f t="shared" si="5051"/>
        <v>0</v>
      </c>
      <c r="IMJ69" s="58">
        <f t="shared" si="5051"/>
        <v>25000</v>
      </c>
      <c r="IMK69" s="55" t="s">
        <v>68</v>
      </c>
      <c r="IML69" s="56" t="s">
        <v>66</v>
      </c>
      <c r="IMM69" s="56"/>
      <c r="IMN69" s="57" t="s">
        <v>69</v>
      </c>
      <c r="IMO69" s="58">
        <f>IMO70</f>
        <v>0</v>
      </c>
      <c r="IMP69" s="58">
        <f t="shared" si="5051"/>
        <v>0</v>
      </c>
      <c r="IMQ69" s="58">
        <f t="shared" si="5051"/>
        <v>0</v>
      </c>
      <c r="IMR69" s="58">
        <f t="shared" si="5051"/>
        <v>0</v>
      </c>
      <c r="IMS69" s="58">
        <f t="shared" si="5051"/>
        <v>0</v>
      </c>
      <c r="IMT69" s="58">
        <f t="shared" si="5051"/>
        <v>25000</v>
      </c>
      <c r="IMU69" s="58">
        <f t="shared" si="5051"/>
        <v>25000</v>
      </c>
      <c r="IMV69" s="58">
        <f t="shared" si="5051"/>
        <v>0</v>
      </c>
      <c r="IMW69" s="58">
        <f t="shared" si="5051"/>
        <v>0</v>
      </c>
      <c r="IMX69" s="58">
        <f t="shared" si="5051"/>
        <v>0</v>
      </c>
      <c r="IMY69" s="58">
        <f t="shared" si="5051"/>
        <v>0</v>
      </c>
      <c r="IMZ69" s="58">
        <f t="shared" si="5051"/>
        <v>25000</v>
      </c>
      <c r="INA69" s="55" t="s">
        <v>68</v>
      </c>
      <c r="INB69" s="56" t="s">
        <v>66</v>
      </c>
      <c r="INC69" s="56"/>
      <c r="IND69" s="57" t="s">
        <v>69</v>
      </c>
      <c r="INE69" s="58">
        <f>INE70</f>
        <v>0</v>
      </c>
      <c r="INF69" s="58">
        <f t="shared" si="5051"/>
        <v>0</v>
      </c>
      <c r="ING69" s="58">
        <f t="shared" si="5051"/>
        <v>0</v>
      </c>
      <c r="INH69" s="58">
        <f t="shared" si="5051"/>
        <v>0</v>
      </c>
      <c r="INI69" s="58">
        <f t="shared" si="5051"/>
        <v>0</v>
      </c>
      <c r="INJ69" s="58">
        <f t="shared" si="5051"/>
        <v>25000</v>
      </c>
      <c r="INK69" s="58">
        <f t="shared" si="5051"/>
        <v>25000</v>
      </c>
      <c r="INL69" s="58">
        <f t="shared" si="5051"/>
        <v>0</v>
      </c>
      <c r="INM69" s="58">
        <f t="shared" si="5051"/>
        <v>0</v>
      </c>
      <c r="INN69" s="58">
        <f t="shared" si="5051"/>
        <v>0</v>
      </c>
      <c r="INO69" s="58">
        <f t="shared" si="5051"/>
        <v>0</v>
      </c>
      <c r="INP69" s="58">
        <f t="shared" si="5051"/>
        <v>25000</v>
      </c>
      <c r="INQ69" s="55" t="s">
        <v>68</v>
      </c>
      <c r="INR69" s="56" t="s">
        <v>66</v>
      </c>
      <c r="INS69" s="56"/>
      <c r="INT69" s="57" t="s">
        <v>69</v>
      </c>
      <c r="INU69" s="58">
        <f>INU70</f>
        <v>0</v>
      </c>
      <c r="INV69" s="58">
        <f t="shared" si="5052"/>
        <v>0</v>
      </c>
      <c r="INW69" s="58">
        <f t="shared" si="5052"/>
        <v>0</v>
      </c>
      <c r="INX69" s="58">
        <f t="shared" si="5052"/>
        <v>0</v>
      </c>
      <c r="INY69" s="58">
        <f t="shared" si="5052"/>
        <v>0</v>
      </c>
      <c r="INZ69" s="58">
        <f t="shared" si="5052"/>
        <v>25000</v>
      </c>
      <c r="IOA69" s="58">
        <f t="shared" si="5052"/>
        <v>25000</v>
      </c>
      <c r="IOB69" s="58">
        <f t="shared" si="5052"/>
        <v>0</v>
      </c>
      <c r="IOC69" s="58">
        <f t="shared" si="5052"/>
        <v>0</v>
      </c>
      <c r="IOD69" s="58">
        <f t="shared" si="5052"/>
        <v>0</v>
      </c>
      <c r="IOE69" s="58">
        <f t="shared" si="5052"/>
        <v>0</v>
      </c>
      <c r="IOF69" s="58">
        <f t="shared" si="5052"/>
        <v>25000</v>
      </c>
      <c r="IOG69" s="55" t="s">
        <v>68</v>
      </c>
      <c r="IOH69" s="56" t="s">
        <v>66</v>
      </c>
      <c r="IOI69" s="56"/>
      <c r="IOJ69" s="57" t="s">
        <v>69</v>
      </c>
      <c r="IOK69" s="58">
        <f>IOK70</f>
        <v>0</v>
      </c>
      <c r="IOL69" s="58">
        <f t="shared" si="5052"/>
        <v>0</v>
      </c>
      <c r="IOM69" s="58">
        <f t="shared" si="5052"/>
        <v>0</v>
      </c>
      <c r="ION69" s="58">
        <f t="shared" si="5052"/>
        <v>0</v>
      </c>
      <c r="IOO69" s="58">
        <f t="shared" si="5052"/>
        <v>0</v>
      </c>
      <c r="IOP69" s="58">
        <f t="shared" si="5052"/>
        <v>25000</v>
      </c>
      <c r="IOQ69" s="58">
        <f t="shared" si="5052"/>
        <v>25000</v>
      </c>
      <c r="IOR69" s="58">
        <f t="shared" si="5052"/>
        <v>0</v>
      </c>
      <c r="IOS69" s="58">
        <f t="shared" si="5052"/>
        <v>0</v>
      </c>
      <c r="IOT69" s="58">
        <f t="shared" si="5052"/>
        <v>0</v>
      </c>
      <c r="IOU69" s="58">
        <f t="shared" si="5052"/>
        <v>0</v>
      </c>
      <c r="IOV69" s="58">
        <f t="shared" si="5052"/>
        <v>25000</v>
      </c>
      <c r="IOW69" s="55" t="s">
        <v>68</v>
      </c>
      <c r="IOX69" s="56" t="s">
        <v>66</v>
      </c>
      <c r="IOY69" s="56"/>
      <c r="IOZ69" s="57" t="s">
        <v>69</v>
      </c>
      <c r="IPA69" s="58">
        <f>IPA70</f>
        <v>0</v>
      </c>
      <c r="IPB69" s="58">
        <f t="shared" si="5052"/>
        <v>0</v>
      </c>
      <c r="IPC69" s="58">
        <f t="shared" si="5052"/>
        <v>0</v>
      </c>
      <c r="IPD69" s="58">
        <f t="shared" si="5052"/>
        <v>0</v>
      </c>
      <c r="IPE69" s="58">
        <f t="shared" si="5052"/>
        <v>0</v>
      </c>
      <c r="IPF69" s="58">
        <f t="shared" si="5052"/>
        <v>25000</v>
      </c>
      <c r="IPG69" s="58">
        <f t="shared" si="5052"/>
        <v>25000</v>
      </c>
      <c r="IPH69" s="58">
        <f t="shared" si="5052"/>
        <v>0</v>
      </c>
      <c r="IPI69" s="58">
        <f t="shared" si="5052"/>
        <v>0</v>
      </c>
      <c r="IPJ69" s="58">
        <f t="shared" si="5052"/>
        <v>0</v>
      </c>
      <c r="IPK69" s="58">
        <f t="shared" si="5052"/>
        <v>0</v>
      </c>
      <c r="IPL69" s="58">
        <f t="shared" si="5052"/>
        <v>25000</v>
      </c>
      <c r="IPM69" s="55" t="s">
        <v>68</v>
      </c>
      <c r="IPN69" s="56" t="s">
        <v>66</v>
      </c>
      <c r="IPO69" s="56"/>
      <c r="IPP69" s="57" t="s">
        <v>69</v>
      </c>
      <c r="IPQ69" s="58">
        <f>IPQ70</f>
        <v>0</v>
      </c>
      <c r="IPR69" s="58">
        <f t="shared" si="5052"/>
        <v>0</v>
      </c>
      <c r="IPS69" s="58">
        <f t="shared" si="5052"/>
        <v>0</v>
      </c>
      <c r="IPT69" s="58">
        <f t="shared" si="5052"/>
        <v>0</v>
      </c>
      <c r="IPU69" s="58">
        <f t="shared" si="5052"/>
        <v>0</v>
      </c>
      <c r="IPV69" s="58">
        <f t="shared" si="5052"/>
        <v>25000</v>
      </c>
      <c r="IPW69" s="58">
        <f t="shared" si="5052"/>
        <v>25000</v>
      </c>
      <c r="IPX69" s="58">
        <f t="shared" si="5052"/>
        <v>0</v>
      </c>
      <c r="IPY69" s="58">
        <f t="shared" si="5052"/>
        <v>0</v>
      </c>
      <c r="IPZ69" s="58">
        <f t="shared" si="5052"/>
        <v>0</v>
      </c>
      <c r="IQA69" s="58">
        <f t="shared" si="5052"/>
        <v>0</v>
      </c>
      <c r="IQB69" s="58">
        <f t="shared" si="5052"/>
        <v>25000</v>
      </c>
      <c r="IQC69" s="55" t="s">
        <v>68</v>
      </c>
      <c r="IQD69" s="56" t="s">
        <v>66</v>
      </c>
      <c r="IQE69" s="56"/>
      <c r="IQF69" s="57" t="s">
        <v>69</v>
      </c>
      <c r="IQG69" s="58">
        <f>IQG70</f>
        <v>0</v>
      </c>
      <c r="IQH69" s="58">
        <f t="shared" si="5053"/>
        <v>0</v>
      </c>
      <c r="IQI69" s="58">
        <f t="shared" si="5053"/>
        <v>0</v>
      </c>
      <c r="IQJ69" s="58">
        <f t="shared" si="5053"/>
        <v>0</v>
      </c>
      <c r="IQK69" s="58">
        <f t="shared" si="5053"/>
        <v>0</v>
      </c>
      <c r="IQL69" s="58">
        <f t="shared" si="5053"/>
        <v>25000</v>
      </c>
      <c r="IQM69" s="58">
        <f t="shared" si="5053"/>
        <v>25000</v>
      </c>
      <c r="IQN69" s="58">
        <f t="shared" si="5053"/>
        <v>0</v>
      </c>
      <c r="IQO69" s="58">
        <f t="shared" si="5053"/>
        <v>0</v>
      </c>
      <c r="IQP69" s="58">
        <f t="shared" si="5053"/>
        <v>0</v>
      </c>
      <c r="IQQ69" s="58">
        <f t="shared" si="5053"/>
        <v>0</v>
      </c>
      <c r="IQR69" s="58">
        <f t="shared" si="5053"/>
        <v>25000</v>
      </c>
      <c r="IQS69" s="55" t="s">
        <v>68</v>
      </c>
      <c r="IQT69" s="56" t="s">
        <v>66</v>
      </c>
      <c r="IQU69" s="56"/>
      <c r="IQV69" s="57" t="s">
        <v>69</v>
      </c>
      <c r="IQW69" s="58">
        <f>IQW70</f>
        <v>0</v>
      </c>
      <c r="IQX69" s="58">
        <f t="shared" si="5053"/>
        <v>0</v>
      </c>
      <c r="IQY69" s="58">
        <f t="shared" si="5053"/>
        <v>0</v>
      </c>
      <c r="IQZ69" s="58">
        <f t="shared" si="5053"/>
        <v>0</v>
      </c>
      <c r="IRA69" s="58">
        <f t="shared" si="5053"/>
        <v>0</v>
      </c>
      <c r="IRB69" s="58">
        <f t="shared" si="5053"/>
        <v>25000</v>
      </c>
      <c r="IRC69" s="58">
        <f t="shared" si="5053"/>
        <v>25000</v>
      </c>
      <c r="IRD69" s="58">
        <f t="shared" si="5053"/>
        <v>0</v>
      </c>
      <c r="IRE69" s="58">
        <f t="shared" si="5053"/>
        <v>0</v>
      </c>
      <c r="IRF69" s="58">
        <f t="shared" si="5053"/>
        <v>0</v>
      </c>
      <c r="IRG69" s="58">
        <f t="shared" si="5053"/>
        <v>0</v>
      </c>
      <c r="IRH69" s="58">
        <f t="shared" si="5053"/>
        <v>25000</v>
      </c>
      <c r="IRI69" s="55" t="s">
        <v>68</v>
      </c>
      <c r="IRJ69" s="56" t="s">
        <v>66</v>
      </c>
      <c r="IRK69" s="56"/>
      <c r="IRL69" s="57" t="s">
        <v>69</v>
      </c>
      <c r="IRM69" s="58">
        <f>IRM70</f>
        <v>0</v>
      </c>
      <c r="IRN69" s="58">
        <f t="shared" si="5053"/>
        <v>0</v>
      </c>
      <c r="IRO69" s="58">
        <f t="shared" si="5053"/>
        <v>0</v>
      </c>
      <c r="IRP69" s="58">
        <f t="shared" si="5053"/>
        <v>0</v>
      </c>
      <c r="IRQ69" s="58">
        <f t="shared" si="5053"/>
        <v>0</v>
      </c>
      <c r="IRR69" s="58">
        <f t="shared" si="5053"/>
        <v>25000</v>
      </c>
      <c r="IRS69" s="58">
        <f t="shared" si="5053"/>
        <v>25000</v>
      </c>
      <c r="IRT69" s="58">
        <f t="shared" si="5053"/>
        <v>0</v>
      </c>
      <c r="IRU69" s="58">
        <f t="shared" si="5053"/>
        <v>0</v>
      </c>
      <c r="IRV69" s="58">
        <f t="shared" si="5053"/>
        <v>0</v>
      </c>
      <c r="IRW69" s="58">
        <f t="shared" si="5053"/>
        <v>0</v>
      </c>
      <c r="IRX69" s="58">
        <f t="shared" si="5053"/>
        <v>25000</v>
      </c>
      <c r="IRY69" s="55" t="s">
        <v>68</v>
      </c>
      <c r="IRZ69" s="56" t="s">
        <v>66</v>
      </c>
      <c r="ISA69" s="56"/>
      <c r="ISB69" s="57" t="s">
        <v>69</v>
      </c>
      <c r="ISC69" s="58">
        <f>ISC70</f>
        <v>0</v>
      </c>
      <c r="ISD69" s="58">
        <f t="shared" si="5053"/>
        <v>0</v>
      </c>
      <c r="ISE69" s="58">
        <f t="shared" si="5053"/>
        <v>0</v>
      </c>
      <c r="ISF69" s="58">
        <f t="shared" si="5053"/>
        <v>0</v>
      </c>
      <c r="ISG69" s="58">
        <f t="shared" si="5053"/>
        <v>0</v>
      </c>
      <c r="ISH69" s="58">
        <f t="shared" si="5053"/>
        <v>25000</v>
      </c>
      <c r="ISI69" s="58">
        <f t="shared" si="5053"/>
        <v>25000</v>
      </c>
      <c r="ISJ69" s="58">
        <f t="shared" si="5053"/>
        <v>0</v>
      </c>
      <c r="ISK69" s="58">
        <f t="shared" si="5053"/>
        <v>0</v>
      </c>
      <c r="ISL69" s="58">
        <f t="shared" si="5053"/>
        <v>0</v>
      </c>
      <c r="ISM69" s="58">
        <f t="shared" si="5053"/>
        <v>0</v>
      </c>
      <c r="ISN69" s="58">
        <f t="shared" si="5053"/>
        <v>25000</v>
      </c>
      <c r="ISO69" s="55" t="s">
        <v>68</v>
      </c>
      <c r="ISP69" s="56" t="s">
        <v>66</v>
      </c>
      <c r="ISQ69" s="56"/>
      <c r="ISR69" s="57" t="s">
        <v>69</v>
      </c>
      <c r="ISS69" s="58">
        <f>ISS70</f>
        <v>0</v>
      </c>
      <c r="IST69" s="58">
        <f t="shared" si="5054"/>
        <v>0</v>
      </c>
      <c r="ISU69" s="58">
        <f t="shared" si="5054"/>
        <v>0</v>
      </c>
      <c r="ISV69" s="58">
        <f t="shared" si="5054"/>
        <v>0</v>
      </c>
      <c r="ISW69" s="58">
        <f t="shared" si="5054"/>
        <v>0</v>
      </c>
      <c r="ISX69" s="58">
        <f t="shared" si="5054"/>
        <v>25000</v>
      </c>
      <c r="ISY69" s="58">
        <f t="shared" si="5054"/>
        <v>25000</v>
      </c>
      <c r="ISZ69" s="58">
        <f t="shared" si="5054"/>
        <v>0</v>
      </c>
      <c r="ITA69" s="58">
        <f t="shared" si="5054"/>
        <v>0</v>
      </c>
      <c r="ITB69" s="58">
        <f t="shared" si="5054"/>
        <v>0</v>
      </c>
      <c r="ITC69" s="58">
        <f t="shared" si="5054"/>
        <v>0</v>
      </c>
      <c r="ITD69" s="58">
        <f t="shared" si="5054"/>
        <v>25000</v>
      </c>
      <c r="ITE69" s="55" t="s">
        <v>68</v>
      </c>
      <c r="ITF69" s="56" t="s">
        <v>66</v>
      </c>
      <c r="ITG69" s="56"/>
      <c r="ITH69" s="57" t="s">
        <v>69</v>
      </c>
      <c r="ITI69" s="58">
        <f>ITI70</f>
        <v>0</v>
      </c>
      <c r="ITJ69" s="58">
        <f t="shared" si="5054"/>
        <v>0</v>
      </c>
      <c r="ITK69" s="58">
        <f t="shared" si="5054"/>
        <v>0</v>
      </c>
      <c r="ITL69" s="58">
        <f t="shared" si="5054"/>
        <v>0</v>
      </c>
      <c r="ITM69" s="58">
        <f t="shared" si="5054"/>
        <v>0</v>
      </c>
      <c r="ITN69" s="58">
        <f t="shared" si="5054"/>
        <v>25000</v>
      </c>
      <c r="ITO69" s="58">
        <f t="shared" si="5054"/>
        <v>25000</v>
      </c>
      <c r="ITP69" s="58">
        <f t="shared" si="5054"/>
        <v>0</v>
      </c>
      <c r="ITQ69" s="58">
        <f t="shared" si="5054"/>
        <v>0</v>
      </c>
      <c r="ITR69" s="58">
        <f t="shared" si="5054"/>
        <v>0</v>
      </c>
      <c r="ITS69" s="58">
        <f t="shared" si="5054"/>
        <v>0</v>
      </c>
      <c r="ITT69" s="58">
        <f t="shared" si="5054"/>
        <v>25000</v>
      </c>
      <c r="ITU69" s="55" t="s">
        <v>68</v>
      </c>
      <c r="ITV69" s="56" t="s">
        <v>66</v>
      </c>
      <c r="ITW69" s="56"/>
      <c r="ITX69" s="57" t="s">
        <v>69</v>
      </c>
      <c r="ITY69" s="58">
        <f>ITY70</f>
        <v>0</v>
      </c>
      <c r="ITZ69" s="58">
        <f t="shared" si="5054"/>
        <v>0</v>
      </c>
      <c r="IUA69" s="58">
        <f t="shared" si="5054"/>
        <v>0</v>
      </c>
      <c r="IUB69" s="58">
        <f t="shared" si="5054"/>
        <v>0</v>
      </c>
      <c r="IUC69" s="58">
        <f t="shared" si="5054"/>
        <v>0</v>
      </c>
      <c r="IUD69" s="58">
        <f t="shared" si="5054"/>
        <v>25000</v>
      </c>
      <c r="IUE69" s="58">
        <f t="shared" si="5054"/>
        <v>25000</v>
      </c>
      <c r="IUF69" s="58">
        <f t="shared" si="5054"/>
        <v>0</v>
      </c>
      <c r="IUG69" s="58">
        <f t="shared" si="5054"/>
        <v>0</v>
      </c>
      <c r="IUH69" s="58">
        <f t="shared" si="5054"/>
        <v>0</v>
      </c>
      <c r="IUI69" s="58">
        <f t="shared" si="5054"/>
        <v>0</v>
      </c>
      <c r="IUJ69" s="58">
        <f t="shared" si="5054"/>
        <v>25000</v>
      </c>
      <c r="IUK69" s="55" t="s">
        <v>68</v>
      </c>
      <c r="IUL69" s="56" t="s">
        <v>66</v>
      </c>
      <c r="IUM69" s="56"/>
      <c r="IUN69" s="57" t="s">
        <v>69</v>
      </c>
      <c r="IUO69" s="58">
        <f>IUO70</f>
        <v>0</v>
      </c>
      <c r="IUP69" s="58">
        <f t="shared" si="5054"/>
        <v>0</v>
      </c>
      <c r="IUQ69" s="58">
        <f t="shared" si="5054"/>
        <v>0</v>
      </c>
      <c r="IUR69" s="58">
        <f t="shared" si="5054"/>
        <v>0</v>
      </c>
      <c r="IUS69" s="58">
        <f t="shared" si="5054"/>
        <v>0</v>
      </c>
      <c r="IUT69" s="58">
        <f t="shared" si="5054"/>
        <v>25000</v>
      </c>
      <c r="IUU69" s="58">
        <f t="shared" si="5054"/>
        <v>25000</v>
      </c>
      <c r="IUV69" s="58">
        <f t="shared" si="5054"/>
        <v>0</v>
      </c>
      <c r="IUW69" s="58">
        <f t="shared" si="5054"/>
        <v>0</v>
      </c>
      <c r="IUX69" s="58">
        <f t="shared" si="5054"/>
        <v>0</v>
      </c>
      <c r="IUY69" s="58">
        <f t="shared" si="5054"/>
        <v>0</v>
      </c>
      <c r="IUZ69" s="58">
        <f t="shared" si="5054"/>
        <v>25000</v>
      </c>
      <c r="IVA69" s="55" t="s">
        <v>68</v>
      </c>
      <c r="IVB69" s="56" t="s">
        <v>66</v>
      </c>
      <c r="IVC69" s="56"/>
      <c r="IVD69" s="57" t="s">
        <v>69</v>
      </c>
      <c r="IVE69" s="58">
        <f>IVE70</f>
        <v>0</v>
      </c>
      <c r="IVF69" s="58">
        <f t="shared" si="5055"/>
        <v>0</v>
      </c>
      <c r="IVG69" s="58">
        <f t="shared" si="5055"/>
        <v>0</v>
      </c>
      <c r="IVH69" s="58">
        <f t="shared" si="5055"/>
        <v>0</v>
      </c>
      <c r="IVI69" s="58">
        <f t="shared" si="5055"/>
        <v>0</v>
      </c>
      <c r="IVJ69" s="58">
        <f t="shared" si="5055"/>
        <v>25000</v>
      </c>
      <c r="IVK69" s="58">
        <f t="shared" si="5055"/>
        <v>25000</v>
      </c>
      <c r="IVL69" s="58">
        <f t="shared" si="5055"/>
        <v>0</v>
      </c>
      <c r="IVM69" s="58">
        <f t="shared" si="5055"/>
        <v>0</v>
      </c>
      <c r="IVN69" s="58">
        <f t="shared" si="5055"/>
        <v>0</v>
      </c>
      <c r="IVO69" s="58">
        <f t="shared" si="5055"/>
        <v>0</v>
      </c>
      <c r="IVP69" s="58">
        <f t="shared" si="5055"/>
        <v>25000</v>
      </c>
      <c r="IVQ69" s="55" t="s">
        <v>68</v>
      </c>
      <c r="IVR69" s="56" t="s">
        <v>66</v>
      </c>
      <c r="IVS69" s="56"/>
      <c r="IVT69" s="57" t="s">
        <v>69</v>
      </c>
      <c r="IVU69" s="58">
        <f>IVU70</f>
        <v>0</v>
      </c>
      <c r="IVV69" s="58">
        <f t="shared" si="5055"/>
        <v>0</v>
      </c>
      <c r="IVW69" s="58">
        <f t="shared" si="5055"/>
        <v>0</v>
      </c>
      <c r="IVX69" s="58">
        <f t="shared" si="5055"/>
        <v>0</v>
      </c>
      <c r="IVY69" s="58">
        <f t="shared" si="5055"/>
        <v>0</v>
      </c>
      <c r="IVZ69" s="58">
        <f t="shared" si="5055"/>
        <v>25000</v>
      </c>
      <c r="IWA69" s="58">
        <f t="shared" si="5055"/>
        <v>25000</v>
      </c>
      <c r="IWB69" s="58">
        <f t="shared" si="5055"/>
        <v>0</v>
      </c>
      <c r="IWC69" s="58">
        <f t="shared" si="5055"/>
        <v>0</v>
      </c>
      <c r="IWD69" s="58">
        <f t="shared" si="5055"/>
        <v>0</v>
      </c>
      <c r="IWE69" s="58">
        <f t="shared" si="5055"/>
        <v>0</v>
      </c>
      <c r="IWF69" s="58">
        <f t="shared" si="5055"/>
        <v>25000</v>
      </c>
      <c r="IWG69" s="55" t="s">
        <v>68</v>
      </c>
      <c r="IWH69" s="56" t="s">
        <v>66</v>
      </c>
      <c r="IWI69" s="56"/>
      <c r="IWJ69" s="57" t="s">
        <v>69</v>
      </c>
      <c r="IWK69" s="58">
        <f>IWK70</f>
        <v>0</v>
      </c>
      <c r="IWL69" s="58">
        <f t="shared" si="5055"/>
        <v>0</v>
      </c>
      <c r="IWM69" s="58">
        <f t="shared" si="5055"/>
        <v>0</v>
      </c>
      <c r="IWN69" s="58">
        <f t="shared" si="5055"/>
        <v>0</v>
      </c>
      <c r="IWO69" s="58">
        <f t="shared" si="5055"/>
        <v>0</v>
      </c>
      <c r="IWP69" s="58">
        <f t="shared" si="5055"/>
        <v>25000</v>
      </c>
      <c r="IWQ69" s="58">
        <f t="shared" si="5055"/>
        <v>25000</v>
      </c>
      <c r="IWR69" s="58">
        <f t="shared" si="5055"/>
        <v>0</v>
      </c>
      <c r="IWS69" s="58">
        <f t="shared" si="5055"/>
        <v>0</v>
      </c>
      <c r="IWT69" s="58">
        <f t="shared" si="5055"/>
        <v>0</v>
      </c>
      <c r="IWU69" s="58">
        <f t="shared" si="5055"/>
        <v>0</v>
      </c>
      <c r="IWV69" s="58">
        <f t="shared" si="5055"/>
        <v>25000</v>
      </c>
      <c r="IWW69" s="55" t="s">
        <v>68</v>
      </c>
      <c r="IWX69" s="56" t="s">
        <v>66</v>
      </c>
      <c r="IWY69" s="56"/>
      <c r="IWZ69" s="57" t="s">
        <v>69</v>
      </c>
      <c r="IXA69" s="58">
        <f>IXA70</f>
        <v>0</v>
      </c>
      <c r="IXB69" s="58">
        <f t="shared" si="5055"/>
        <v>0</v>
      </c>
      <c r="IXC69" s="58">
        <f t="shared" si="5055"/>
        <v>0</v>
      </c>
      <c r="IXD69" s="58">
        <f t="shared" si="5055"/>
        <v>0</v>
      </c>
      <c r="IXE69" s="58">
        <f t="shared" si="5055"/>
        <v>0</v>
      </c>
      <c r="IXF69" s="58">
        <f t="shared" si="5055"/>
        <v>25000</v>
      </c>
      <c r="IXG69" s="58">
        <f t="shared" si="5055"/>
        <v>25000</v>
      </c>
      <c r="IXH69" s="58">
        <f t="shared" si="5055"/>
        <v>0</v>
      </c>
      <c r="IXI69" s="58">
        <f t="shared" si="5055"/>
        <v>0</v>
      </c>
      <c r="IXJ69" s="58">
        <f t="shared" si="5055"/>
        <v>0</v>
      </c>
      <c r="IXK69" s="58">
        <f t="shared" si="5055"/>
        <v>0</v>
      </c>
      <c r="IXL69" s="58">
        <f t="shared" si="5055"/>
        <v>25000</v>
      </c>
      <c r="IXM69" s="55" t="s">
        <v>68</v>
      </c>
      <c r="IXN69" s="56" t="s">
        <v>66</v>
      </c>
      <c r="IXO69" s="56"/>
      <c r="IXP69" s="57" t="s">
        <v>69</v>
      </c>
      <c r="IXQ69" s="58">
        <f>IXQ70</f>
        <v>0</v>
      </c>
      <c r="IXR69" s="58">
        <f t="shared" si="5056"/>
        <v>0</v>
      </c>
      <c r="IXS69" s="58">
        <f t="shared" si="5056"/>
        <v>0</v>
      </c>
      <c r="IXT69" s="58">
        <f t="shared" si="5056"/>
        <v>0</v>
      </c>
      <c r="IXU69" s="58">
        <f t="shared" si="5056"/>
        <v>0</v>
      </c>
      <c r="IXV69" s="58">
        <f t="shared" si="5056"/>
        <v>25000</v>
      </c>
      <c r="IXW69" s="58">
        <f t="shared" si="5056"/>
        <v>25000</v>
      </c>
      <c r="IXX69" s="58">
        <f t="shared" si="5056"/>
        <v>0</v>
      </c>
      <c r="IXY69" s="58">
        <f t="shared" si="5056"/>
        <v>0</v>
      </c>
      <c r="IXZ69" s="58">
        <f t="shared" si="5056"/>
        <v>0</v>
      </c>
      <c r="IYA69" s="58">
        <f t="shared" si="5056"/>
        <v>0</v>
      </c>
      <c r="IYB69" s="58">
        <f t="shared" si="5056"/>
        <v>25000</v>
      </c>
      <c r="IYC69" s="55" t="s">
        <v>68</v>
      </c>
      <c r="IYD69" s="56" t="s">
        <v>66</v>
      </c>
      <c r="IYE69" s="56"/>
      <c r="IYF69" s="57" t="s">
        <v>69</v>
      </c>
      <c r="IYG69" s="58">
        <f>IYG70</f>
        <v>0</v>
      </c>
      <c r="IYH69" s="58">
        <f t="shared" si="5056"/>
        <v>0</v>
      </c>
      <c r="IYI69" s="58">
        <f t="shared" si="5056"/>
        <v>0</v>
      </c>
      <c r="IYJ69" s="58">
        <f t="shared" si="5056"/>
        <v>0</v>
      </c>
      <c r="IYK69" s="58">
        <f t="shared" si="5056"/>
        <v>0</v>
      </c>
      <c r="IYL69" s="58">
        <f t="shared" si="5056"/>
        <v>25000</v>
      </c>
      <c r="IYM69" s="58">
        <f t="shared" si="5056"/>
        <v>25000</v>
      </c>
      <c r="IYN69" s="58">
        <f t="shared" si="5056"/>
        <v>0</v>
      </c>
      <c r="IYO69" s="58">
        <f t="shared" si="5056"/>
        <v>0</v>
      </c>
      <c r="IYP69" s="58">
        <f t="shared" si="5056"/>
        <v>0</v>
      </c>
      <c r="IYQ69" s="58">
        <f t="shared" si="5056"/>
        <v>0</v>
      </c>
      <c r="IYR69" s="58">
        <f t="shared" si="5056"/>
        <v>25000</v>
      </c>
      <c r="IYS69" s="55" t="s">
        <v>68</v>
      </c>
      <c r="IYT69" s="56" t="s">
        <v>66</v>
      </c>
      <c r="IYU69" s="56"/>
      <c r="IYV69" s="57" t="s">
        <v>69</v>
      </c>
      <c r="IYW69" s="58">
        <f>IYW70</f>
        <v>0</v>
      </c>
      <c r="IYX69" s="58">
        <f t="shared" si="5056"/>
        <v>0</v>
      </c>
      <c r="IYY69" s="58">
        <f t="shared" si="5056"/>
        <v>0</v>
      </c>
      <c r="IYZ69" s="58">
        <f t="shared" si="5056"/>
        <v>0</v>
      </c>
      <c r="IZA69" s="58">
        <f t="shared" si="5056"/>
        <v>0</v>
      </c>
      <c r="IZB69" s="58">
        <f t="shared" si="5056"/>
        <v>25000</v>
      </c>
      <c r="IZC69" s="58">
        <f t="shared" si="5056"/>
        <v>25000</v>
      </c>
      <c r="IZD69" s="58">
        <f t="shared" si="5056"/>
        <v>0</v>
      </c>
      <c r="IZE69" s="58">
        <f t="shared" si="5056"/>
        <v>0</v>
      </c>
      <c r="IZF69" s="58">
        <f t="shared" si="5056"/>
        <v>0</v>
      </c>
      <c r="IZG69" s="58">
        <f t="shared" si="5056"/>
        <v>0</v>
      </c>
      <c r="IZH69" s="58">
        <f t="shared" si="5056"/>
        <v>25000</v>
      </c>
      <c r="IZI69" s="55" t="s">
        <v>68</v>
      </c>
      <c r="IZJ69" s="56" t="s">
        <v>66</v>
      </c>
      <c r="IZK69" s="56"/>
      <c r="IZL69" s="57" t="s">
        <v>69</v>
      </c>
      <c r="IZM69" s="58">
        <f>IZM70</f>
        <v>0</v>
      </c>
      <c r="IZN69" s="58">
        <f t="shared" si="5056"/>
        <v>0</v>
      </c>
      <c r="IZO69" s="58">
        <f t="shared" si="5056"/>
        <v>0</v>
      </c>
      <c r="IZP69" s="58">
        <f t="shared" si="5056"/>
        <v>0</v>
      </c>
      <c r="IZQ69" s="58">
        <f t="shared" si="5056"/>
        <v>0</v>
      </c>
      <c r="IZR69" s="58">
        <f t="shared" si="5056"/>
        <v>25000</v>
      </c>
      <c r="IZS69" s="58">
        <f t="shared" si="5056"/>
        <v>25000</v>
      </c>
      <c r="IZT69" s="58">
        <f t="shared" si="5056"/>
        <v>0</v>
      </c>
      <c r="IZU69" s="58">
        <f t="shared" si="5056"/>
        <v>0</v>
      </c>
      <c r="IZV69" s="58">
        <f t="shared" si="5056"/>
        <v>0</v>
      </c>
      <c r="IZW69" s="58">
        <f t="shared" si="5056"/>
        <v>0</v>
      </c>
      <c r="IZX69" s="58">
        <f t="shared" si="5056"/>
        <v>25000</v>
      </c>
      <c r="IZY69" s="55" t="s">
        <v>68</v>
      </c>
      <c r="IZZ69" s="56" t="s">
        <v>66</v>
      </c>
      <c r="JAA69" s="56"/>
      <c r="JAB69" s="57" t="s">
        <v>69</v>
      </c>
      <c r="JAC69" s="58">
        <f>JAC70</f>
        <v>0</v>
      </c>
      <c r="JAD69" s="58">
        <f t="shared" si="5057"/>
        <v>0</v>
      </c>
      <c r="JAE69" s="58">
        <f t="shared" si="5057"/>
        <v>0</v>
      </c>
      <c r="JAF69" s="58">
        <f t="shared" si="5057"/>
        <v>0</v>
      </c>
      <c r="JAG69" s="58">
        <f t="shared" si="5057"/>
        <v>0</v>
      </c>
      <c r="JAH69" s="58">
        <f t="shared" si="5057"/>
        <v>25000</v>
      </c>
      <c r="JAI69" s="58">
        <f t="shared" si="5057"/>
        <v>25000</v>
      </c>
      <c r="JAJ69" s="58">
        <f t="shared" si="5057"/>
        <v>0</v>
      </c>
      <c r="JAK69" s="58">
        <f t="shared" si="5057"/>
        <v>0</v>
      </c>
      <c r="JAL69" s="58">
        <f t="shared" si="5057"/>
        <v>0</v>
      </c>
      <c r="JAM69" s="58">
        <f t="shared" si="5057"/>
        <v>0</v>
      </c>
      <c r="JAN69" s="58">
        <f t="shared" si="5057"/>
        <v>25000</v>
      </c>
      <c r="JAO69" s="55" t="s">
        <v>68</v>
      </c>
      <c r="JAP69" s="56" t="s">
        <v>66</v>
      </c>
      <c r="JAQ69" s="56"/>
      <c r="JAR69" s="57" t="s">
        <v>69</v>
      </c>
      <c r="JAS69" s="58">
        <f>JAS70</f>
        <v>0</v>
      </c>
      <c r="JAT69" s="58">
        <f t="shared" si="5057"/>
        <v>0</v>
      </c>
      <c r="JAU69" s="58">
        <f t="shared" si="5057"/>
        <v>0</v>
      </c>
      <c r="JAV69" s="58">
        <f t="shared" si="5057"/>
        <v>0</v>
      </c>
      <c r="JAW69" s="58">
        <f t="shared" si="5057"/>
        <v>0</v>
      </c>
      <c r="JAX69" s="58">
        <f t="shared" si="5057"/>
        <v>25000</v>
      </c>
      <c r="JAY69" s="58">
        <f t="shared" si="5057"/>
        <v>25000</v>
      </c>
      <c r="JAZ69" s="58">
        <f t="shared" si="5057"/>
        <v>0</v>
      </c>
      <c r="JBA69" s="58">
        <f t="shared" si="5057"/>
        <v>0</v>
      </c>
      <c r="JBB69" s="58">
        <f t="shared" si="5057"/>
        <v>0</v>
      </c>
      <c r="JBC69" s="58">
        <f t="shared" si="5057"/>
        <v>0</v>
      </c>
      <c r="JBD69" s="58">
        <f t="shared" si="5057"/>
        <v>25000</v>
      </c>
      <c r="JBE69" s="55" t="s">
        <v>68</v>
      </c>
      <c r="JBF69" s="56" t="s">
        <v>66</v>
      </c>
      <c r="JBG69" s="56"/>
      <c r="JBH69" s="57" t="s">
        <v>69</v>
      </c>
      <c r="JBI69" s="58">
        <f>JBI70</f>
        <v>0</v>
      </c>
      <c r="JBJ69" s="58">
        <f t="shared" si="5057"/>
        <v>0</v>
      </c>
      <c r="JBK69" s="58">
        <f t="shared" si="5057"/>
        <v>0</v>
      </c>
      <c r="JBL69" s="58">
        <f t="shared" si="5057"/>
        <v>0</v>
      </c>
      <c r="JBM69" s="58">
        <f t="shared" si="5057"/>
        <v>0</v>
      </c>
      <c r="JBN69" s="58">
        <f t="shared" si="5057"/>
        <v>25000</v>
      </c>
      <c r="JBO69" s="58">
        <f t="shared" si="5057"/>
        <v>25000</v>
      </c>
      <c r="JBP69" s="58">
        <f t="shared" si="5057"/>
        <v>0</v>
      </c>
      <c r="JBQ69" s="58">
        <f t="shared" si="5057"/>
        <v>0</v>
      </c>
      <c r="JBR69" s="58">
        <f t="shared" si="5057"/>
        <v>0</v>
      </c>
      <c r="JBS69" s="58">
        <f t="shared" si="5057"/>
        <v>0</v>
      </c>
      <c r="JBT69" s="58">
        <f t="shared" si="5057"/>
        <v>25000</v>
      </c>
      <c r="JBU69" s="55" t="s">
        <v>68</v>
      </c>
      <c r="JBV69" s="56" t="s">
        <v>66</v>
      </c>
      <c r="JBW69" s="56"/>
      <c r="JBX69" s="57" t="s">
        <v>69</v>
      </c>
      <c r="JBY69" s="58">
        <f>JBY70</f>
        <v>0</v>
      </c>
      <c r="JBZ69" s="58">
        <f t="shared" si="5057"/>
        <v>0</v>
      </c>
      <c r="JCA69" s="58">
        <f t="shared" si="5057"/>
        <v>0</v>
      </c>
      <c r="JCB69" s="58">
        <f t="shared" si="5057"/>
        <v>0</v>
      </c>
      <c r="JCC69" s="58">
        <f t="shared" si="5057"/>
        <v>0</v>
      </c>
      <c r="JCD69" s="58">
        <f t="shared" si="5057"/>
        <v>25000</v>
      </c>
      <c r="JCE69" s="58">
        <f t="shared" si="5057"/>
        <v>25000</v>
      </c>
      <c r="JCF69" s="58">
        <f t="shared" si="5057"/>
        <v>0</v>
      </c>
      <c r="JCG69" s="58">
        <f t="shared" si="5057"/>
        <v>0</v>
      </c>
      <c r="JCH69" s="58">
        <f t="shared" si="5057"/>
        <v>0</v>
      </c>
      <c r="JCI69" s="58">
        <f t="shared" si="5057"/>
        <v>0</v>
      </c>
      <c r="JCJ69" s="58">
        <f t="shared" si="5057"/>
        <v>25000</v>
      </c>
      <c r="JCK69" s="55" t="s">
        <v>68</v>
      </c>
      <c r="JCL69" s="56" t="s">
        <v>66</v>
      </c>
      <c r="JCM69" s="56"/>
      <c r="JCN69" s="57" t="s">
        <v>69</v>
      </c>
      <c r="JCO69" s="58">
        <f>JCO70</f>
        <v>0</v>
      </c>
      <c r="JCP69" s="58">
        <f t="shared" si="5058"/>
        <v>0</v>
      </c>
      <c r="JCQ69" s="58">
        <f t="shared" si="5058"/>
        <v>0</v>
      </c>
      <c r="JCR69" s="58">
        <f t="shared" si="5058"/>
        <v>0</v>
      </c>
      <c r="JCS69" s="58">
        <f t="shared" si="5058"/>
        <v>0</v>
      </c>
      <c r="JCT69" s="58">
        <f t="shared" si="5058"/>
        <v>25000</v>
      </c>
      <c r="JCU69" s="58">
        <f t="shared" si="5058"/>
        <v>25000</v>
      </c>
      <c r="JCV69" s="58">
        <f t="shared" si="5058"/>
        <v>0</v>
      </c>
      <c r="JCW69" s="58">
        <f t="shared" si="5058"/>
        <v>0</v>
      </c>
      <c r="JCX69" s="58">
        <f t="shared" si="5058"/>
        <v>0</v>
      </c>
      <c r="JCY69" s="58">
        <f t="shared" si="5058"/>
        <v>0</v>
      </c>
      <c r="JCZ69" s="58">
        <f t="shared" si="5058"/>
        <v>25000</v>
      </c>
      <c r="JDA69" s="55" t="s">
        <v>68</v>
      </c>
      <c r="JDB69" s="56" t="s">
        <v>66</v>
      </c>
      <c r="JDC69" s="56"/>
      <c r="JDD69" s="57" t="s">
        <v>69</v>
      </c>
      <c r="JDE69" s="58">
        <f>JDE70</f>
        <v>0</v>
      </c>
      <c r="JDF69" s="58">
        <f t="shared" si="5058"/>
        <v>0</v>
      </c>
      <c r="JDG69" s="58">
        <f t="shared" si="5058"/>
        <v>0</v>
      </c>
      <c r="JDH69" s="58">
        <f t="shared" si="5058"/>
        <v>0</v>
      </c>
      <c r="JDI69" s="58">
        <f t="shared" si="5058"/>
        <v>0</v>
      </c>
      <c r="JDJ69" s="58">
        <f t="shared" si="5058"/>
        <v>25000</v>
      </c>
      <c r="JDK69" s="58">
        <f t="shared" si="5058"/>
        <v>25000</v>
      </c>
      <c r="JDL69" s="58">
        <f t="shared" si="5058"/>
        <v>0</v>
      </c>
      <c r="JDM69" s="58">
        <f t="shared" si="5058"/>
        <v>0</v>
      </c>
      <c r="JDN69" s="58">
        <f t="shared" si="5058"/>
        <v>0</v>
      </c>
      <c r="JDO69" s="58">
        <f t="shared" si="5058"/>
        <v>0</v>
      </c>
      <c r="JDP69" s="58">
        <f t="shared" si="5058"/>
        <v>25000</v>
      </c>
      <c r="JDQ69" s="55" t="s">
        <v>68</v>
      </c>
      <c r="JDR69" s="56" t="s">
        <v>66</v>
      </c>
      <c r="JDS69" s="56"/>
      <c r="JDT69" s="57" t="s">
        <v>69</v>
      </c>
      <c r="JDU69" s="58">
        <f>JDU70</f>
        <v>0</v>
      </c>
      <c r="JDV69" s="58">
        <f t="shared" si="5058"/>
        <v>0</v>
      </c>
      <c r="JDW69" s="58">
        <f t="shared" si="5058"/>
        <v>0</v>
      </c>
      <c r="JDX69" s="58">
        <f t="shared" si="5058"/>
        <v>0</v>
      </c>
      <c r="JDY69" s="58">
        <f t="shared" si="5058"/>
        <v>0</v>
      </c>
      <c r="JDZ69" s="58">
        <f t="shared" si="5058"/>
        <v>25000</v>
      </c>
      <c r="JEA69" s="58">
        <f t="shared" si="5058"/>
        <v>25000</v>
      </c>
      <c r="JEB69" s="58">
        <f t="shared" si="5058"/>
        <v>0</v>
      </c>
      <c r="JEC69" s="58">
        <f t="shared" si="5058"/>
        <v>0</v>
      </c>
      <c r="JED69" s="58">
        <f t="shared" si="5058"/>
        <v>0</v>
      </c>
      <c r="JEE69" s="58">
        <f t="shared" si="5058"/>
        <v>0</v>
      </c>
      <c r="JEF69" s="58">
        <f t="shared" si="5058"/>
        <v>25000</v>
      </c>
      <c r="JEG69" s="55" t="s">
        <v>68</v>
      </c>
      <c r="JEH69" s="56" t="s">
        <v>66</v>
      </c>
      <c r="JEI69" s="56"/>
      <c r="JEJ69" s="57" t="s">
        <v>69</v>
      </c>
      <c r="JEK69" s="58">
        <f>JEK70</f>
        <v>0</v>
      </c>
      <c r="JEL69" s="58">
        <f t="shared" si="5058"/>
        <v>0</v>
      </c>
      <c r="JEM69" s="58">
        <f t="shared" si="5058"/>
        <v>0</v>
      </c>
      <c r="JEN69" s="58">
        <f t="shared" si="5058"/>
        <v>0</v>
      </c>
      <c r="JEO69" s="58">
        <f t="shared" si="5058"/>
        <v>0</v>
      </c>
      <c r="JEP69" s="58">
        <f t="shared" si="5058"/>
        <v>25000</v>
      </c>
      <c r="JEQ69" s="58">
        <f t="shared" si="5058"/>
        <v>25000</v>
      </c>
      <c r="JER69" s="58">
        <f t="shared" si="5058"/>
        <v>0</v>
      </c>
      <c r="JES69" s="58">
        <f t="shared" si="5058"/>
        <v>0</v>
      </c>
      <c r="JET69" s="58">
        <f t="shared" si="5058"/>
        <v>0</v>
      </c>
      <c r="JEU69" s="58">
        <f t="shared" si="5058"/>
        <v>0</v>
      </c>
      <c r="JEV69" s="58">
        <f t="shared" si="5058"/>
        <v>25000</v>
      </c>
      <c r="JEW69" s="55" t="s">
        <v>68</v>
      </c>
      <c r="JEX69" s="56" t="s">
        <v>66</v>
      </c>
      <c r="JEY69" s="56"/>
      <c r="JEZ69" s="57" t="s">
        <v>69</v>
      </c>
      <c r="JFA69" s="58">
        <f>JFA70</f>
        <v>0</v>
      </c>
      <c r="JFB69" s="58">
        <f t="shared" si="5059"/>
        <v>0</v>
      </c>
      <c r="JFC69" s="58">
        <f t="shared" si="5059"/>
        <v>0</v>
      </c>
      <c r="JFD69" s="58">
        <f t="shared" si="5059"/>
        <v>0</v>
      </c>
      <c r="JFE69" s="58">
        <f t="shared" si="5059"/>
        <v>0</v>
      </c>
      <c r="JFF69" s="58">
        <f t="shared" si="5059"/>
        <v>25000</v>
      </c>
      <c r="JFG69" s="58">
        <f t="shared" si="5059"/>
        <v>25000</v>
      </c>
      <c r="JFH69" s="58">
        <f t="shared" si="5059"/>
        <v>0</v>
      </c>
      <c r="JFI69" s="58">
        <f t="shared" si="5059"/>
        <v>0</v>
      </c>
      <c r="JFJ69" s="58">
        <f t="shared" si="5059"/>
        <v>0</v>
      </c>
      <c r="JFK69" s="58">
        <f t="shared" si="5059"/>
        <v>0</v>
      </c>
      <c r="JFL69" s="58">
        <f t="shared" si="5059"/>
        <v>25000</v>
      </c>
      <c r="JFM69" s="55" t="s">
        <v>68</v>
      </c>
      <c r="JFN69" s="56" t="s">
        <v>66</v>
      </c>
      <c r="JFO69" s="56"/>
      <c r="JFP69" s="57" t="s">
        <v>69</v>
      </c>
      <c r="JFQ69" s="58">
        <f>JFQ70</f>
        <v>0</v>
      </c>
      <c r="JFR69" s="58">
        <f t="shared" si="5059"/>
        <v>0</v>
      </c>
      <c r="JFS69" s="58">
        <f t="shared" si="5059"/>
        <v>0</v>
      </c>
      <c r="JFT69" s="58">
        <f t="shared" si="5059"/>
        <v>0</v>
      </c>
      <c r="JFU69" s="58">
        <f t="shared" si="5059"/>
        <v>0</v>
      </c>
      <c r="JFV69" s="58">
        <f t="shared" si="5059"/>
        <v>25000</v>
      </c>
      <c r="JFW69" s="58">
        <f t="shared" si="5059"/>
        <v>25000</v>
      </c>
      <c r="JFX69" s="58">
        <f t="shared" si="5059"/>
        <v>0</v>
      </c>
      <c r="JFY69" s="58">
        <f t="shared" si="5059"/>
        <v>0</v>
      </c>
      <c r="JFZ69" s="58">
        <f t="shared" si="5059"/>
        <v>0</v>
      </c>
      <c r="JGA69" s="58">
        <f t="shared" si="5059"/>
        <v>0</v>
      </c>
      <c r="JGB69" s="58">
        <f t="shared" si="5059"/>
        <v>25000</v>
      </c>
      <c r="JGC69" s="55" t="s">
        <v>68</v>
      </c>
      <c r="JGD69" s="56" t="s">
        <v>66</v>
      </c>
      <c r="JGE69" s="56"/>
      <c r="JGF69" s="57" t="s">
        <v>69</v>
      </c>
      <c r="JGG69" s="58">
        <f>JGG70</f>
        <v>0</v>
      </c>
      <c r="JGH69" s="58">
        <f t="shared" si="5059"/>
        <v>0</v>
      </c>
      <c r="JGI69" s="58">
        <f t="shared" si="5059"/>
        <v>0</v>
      </c>
      <c r="JGJ69" s="58">
        <f t="shared" si="5059"/>
        <v>0</v>
      </c>
      <c r="JGK69" s="58">
        <f t="shared" si="5059"/>
        <v>0</v>
      </c>
      <c r="JGL69" s="58">
        <f t="shared" si="5059"/>
        <v>25000</v>
      </c>
      <c r="JGM69" s="58">
        <f t="shared" si="5059"/>
        <v>25000</v>
      </c>
      <c r="JGN69" s="58">
        <f t="shared" si="5059"/>
        <v>0</v>
      </c>
      <c r="JGO69" s="58">
        <f t="shared" si="5059"/>
        <v>0</v>
      </c>
      <c r="JGP69" s="58">
        <f t="shared" si="5059"/>
        <v>0</v>
      </c>
      <c r="JGQ69" s="58">
        <f t="shared" si="5059"/>
        <v>0</v>
      </c>
      <c r="JGR69" s="58">
        <f t="shared" si="5059"/>
        <v>25000</v>
      </c>
      <c r="JGS69" s="55" t="s">
        <v>68</v>
      </c>
      <c r="JGT69" s="56" t="s">
        <v>66</v>
      </c>
      <c r="JGU69" s="56"/>
      <c r="JGV69" s="57" t="s">
        <v>69</v>
      </c>
      <c r="JGW69" s="58">
        <f>JGW70</f>
        <v>0</v>
      </c>
      <c r="JGX69" s="58">
        <f t="shared" si="5059"/>
        <v>0</v>
      </c>
      <c r="JGY69" s="58">
        <f t="shared" si="5059"/>
        <v>0</v>
      </c>
      <c r="JGZ69" s="58">
        <f t="shared" si="5059"/>
        <v>0</v>
      </c>
      <c r="JHA69" s="58">
        <f t="shared" si="5059"/>
        <v>0</v>
      </c>
      <c r="JHB69" s="58">
        <f t="shared" si="5059"/>
        <v>25000</v>
      </c>
      <c r="JHC69" s="58">
        <f t="shared" si="5059"/>
        <v>25000</v>
      </c>
      <c r="JHD69" s="58">
        <f t="shared" si="5059"/>
        <v>0</v>
      </c>
      <c r="JHE69" s="58">
        <f t="shared" si="5059"/>
        <v>0</v>
      </c>
      <c r="JHF69" s="58">
        <f t="shared" si="5059"/>
        <v>0</v>
      </c>
      <c r="JHG69" s="58">
        <f t="shared" si="5059"/>
        <v>0</v>
      </c>
      <c r="JHH69" s="58">
        <f t="shared" si="5059"/>
        <v>25000</v>
      </c>
      <c r="JHI69" s="55" t="s">
        <v>68</v>
      </c>
      <c r="JHJ69" s="56" t="s">
        <v>66</v>
      </c>
      <c r="JHK69" s="56"/>
      <c r="JHL69" s="57" t="s">
        <v>69</v>
      </c>
      <c r="JHM69" s="58">
        <f>JHM70</f>
        <v>0</v>
      </c>
      <c r="JHN69" s="58">
        <f t="shared" si="5060"/>
        <v>0</v>
      </c>
      <c r="JHO69" s="58">
        <f t="shared" si="5060"/>
        <v>0</v>
      </c>
      <c r="JHP69" s="58">
        <f t="shared" si="5060"/>
        <v>0</v>
      </c>
      <c r="JHQ69" s="58">
        <f t="shared" si="5060"/>
        <v>0</v>
      </c>
      <c r="JHR69" s="58">
        <f t="shared" si="5060"/>
        <v>25000</v>
      </c>
      <c r="JHS69" s="58">
        <f t="shared" si="5060"/>
        <v>25000</v>
      </c>
      <c r="JHT69" s="58">
        <f t="shared" si="5060"/>
        <v>0</v>
      </c>
      <c r="JHU69" s="58">
        <f t="shared" si="5060"/>
        <v>0</v>
      </c>
      <c r="JHV69" s="58">
        <f t="shared" si="5060"/>
        <v>0</v>
      </c>
      <c r="JHW69" s="58">
        <f t="shared" si="5060"/>
        <v>0</v>
      </c>
      <c r="JHX69" s="58">
        <f t="shared" si="5060"/>
        <v>25000</v>
      </c>
      <c r="JHY69" s="55" t="s">
        <v>68</v>
      </c>
      <c r="JHZ69" s="56" t="s">
        <v>66</v>
      </c>
      <c r="JIA69" s="56"/>
      <c r="JIB69" s="57" t="s">
        <v>69</v>
      </c>
      <c r="JIC69" s="58">
        <f>JIC70</f>
        <v>0</v>
      </c>
      <c r="JID69" s="58">
        <f t="shared" si="5060"/>
        <v>0</v>
      </c>
      <c r="JIE69" s="58">
        <f t="shared" si="5060"/>
        <v>0</v>
      </c>
      <c r="JIF69" s="58">
        <f t="shared" si="5060"/>
        <v>0</v>
      </c>
      <c r="JIG69" s="58">
        <f t="shared" si="5060"/>
        <v>0</v>
      </c>
      <c r="JIH69" s="58">
        <f t="shared" si="5060"/>
        <v>25000</v>
      </c>
      <c r="JII69" s="58">
        <f t="shared" si="5060"/>
        <v>25000</v>
      </c>
      <c r="JIJ69" s="58">
        <f t="shared" si="5060"/>
        <v>0</v>
      </c>
      <c r="JIK69" s="58">
        <f t="shared" si="5060"/>
        <v>0</v>
      </c>
      <c r="JIL69" s="58">
        <f t="shared" si="5060"/>
        <v>0</v>
      </c>
      <c r="JIM69" s="58">
        <f t="shared" si="5060"/>
        <v>0</v>
      </c>
      <c r="JIN69" s="58">
        <f t="shared" si="5060"/>
        <v>25000</v>
      </c>
      <c r="JIO69" s="55" t="s">
        <v>68</v>
      </c>
      <c r="JIP69" s="56" t="s">
        <v>66</v>
      </c>
      <c r="JIQ69" s="56"/>
      <c r="JIR69" s="57" t="s">
        <v>69</v>
      </c>
      <c r="JIS69" s="58">
        <f>JIS70</f>
        <v>0</v>
      </c>
      <c r="JIT69" s="58">
        <f t="shared" si="5060"/>
        <v>0</v>
      </c>
      <c r="JIU69" s="58">
        <f t="shared" si="5060"/>
        <v>0</v>
      </c>
      <c r="JIV69" s="58">
        <f t="shared" si="5060"/>
        <v>0</v>
      </c>
      <c r="JIW69" s="58">
        <f t="shared" si="5060"/>
        <v>0</v>
      </c>
      <c r="JIX69" s="58">
        <f t="shared" si="5060"/>
        <v>25000</v>
      </c>
      <c r="JIY69" s="58">
        <f t="shared" si="5060"/>
        <v>25000</v>
      </c>
      <c r="JIZ69" s="58">
        <f t="shared" si="5060"/>
        <v>0</v>
      </c>
      <c r="JJA69" s="58">
        <f t="shared" si="5060"/>
        <v>0</v>
      </c>
      <c r="JJB69" s="58">
        <f t="shared" si="5060"/>
        <v>0</v>
      </c>
      <c r="JJC69" s="58">
        <f t="shared" si="5060"/>
        <v>0</v>
      </c>
      <c r="JJD69" s="58">
        <f t="shared" si="5060"/>
        <v>25000</v>
      </c>
      <c r="JJE69" s="55" t="s">
        <v>68</v>
      </c>
      <c r="JJF69" s="56" t="s">
        <v>66</v>
      </c>
      <c r="JJG69" s="56"/>
      <c r="JJH69" s="57" t="s">
        <v>69</v>
      </c>
      <c r="JJI69" s="58">
        <f>JJI70</f>
        <v>0</v>
      </c>
      <c r="JJJ69" s="58">
        <f t="shared" si="5060"/>
        <v>0</v>
      </c>
      <c r="JJK69" s="58">
        <f t="shared" si="5060"/>
        <v>0</v>
      </c>
      <c r="JJL69" s="58">
        <f t="shared" si="5060"/>
        <v>0</v>
      </c>
      <c r="JJM69" s="58">
        <f t="shared" si="5060"/>
        <v>0</v>
      </c>
      <c r="JJN69" s="58">
        <f t="shared" si="5060"/>
        <v>25000</v>
      </c>
      <c r="JJO69" s="58">
        <f t="shared" si="5060"/>
        <v>25000</v>
      </c>
      <c r="JJP69" s="58">
        <f t="shared" si="5060"/>
        <v>0</v>
      </c>
      <c r="JJQ69" s="58">
        <f t="shared" si="5060"/>
        <v>0</v>
      </c>
      <c r="JJR69" s="58">
        <f t="shared" si="5060"/>
        <v>0</v>
      </c>
      <c r="JJS69" s="58">
        <f t="shared" si="5060"/>
        <v>0</v>
      </c>
      <c r="JJT69" s="58">
        <f t="shared" si="5060"/>
        <v>25000</v>
      </c>
      <c r="JJU69" s="55" t="s">
        <v>68</v>
      </c>
      <c r="JJV69" s="56" t="s">
        <v>66</v>
      </c>
      <c r="JJW69" s="56"/>
      <c r="JJX69" s="57" t="s">
        <v>69</v>
      </c>
      <c r="JJY69" s="58">
        <f>JJY70</f>
        <v>0</v>
      </c>
      <c r="JJZ69" s="58">
        <f t="shared" si="5061"/>
        <v>0</v>
      </c>
      <c r="JKA69" s="58">
        <f t="shared" si="5061"/>
        <v>0</v>
      </c>
      <c r="JKB69" s="58">
        <f t="shared" si="5061"/>
        <v>0</v>
      </c>
      <c r="JKC69" s="58">
        <f t="shared" si="5061"/>
        <v>0</v>
      </c>
      <c r="JKD69" s="58">
        <f t="shared" si="5061"/>
        <v>25000</v>
      </c>
      <c r="JKE69" s="58">
        <f t="shared" si="5061"/>
        <v>25000</v>
      </c>
      <c r="JKF69" s="58">
        <f t="shared" si="5061"/>
        <v>0</v>
      </c>
      <c r="JKG69" s="58">
        <f t="shared" si="5061"/>
        <v>0</v>
      </c>
      <c r="JKH69" s="58">
        <f t="shared" si="5061"/>
        <v>0</v>
      </c>
      <c r="JKI69" s="58">
        <f t="shared" si="5061"/>
        <v>0</v>
      </c>
      <c r="JKJ69" s="58">
        <f t="shared" si="5061"/>
        <v>25000</v>
      </c>
      <c r="JKK69" s="55" t="s">
        <v>68</v>
      </c>
      <c r="JKL69" s="56" t="s">
        <v>66</v>
      </c>
      <c r="JKM69" s="56"/>
      <c r="JKN69" s="57" t="s">
        <v>69</v>
      </c>
      <c r="JKO69" s="58">
        <f>JKO70</f>
        <v>0</v>
      </c>
      <c r="JKP69" s="58">
        <f t="shared" si="5061"/>
        <v>0</v>
      </c>
      <c r="JKQ69" s="58">
        <f t="shared" si="5061"/>
        <v>0</v>
      </c>
      <c r="JKR69" s="58">
        <f t="shared" si="5061"/>
        <v>0</v>
      </c>
      <c r="JKS69" s="58">
        <f t="shared" si="5061"/>
        <v>0</v>
      </c>
      <c r="JKT69" s="58">
        <f t="shared" si="5061"/>
        <v>25000</v>
      </c>
      <c r="JKU69" s="58">
        <f t="shared" si="5061"/>
        <v>25000</v>
      </c>
      <c r="JKV69" s="58">
        <f t="shared" si="5061"/>
        <v>0</v>
      </c>
      <c r="JKW69" s="58">
        <f t="shared" si="5061"/>
        <v>0</v>
      </c>
      <c r="JKX69" s="58">
        <f t="shared" si="5061"/>
        <v>0</v>
      </c>
      <c r="JKY69" s="58">
        <f t="shared" si="5061"/>
        <v>0</v>
      </c>
      <c r="JKZ69" s="58">
        <f t="shared" si="5061"/>
        <v>25000</v>
      </c>
      <c r="JLA69" s="55" t="s">
        <v>68</v>
      </c>
      <c r="JLB69" s="56" t="s">
        <v>66</v>
      </c>
      <c r="JLC69" s="56"/>
      <c r="JLD69" s="57" t="s">
        <v>69</v>
      </c>
      <c r="JLE69" s="58">
        <f>JLE70</f>
        <v>0</v>
      </c>
      <c r="JLF69" s="58">
        <f t="shared" si="5061"/>
        <v>0</v>
      </c>
      <c r="JLG69" s="58">
        <f t="shared" si="5061"/>
        <v>0</v>
      </c>
      <c r="JLH69" s="58">
        <f t="shared" si="5061"/>
        <v>0</v>
      </c>
      <c r="JLI69" s="58">
        <f t="shared" si="5061"/>
        <v>0</v>
      </c>
      <c r="JLJ69" s="58">
        <f t="shared" si="5061"/>
        <v>25000</v>
      </c>
      <c r="JLK69" s="58">
        <f t="shared" si="5061"/>
        <v>25000</v>
      </c>
      <c r="JLL69" s="58">
        <f t="shared" si="5061"/>
        <v>0</v>
      </c>
      <c r="JLM69" s="58">
        <f t="shared" si="5061"/>
        <v>0</v>
      </c>
      <c r="JLN69" s="58">
        <f t="shared" si="5061"/>
        <v>0</v>
      </c>
      <c r="JLO69" s="58">
        <f t="shared" si="5061"/>
        <v>0</v>
      </c>
      <c r="JLP69" s="58">
        <f t="shared" si="5061"/>
        <v>25000</v>
      </c>
      <c r="JLQ69" s="55" t="s">
        <v>68</v>
      </c>
      <c r="JLR69" s="56" t="s">
        <v>66</v>
      </c>
      <c r="JLS69" s="56"/>
      <c r="JLT69" s="57" t="s">
        <v>69</v>
      </c>
      <c r="JLU69" s="58">
        <f>JLU70</f>
        <v>0</v>
      </c>
      <c r="JLV69" s="58">
        <f t="shared" si="5061"/>
        <v>0</v>
      </c>
      <c r="JLW69" s="58">
        <f t="shared" si="5061"/>
        <v>0</v>
      </c>
      <c r="JLX69" s="58">
        <f t="shared" si="5061"/>
        <v>0</v>
      </c>
      <c r="JLY69" s="58">
        <f t="shared" si="5061"/>
        <v>0</v>
      </c>
      <c r="JLZ69" s="58">
        <f t="shared" si="5061"/>
        <v>25000</v>
      </c>
      <c r="JMA69" s="58">
        <f t="shared" si="5061"/>
        <v>25000</v>
      </c>
      <c r="JMB69" s="58">
        <f t="shared" si="5061"/>
        <v>0</v>
      </c>
      <c r="JMC69" s="58">
        <f t="shared" si="5061"/>
        <v>0</v>
      </c>
      <c r="JMD69" s="58">
        <f t="shared" si="5061"/>
        <v>0</v>
      </c>
      <c r="JME69" s="58">
        <f t="shared" si="5061"/>
        <v>0</v>
      </c>
      <c r="JMF69" s="58">
        <f t="shared" si="5061"/>
        <v>25000</v>
      </c>
      <c r="JMG69" s="55" t="s">
        <v>68</v>
      </c>
      <c r="JMH69" s="56" t="s">
        <v>66</v>
      </c>
      <c r="JMI69" s="56"/>
      <c r="JMJ69" s="57" t="s">
        <v>69</v>
      </c>
      <c r="JMK69" s="58">
        <f>JMK70</f>
        <v>0</v>
      </c>
      <c r="JML69" s="58">
        <f t="shared" si="5062"/>
        <v>0</v>
      </c>
      <c r="JMM69" s="58">
        <f t="shared" si="5062"/>
        <v>0</v>
      </c>
      <c r="JMN69" s="58">
        <f t="shared" si="5062"/>
        <v>0</v>
      </c>
      <c r="JMO69" s="58">
        <f t="shared" si="5062"/>
        <v>0</v>
      </c>
      <c r="JMP69" s="58">
        <f t="shared" si="5062"/>
        <v>25000</v>
      </c>
      <c r="JMQ69" s="58">
        <f t="shared" si="5062"/>
        <v>25000</v>
      </c>
      <c r="JMR69" s="58">
        <f t="shared" si="5062"/>
        <v>0</v>
      </c>
      <c r="JMS69" s="58">
        <f t="shared" si="5062"/>
        <v>0</v>
      </c>
      <c r="JMT69" s="58">
        <f t="shared" si="5062"/>
        <v>0</v>
      </c>
      <c r="JMU69" s="58">
        <f t="shared" si="5062"/>
        <v>0</v>
      </c>
      <c r="JMV69" s="58">
        <f t="shared" si="5062"/>
        <v>25000</v>
      </c>
      <c r="JMW69" s="55" t="s">
        <v>68</v>
      </c>
      <c r="JMX69" s="56" t="s">
        <v>66</v>
      </c>
      <c r="JMY69" s="56"/>
      <c r="JMZ69" s="57" t="s">
        <v>69</v>
      </c>
      <c r="JNA69" s="58">
        <f>JNA70</f>
        <v>0</v>
      </c>
      <c r="JNB69" s="58">
        <f t="shared" si="5062"/>
        <v>0</v>
      </c>
      <c r="JNC69" s="58">
        <f t="shared" si="5062"/>
        <v>0</v>
      </c>
      <c r="JND69" s="58">
        <f t="shared" si="5062"/>
        <v>0</v>
      </c>
      <c r="JNE69" s="58">
        <f t="shared" si="5062"/>
        <v>0</v>
      </c>
      <c r="JNF69" s="58">
        <f t="shared" si="5062"/>
        <v>25000</v>
      </c>
      <c r="JNG69" s="58">
        <f t="shared" si="5062"/>
        <v>25000</v>
      </c>
      <c r="JNH69" s="58">
        <f t="shared" si="5062"/>
        <v>0</v>
      </c>
      <c r="JNI69" s="58">
        <f t="shared" si="5062"/>
        <v>0</v>
      </c>
      <c r="JNJ69" s="58">
        <f t="shared" si="5062"/>
        <v>0</v>
      </c>
      <c r="JNK69" s="58">
        <f t="shared" si="5062"/>
        <v>0</v>
      </c>
      <c r="JNL69" s="58">
        <f t="shared" si="5062"/>
        <v>25000</v>
      </c>
      <c r="JNM69" s="55" t="s">
        <v>68</v>
      </c>
      <c r="JNN69" s="56" t="s">
        <v>66</v>
      </c>
      <c r="JNO69" s="56"/>
      <c r="JNP69" s="57" t="s">
        <v>69</v>
      </c>
      <c r="JNQ69" s="58">
        <f>JNQ70</f>
        <v>0</v>
      </c>
      <c r="JNR69" s="58">
        <f t="shared" si="5062"/>
        <v>0</v>
      </c>
      <c r="JNS69" s="58">
        <f t="shared" si="5062"/>
        <v>0</v>
      </c>
      <c r="JNT69" s="58">
        <f t="shared" si="5062"/>
        <v>0</v>
      </c>
      <c r="JNU69" s="58">
        <f t="shared" si="5062"/>
        <v>0</v>
      </c>
      <c r="JNV69" s="58">
        <f t="shared" si="5062"/>
        <v>25000</v>
      </c>
      <c r="JNW69" s="58">
        <f t="shared" si="5062"/>
        <v>25000</v>
      </c>
      <c r="JNX69" s="58">
        <f t="shared" si="5062"/>
        <v>0</v>
      </c>
      <c r="JNY69" s="58">
        <f t="shared" si="5062"/>
        <v>0</v>
      </c>
      <c r="JNZ69" s="58">
        <f t="shared" si="5062"/>
        <v>0</v>
      </c>
      <c r="JOA69" s="58">
        <f t="shared" si="5062"/>
        <v>0</v>
      </c>
      <c r="JOB69" s="58">
        <f t="shared" si="5062"/>
        <v>25000</v>
      </c>
      <c r="JOC69" s="55" t="s">
        <v>68</v>
      </c>
      <c r="JOD69" s="56" t="s">
        <v>66</v>
      </c>
      <c r="JOE69" s="56"/>
      <c r="JOF69" s="57" t="s">
        <v>69</v>
      </c>
      <c r="JOG69" s="58">
        <f>JOG70</f>
        <v>0</v>
      </c>
      <c r="JOH69" s="58">
        <f t="shared" si="5062"/>
        <v>0</v>
      </c>
      <c r="JOI69" s="58">
        <f t="shared" si="5062"/>
        <v>0</v>
      </c>
      <c r="JOJ69" s="58">
        <f t="shared" si="5062"/>
        <v>0</v>
      </c>
      <c r="JOK69" s="58">
        <f t="shared" si="5062"/>
        <v>0</v>
      </c>
      <c r="JOL69" s="58">
        <f t="shared" si="5062"/>
        <v>25000</v>
      </c>
      <c r="JOM69" s="58">
        <f t="shared" si="5062"/>
        <v>25000</v>
      </c>
      <c r="JON69" s="58">
        <f t="shared" si="5062"/>
        <v>0</v>
      </c>
      <c r="JOO69" s="58">
        <f t="shared" si="5062"/>
        <v>0</v>
      </c>
      <c r="JOP69" s="58">
        <f t="shared" si="5062"/>
        <v>0</v>
      </c>
      <c r="JOQ69" s="58">
        <f t="shared" si="5062"/>
        <v>0</v>
      </c>
      <c r="JOR69" s="58">
        <f t="shared" si="5062"/>
        <v>25000</v>
      </c>
      <c r="JOS69" s="55" t="s">
        <v>68</v>
      </c>
      <c r="JOT69" s="56" t="s">
        <v>66</v>
      </c>
      <c r="JOU69" s="56"/>
      <c r="JOV69" s="57" t="s">
        <v>69</v>
      </c>
      <c r="JOW69" s="58">
        <f>JOW70</f>
        <v>0</v>
      </c>
      <c r="JOX69" s="58">
        <f t="shared" si="5063"/>
        <v>0</v>
      </c>
      <c r="JOY69" s="58">
        <f t="shared" si="5063"/>
        <v>0</v>
      </c>
      <c r="JOZ69" s="58">
        <f t="shared" si="5063"/>
        <v>0</v>
      </c>
      <c r="JPA69" s="58">
        <f t="shared" si="5063"/>
        <v>0</v>
      </c>
      <c r="JPB69" s="58">
        <f t="shared" si="5063"/>
        <v>25000</v>
      </c>
      <c r="JPC69" s="58">
        <f t="shared" si="5063"/>
        <v>25000</v>
      </c>
      <c r="JPD69" s="58">
        <f t="shared" si="5063"/>
        <v>0</v>
      </c>
      <c r="JPE69" s="58">
        <f t="shared" si="5063"/>
        <v>0</v>
      </c>
      <c r="JPF69" s="58">
        <f t="shared" si="5063"/>
        <v>0</v>
      </c>
      <c r="JPG69" s="58">
        <f t="shared" si="5063"/>
        <v>0</v>
      </c>
      <c r="JPH69" s="58">
        <f t="shared" si="5063"/>
        <v>25000</v>
      </c>
      <c r="JPI69" s="55" t="s">
        <v>68</v>
      </c>
      <c r="JPJ69" s="56" t="s">
        <v>66</v>
      </c>
      <c r="JPK69" s="56"/>
      <c r="JPL69" s="57" t="s">
        <v>69</v>
      </c>
      <c r="JPM69" s="58">
        <f>JPM70</f>
        <v>0</v>
      </c>
      <c r="JPN69" s="58">
        <f t="shared" si="5063"/>
        <v>0</v>
      </c>
      <c r="JPO69" s="58">
        <f t="shared" si="5063"/>
        <v>0</v>
      </c>
      <c r="JPP69" s="58">
        <f t="shared" si="5063"/>
        <v>0</v>
      </c>
      <c r="JPQ69" s="58">
        <f t="shared" si="5063"/>
        <v>0</v>
      </c>
      <c r="JPR69" s="58">
        <f t="shared" si="5063"/>
        <v>25000</v>
      </c>
      <c r="JPS69" s="58">
        <f t="shared" si="5063"/>
        <v>25000</v>
      </c>
      <c r="JPT69" s="58">
        <f t="shared" si="5063"/>
        <v>0</v>
      </c>
      <c r="JPU69" s="58">
        <f t="shared" si="5063"/>
        <v>0</v>
      </c>
      <c r="JPV69" s="58">
        <f t="shared" si="5063"/>
        <v>0</v>
      </c>
      <c r="JPW69" s="58">
        <f t="shared" si="5063"/>
        <v>0</v>
      </c>
      <c r="JPX69" s="58">
        <f t="shared" si="5063"/>
        <v>25000</v>
      </c>
      <c r="JPY69" s="55" t="s">
        <v>68</v>
      </c>
      <c r="JPZ69" s="56" t="s">
        <v>66</v>
      </c>
      <c r="JQA69" s="56"/>
      <c r="JQB69" s="57" t="s">
        <v>69</v>
      </c>
      <c r="JQC69" s="58">
        <f>JQC70</f>
        <v>0</v>
      </c>
      <c r="JQD69" s="58">
        <f t="shared" si="5063"/>
        <v>0</v>
      </c>
      <c r="JQE69" s="58">
        <f t="shared" si="5063"/>
        <v>0</v>
      </c>
      <c r="JQF69" s="58">
        <f t="shared" si="5063"/>
        <v>0</v>
      </c>
      <c r="JQG69" s="58">
        <f t="shared" si="5063"/>
        <v>0</v>
      </c>
      <c r="JQH69" s="58">
        <f t="shared" si="5063"/>
        <v>25000</v>
      </c>
      <c r="JQI69" s="58">
        <f t="shared" si="5063"/>
        <v>25000</v>
      </c>
      <c r="JQJ69" s="58">
        <f t="shared" si="5063"/>
        <v>0</v>
      </c>
      <c r="JQK69" s="58">
        <f t="shared" si="5063"/>
        <v>0</v>
      </c>
      <c r="JQL69" s="58">
        <f t="shared" si="5063"/>
        <v>0</v>
      </c>
      <c r="JQM69" s="58">
        <f t="shared" si="5063"/>
        <v>0</v>
      </c>
      <c r="JQN69" s="58">
        <f t="shared" si="5063"/>
        <v>25000</v>
      </c>
      <c r="JQO69" s="55" t="s">
        <v>68</v>
      </c>
      <c r="JQP69" s="56" t="s">
        <v>66</v>
      </c>
      <c r="JQQ69" s="56"/>
      <c r="JQR69" s="57" t="s">
        <v>69</v>
      </c>
      <c r="JQS69" s="58">
        <f>JQS70</f>
        <v>0</v>
      </c>
      <c r="JQT69" s="58">
        <f t="shared" si="5063"/>
        <v>0</v>
      </c>
      <c r="JQU69" s="58">
        <f t="shared" si="5063"/>
        <v>0</v>
      </c>
      <c r="JQV69" s="58">
        <f t="shared" si="5063"/>
        <v>0</v>
      </c>
      <c r="JQW69" s="58">
        <f t="shared" si="5063"/>
        <v>0</v>
      </c>
      <c r="JQX69" s="58">
        <f t="shared" si="5063"/>
        <v>25000</v>
      </c>
      <c r="JQY69" s="58">
        <f t="shared" si="5063"/>
        <v>25000</v>
      </c>
      <c r="JQZ69" s="58">
        <f t="shared" si="5063"/>
        <v>0</v>
      </c>
      <c r="JRA69" s="58">
        <f t="shared" si="5063"/>
        <v>0</v>
      </c>
      <c r="JRB69" s="58">
        <f t="shared" si="5063"/>
        <v>0</v>
      </c>
      <c r="JRC69" s="58">
        <f t="shared" si="5063"/>
        <v>0</v>
      </c>
      <c r="JRD69" s="58">
        <f t="shared" si="5063"/>
        <v>25000</v>
      </c>
      <c r="JRE69" s="55" t="s">
        <v>68</v>
      </c>
      <c r="JRF69" s="56" t="s">
        <v>66</v>
      </c>
      <c r="JRG69" s="56"/>
      <c r="JRH69" s="57" t="s">
        <v>69</v>
      </c>
      <c r="JRI69" s="58">
        <f>JRI70</f>
        <v>0</v>
      </c>
      <c r="JRJ69" s="58">
        <f t="shared" si="5064"/>
        <v>0</v>
      </c>
      <c r="JRK69" s="58">
        <f t="shared" si="5064"/>
        <v>0</v>
      </c>
      <c r="JRL69" s="58">
        <f t="shared" si="5064"/>
        <v>0</v>
      </c>
      <c r="JRM69" s="58">
        <f t="shared" si="5064"/>
        <v>0</v>
      </c>
      <c r="JRN69" s="58">
        <f t="shared" si="5064"/>
        <v>25000</v>
      </c>
      <c r="JRO69" s="58">
        <f t="shared" si="5064"/>
        <v>25000</v>
      </c>
      <c r="JRP69" s="58">
        <f t="shared" si="5064"/>
        <v>0</v>
      </c>
      <c r="JRQ69" s="58">
        <f t="shared" si="5064"/>
        <v>0</v>
      </c>
      <c r="JRR69" s="58">
        <f t="shared" si="5064"/>
        <v>0</v>
      </c>
      <c r="JRS69" s="58">
        <f t="shared" si="5064"/>
        <v>0</v>
      </c>
      <c r="JRT69" s="58">
        <f t="shared" si="5064"/>
        <v>25000</v>
      </c>
      <c r="JRU69" s="55" t="s">
        <v>68</v>
      </c>
      <c r="JRV69" s="56" t="s">
        <v>66</v>
      </c>
      <c r="JRW69" s="56"/>
      <c r="JRX69" s="57" t="s">
        <v>69</v>
      </c>
      <c r="JRY69" s="58">
        <f>JRY70</f>
        <v>0</v>
      </c>
      <c r="JRZ69" s="58">
        <f t="shared" si="5064"/>
        <v>0</v>
      </c>
      <c r="JSA69" s="58">
        <f t="shared" si="5064"/>
        <v>0</v>
      </c>
      <c r="JSB69" s="58">
        <f t="shared" si="5064"/>
        <v>0</v>
      </c>
      <c r="JSC69" s="58">
        <f t="shared" si="5064"/>
        <v>0</v>
      </c>
      <c r="JSD69" s="58">
        <f t="shared" si="5064"/>
        <v>25000</v>
      </c>
      <c r="JSE69" s="58">
        <f t="shared" si="5064"/>
        <v>25000</v>
      </c>
      <c r="JSF69" s="58">
        <f t="shared" si="5064"/>
        <v>0</v>
      </c>
      <c r="JSG69" s="58">
        <f t="shared" si="5064"/>
        <v>0</v>
      </c>
      <c r="JSH69" s="58">
        <f t="shared" si="5064"/>
        <v>0</v>
      </c>
      <c r="JSI69" s="58">
        <f t="shared" si="5064"/>
        <v>0</v>
      </c>
      <c r="JSJ69" s="58">
        <f t="shared" si="5064"/>
        <v>25000</v>
      </c>
      <c r="JSK69" s="55" t="s">
        <v>68</v>
      </c>
      <c r="JSL69" s="56" t="s">
        <v>66</v>
      </c>
      <c r="JSM69" s="56"/>
      <c r="JSN69" s="57" t="s">
        <v>69</v>
      </c>
      <c r="JSO69" s="58">
        <f>JSO70</f>
        <v>0</v>
      </c>
      <c r="JSP69" s="58">
        <f t="shared" si="5064"/>
        <v>0</v>
      </c>
      <c r="JSQ69" s="58">
        <f t="shared" si="5064"/>
        <v>0</v>
      </c>
      <c r="JSR69" s="58">
        <f t="shared" si="5064"/>
        <v>0</v>
      </c>
      <c r="JSS69" s="58">
        <f t="shared" si="5064"/>
        <v>0</v>
      </c>
      <c r="JST69" s="58">
        <f t="shared" si="5064"/>
        <v>25000</v>
      </c>
      <c r="JSU69" s="58">
        <f t="shared" si="5064"/>
        <v>25000</v>
      </c>
      <c r="JSV69" s="58">
        <f t="shared" si="5064"/>
        <v>0</v>
      </c>
      <c r="JSW69" s="58">
        <f t="shared" si="5064"/>
        <v>0</v>
      </c>
      <c r="JSX69" s="58">
        <f t="shared" si="5064"/>
        <v>0</v>
      </c>
      <c r="JSY69" s="58">
        <f t="shared" si="5064"/>
        <v>0</v>
      </c>
      <c r="JSZ69" s="58">
        <f t="shared" si="5064"/>
        <v>25000</v>
      </c>
      <c r="JTA69" s="55" t="s">
        <v>68</v>
      </c>
      <c r="JTB69" s="56" t="s">
        <v>66</v>
      </c>
      <c r="JTC69" s="56"/>
      <c r="JTD69" s="57" t="s">
        <v>69</v>
      </c>
      <c r="JTE69" s="58">
        <f>JTE70</f>
        <v>0</v>
      </c>
      <c r="JTF69" s="58">
        <f t="shared" si="5064"/>
        <v>0</v>
      </c>
      <c r="JTG69" s="58">
        <f t="shared" si="5064"/>
        <v>0</v>
      </c>
      <c r="JTH69" s="58">
        <f t="shared" si="5064"/>
        <v>0</v>
      </c>
      <c r="JTI69" s="58">
        <f t="shared" si="5064"/>
        <v>0</v>
      </c>
      <c r="JTJ69" s="58">
        <f t="shared" si="5064"/>
        <v>25000</v>
      </c>
      <c r="JTK69" s="58">
        <f t="shared" si="5064"/>
        <v>25000</v>
      </c>
      <c r="JTL69" s="58">
        <f t="shared" si="5064"/>
        <v>0</v>
      </c>
      <c r="JTM69" s="58">
        <f t="shared" si="5064"/>
        <v>0</v>
      </c>
      <c r="JTN69" s="58">
        <f t="shared" si="5064"/>
        <v>0</v>
      </c>
      <c r="JTO69" s="58">
        <f t="shared" si="5064"/>
        <v>0</v>
      </c>
      <c r="JTP69" s="58">
        <f t="shared" si="5064"/>
        <v>25000</v>
      </c>
      <c r="JTQ69" s="55" t="s">
        <v>68</v>
      </c>
      <c r="JTR69" s="56" t="s">
        <v>66</v>
      </c>
      <c r="JTS69" s="56"/>
      <c r="JTT69" s="57" t="s">
        <v>69</v>
      </c>
      <c r="JTU69" s="58">
        <f>JTU70</f>
        <v>0</v>
      </c>
      <c r="JTV69" s="58">
        <f t="shared" si="5065"/>
        <v>0</v>
      </c>
      <c r="JTW69" s="58">
        <f t="shared" si="5065"/>
        <v>0</v>
      </c>
      <c r="JTX69" s="58">
        <f t="shared" si="5065"/>
        <v>0</v>
      </c>
      <c r="JTY69" s="58">
        <f t="shared" si="5065"/>
        <v>0</v>
      </c>
      <c r="JTZ69" s="58">
        <f t="shared" si="5065"/>
        <v>25000</v>
      </c>
      <c r="JUA69" s="58">
        <f t="shared" si="5065"/>
        <v>25000</v>
      </c>
      <c r="JUB69" s="58">
        <f t="shared" si="5065"/>
        <v>0</v>
      </c>
      <c r="JUC69" s="58">
        <f t="shared" si="5065"/>
        <v>0</v>
      </c>
      <c r="JUD69" s="58">
        <f t="shared" si="5065"/>
        <v>0</v>
      </c>
      <c r="JUE69" s="58">
        <f t="shared" si="5065"/>
        <v>0</v>
      </c>
      <c r="JUF69" s="58">
        <f t="shared" si="5065"/>
        <v>25000</v>
      </c>
      <c r="JUG69" s="55" t="s">
        <v>68</v>
      </c>
      <c r="JUH69" s="56" t="s">
        <v>66</v>
      </c>
      <c r="JUI69" s="56"/>
      <c r="JUJ69" s="57" t="s">
        <v>69</v>
      </c>
      <c r="JUK69" s="58">
        <f>JUK70</f>
        <v>0</v>
      </c>
      <c r="JUL69" s="58">
        <f t="shared" si="5065"/>
        <v>0</v>
      </c>
      <c r="JUM69" s="58">
        <f t="shared" si="5065"/>
        <v>0</v>
      </c>
      <c r="JUN69" s="58">
        <f t="shared" si="5065"/>
        <v>0</v>
      </c>
      <c r="JUO69" s="58">
        <f t="shared" si="5065"/>
        <v>0</v>
      </c>
      <c r="JUP69" s="58">
        <f t="shared" si="5065"/>
        <v>25000</v>
      </c>
      <c r="JUQ69" s="58">
        <f t="shared" si="5065"/>
        <v>25000</v>
      </c>
      <c r="JUR69" s="58">
        <f t="shared" si="5065"/>
        <v>0</v>
      </c>
      <c r="JUS69" s="58">
        <f t="shared" si="5065"/>
        <v>0</v>
      </c>
      <c r="JUT69" s="58">
        <f t="shared" si="5065"/>
        <v>0</v>
      </c>
      <c r="JUU69" s="58">
        <f t="shared" si="5065"/>
        <v>0</v>
      </c>
      <c r="JUV69" s="58">
        <f t="shared" si="5065"/>
        <v>25000</v>
      </c>
      <c r="JUW69" s="55" t="s">
        <v>68</v>
      </c>
      <c r="JUX69" s="56" t="s">
        <v>66</v>
      </c>
      <c r="JUY69" s="56"/>
      <c r="JUZ69" s="57" t="s">
        <v>69</v>
      </c>
      <c r="JVA69" s="58">
        <f>JVA70</f>
        <v>0</v>
      </c>
      <c r="JVB69" s="58">
        <f t="shared" si="5065"/>
        <v>0</v>
      </c>
      <c r="JVC69" s="58">
        <f t="shared" si="5065"/>
        <v>0</v>
      </c>
      <c r="JVD69" s="58">
        <f t="shared" si="5065"/>
        <v>0</v>
      </c>
      <c r="JVE69" s="58">
        <f t="shared" si="5065"/>
        <v>0</v>
      </c>
      <c r="JVF69" s="58">
        <f t="shared" si="5065"/>
        <v>25000</v>
      </c>
      <c r="JVG69" s="58">
        <f t="shared" si="5065"/>
        <v>25000</v>
      </c>
      <c r="JVH69" s="58">
        <f t="shared" si="5065"/>
        <v>0</v>
      </c>
      <c r="JVI69" s="58">
        <f t="shared" si="5065"/>
        <v>0</v>
      </c>
      <c r="JVJ69" s="58">
        <f t="shared" si="5065"/>
        <v>0</v>
      </c>
      <c r="JVK69" s="58">
        <f t="shared" si="5065"/>
        <v>0</v>
      </c>
      <c r="JVL69" s="58">
        <f t="shared" si="5065"/>
        <v>25000</v>
      </c>
      <c r="JVM69" s="55" t="s">
        <v>68</v>
      </c>
      <c r="JVN69" s="56" t="s">
        <v>66</v>
      </c>
      <c r="JVO69" s="56"/>
      <c r="JVP69" s="57" t="s">
        <v>69</v>
      </c>
      <c r="JVQ69" s="58">
        <f>JVQ70</f>
        <v>0</v>
      </c>
      <c r="JVR69" s="58">
        <f t="shared" si="5065"/>
        <v>0</v>
      </c>
      <c r="JVS69" s="58">
        <f t="shared" si="5065"/>
        <v>0</v>
      </c>
      <c r="JVT69" s="58">
        <f t="shared" si="5065"/>
        <v>0</v>
      </c>
      <c r="JVU69" s="58">
        <f t="shared" si="5065"/>
        <v>0</v>
      </c>
      <c r="JVV69" s="58">
        <f t="shared" si="5065"/>
        <v>25000</v>
      </c>
      <c r="JVW69" s="58">
        <f t="shared" si="5065"/>
        <v>25000</v>
      </c>
      <c r="JVX69" s="58">
        <f t="shared" si="5065"/>
        <v>0</v>
      </c>
      <c r="JVY69" s="58">
        <f t="shared" si="5065"/>
        <v>0</v>
      </c>
      <c r="JVZ69" s="58">
        <f t="shared" si="5065"/>
        <v>0</v>
      </c>
      <c r="JWA69" s="58">
        <f t="shared" si="5065"/>
        <v>0</v>
      </c>
      <c r="JWB69" s="58">
        <f t="shared" si="5065"/>
        <v>25000</v>
      </c>
      <c r="JWC69" s="55" t="s">
        <v>68</v>
      </c>
      <c r="JWD69" s="56" t="s">
        <v>66</v>
      </c>
      <c r="JWE69" s="56"/>
      <c r="JWF69" s="57" t="s">
        <v>69</v>
      </c>
      <c r="JWG69" s="58">
        <f>JWG70</f>
        <v>0</v>
      </c>
      <c r="JWH69" s="58">
        <f t="shared" si="5066"/>
        <v>0</v>
      </c>
      <c r="JWI69" s="58">
        <f t="shared" si="5066"/>
        <v>0</v>
      </c>
      <c r="JWJ69" s="58">
        <f t="shared" si="5066"/>
        <v>0</v>
      </c>
      <c r="JWK69" s="58">
        <f t="shared" si="5066"/>
        <v>0</v>
      </c>
      <c r="JWL69" s="58">
        <f t="shared" si="5066"/>
        <v>25000</v>
      </c>
      <c r="JWM69" s="58">
        <f t="shared" si="5066"/>
        <v>25000</v>
      </c>
      <c r="JWN69" s="58">
        <f t="shared" si="5066"/>
        <v>0</v>
      </c>
      <c r="JWO69" s="58">
        <f t="shared" si="5066"/>
        <v>0</v>
      </c>
      <c r="JWP69" s="58">
        <f t="shared" si="5066"/>
        <v>0</v>
      </c>
      <c r="JWQ69" s="58">
        <f t="shared" si="5066"/>
        <v>0</v>
      </c>
      <c r="JWR69" s="58">
        <f t="shared" si="5066"/>
        <v>25000</v>
      </c>
      <c r="JWS69" s="55" t="s">
        <v>68</v>
      </c>
      <c r="JWT69" s="56" t="s">
        <v>66</v>
      </c>
      <c r="JWU69" s="56"/>
      <c r="JWV69" s="57" t="s">
        <v>69</v>
      </c>
      <c r="JWW69" s="58">
        <f>JWW70</f>
        <v>0</v>
      </c>
      <c r="JWX69" s="58">
        <f t="shared" si="5066"/>
        <v>0</v>
      </c>
      <c r="JWY69" s="58">
        <f t="shared" si="5066"/>
        <v>0</v>
      </c>
      <c r="JWZ69" s="58">
        <f t="shared" si="5066"/>
        <v>0</v>
      </c>
      <c r="JXA69" s="58">
        <f t="shared" si="5066"/>
        <v>0</v>
      </c>
      <c r="JXB69" s="58">
        <f t="shared" si="5066"/>
        <v>25000</v>
      </c>
      <c r="JXC69" s="58">
        <f t="shared" si="5066"/>
        <v>25000</v>
      </c>
      <c r="JXD69" s="58">
        <f t="shared" si="5066"/>
        <v>0</v>
      </c>
      <c r="JXE69" s="58">
        <f t="shared" si="5066"/>
        <v>0</v>
      </c>
      <c r="JXF69" s="58">
        <f t="shared" si="5066"/>
        <v>0</v>
      </c>
      <c r="JXG69" s="58">
        <f t="shared" si="5066"/>
        <v>0</v>
      </c>
      <c r="JXH69" s="58">
        <f t="shared" si="5066"/>
        <v>25000</v>
      </c>
      <c r="JXI69" s="55" t="s">
        <v>68</v>
      </c>
      <c r="JXJ69" s="56" t="s">
        <v>66</v>
      </c>
      <c r="JXK69" s="56"/>
      <c r="JXL69" s="57" t="s">
        <v>69</v>
      </c>
      <c r="JXM69" s="58">
        <f>JXM70</f>
        <v>0</v>
      </c>
      <c r="JXN69" s="58">
        <f t="shared" si="5066"/>
        <v>0</v>
      </c>
      <c r="JXO69" s="58">
        <f t="shared" si="5066"/>
        <v>0</v>
      </c>
      <c r="JXP69" s="58">
        <f t="shared" si="5066"/>
        <v>0</v>
      </c>
      <c r="JXQ69" s="58">
        <f t="shared" si="5066"/>
        <v>0</v>
      </c>
      <c r="JXR69" s="58">
        <f t="shared" si="5066"/>
        <v>25000</v>
      </c>
      <c r="JXS69" s="58">
        <f t="shared" si="5066"/>
        <v>25000</v>
      </c>
      <c r="JXT69" s="58">
        <f t="shared" si="5066"/>
        <v>0</v>
      </c>
      <c r="JXU69" s="58">
        <f t="shared" si="5066"/>
        <v>0</v>
      </c>
      <c r="JXV69" s="58">
        <f t="shared" si="5066"/>
        <v>0</v>
      </c>
      <c r="JXW69" s="58">
        <f t="shared" si="5066"/>
        <v>0</v>
      </c>
      <c r="JXX69" s="58">
        <f t="shared" si="5066"/>
        <v>25000</v>
      </c>
      <c r="JXY69" s="55" t="s">
        <v>68</v>
      </c>
      <c r="JXZ69" s="56" t="s">
        <v>66</v>
      </c>
      <c r="JYA69" s="56"/>
      <c r="JYB69" s="57" t="s">
        <v>69</v>
      </c>
      <c r="JYC69" s="58">
        <f>JYC70</f>
        <v>0</v>
      </c>
      <c r="JYD69" s="58">
        <f t="shared" si="5066"/>
        <v>0</v>
      </c>
      <c r="JYE69" s="58">
        <f t="shared" si="5066"/>
        <v>0</v>
      </c>
      <c r="JYF69" s="58">
        <f t="shared" si="5066"/>
        <v>0</v>
      </c>
      <c r="JYG69" s="58">
        <f t="shared" si="5066"/>
        <v>0</v>
      </c>
      <c r="JYH69" s="58">
        <f t="shared" si="5066"/>
        <v>25000</v>
      </c>
      <c r="JYI69" s="58">
        <f t="shared" si="5066"/>
        <v>25000</v>
      </c>
      <c r="JYJ69" s="58">
        <f t="shared" si="5066"/>
        <v>0</v>
      </c>
      <c r="JYK69" s="58">
        <f t="shared" si="5066"/>
        <v>0</v>
      </c>
      <c r="JYL69" s="58">
        <f t="shared" si="5066"/>
        <v>0</v>
      </c>
      <c r="JYM69" s="58">
        <f t="shared" si="5066"/>
        <v>0</v>
      </c>
      <c r="JYN69" s="58">
        <f t="shared" si="5066"/>
        <v>25000</v>
      </c>
      <c r="JYO69" s="55" t="s">
        <v>68</v>
      </c>
      <c r="JYP69" s="56" t="s">
        <v>66</v>
      </c>
      <c r="JYQ69" s="56"/>
      <c r="JYR69" s="57" t="s">
        <v>69</v>
      </c>
      <c r="JYS69" s="58">
        <f>JYS70</f>
        <v>0</v>
      </c>
      <c r="JYT69" s="58">
        <f t="shared" si="5067"/>
        <v>0</v>
      </c>
      <c r="JYU69" s="58">
        <f t="shared" si="5067"/>
        <v>0</v>
      </c>
      <c r="JYV69" s="58">
        <f t="shared" si="5067"/>
        <v>0</v>
      </c>
      <c r="JYW69" s="58">
        <f t="shared" si="5067"/>
        <v>0</v>
      </c>
      <c r="JYX69" s="58">
        <f t="shared" si="5067"/>
        <v>25000</v>
      </c>
      <c r="JYY69" s="58">
        <f t="shared" si="5067"/>
        <v>25000</v>
      </c>
      <c r="JYZ69" s="58">
        <f t="shared" si="5067"/>
        <v>0</v>
      </c>
      <c r="JZA69" s="58">
        <f t="shared" si="5067"/>
        <v>0</v>
      </c>
      <c r="JZB69" s="58">
        <f t="shared" si="5067"/>
        <v>0</v>
      </c>
      <c r="JZC69" s="58">
        <f t="shared" si="5067"/>
        <v>0</v>
      </c>
      <c r="JZD69" s="58">
        <f t="shared" si="5067"/>
        <v>25000</v>
      </c>
      <c r="JZE69" s="55" t="s">
        <v>68</v>
      </c>
      <c r="JZF69" s="56" t="s">
        <v>66</v>
      </c>
      <c r="JZG69" s="56"/>
      <c r="JZH69" s="57" t="s">
        <v>69</v>
      </c>
      <c r="JZI69" s="58">
        <f>JZI70</f>
        <v>0</v>
      </c>
      <c r="JZJ69" s="58">
        <f t="shared" si="5067"/>
        <v>0</v>
      </c>
      <c r="JZK69" s="58">
        <f t="shared" si="5067"/>
        <v>0</v>
      </c>
      <c r="JZL69" s="58">
        <f t="shared" si="5067"/>
        <v>0</v>
      </c>
      <c r="JZM69" s="58">
        <f t="shared" si="5067"/>
        <v>0</v>
      </c>
      <c r="JZN69" s="58">
        <f t="shared" si="5067"/>
        <v>25000</v>
      </c>
      <c r="JZO69" s="58">
        <f t="shared" si="5067"/>
        <v>25000</v>
      </c>
      <c r="JZP69" s="58">
        <f t="shared" si="5067"/>
        <v>0</v>
      </c>
      <c r="JZQ69" s="58">
        <f t="shared" si="5067"/>
        <v>0</v>
      </c>
      <c r="JZR69" s="58">
        <f t="shared" si="5067"/>
        <v>0</v>
      </c>
      <c r="JZS69" s="58">
        <f t="shared" si="5067"/>
        <v>0</v>
      </c>
      <c r="JZT69" s="58">
        <f t="shared" si="5067"/>
        <v>25000</v>
      </c>
      <c r="JZU69" s="55" t="s">
        <v>68</v>
      </c>
      <c r="JZV69" s="56" t="s">
        <v>66</v>
      </c>
      <c r="JZW69" s="56"/>
      <c r="JZX69" s="57" t="s">
        <v>69</v>
      </c>
      <c r="JZY69" s="58">
        <f>JZY70</f>
        <v>0</v>
      </c>
      <c r="JZZ69" s="58">
        <f t="shared" si="5067"/>
        <v>0</v>
      </c>
      <c r="KAA69" s="58">
        <f t="shared" si="5067"/>
        <v>0</v>
      </c>
      <c r="KAB69" s="58">
        <f t="shared" si="5067"/>
        <v>0</v>
      </c>
      <c r="KAC69" s="58">
        <f t="shared" si="5067"/>
        <v>0</v>
      </c>
      <c r="KAD69" s="58">
        <f t="shared" si="5067"/>
        <v>25000</v>
      </c>
      <c r="KAE69" s="58">
        <f t="shared" si="5067"/>
        <v>25000</v>
      </c>
      <c r="KAF69" s="58">
        <f t="shared" si="5067"/>
        <v>0</v>
      </c>
      <c r="KAG69" s="58">
        <f t="shared" si="5067"/>
        <v>0</v>
      </c>
      <c r="KAH69" s="58">
        <f t="shared" si="5067"/>
        <v>0</v>
      </c>
      <c r="KAI69" s="58">
        <f t="shared" si="5067"/>
        <v>0</v>
      </c>
      <c r="KAJ69" s="58">
        <f t="shared" si="5067"/>
        <v>25000</v>
      </c>
      <c r="KAK69" s="55" t="s">
        <v>68</v>
      </c>
      <c r="KAL69" s="56" t="s">
        <v>66</v>
      </c>
      <c r="KAM69" s="56"/>
      <c r="KAN69" s="57" t="s">
        <v>69</v>
      </c>
      <c r="KAO69" s="58">
        <f>KAO70</f>
        <v>0</v>
      </c>
      <c r="KAP69" s="58">
        <f t="shared" si="5067"/>
        <v>0</v>
      </c>
      <c r="KAQ69" s="58">
        <f t="shared" si="5067"/>
        <v>0</v>
      </c>
      <c r="KAR69" s="58">
        <f t="shared" si="5067"/>
        <v>0</v>
      </c>
      <c r="KAS69" s="58">
        <f t="shared" si="5067"/>
        <v>0</v>
      </c>
      <c r="KAT69" s="58">
        <f t="shared" si="5067"/>
        <v>25000</v>
      </c>
      <c r="KAU69" s="58">
        <f t="shared" si="5067"/>
        <v>25000</v>
      </c>
      <c r="KAV69" s="58">
        <f t="shared" si="5067"/>
        <v>0</v>
      </c>
      <c r="KAW69" s="58">
        <f t="shared" si="5067"/>
        <v>0</v>
      </c>
      <c r="KAX69" s="58">
        <f t="shared" si="5067"/>
        <v>0</v>
      </c>
      <c r="KAY69" s="58">
        <f t="shared" si="5067"/>
        <v>0</v>
      </c>
      <c r="KAZ69" s="58">
        <f t="shared" si="5067"/>
        <v>25000</v>
      </c>
      <c r="KBA69" s="55" t="s">
        <v>68</v>
      </c>
      <c r="KBB69" s="56" t="s">
        <v>66</v>
      </c>
      <c r="KBC69" s="56"/>
      <c r="KBD69" s="57" t="s">
        <v>69</v>
      </c>
      <c r="KBE69" s="58">
        <f>KBE70</f>
        <v>0</v>
      </c>
      <c r="KBF69" s="58">
        <f t="shared" si="5068"/>
        <v>0</v>
      </c>
      <c r="KBG69" s="58">
        <f t="shared" si="5068"/>
        <v>0</v>
      </c>
      <c r="KBH69" s="58">
        <f t="shared" si="5068"/>
        <v>0</v>
      </c>
      <c r="KBI69" s="58">
        <f t="shared" si="5068"/>
        <v>0</v>
      </c>
      <c r="KBJ69" s="58">
        <f t="shared" si="5068"/>
        <v>25000</v>
      </c>
      <c r="KBK69" s="58">
        <f t="shared" si="5068"/>
        <v>25000</v>
      </c>
      <c r="KBL69" s="58">
        <f t="shared" si="5068"/>
        <v>0</v>
      </c>
      <c r="KBM69" s="58">
        <f t="shared" si="5068"/>
        <v>0</v>
      </c>
      <c r="KBN69" s="58">
        <f t="shared" si="5068"/>
        <v>0</v>
      </c>
      <c r="KBO69" s="58">
        <f t="shared" si="5068"/>
        <v>0</v>
      </c>
      <c r="KBP69" s="58">
        <f t="shared" si="5068"/>
        <v>25000</v>
      </c>
      <c r="KBQ69" s="55" t="s">
        <v>68</v>
      </c>
      <c r="KBR69" s="56" t="s">
        <v>66</v>
      </c>
      <c r="KBS69" s="56"/>
      <c r="KBT69" s="57" t="s">
        <v>69</v>
      </c>
      <c r="KBU69" s="58">
        <f>KBU70</f>
        <v>0</v>
      </c>
      <c r="KBV69" s="58">
        <f t="shared" si="5068"/>
        <v>0</v>
      </c>
      <c r="KBW69" s="58">
        <f t="shared" si="5068"/>
        <v>0</v>
      </c>
      <c r="KBX69" s="58">
        <f t="shared" si="5068"/>
        <v>0</v>
      </c>
      <c r="KBY69" s="58">
        <f t="shared" si="5068"/>
        <v>0</v>
      </c>
      <c r="KBZ69" s="58">
        <f t="shared" si="5068"/>
        <v>25000</v>
      </c>
      <c r="KCA69" s="58">
        <f t="shared" si="5068"/>
        <v>25000</v>
      </c>
      <c r="KCB69" s="58">
        <f t="shared" si="5068"/>
        <v>0</v>
      </c>
      <c r="KCC69" s="58">
        <f t="shared" si="5068"/>
        <v>0</v>
      </c>
      <c r="KCD69" s="58">
        <f t="shared" si="5068"/>
        <v>0</v>
      </c>
      <c r="KCE69" s="58">
        <f t="shared" si="5068"/>
        <v>0</v>
      </c>
      <c r="KCF69" s="58">
        <f t="shared" si="5068"/>
        <v>25000</v>
      </c>
      <c r="KCG69" s="55" t="s">
        <v>68</v>
      </c>
      <c r="KCH69" s="56" t="s">
        <v>66</v>
      </c>
      <c r="KCI69" s="56"/>
      <c r="KCJ69" s="57" t="s">
        <v>69</v>
      </c>
      <c r="KCK69" s="58">
        <f>KCK70</f>
        <v>0</v>
      </c>
      <c r="KCL69" s="58">
        <f t="shared" si="5068"/>
        <v>0</v>
      </c>
      <c r="KCM69" s="58">
        <f t="shared" si="5068"/>
        <v>0</v>
      </c>
      <c r="KCN69" s="58">
        <f t="shared" si="5068"/>
        <v>0</v>
      </c>
      <c r="KCO69" s="58">
        <f t="shared" si="5068"/>
        <v>0</v>
      </c>
      <c r="KCP69" s="58">
        <f t="shared" si="5068"/>
        <v>25000</v>
      </c>
      <c r="KCQ69" s="58">
        <f t="shared" si="5068"/>
        <v>25000</v>
      </c>
      <c r="KCR69" s="58">
        <f t="shared" si="5068"/>
        <v>0</v>
      </c>
      <c r="KCS69" s="58">
        <f t="shared" si="5068"/>
        <v>0</v>
      </c>
      <c r="KCT69" s="58">
        <f t="shared" si="5068"/>
        <v>0</v>
      </c>
      <c r="KCU69" s="58">
        <f t="shared" si="5068"/>
        <v>0</v>
      </c>
      <c r="KCV69" s="58">
        <f t="shared" si="5068"/>
        <v>25000</v>
      </c>
      <c r="KCW69" s="55" t="s">
        <v>68</v>
      </c>
      <c r="KCX69" s="56" t="s">
        <v>66</v>
      </c>
      <c r="KCY69" s="56"/>
      <c r="KCZ69" s="57" t="s">
        <v>69</v>
      </c>
      <c r="KDA69" s="58">
        <f>KDA70</f>
        <v>0</v>
      </c>
      <c r="KDB69" s="58">
        <f t="shared" si="5068"/>
        <v>0</v>
      </c>
      <c r="KDC69" s="58">
        <f t="shared" si="5068"/>
        <v>0</v>
      </c>
      <c r="KDD69" s="58">
        <f t="shared" si="5068"/>
        <v>0</v>
      </c>
      <c r="KDE69" s="58">
        <f t="shared" si="5068"/>
        <v>0</v>
      </c>
      <c r="KDF69" s="58">
        <f t="shared" si="5068"/>
        <v>25000</v>
      </c>
      <c r="KDG69" s="58">
        <f t="shared" si="5068"/>
        <v>25000</v>
      </c>
      <c r="KDH69" s="58">
        <f t="shared" si="5068"/>
        <v>0</v>
      </c>
      <c r="KDI69" s="58">
        <f t="shared" si="5068"/>
        <v>0</v>
      </c>
      <c r="KDJ69" s="58">
        <f t="shared" si="5068"/>
        <v>0</v>
      </c>
      <c r="KDK69" s="58">
        <f t="shared" si="5068"/>
        <v>0</v>
      </c>
      <c r="KDL69" s="58">
        <f t="shared" si="5068"/>
        <v>25000</v>
      </c>
      <c r="KDM69" s="55" t="s">
        <v>68</v>
      </c>
      <c r="KDN69" s="56" t="s">
        <v>66</v>
      </c>
      <c r="KDO69" s="56"/>
      <c r="KDP69" s="57" t="s">
        <v>69</v>
      </c>
      <c r="KDQ69" s="58">
        <f>KDQ70</f>
        <v>0</v>
      </c>
      <c r="KDR69" s="58">
        <f t="shared" si="5069"/>
        <v>0</v>
      </c>
      <c r="KDS69" s="58">
        <f t="shared" si="5069"/>
        <v>0</v>
      </c>
      <c r="KDT69" s="58">
        <f t="shared" si="5069"/>
        <v>0</v>
      </c>
      <c r="KDU69" s="58">
        <f t="shared" si="5069"/>
        <v>0</v>
      </c>
      <c r="KDV69" s="58">
        <f t="shared" si="5069"/>
        <v>25000</v>
      </c>
      <c r="KDW69" s="58">
        <f t="shared" si="5069"/>
        <v>25000</v>
      </c>
      <c r="KDX69" s="58">
        <f t="shared" si="5069"/>
        <v>0</v>
      </c>
      <c r="KDY69" s="58">
        <f t="shared" si="5069"/>
        <v>0</v>
      </c>
      <c r="KDZ69" s="58">
        <f t="shared" si="5069"/>
        <v>0</v>
      </c>
      <c r="KEA69" s="58">
        <f t="shared" si="5069"/>
        <v>0</v>
      </c>
      <c r="KEB69" s="58">
        <f t="shared" si="5069"/>
        <v>25000</v>
      </c>
      <c r="KEC69" s="55" t="s">
        <v>68</v>
      </c>
      <c r="KED69" s="56" t="s">
        <v>66</v>
      </c>
      <c r="KEE69" s="56"/>
      <c r="KEF69" s="57" t="s">
        <v>69</v>
      </c>
      <c r="KEG69" s="58">
        <f>KEG70</f>
        <v>0</v>
      </c>
      <c r="KEH69" s="58">
        <f t="shared" si="5069"/>
        <v>0</v>
      </c>
      <c r="KEI69" s="58">
        <f t="shared" si="5069"/>
        <v>0</v>
      </c>
      <c r="KEJ69" s="58">
        <f t="shared" si="5069"/>
        <v>0</v>
      </c>
      <c r="KEK69" s="58">
        <f t="shared" si="5069"/>
        <v>0</v>
      </c>
      <c r="KEL69" s="58">
        <f t="shared" si="5069"/>
        <v>25000</v>
      </c>
      <c r="KEM69" s="58">
        <f t="shared" si="5069"/>
        <v>25000</v>
      </c>
      <c r="KEN69" s="58">
        <f t="shared" si="5069"/>
        <v>0</v>
      </c>
      <c r="KEO69" s="58">
        <f t="shared" si="5069"/>
        <v>0</v>
      </c>
      <c r="KEP69" s="58">
        <f t="shared" si="5069"/>
        <v>0</v>
      </c>
      <c r="KEQ69" s="58">
        <f t="shared" si="5069"/>
        <v>0</v>
      </c>
      <c r="KER69" s="58">
        <f t="shared" si="5069"/>
        <v>25000</v>
      </c>
      <c r="KES69" s="55" t="s">
        <v>68</v>
      </c>
      <c r="KET69" s="56" t="s">
        <v>66</v>
      </c>
      <c r="KEU69" s="56"/>
      <c r="KEV69" s="57" t="s">
        <v>69</v>
      </c>
      <c r="KEW69" s="58">
        <f>KEW70</f>
        <v>0</v>
      </c>
      <c r="KEX69" s="58">
        <f t="shared" si="5069"/>
        <v>0</v>
      </c>
      <c r="KEY69" s="58">
        <f t="shared" si="5069"/>
        <v>0</v>
      </c>
      <c r="KEZ69" s="58">
        <f t="shared" si="5069"/>
        <v>0</v>
      </c>
      <c r="KFA69" s="58">
        <f t="shared" si="5069"/>
        <v>0</v>
      </c>
      <c r="KFB69" s="58">
        <f t="shared" si="5069"/>
        <v>25000</v>
      </c>
      <c r="KFC69" s="58">
        <f t="shared" si="5069"/>
        <v>25000</v>
      </c>
      <c r="KFD69" s="58">
        <f t="shared" si="5069"/>
        <v>0</v>
      </c>
      <c r="KFE69" s="58">
        <f t="shared" si="5069"/>
        <v>0</v>
      </c>
      <c r="KFF69" s="58">
        <f t="shared" si="5069"/>
        <v>0</v>
      </c>
      <c r="KFG69" s="58">
        <f t="shared" si="5069"/>
        <v>0</v>
      </c>
      <c r="KFH69" s="58">
        <f t="shared" si="5069"/>
        <v>25000</v>
      </c>
      <c r="KFI69" s="55" t="s">
        <v>68</v>
      </c>
      <c r="KFJ69" s="56" t="s">
        <v>66</v>
      </c>
      <c r="KFK69" s="56"/>
      <c r="KFL69" s="57" t="s">
        <v>69</v>
      </c>
      <c r="KFM69" s="58">
        <f>KFM70</f>
        <v>0</v>
      </c>
      <c r="KFN69" s="58">
        <f t="shared" si="5069"/>
        <v>0</v>
      </c>
      <c r="KFO69" s="58">
        <f t="shared" si="5069"/>
        <v>0</v>
      </c>
      <c r="KFP69" s="58">
        <f t="shared" si="5069"/>
        <v>0</v>
      </c>
      <c r="KFQ69" s="58">
        <f t="shared" si="5069"/>
        <v>0</v>
      </c>
      <c r="KFR69" s="58">
        <f t="shared" si="5069"/>
        <v>25000</v>
      </c>
      <c r="KFS69" s="58">
        <f t="shared" si="5069"/>
        <v>25000</v>
      </c>
      <c r="KFT69" s="58">
        <f t="shared" si="5069"/>
        <v>0</v>
      </c>
      <c r="KFU69" s="58">
        <f t="shared" si="5069"/>
        <v>0</v>
      </c>
      <c r="KFV69" s="58">
        <f t="shared" si="5069"/>
        <v>0</v>
      </c>
      <c r="KFW69" s="58">
        <f t="shared" si="5069"/>
        <v>0</v>
      </c>
      <c r="KFX69" s="58">
        <f t="shared" si="5069"/>
        <v>25000</v>
      </c>
      <c r="KFY69" s="55" t="s">
        <v>68</v>
      </c>
      <c r="KFZ69" s="56" t="s">
        <v>66</v>
      </c>
      <c r="KGA69" s="56"/>
      <c r="KGB69" s="57" t="s">
        <v>69</v>
      </c>
      <c r="KGC69" s="58">
        <f>KGC70</f>
        <v>0</v>
      </c>
      <c r="KGD69" s="58">
        <f t="shared" si="5070"/>
        <v>0</v>
      </c>
      <c r="KGE69" s="58">
        <f t="shared" si="5070"/>
        <v>0</v>
      </c>
      <c r="KGF69" s="58">
        <f t="shared" si="5070"/>
        <v>0</v>
      </c>
      <c r="KGG69" s="58">
        <f t="shared" si="5070"/>
        <v>0</v>
      </c>
      <c r="KGH69" s="58">
        <f t="shared" si="5070"/>
        <v>25000</v>
      </c>
      <c r="KGI69" s="58">
        <f t="shared" si="5070"/>
        <v>25000</v>
      </c>
      <c r="KGJ69" s="58">
        <f t="shared" si="5070"/>
        <v>0</v>
      </c>
      <c r="KGK69" s="58">
        <f t="shared" si="5070"/>
        <v>0</v>
      </c>
      <c r="KGL69" s="58">
        <f t="shared" si="5070"/>
        <v>0</v>
      </c>
      <c r="KGM69" s="58">
        <f t="shared" si="5070"/>
        <v>0</v>
      </c>
      <c r="KGN69" s="58">
        <f t="shared" si="5070"/>
        <v>25000</v>
      </c>
      <c r="KGO69" s="55" t="s">
        <v>68</v>
      </c>
      <c r="KGP69" s="56" t="s">
        <v>66</v>
      </c>
      <c r="KGQ69" s="56"/>
      <c r="KGR69" s="57" t="s">
        <v>69</v>
      </c>
      <c r="KGS69" s="58">
        <f>KGS70</f>
        <v>0</v>
      </c>
      <c r="KGT69" s="58">
        <f t="shared" si="5070"/>
        <v>0</v>
      </c>
      <c r="KGU69" s="58">
        <f t="shared" si="5070"/>
        <v>0</v>
      </c>
      <c r="KGV69" s="58">
        <f t="shared" si="5070"/>
        <v>0</v>
      </c>
      <c r="KGW69" s="58">
        <f t="shared" si="5070"/>
        <v>0</v>
      </c>
      <c r="KGX69" s="58">
        <f t="shared" si="5070"/>
        <v>25000</v>
      </c>
      <c r="KGY69" s="58">
        <f t="shared" si="5070"/>
        <v>25000</v>
      </c>
      <c r="KGZ69" s="58">
        <f t="shared" si="5070"/>
        <v>0</v>
      </c>
      <c r="KHA69" s="58">
        <f t="shared" si="5070"/>
        <v>0</v>
      </c>
      <c r="KHB69" s="58">
        <f t="shared" si="5070"/>
        <v>0</v>
      </c>
      <c r="KHC69" s="58">
        <f t="shared" si="5070"/>
        <v>0</v>
      </c>
      <c r="KHD69" s="58">
        <f t="shared" si="5070"/>
        <v>25000</v>
      </c>
      <c r="KHE69" s="55" t="s">
        <v>68</v>
      </c>
      <c r="KHF69" s="56" t="s">
        <v>66</v>
      </c>
      <c r="KHG69" s="56"/>
      <c r="KHH69" s="57" t="s">
        <v>69</v>
      </c>
      <c r="KHI69" s="58">
        <f>KHI70</f>
        <v>0</v>
      </c>
      <c r="KHJ69" s="58">
        <f t="shared" si="5070"/>
        <v>0</v>
      </c>
      <c r="KHK69" s="58">
        <f t="shared" si="5070"/>
        <v>0</v>
      </c>
      <c r="KHL69" s="58">
        <f t="shared" si="5070"/>
        <v>0</v>
      </c>
      <c r="KHM69" s="58">
        <f t="shared" si="5070"/>
        <v>0</v>
      </c>
      <c r="KHN69" s="58">
        <f t="shared" si="5070"/>
        <v>25000</v>
      </c>
      <c r="KHO69" s="58">
        <f t="shared" si="5070"/>
        <v>25000</v>
      </c>
      <c r="KHP69" s="58">
        <f t="shared" si="5070"/>
        <v>0</v>
      </c>
      <c r="KHQ69" s="58">
        <f t="shared" si="5070"/>
        <v>0</v>
      </c>
      <c r="KHR69" s="58">
        <f t="shared" si="5070"/>
        <v>0</v>
      </c>
      <c r="KHS69" s="58">
        <f t="shared" si="5070"/>
        <v>0</v>
      </c>
      <c r="KHT69" s="58">
        <f t="shared" si="5070"/>
        <v>25000</v>
      </c>
      <c r="KHU69" s="55" t="s">
        <v>68</v>
      </c>
      <c r="KHV69" s="56" t="s">
        <v>66</v>
      </c>
      <c r="KHW69" s="56"/>
      <c r="KHX69" s="57" t="s">
        <v>69</v>
      </c>
      <c r="KHY69" s="58">
        <f>KHY70</f>
        <v>0</v>
      </c>
      <c r="KHZ69" s="58">
        <f t="shared" si="5070"/>
        <v>0</v>
      </c>
      <c r="KIA69" s="58">
        <f t="shared" si="5070"/>
        <v>0</v>
      </c>
      <c r="KIB69" s="58">
        <f t="shared" si="5070"/>
        <v>0</v>
      </c>
      <c r="KIC69" s="58">
        <f t="shared" si="5070"/>
        <v>0</v>
      </c>
      <c r="KID69" s="58">
        <f t="shared" si="5070"/>
        <v>25000</v>
      </c>
      <c r="KIE69" s="58">
        <f t="shared" si="5070"/>
        <v>25000</v>
      </c>
      <c r="KIF69" s="58">
        <f t="shared" si="5070"/>
        <v>0</v>
      </c>
      <c r="KIG69" s="58">
        <f t="shared" si="5070"/>
        <v>0</v>
      </c>
      <c r="KIH69" s="58">
        <f t="shared" si="5070"/>
        <v>0</v>
      </c>
      <c r="KII69" s="58">
        <f t="shared" si="5070"/>
        <v>0</v>
      </c>
      <c r="KIJ69" s="58">
        <f t="shared" si="5070"/>
        <v>25000</v>
      </c>
      <c r="KIK69" s="55" t="s">
        <v>68</v>
      </c>
      <c r="KIL69" s="56" t="s">
        <v>66</v>
      </c>
      <c r="KIM69" s="56"/>
      <c r="KIN69" s="57" t="s">
        <v>69</v>
      </c>
      <c r="KIO69" s="58">
        <f>KIO70</f>
        <v>0</v>
      </c>
      <c r="KIP69" s="58">
        <f t="shared" si="5071"/>
        <v>0</v>
      </c>
      <c r="KIQ69" s="58">
        <f t="shared" si="5071"/>
        <v>0</v>
      </c>
      <c r="KIR69" s="58">
        <f t="shared" si="5071"/>
        <v>0</v>
      </c>
      <c r="KIS69" s="58">
        <f t="shared" si="5071"/>
        <v>0</v>
      </c>
      <c r="KIT69" s="58">
        <f t="shared" si="5071"/>
        <v>25000</v>
      </c>
      <c r="KIU69" s="58">
        <f t="shared" si="5071"/>
        <v>25000</v>
      </c>
      <c r="KIV69" s="58">
        <f t="shared" si="5071"/>
        <v>0</v>
      </c>
      <c r="KIW69" s="58">
        <f t="shared" si="5071"/>
        <v>0</v>
      </c>
      <c r="KIX69" s="58">
        <f t="shared" si="5071"/>
        <v>0</v>
      </c>
      <c r="KIY69" s="58">
        <f t="shared" si="5071"/>
        <v>0</v>
      </c>
      <c r="KIZ69" s="58">
        <f t="shared" si="5071"/>
        <v>25000</v>
      </c>
      <c r="KJA69" s="55" t="s">
        <v>68</v>
      </c>
      <c r="KJB69" s="56" t="s">
        <v>66</v>
      </c>
      <c r="KJC69" s="56"/>
      <c r="KJD69" s="57" t="s">
        <v>69</v>
      </c>
      <c r="KJE69" s="58">
        <f>KJE70</f>
        <v>0</v>
      </c>
      <c r="KJF69" s="58">
        <f t="shared" si="5071"/>
        <v>0</v>
      </c>
      <c r="KJG69" s="58">
        <f t="shared" si="5071"/>
        <v>0</v>
      </c>
      <c r="KJH69" s="58">
        <f t="shared" si="5071"/>
        <v>0</v>
      </c>
      <c r="KJI69" s="58">
        <f t="shared" si="5071"/>
        <v>0</v>
      </c>
      <c r="KJJ69" s="58">
        <f t="shared" si="5071"/>
        <v>25000</v>
      </c>
      <c r="KJK69" s="58">
        <f t="shared" si="5071"/>
        <v>25000</v>
      </c>
      <c r="KJL69" s="58">
        <f t="shared" si="5071"/>
        <v>0</v>
      </c>
      <c r="KJM69" s="58">
        <f t="shared" si="5071"/>
        <v>0</v>
      </c>
      <c r="KJN69" s="58">
        <f t="shared" si="5071"/>
        <v>0</v>
      </c>
      <c r="KJO69" s="58">
        <f t="shared" si="5071"/>
        <v>0</v>
      </c>
      <c r="KJP69" s="58">
        <f t="shared" si="5071"/>
        <v>25000</v>
      </c>
      <c r="KJQ69" s="55" t="s">
        <v>68</v>
      </c>
      <c r="KJR69" s="56" t="s">
        <v>66</v>
      </c>
      <c r="KJS69" s="56"/>
      <c r="KJT69" s="57" t="s">
        <v>69</v>
      </c>
      <c r="KJU69" s="58">
        <f>KJU70</f>
        <v>0</v>
      </c>
      <c r="KJV69" s="58">
        <f t="shared" si="5071"/>
        <v>0</v>
      </c>
      <c r="KJW69" s="58">
        <f t="shared" si="5071"/>
        <v>0</v>
      </c>
      <c r="KJX69" s="58">
        <f t="shared" si="5071"/>
        <v>0</v>
      </c>
      <c r="KJY69" s="58">
        <f t="shared" si="5071"/>
        <v>0</v>
      </c>
      <c r="KJZ69" s="58">
        <f t="shared" si="5071"/>
        <v>25000</v>
      </c>
      <c r="KKA69" s="58">
        <f t="shared" si="5071"/>
        <v>25000</v>
      </c>
      <c r="KKB69" s="58">
        <f t="shared" si="5071"/>
        <v>0</v>
      </c>
      <c r="KKC69" s="58">
        <f t="shared" si="5071"/>
        <v>0</v>
      </c>
      <c r="KKD69" s="58">
        <f t="shared" si="5071"/>
        <v>0</v>
      </c>
      <c r="KKE69" s="58">
        <f t="shared" si="5071"/>
        <v>0</v>
      </c>
      <c r="KKF69" s="58">
        <f t="shared" si="5071"/>
        <v>25000</v>
      </c>
      <c r="KKG69" s="55" t="s">
        <v>68</v>
      </c>
      <c r="KKH69" s="56" t="s">
        <v>66</v>
      </c>
      <c r="KKI69" s="56"/>
      <c r="KKJ69" s="57" t="s">
        <v>69</v>
      </c>
      <c r="KKK69" s="58">
        <f>KKK70</f>
        <v>0</v>
      </c>
      <c r="KKL69" s="58">
        <f t="shared" si="5071"/>
        <v>0</v>
      </c>
      <c r="KKM69" s="58">
        <f t="shared" si="5071"/>
        <v>0</v>
      </c>
      <c r="KKN69" s="58">
        <f t="shared" si="5071"/>
        <v>0</v>
      </c>
      <c r="KKO69" s="58">
        <f t="shared" si="5071"/>
        <v>0</v>
      </c>
      <c r="KKP69" s="58">
        <f t="shared" si="5071"/>
        <v>25000</v>
      </c>
      <c r="KKQ69" s="58">
        <f t="shared" si="5071"/>
        <v>25000</v>
      </c>
      <c r="KKR69" s="58">
        <f t="shared" si="5071"/>
        <v>0</v>
      </c>
      <c r="KKS69" s="58">
        <f t="shared" si="5071"/>
        <v>0</v>
      </c>
      <c r="KKT69" s="58">
        <f t="shared" si="5071"/>
        <v>0</v>
      </c>
      <c r="KKU69" s="58">
        <f t="shared" si="5071"/>
        <v>0</v>
      </c>
      <c r="KKV69" s="58">
        <f t="shared" si="5071"/>
        <v>25000</v>
      </c>
      <c r="KKW69" s="55" t="s">
        <v>68</v>
      </c>
      <c r="KKX69" s="56" t="s">
        <v>66</v>
      </c>
      <c r="KKY69" s="56"/>
      <c r="KKZ69" s="57" t="s">
        <v>69</v>
      </c>
      <c r="KLA69" s="58">
        <f>KLA70</f>
        <v>0</v>
      </c>
      <c r="KLB69" s="58">
        <f t="shared" si="5072"/>
        <v>0</v>
      </c>
      <c r="KLC69" s="58">
        <f t="shared" si="5072"/>
        <v>0</v>
      </c>
      <c r="KLD69" s="58">
        <f t="shared" si="5072"/>
        <v>0</v>
      </c>
      <c r="KLE69" s="58">
        <f t="shared" si="5072"/>
        <v>0</v>
      </c>
      <c r="KLF69" s="58">
        <f t="shared" si="5072"/>
        <v>25000</v>
      </c>
      <c r="KLG69" s="58">
        <f t="shared" si="5072"/>
        <v>25000</v>
      </c>
      <c r="KLH69" s="58">
        <f t="shared" si="5072"/>
        <v>0</v>
      </c>
      <c r="KLI69" s="58">
        <f t="shared" si="5072"/>
        <v>0</v>
      </c>
      <c r="KLJ69" s="58">
        <f t="shared" si="5072"/>
        <v>0</v>
      </c>
      <c r="KLK69" s="58">
        <f t="shared" si="5072"/>
        <v>0</v>
      </c>
      <c r="KLL69" s="58">
        <f t="shared" si="5072"/>
        <v>25000</v>
      </c>
      <c r="KLM69" s="55" t="s">
        <v>68</v>
      </c>
      <c r="KLN69" s="56" t="s">
        <v>66</v>
      </c>
      <c r="KLO69" s="56"/>
      <c r="KLP69" s="57" t="s">
        <v>69</v>
      </c>
      <c r="KLQ69" s="58">
        <f>KLQ70</f>
        <v>0</v>
      </c>
      <c r="KLR69" s="58">
        <f t="shared" si="5072"/>
        <v>0</v>
      </c>
      <c r="KLS69" s="58">
        <f t="shared" si="5072"/>
        <v>0</v>
      </c>
      <c r="KLT69" s="58">
        <f t="shared" si="5072"/>
        <v>0</v>
      </c>
      <c r="KLU69" s="58">
        <f t="shared" si="5072"/>
        <v>0</v>
      </c>
      <c r="KLV69" s="58">
        <f t="shared" si="5072"/>
        <v>25000</v>
      </c>
      <c r="KLW69" s="58">
        <f t="shared" si="5072"/>
        <v>25000</v>
      </c>
      <c r="KLX69" s="58">
        <f t="shared" si="5072"/>
        <v>0</v>
      </c>
      <c r="KLY69" s="58">
        <f t="shared" si="5072"/>
        <v>0</v>
      </c>
      <c r="KLZ69" s="58">
        <f t="shared" si="5072"/>
        <v>0</v>
      </c>
      <c r="KMA69" s="58">
        <f t="shared" si="5072"/>
        <v>0</v>
      </c>
      <c r="KMB69" s="58">
        <f t="shared" si="5072"/>
        <v>25000</v>
      </c>
      <c r="KMC69" s="55" t="s">
        <v>68</v>
      </c>
      <c r="KMD69" s="56" t="s">
        <v>66</v>
      </c>
      <c r="KME69" s="56"/>
      <c r="KMF69" s="57" t="s">
        <v>69</v>
      </c>
      <c r="KMG69" s="58">
        <f>KMG70</f>
        <v>0</v>
      </c>
      <c r="KMH69" s="58">
        <f t="shared" si="5072"/>
        <v>0</v>
      </c>
      <c r="KMI69" s="58">
        <f t="shared" si="5072"/>
        <v>0</v>
      </c>
      <c r="KMJ69" s="58">
        <f t="shared" si="5072"/>
        <v>0</v>
      </c>
      <c r="KMK69" s="58">
        <f t="shared" si="5072"/>
        <v>0</v>
      </c>
      <c r="KML69" s="58">
        <f t="shared" si="5072"/>
        <v>25000</v>
      </c>
      <c r="KMM69" s="58">
        <f t="shared" si="5072"/>
        <v>25000</v>
      </c>
      <c r="KMN69" s="58">
        <f t="shared" si="5072"/>
        <v>0</v>
      </c>
      <c r="KMO69" s="58">
        <f t="shared" si="5072"/>
        <v>0</v>
      </c>
      <c r="KMP69" s="58">
        <f t="shared" si="5072"/>
        <v>0</v>
      </c>
      <c r="KMQ69" s="58">
        <f t="shared" si="5072"/>
        <v>0</v>
      </c>
      <c r="KMR69" s="58">
        <f t="shared" si="5072"/>
        <v>25000</v>
      </c>
      <c r="KMS69" s="55" t="s">
        <v>68</v>
      </c>
      <c r="KMT69" s="56" t="s">
        <v>66</v>
      </c>
      <c r="KMU69" s="56"/>
      <c r="KMV69" s="57" t="s">
        <v>69</v>
      </c>
      <c r="KMW69" s="58">
        <f>KMW70</f>
        <v>0</v>
      </c>
      <c r="KMX69" s="58">
        <f t="shared" si="5072"/>
        <v>0</v>
      </c>
      <c r="KMY69" s="58">
        <f t="shared" si="5072"/>
        <v>0</v>
      </c>
      <c r="KMZ69" s="58">
        <f t="shared" si="5072"/>
        <v>0</v>
      </c>
      <c r="KNA69" s="58">
        <f t="shared" si="5072"/>
        <v>0</v>
      </c>
      <c r="KNB69" s="58">
        <f t="shared" si="5072"/>
        <v>25000</v>
      </c>
      <c r="KNC69" s="58">
        <f t="shared" si="5072"/>
        <v>25000</v>
      </c>
      <c r="KND69" s="58">
        <f t="shared" si="5072"/>
        <v>0</v>
      </c>
      <c r="KNE69" s="58">
        <f t="shared" si="5072"/>
        <v>0</v>
      </c>
      <c r="KNF69" s="58">
        <f t="shared" si="5072"/>
        <v>0</v>
      </c>
      <c r="KNG69" s="58">
        <f t="shared" si="5072"/>
        <v>0</v>
      </c>
      <c r="KNH69" s="58">
        <f t="shared" si="5072"/>
        <v>25000</v>
      </c>
      <c r="KNI69" s="55" t="s">
        <v>68</v>
      </c>
      <c r="KNJ69" s="56" t="s">
        <v>66</v>
      </c>
      <c r="KNK69" s="56"/>
      <c r="KNL69" s="57" t="s">
        <v>69</v>
      </c>
      <c r="KNM69" s="58">
        <f>KNM70</f>
        <v>0</v>
      </c>
      <c r="KNN69" s="58">
        <f t="shared" si="5073"/>
        <v>0</v>
      </c>
      <c r="KNO69" s="58">
        <f t="shared" si="5073"/>
        <v>0</v>
      </c>
      <c r="KNP69" s="58">
        <f t="shared" si="5073"/>
        <v>0</v>
      </c>
      <c r="KNQ69" s="58">
        <f t="shared" si="5073"/>
        <v>0</v>
      </c>
      <c r="KNR69" s="58">
        <f t="shared" si="5073"/>
        <v>25000</v>
      </c>
      <c r="KNS69" s="58">
        <f t="shared" si="5073"/>
        <v>25000</v>
      </c>
      <c r="KNT69" s="58">
        <f t="shared" si="5073"/>
        <v>0</v>
      </c>
      <c r="KNU69" s="58">
        <f t="shared" si="5073"/>
        <v>0</v>
      </c>
      <c r="KNV69" s="58">
        <f t="shared" si="5073"/>
        <v>0</v>
      </c>
      <c r="KNW69" s="58">
        <f t="shared" si="5073"/>
        <v>0</v>
      </c>
      <c r="KNX69" s="58">
        <f t="shared" si="5073"/>
        <v>25000</v>
      </c>
      <c r="KNY69" s="55" t="s">
        <v>68</v>
      </c>
      <c r="KNZ69" s="56" t="s">
        <v>66</v>
      </c>
      <c r="KOA69" s="56"/>
      <c r="KOB69" s="57" t="s">
        <v>69</v>
      </c>
      <c r="KOC69" s="58">
        <f>KOC70</f>
        <v>0</v>
      </c>
      <c r="KOD69" s="58">
        <f t="shared" si="5073"/>
        <v>0</v>
      </c>
      <c r="KOE69" s="58">
        <f t="shared" si="5073"/>
        <v>0</v>
      </c>
      <c r="KOF69" s="58">
        <f t="shared" si="5073"/>
        <v>0</v>
      </c>
      <c r="KOG69" s="58">
        <f t="shared" si="5073"/>
        <v>0</v>
      </c>
      <c r="KOH69" s="58">
        <f t="shared" si="5073"/>
        <v>25000</v>
      </c>
      <c r="KOI69" s="58">
        <f t="shared" si="5073"/>
        <v>25000</v>
      </c>
      <c r="KOJ69" s="58">
        <f t="shared" si="5073"/>
        <v>0</v>
      </c>
      <c r="KOK69" s="58">
        <f t="shared" si="5073"/>
        <v>0</v>
      </c>
      <c r="KOL69" s="58">
        <f t="shared" si="5073"/>
        <v>0</v>
      </c>
      <c r="KOM69" s="58">
        <f t="shared" si="5073"/>
        <v>0</v>
      </c>
      <c r="KON69" s="58">
        <f t="shared" si="5073"/>
        <v>25000</v>
      </c>
      <c r="KOO69" s="55" t="s">
        <v>68</v>
      </c>
      <c r="KOP69" s="56" t="s">
        <v>66</v>
      </c>
      <c r="KOQ69" s="56"/>
      <c r="KOR69" s="57" t="s">
        <v>69</v>
      </c>
      <c r="KOS69" s="58">
        <f>KOS70</f>
        <v>0</v>
      </c>
      <c r="KOT69" s="58">
        <f t="shared" si="5073"/>
        <v>0</v>
      </c>
      <c r="KOU69" s="58">
        <f t="shared" si="5073"/>
        <v>0</v>
      </c>
      <c r="KOV69" s="58">
        <f t="shared" si="5073"/>
        <v>0</v>
      </c>
      <c r="KOW69" s="58">
        <f t="shared" si="5073"/>
        <v>0</v>
      </c>
      <c r="KOX69" s="58">
        <f t="shared" si="5073"/>
        <v>25000</v>
      </c>
      <c r="KOY69" s="58">
        <f t="shared" si="5073"/>
        <v>25000</v>
      </c>
      <c r="KOZ69" s="58">
        <f t="shared" si="5073"/>
        <v>0</v>
      </c>
      <c r="KPA69" s="58">
        <f t="shared" si="5073"/>
        <v>0</v>
      </c>
      <c r="KPB69" s="58">
        <f t="shared" si="5073"/>
        <v>0</v>
      </c>
      <c r="KPC69" s="58">
        <f t="shared" si="5073"/>
        <v>0</v>
      </c>
      <c r="KPD69" s="58">
        <f t="shared" si="5073"/>
        <v>25000</v>
      </c>
      <c r="KPE69" s="55" t="s">
        <v>68</v>
      </c>
      <c r="KPF69" s="56" t="s">
        <v>66</v>
      </c>
      <c r="KPG69" s="56"/>
      <c r="KPH69" s="57" t="s">
        <v>69</v>
      </c>
      <c r="KPI69" s="58">
        <f>KPI70</f>
        <v>0</v>
      </c>
      <c r="KPJ69" s="58">
        <f t="shared" si="5073"/>
        <v>0</v>
      </c>
      <c r="KPK69" s="58">
        <f t="shared" si="5073"/>
        <v>0</v>
      </c>
      <c r="KPL69" s="58">
        <f t="shared" si="5073"/>
        <v>0</v>
      </c>
      <c r="KPM69" s="58">
        <f t="shared" si="5073"/>
        <v>0</v>
      </c>
      <c r="KPN69" s="58">
        <f t="shared" si="5073"/>
        <v>25000</v>
      </c>
      <c r="KPO69" s="58">
        <f t="shared" si="5073"/>
        <v>25000</v>
      </c>
      <c r="KPP69" s="58">
        <f t="shared" si="5073"/>
        <v>0</v>
      </c>
      <c r="KPQ69" s="58">
        <f t="shared" si="5073"/>
        <v>0</v>
      </c>
      <c r="KPR69" s="58">
        <f t="shared" si="5073"/>
        <v>0</v>
      </c>
      <c r="KPS69" s="58">
        <f t="shared" si="5073"/>
        <v>0</v>
      </c>
      <c r="KPT69" s="58">
        <f t="shared" si="5073"/>
        <v>25000</v>
      </c>
      <c r="KPU69" s="55" t="s">
        <v>68</v>
      </c>
      <c r="KPV69" s="56" t="s">
        <v>66</v>
      </c>
      <c r="KPW69" s="56"/>
      <c r="KPX69" s="57" t="s">
        <v>69</v>
      </c>
      <c r="KPY69" s="58">
        <f>KPY70</f>
        <v>0</v>
      </c>
      <c r="KPZ69" s="58">
        <f t="shared" si="5074"/>
        <v>0</v>
      </c>
      <c r="KQA69" s="58">
        <f t="shared" si="5074"/>
        <v>0</v>
      </c>
      <c r="KQB69" s="58">
        <f t="shared" si="5074"/>
        <v>0</v>
      </c>
      <c r="KQC69" s="58">
        <f t="shared" si="5074"/>
        <v>0</v>
      </c>
      <c r="KQD69" s="58">
        <f t="shared" si="5074"/>
        <v>25000</v>
      </c>
      <c r="KQE69" s="58">
        <f t="shared" si="5074"/>
        <v>25000</v>
      </c>
      <c r="KQF69" s="58">
        <f t="shared" si="5074"/>
        <v>0</v>
      </c>
      <c r="KQG69" s="58">
        <f t="shared" si="5074"/>
        <v>0</v>
      </c>
      <c r="KQH69" s="58">
        <f t="shared" si="5074"/>
        <v>0</v>
      </c>
      <c r="KQI69" s="58">
        <f t="shared" si="5074"/>
        <v>0</v>
      </c>
      <c r="KQJ69" s="58">
        <f t="shared" si="5074"/>
        <v>25000</v>
      </c>
      <c r="KQK69" s="55" t="s">
        <v>68</v>
      </c>
      <c r="KQL69" s="56" t="s">
        <v>66</v>
      </c>
      <c r="KQM69" s="56"/>
      <c r="KQN69" s="57" t="s">
        <v>69</v>
      </c>
      <c r="KQO69" s="58">
        <f>KQO70</f>
        <v>0</v>
      </c>
      <c r="KQP69" s="58">
        <f t="shared" si="5074"/>
        <v>0</v>
      </c>
      <c r="KQQ69" s="58">
        <f t="shared" si="5074"/>
        <v>0</v>
      </c>
      <c r="KQR69" s="58">
        <f t="shared" si="5074"/>
        <v>0</v>
      </c>
      <c r="KQS69" s="58">
        <f t="shared" si="5074"/>
        <v>0</v>
      </c>
      <c r="KQT69" s="58">
        <f t="shared" si="5074"/>
        <v>25000</v>
      </c>
      <c r="KQU69" s="58">
        <f t="shared" si="5074"/>
        <v>25000</v>
      </c>
      <c r="KQV69" s="58">
        <f t="shared" si="5074"/>
        <v>0</v>
      </c>
      <c r="KQW69" s="58">
        <f t="shared" si="5074"/>
        <v>0</v>
      </c>
      <c r="KQX69" s="58">
        <f t="shared" si="5074"/>
        <v>0</v>
      </c>
      <c r="KQY69" s="58">
        <f t="shared" si="5074"/>
        <v>0</v>
      </c>
      <c r="KQZ69" s="58">
        <f t="shared" si="5074"/>
        <v>25000</v>
      </c>
      <c r="KRA69" s="55" t="s">
        <v>68</v>
      </c>
      <c r="KRB69" s="56" t="s">
        <v>66</v>
      </c>
      <c r="KRC69" s="56"/>
      <c r="KRD69" s="57" t="s">
        <v>69</v>
      </c>
      <c r="KRE69" s="58">
        <f>KRE70</f>
        <v>0</v>
      </c>
      <c r="KRF69" s="58">
        <f t="shared" si="5074"/>
        <v>0</v>
      </c>
      <c r="KRG69" s="58">
        <f t="shared" si="5074"/>
        <v>0</v>
      </c>
      <c r="KRH69" s="58">
        <f t="shared" si="5074"/>
        <v>0</v>
      </c>
      <c r="KRI69" s="58">
        <f t="shared" si="5074"/>
        <v>0</v>
      </c>
      <c r="KRJ69" s="58">
        <f t="shared" si="5074"/>
        <v>25000</v>
      </c>
      <c r="KRK69" s="58">
        <f t="shared" si="5074"/>
        <v>25000</v>
      </c>
      <c r="KRL69" s="58">
        <f t="shared" si="5074"/>
        <v>0</v>
      </c>
      <c r="KRM69" s="58">
        <f t="shared" si="5074"/>
        <v>0</v>
      </c>
      <c r="KRN69" s="58">
        <f t="shared" si="5074"/>
        <v>0</v>
      </c>
      <c r="KRO69" s="58">
        <f t="shared" si="5074"/>
        <v>0</v>
      </c>
      <c r="KRP69" s="58">
        <f t="shared" si="5074"/>
        <v>25000</v>
      </c>
      <c r="KRQ69" s="55" t="s">
        <v>68</v>
      </c>
      <c r="KRR69" s="56" t="s">
        <v>66</v>
      </c>
      <c r="KRS69" s="56"/>
      <c r="KRT69" s="57" t="s">
        <v>69</v>
      </c>
      <c r="KRU69" s="58">
        <f>KRU70</f>
        <v>0</v>
      </c>
      <c r="KRV69" s="58">
        <f t="shared" si="5074"/>
        <v>0</v>
      </c>
      <c r="KRW69" s="58">
        <f t="shared" si="5074"/>
        <v>0</v>
      </c>
      <c r="KRX69" s="58">
        <f t="shared" si="5074"/>
        <v>0</v>
      </c>
      <c r="KRY69" s="58">
        <f t="shared" si="5074"/>
        <v>0</v>
      </c>
      <c r="KRZ69" s="58">
        <f t="shared" si="5074"/>
        <v>25000</v>
      </c>
      <c r="KSA69" s="58">
        <f t="shared" si="5074"/>
        <v>25000</v>
      </c>
      <c r="KSB69" s="58">
        <f t="shared" si="5074"/>
        <v>0</v>
      </c>
      <c r="KSC69" s="58">
        <f t="shared" si="5074"/>
        <v>0</v>
      </c>
      <c r="KSD69" s="58">
        <f t="shared" si="5074"/>
        <v>0</v>
      </c>
      <c r="KSE69" s="58">
        <f t="shared" si="5074"/>
        <v>0</v>
      </c>
      <c r="KSF69" s="58">
        <f t="shared" si="5074"/>
        <v>25000</v>
      </c>
      <c r="KSG69" s="55" t="s">
        <v>68</v>
      </c>
      <c r="KSH69" s="56" t="s">
        <v>66</v>
      </c>
      <c r="KSI69" s="56"/>
      <c r="KSJ69" s="57" t="s">
        <v>69</v>
      </c>
      <c r="KSK69" s="58">
        <f>KSK70</f>
        <v>0</v>
      </c>
      <c r="KSL69" s="58">
        <f t="shared" si="5075"/>
        <v>0</v>
      </c>
      <c r="KSM69" s="58">
        <f t="shared" si="5075"/>
        <v>0</v>
      </c>
      <c r="KSN69" s="58">
        <f t="shared" si="5075"/>
        <v>0</v>
      </c>
      <c r="KSO69" s="58">
        <f t="shared" si="5075"/>
        <v>0</v>
      </c>
      <c r="KSP69" s="58">
        <f t="shared" si="5075"/>
        <v>25000</v>
      </c>
      <c r="KSQ69" s="58">
        <f t="shared" si="5075"/>
        <v>25000</v>
      </c>
      <c r="KSR69" s="58">
        <f t="shared" si="5075"/>
        <v>0</v>
      </c>
      <c r="KSS69" s="58">
        <f t="shared" si="5075"/>
        <v>0</v>
      </c>
      <c r="KST69" s="58">
        <f t="shared" si="5075"/>
        <v>0</v>
      </c>
      <c r="KSU69" s="58">
        <f t="shared" si="5075"/>
        <v>0</v>
      </c>
      <c r="KSV69" s="58">
        <f t="shared" si="5075"/>
        <v>25000</v>
      </c>
      <c r="KSW69" s="55" t="s">
        <v>68</v>
      </c>
      <c r="KSX69" s="56" t="s">
        <v>66</v>
      </c>
      <c r="KSY69" s="56"/>
      <c r="KSZ69" s="57" t="s">
        <v>69</v>
      </c>
      <c r="KTA69" s="58">
        <f>KTA70</f>
        <v>0</v>
      </c>
      <c r="KTB69" s="58">
        <f t="shared" si="5075"/>
        <v>0</v>
      </c>
      <c r="KTC69" s="58">
        <f t="shared" si="5075"/>
        <v>0</v>
      </c>
      <c r="KTD69" s="58">
        <f t="shared" si="5075"/>
        <v>0</v>
      </c>
      <c r="KTE69" s="58">
        <f t="shared" si="5075"/>
        <v>0</v>
      </c>
      <c r="KTF69" s="58">
        <f t="shared" si="5075"/>
        <v>25000</v>
      </c>
      <c r="KTG69" s="58">
        <f t="shared" si="5075"/>
        <v>25000</v>
      </c>
      <c r="KTH69" s="58">
        <f t="shared" si="5075"/>
        <v>0</v>
      </c>
      <c r="KTI69" s="58">
        <f t="shared" si="5075"/>
        <v>0</v>
      </c>
      <c r="KTJ69" s="58">
        <f t="shared" si="5075"/>
        <v>0</v>
      </c>
      <c r="KTK69" s="58">
        <f t="shared" si="5075"/>
        <v>0</v>
      </c>
      <c r="KTL69" s="58">
        <f t="shared" si="5075"/>
        <v>25000</v>
      </c>
      <c r="KTM69" s="55" t="s">
        <v>68</v>
      </c>
      <c r="KTN69" s="56" t="s">
        <v>66</v>
      </c>
      <c r="KTO69" s="56"/>
      <c r="KTP69" s="57" t="s">
        <v>69</v>
      </c>
      <c r="KTQ69" s="58">
        <f>KTQ70</f>
        <v>0</v>
      </c>
      <c r="KTR69" s="58">
        <f t="shared" si="5075"/>
        <v>0</v>
      </c>
      <c r="KTS69" s="58">
        <f t="shared" si="5075"/>
        <v>0</v>
      </c>
      <c r="KTT69" s="58">
        <f t="shared" si="5075"/>
        <v>0</v>
      </c>
      <c r="KTU69" s="58">
        <f t="shared" si="5075"/>
        <v>0</v>
      </c>
      <c r="KTV69" s="58">
        <f t="shared" si="5075"/>
        <v>25000</v>
      </c>
      <c r="KTW69" s="58">
        <f t="shared" si="5075"/>
        <v>25000</v>
      </c>
      <c r="KTX69" s="58">
        <f t="shared" si="5075"/>
        <v>0</v>
      </c>
      <c r="KTY69" s="58">
        <f t="shared" si="5075"/>
        <v>0</v>
      </c>
      <c r="KTZ69" s="58">
        <f t="shared" si="5075"/>
        <v>0</v>
      </c>
      <c r="KUA69" s="58">
        <f t="shared" si="5075"/>
        <v>0</v>
      </c>
      <c r="KUB69" s="58">
        <f t="shared" si="5075"/>
        <v>25000</v>
      </c>
      <c r="KUC69" s="55" t="s">
        <v>68</v>
      </c>
      <c r="KUD69" s="56" t="s">
        <v>66</v>
      </c>
      <c r="KUE69" s="56"/>
      <c r="KUF69" s="57" t="s">
        <v>69</v>
      </c>
      <c r="KUG69" s="58">
        <f>KUG70</f>
        <v>0</v>
      </c>
      <c r="KUH69" s="58">
        <f t="shared" si="5075"/>
        <v>0</v>
      </c>
      <c r="KUI69" s="58">
        <f t="shared" si="5075"/>
        <v>0</v>
      </c>
      <c r="KUJ69" s="58">
        <f t="shared" si="5075"/>
        <v>0</v>
      </c>
      <c r="KUK69" s="58">
        <f t="shared" si="5075"/>
        <v>0</v>
      </c>
      <c r="KUL69" s="58">
        <f t="shared" si="5075"/>
        <v>25000</v>
      </c>
      <c r="KUM69" s="58">
        <f t="shared" si="5075"/>
        <v>25000</v>
      </c>
      <c r="KUN69" s="58">
        <f t="shared" si="5075"/>
        <v>0</v>
      </c>
      <c r="KUO69" s="58">
        <f t="shared" si="5075"/>
        <v>0</v>
      </c>
      <c r="KUP69" s="58">
        <f t="shared" si="5075"/>
        <v>0</v>
      </c>
      <c r="KUQ69" s="58">
        <f t="shared" si="5075"/>
        <v>0</v>
      </c>
      <c r="KUR69" s="58">
        <f t="shared" si="5075"/>
        <v>25000</v>
      </c>
      <c r="KUS69" s="55" t="s">
        <v>68</v>
      </c>
      <c r="KUT69" s="56" t="s">
        <v>66</v>
      </c>
      <c r="KUU69" s="56"/>
      <c r="KUV69" s="57" t="s">
        <v>69</v>
      </c>
      <c r="KUW69" s="58">
        <f>KUW70</f>
        <v>0</v>
      </c>
      <c r="KUX69" s="58">
        <f t="shared" si="5076"/>
        <v>0</v>
      </c>
      <c r="KUY69" s="58">
        <f t="shared" si="5076"/>
        <v>0</v>
      </c>
      <c r="KUZ69" s="58">
        <f t="shared" si="5076"/>
        <v>0</v>
      </c>
      <c r="KVA69" s="58">
        <f t="shared" si="5076"/>
        <v>0</v>
      </c>
      <c r="KVB69" s="58">
        <f t="shared" si="5076"/>
        <v>25000</v>
      </c>
      <c r="KVC69" s="58">
        <f t="shared" si="5076"/>
        <v>25000</v>
      </c>
      <c r="KVD69" s="58">
        <f t="shared" si="5076"/>
        <v>0</v>
      </c>
      <c r="KVE69" s="58">
        <f t="shared" si="5076"/>
        <v>0</v>
      </c>
      <c r="KVF69" s="58">
        <f t="shared" si="5076"/>
        <v>0</v>
      </c>
      <c r="KVG69" s="58">
        <f t="shared" si="5076"/>
        <v>0</v>
      </c>
      <c r="KVH69" s="58">
        <f t="shared" si="5076"/>
        <v>25000</v>
      </c>
      <c r="KVI69" s="55" t="s">
        <v>68</v>
      </c>
      <c r="KVJ69" s="56" t="s">
        <v>66</v>
      </c>
      <c r="KVK69" s="56"/>
      <c r="KVL69" s="57" t="s">
        <v>69</v>
      </c>
      <c r="KVM69" s="58">
        <f>KVM70</f>
        <v>0</v>
      </c>
      <c r="KVN69" s="58">
        <f t="shared" si="5076"/>
        <v>0</v>
      </c>
      <c r="KVO69" s="58">
        <f t="shared" si="5076"/>
        <v>0</v>
      </c>
      <c r="KVP69" s="58">
        <f t="shared" si="5076"/>
        <v>0</v>
      </c>
      <c r="KVQ69" s="58">
        <f t="shared" si="5076"/>
        <v>0</v>
      </c>
      <c r="KVR69" s="58">
        <f t="shared" si="5076"/>
        <v>25000</v>
      </c>
      <c r="KVS69" s="58">
        <f t="shared" si="5076"/>
        <v>25000</v>
      </c>
      <c r="KVT69" s="58">
        <f t="shared" si="5076"/>
        <v>0</v>
      </c>
      <c r="KVU69" s="58">
        <f t="shared" si="5076"/>
        <v>0</v>
      </c>
      <c r="KVV69" s="58">
        <f t="shared" si="5076"/>
        <v>0</v>
      </c>
      <c r="KVW69" s="58">
        <f t="shared" si="5076"/>
        <v>0</v>
      </c>
      <c r="KVX69" s="58">
        <f t="shared" si="5076"/>
        <v>25000</v>
      </c>
      <c r="KVY69" s="55" t="s">
        <v>68</v>
      </c>
      <c r="KVZ69" s="56" t="s">
        <v>66</v>
      </c>
      <c r="KWA69" s="56"/>
      <c r="KWB69" s="57" t="s">
        <v>69</v>
      </c>
      <c r="KWC69" s="58">
        <f>KWC70</f>
        <v>0</v>
      </c>
      <c r="KWD69" s="58">
        <f t="shared" si="5076"/>
        <v>0</v>
      </c>
      <c r="KWE69" s="58">
        <f t="shared" si="5076"/>
        <v>0</v>
      </c>
      <c r="KWF69" s="58">
        <f t="shared" si="5076"/>
        <v>0</v>
      </c>
      <c r="KWG69" s="58">
        <f t="shared" si="5076"/>
        <v>0</v>
      </c>
      <c r="KWH69" s="58">
        <f t="shared" si="5076"/>
        <v>25000</v>
      </c>
      <c r="KWI69" s="58">
        <f t="shared" si="5076"/>
        <v>25000</v>
      </c>
      <c r="KWJ69" s="58">
        <f t="shared" si="5076"/>
        <v>0</v>
      </c>
      <c r="KWK69" s="58">
        <f t="shared" si="5076"/>
        <v>0</v>
      </c>
      <c r="KWL69" s="58">
        <f t="shared" si="5076"/>
        <v>0</v>
      </c>
      <c r="KWM69" s="58">
        <f t="shared" si="5076"/>
        <v>0</v>
      </c>
      <c r="KWN69" s="58">
        <f t="shared" si="5076"/>
        <v>25000</v>
      </c>
      <c r="KWO69" s="55" t="s">
        <v>68</v>
      </c>
      <c r="KWP69" s="56" t="s">
        <v>66</v>
      </c>
      <c r="KWQ69" s="56"/>
      <c r="KWR69" s="57" t="s">
        <v>69</v>
      </c>
      <c r="KWS69" s="58">
        <f>KWS70</f>
        <v>0</v>
      </c>
      <c r="KWT69" s="58">
        <f t="shared" si="5076"/>
        <v>0</v>
      </c>
      <c r="KWU69" s="58">
        <f t="shared" si="5076"/>
        <v>0</v>
      </c>
      <c r="KWV69" s="58">
        <f t="shared" si="5076"/>
        <v>0</v>
      </c>
      <c r="KWW69" s="58">
        <f t="shared" si="5076"/>
        <v>0</v>
      </c>
      <c r="KWX69" s="58">
        <f t="shared" si="5076"/>
        <v>25000</v>
      </c>
      <c r="KWY69" s="58">
        <f t="shared" si="5076"/>
        <v>25000</v>
      </c>
      <c r="KWZ69" s="58">
        <f t="shared" si="5076"/>
        <v>0</v>
      </c>
      <c r="KXA69" s="58">
        <f t="shared" si="5076"/>
        <v>0</v>
      </c>
      <c r="KXB69" s="58">
        <f t="shared" si="5076"/>
        <v>0</v>
      </c>
      <c r="KXC69" s="58">
        <f t="shared" si="5076"/>
        <v>0</v>
      </c>
      <c r="KXD69" s="58">
        <f t="shared" si="5076"/>
        <v>25000</v>
      </c>
      <c r="KXE69" s="55" t="s">
        <v>68</v>
      </c>
      <c r="KXF69" s="56" t="s">
        <v>66</v>
      </c>
      <c r="KXG69" s="56"/>
      <c r="KXH69" s="57" t="s">
        <v>69</v>
      </c>
      <c r="KXI69" s="58">
        <f>KXI70</f>
        <v>0</v>
      </c>
      <c r="KXJ69" s="58">
        <f t="shared" si="5077"/>
        <v>0</v>
      </c>
      <c r="KXK69" s="58">
        <f t="shared" si="5077"/>
        <v>0</v>
      </c>
      <c r="KXL69" s="58">
        <f t="shared" si="5077"/>
        <v>0</v>
      </c>
      <c r="KXM69" s="58">
        <f t="shared" si="5077"/>
        <v>0</v>
      </c>
      <c r="KXN69" s="58">
        <f t="shared" si="5077"/>
        <v>25000</v>
      </c>
      <c r="KXO69" s="58">
        <f t="shared" si="5077"/>
        <v>25000</v>
      </c>
      <c r="KXP69" s="58">
        <f t="shared" si="5077"/>
        <v>0</v>
      </c>
      <c r="KXQ69" s="58">
        <f t="shared" si="5077"/>
        <v>0</v>
      </c>
      <c r="KXR69" s="58">
        <f t="shared" si="5077"/>
        <v>0</v>
      </c>
      <c r="KXS69" s="58">
        <f t="shared" si="5077"/>
        <v>0</v>
      </c>
      <c r="KXT69" s="58">
        <f t="shared" si="5077"/>
        <v>25000</v>
      </c>
      <c r="KXU69" s="55" t="s">
        <v>68</v>
      </c>
      <c r="KXV69" s="56" t="s">
        <v>66</v>
      </c>
      <c r="KXW69" s="56"/>
      <c r="KXX69" s="57" t="s">
        <v>69</v>
      </c>
      <c r="KXY69" s="58">
        <f>KXY70</f>
        <v>0</v>
      </c>
      <c r="KXZ69" s="58">
        <f t="shared" si="5077"/>
        <v>0</v>
      </c>
      <c r="KYA69" s="58">
        <f t="shared" si="5077"/>
        <v>0</v>
      </c>
      <c r="KYB69" s="58">
        <f t="shared" si="5077"/>
        <v>0</v>
      </c>
      <c r="KYC69" s="58">
        <f t="shared" si="5077"/>
        <v>0</v>
      </c>
      <c r="KYD69" s="58">
        <f t="shared" si="5077"/>
        <v>25000</v>
      </c>
      <c r="KYE69" s="58">
        <f t="shared" si="5077"/>
        <v>25000</v>
      </c>
      <c r="KYF69" s="58">
        <f t="shared" si="5077"/>
        <v>0</v>
      </c>
      <c r="KYG69" s="58">
        <f t="shared" si="5077"/>
        <v>0</v>
      </c>
      <c r="KYH69" s="58">
        <f t="shared" si="5077"/>
        <v>0</v>
      </c>
      <c r="KYI69" s="58">
        <f t="shared" si="5077"/>
        <v>0</v>
      </c>
      <c r="KYJ69" s="58">
        <f t="shared" si="5077"/>
        <v>25000</v>
      </c>
      <c r="KYK69" s="55" t="s">
        <v>68</v>
      </c>
      <c r="KYL69" s="56" t="s">
        <v>66</v>
      </c>
      <c r="KYM69" s="56"/>
      <c r="KYN69" s="57" t="s">
        <v>69</v>
      </c>
      <c r="KYO69" s="58">
        <f>KYO70</f>
        <v>0</v>
      </c>
      <c r="KYP69" s="58">
        <f t="shared" si="5077"/>
        <v>0</v>
      </c>
      <c r="KYQ69" s="58">
        <f t="shared" si="5077"/>
        <v>0</v>
      </c>
      <c r="KYR69" s="58">
        <f t="shared" si="5077"/>
        <v>0</v>
      </c>
      <c r="KYS69" s="58">
        <f t="shared" si="5077"/>
        <v>0</v>
      </c>
      <c r="KYT69" s="58">
        <f t="shared" si="5077"/>
        <v>25000</v>
      </c>
      <c r="KYU69" s="58">
        <f t="shared" si="5077"/>
        <v>25000</v>
      </c>
      <c r="KYV69" s="58">
        <f t="shared" si="5077"/>
        <v>0</v>
      </c>
      <c r="KYW69" s="58">
        <f t="shared" si="5077"/>
        <v>0</v>
      </c>
      <c r="KYX69" s="58">
        <f t="shared" si="5077"/>
        <v>0</v>
      </c>
      <c r="KYY69" s="58">
        <f t="shared" si="5077"/>
        <v>0</v>
      </c>
      <c r="KYZ69" s="58">
        <f t="shared" si="5077"/>
        <v>25000</v>
      </c>
      <c r="KZA69" s="55" t="s">
        <v>68</v>
      </c>
      <c r="KZB69" s="56" t="s">
        <v>66</v>
      </c>
      <c r="KZC69" s="56"/>
      <c r="KZD69" s="57" t="s">
        <v>69</v>
      </c>
      <c r="KZE69" s="58">
        <f>KZE70</f>
        <v>0</v>
      </c>
      <c r="KZF69" s="58">
        <f t="shared" si="5077"/>
        <v>0</v>
      </c>
      <c r="KZG69" s="58">
        <f t="shared" si="5077"/>
        <v>0</v>
      </c>
      <c r="KZH69" s="58">
        <f t="shared" si="5077"/>
        <v>0</v>
      </c>
      <c r="KZI69" s="58">
        <f t="shared" si="5077"/>
        <v>0</v>
      </c>
      <c r="KZJ69" s="58">
        <f t="shared" si="5077"/>
        <v>25000</v>
      </c>
      <c r="KZK69" s="58">
        <f t="shared" si="5077"/>
        <v>25000</v>
      </c>
      <c r="KZL69" s="58">
        <f t="shared" si="5077"/>
        <v>0</v>
      </c>
      <c r="KZM69" s="58">
        <f t="shared" si="5077"/>
        <v>0</v>
      </c>
      <c r="KZN69" s="58">
        <f t="shared" si="5077"/>
        <v>0</v>
      </c>
      <c r="KZO69" s="58">
        <f t="shared" si="5077"/>
        <v>0</v>
      </c>
      <c r="KZP69" s="58">
        <f t="shared" si="5077"/>
        <v>25000</v>
      </c>
      <c r="KZQ69" s="55" t="s">
        <v>68</v>
      </c>
      <c r="KZR69" s="56" t="s">
        <v>66</v>
      </c>
      <c r="KZS69" s="56"/>
      <c r="KZT69" s="57" t="s">
        <v>69</v>
      </c>
      <c r="KZU69" s="58">
        <f>KZU70</f>
        <v>0</v>
      </c>
      <c r="KZV69" s="58">
        <f t="shared" si="5078"/>
        <v>0</v>
      </c>
      <c r="KZW69" s="58">
        <f t="shared" si="5078"/>
        <v>0</v>
      </c>
      <c r="KZX69" s="58">
        <f t="shared" si="5078"/>
        <v>0</v>
      </c>
      <c r="KZY69" s="58">
        <f t="shared" si="5078"/>
        <v>0</v>
      </c>
      <c r="KZZ69" s="58">
        <f t="shared" si="5078"/>
        <v>25000</v>
      </c>
      <c r="LAA69" s="58">
        <f t="shared" si="5078"/>
        <v>25000</v>
      </c>
      <c r="LAB69" s="58">
        <f t="shared" si="5078"/>
        <v>0</v>
      </c>
      <c r="LAC69" s="58">
        <f t="shared" si="5078"/>
        <v>0</v>
      </c>
      <c r="LAD69" s="58">
        <f t="shared" si="5078"/>
        <v>0</v>
      </c>
      <c r="LAE69" s="58">
        <f t="shared" si="5078"/>
        <v>0</v>
      </c>
      <c r="LAF69" s="58">
        <f t="shared" si="5078"/>
        <v>25000</v>
      </c>
      <c r="LAG69" s="55" t="s">
        <v>68</v>
      </c>
      <c r="LAH69" s="56" t="s">
        <v>66</v>
      </c>
      <c r="LAI69" s="56"/>
      <c r="LAJ69" s="57" t="s">
        <v>69</v>
      </c>
      <c r="LAK69" s="58">
        <f>LAK70</f>
        <v>0</v>
      </c>
      <c r="LAL69" s="58">
        <f t="shared" si="5078"/>
        <v>0</v>
      </c>
      <c r="LAM69" s="58">
        <f t="shared" si="5078"/>
        <v>0</v>
      </c>
      <c r="LAN69" s="58">
        <f t="shared" si="5078"/>
        <v>0</v>
      </c>
      <c r="LAO69" s="58">
        <f t="shared" si="5078"/>
        <v>0</v>
      </c>
      <c r="LAP69" s="58">
        <f t="shared" si="5078"/>
        <v>25000</v>
      </c>
      <c r="LAQ69" s="58">
        <f t="shared" si="5078"/>
        <v>25000</v>
      </c>
      <c r="LAR69" s="58">
        <f t="shared" si="5078"/>
        <v>0</v>
      </c>
      <c r="LAS69" s="58">
        <f t="shared" si="5078"/>
        <v>0</v>
      </c>
      <c r="LAT69" s="58">
        <f t="shared" si="5078"/>
        <v>0</v>
      </c>
      <c r="LAU69" s="58">
        <f t="shared" si="5078"/>
        <v>0</v>
      </c>
      <c r="LAV69" s="58">
        <f t="shared" si="5078"/>
        <v>25000</v>
      </c>
      <c r="LAW69" s="55" t="s">
        <v>68</v>
      </c>
      <c r="LAX69" s="56" t="s">
        <v>66</v>
      </c>
      <c r="LAY69" s="56"/>
      <c r="LAZ69" s="57" t="s">
        <v>69</v>
      </c>
      <c r="LBA69" s="58">
        <f>LBA70</f>
        <v>0</v>
      </c>
      <c r="LBB69" s="58">
        <f t="shared" si="5078"/>
        <v>0</v>
      </c>
      <c r="LBC69" s="58">
        <f t="shared" si="5078"/>
        <v>0</v>
      </c>
      <c r="LBD69" s="58">
        <f t="shared" si="5078"/>
        <v>0</v>
      </c>
      <c r="LBE69" s="58">
        <f t="shared" si="5078"/>
        <v>0</v>
      </c>
      <c r="LBF69" s="58">
        <f t="shared" si="5078"/>
        <v>25000</v>
      </c>
      <c r="LBG69" s="58">
        <f t="shared" si="5078"/>
        <v>25000</v>
      </c>
      <c r="LBH69" s="58">
        <f t="shared" si="5078"/>
        <v>0</v>
      </c>
      <c r="LBI69" s="58">
        <f t="shared" si="5078"/>
        <v>0</v>
      </c>
      <c r="LBJ69" s="58">
        <f t="shared" si="5078"/>
        <v>0</v>
      </c>
      <c r="LBK69" s="58">
        <f t="shared" si="5078"/>
        <v>0</v>
      </c>
      <c r="LBL69" s="58">
        <f t="shared" si="5078"/>
        <v>25000</v>
      </c>
      <c r="LBM69" s="55" t="s">
        <v>68</v>
      </c>
      <c r="LBN69" s="56" t="s">
        <v>66</v>
      </c>
      <c r="LBO69" s="56"/>
      <c r="LBP69" s="57" t="s">
        <v>69</v>
      </c>
      <c r="LBQ69" s="58">
        <f>LBQ70</f>
        <v>0</v>
      </c>
      <c r="LBR69" s="58">
        <f t="shared" si="5078"/>
        <v>0</v>
      </c>
      <c r="LBS69" s="58">
        <f t="shared" si="5078"/>
        <v>0</v>
      </c>
      <c r="LBT69" s="58">
        <f t="shared" si="5078"/>
        <v>0</v>
      </c>
      <c r="LBU69" s="58">
        <f t="shared" si="5078"/>
        <v>0</v>
      </c>
      <c r="LBV69" s="58">
        <f t="shared" si="5078"/>
        <v>25000</v>
      </c>
      <c r="LBW69" s="58">
        <f t="shared" si="5078"/>
        <v>25000</v>
      </c>
      <c r="LBX69" s="58">
        <f t="shared" si="5078"/>
        <v>0</v>
      </c>
      <c r="LBY69" s="58">
        <f t="shared" si="5078"/>
        <v>0</v>
      </c>
      <c r="LBZ69" s="58">
        <f t="shared" si="5078"/>
        <v>0</v>
      </c>
      <c r="LCA69" s="58">
        <f t="shared" si="5078"/>
        <v>0</v>
      </c>
      <c r="LCB69" s="58">
        <f t="shared" si="5078"/>
        <v>25000</v>
      </c>
      <c r="LCC69" s="55" t="s">
        <v>68</v>
      </c>
      <c r="LCD69" s="56" t="s">
        <v>66</v>
      </c>
      <c r="LCE69" s="56"/>
      <c r="LCF69" s="57" t="s">
        <v>69</v>
      </c>
      <c r="LCG69" s="58">
        <f>LCG70</f>
        <v>0</v>
      </c>
      <c r="LCH69" s="58">
        <f t="shared" si="5079"/>
        <v>0</v>
      </c>
      <c r="LCI69" s="58">
        <f t="shared" si="5079"/>
        <v>0</v>
      </c>
      <c r="LCJ69" s="58">
        <f t="shared" si="5079"/>
        <v>0</v>
      </c>
      <c r="LCK69" s="58">
        <f t="shared" si="5079"/>
        <v>0</v>
      </c>
      <c r="LCL69" s="58">
        <f t="shared" si="5079"/>
        <v>25000</v>
      </c>
      <c r="LCM69" s="58">
        <f t="shared" si="5079"/>
        <v>25000</v>
      </c>
      <c r="LCN69" s="58">
        <f t="shared" si="5079"/>
        <v>0</v>
      </c>
      <c r="LCO69" s="58">
        <f t="shared" si="5079"/>
        <v>0</v>
      </c>
      <c r="LCP69" s="58">
        <f t="shared" si="5079"/>
        <v>0</v>
      </c>
      <c r="LCQ69" s="58">
        <f t="shared" si="5079"/>
        <v>0</v>
      </c>
      <c r="LCR69" s="58">
        <f t="shared" si="5079"/>
        <v>25000</v>
      </c>
      <c r="LCS69" s="55" t="s">
        <v>68</v>
      </c>
      <c r="LCT69" s="56" t="s">
        <v>66</v>
      </c>
      <c r="LCU69" s="56"/>
      <c r="LCV69" s="57" t="s">
        <v>69</v>
      </c>
      <c r="LCW69" s="58">
        <f>LCW70</f>
        <v>0</v>
      </c>
      <c r="LCX69" s="58">
        <f t="shared" si="5079"/>
        <v>0</v>
      </c>
      <c r="LCY69" s="58">
        <f t="shared" si="5079"/>
        <v>0</v>
      </c>
      <c r="LCZ69" s="58">
        <f t="shared" si="5079"/>
        <v>0</v>
      </c>
      <c r="LDA69" s="58">
        <f t="shared" si="5079"/>
        <v>0</v>
      </c>
      <c r="LDB69" s="58">
        <f t="shared" si="5079"/>
        <v>25000</v>
      </c>
      <c r="LDC69" s="58">
        <f t="shared" si="5079"/>
        <v>25000</v>
      </c>
      <c r="LDD69" s="58">
        <f t="shared" si="5079"/>
        <v>0</v>
      </c>
      <c r="LDE69" s="58">
        <f t="shared" si="5079"/>
        <v>0</v>
      </c>
      <c r="LDF69" s="58">
        <f t="shared" si="5079"/>
        <v>0</v>
      </c>
      <c r="LDG69" s="58">
        <f t="shared" si="5079"/>
        <v>0</v>
      </c>
      <c r="LDH69" s="58">
        <f t="shared" si="5079"/>
        <v>25000</v>
      </c>
      <c r="LDI69" s="55" t="s">
        <v>68</v>
      </c>
      <c r="LDJ69" s="56" t="s">
        <v>66</v>
      </c>
      <c r="LDK69" s="56"/>
      <c r="LDL69" s="57" t="s">
        <v>69</v>
      </c>
      <c r="LDM69" s="58">
        <f>LDM70</f>
        <v>0</v>
      </c>
      <c r="LDN69" s="58">
        <f t="shared" si="5079"/>
        <v>0</v>
      </c>
      <c r="LDO69" s="58">
        <f t="shared" si="5079"/>
        <v>0</v>
      </c>
      <c r="LDP69" s="58">
        <f t="shared" si="5079"/>
        <v>0</v>
      </c>
      <c r="LDQ69" s="58">
        <f t="shared" si="5079"/>
        <v>0</v>
      </c>
      <c r="LDR69" s="58">
        <f t="shared" si="5079"/>
        <v>25000</v>
      </c>
      <c r="LDS69" s="58">
        <f t="shared" si="5079"/>
        <v>25000</v>
      </c>
      <c r="LDT69" s="58">
        <f t="shared" si="5079"/>
        <v>0</v>
      </c>
      <c r="LDU69" s="58">
        <f t="shared" si="5079"/>
        <v>0</v>
      </c>
      <c r="LDV69" s="58">
        <f t="shared" si="5079"/>
        <v>0</v>
      </c>
      <c r="LDW69" s="58">
        <f t="shared" si="5079"/>
        <v>0</v>
      </c>
      <c r="LDX69" s="58">
        <f t="shared" si="5079"/>
        <v>25000</v>
      </c>
      <c r="LDY69" s="55" t="s">
        <v>68</v>
      </c>
      <c r="LDZ69" s="56" t="s">
        <v>66</v>
      </c>
      <c r="LEA69" s="56"/>
      <c r="LEB69" s="57" t="s">
        <v>69</v>
      </c>
      <c r="LEC69" s="58">
        <f>LEC70</f>
        <v>0</v>
      </c>
      <c r="LED69" s="58">
        <f t="shared" si="5079"/>
        <v>0</v>
      </c>
      <c r="LEE69" s="58">
        <f t="shared" si="5079"/>
        <v>0</v>
      </c>
      <c r="LEF69" s="58">
        <f t="shared" si="5079"/>
        <v>0</v>
      </c>
      <c r="LEG69" s="58">
        <f t="shared" si="5079"/>
        <v>0</v>
      </c>
      <c r="LEH69" s="58">
        <f t="shared" si="5079"/>
        <v>25000</v>
      </c>
      <c r="LEI69" s="58">
        <f t="shared" si="5079"/>
        <v>25000</v>
      </c>
      <c r="LEJ69" s="58">
        <f t="shared" si="5079"/>
        <v>0</v>
      </c>
      <c r="LEK69" s="58">
        <f t="shared" si="5079"/>
        <v>0</v>
      </c>
      <c r="LEL69" s="58">
        <f t="shared" si="5079"/>
        <v>0</v>
      </c>
      <c r="LEM69" s="58">
        <f t="shared" si="5079"/>
        <v>0</v>
      </c>
      <c r="LEN69" s="58">
        <f t="shared" si="5079"/>
        <v>25000</v>
      </c>
      <c r="LEO69" s="55" t="s">
        <v>68</v>
      </c>
      <c r="LEP69" s="56" t="s">
        <v>66</v>
      </c>
      <c r="LEQ69" s="56"/>
      <c r="LER69" s="57" t="s">
        <v>69</v>
      </c>
      <c r="LES69" s="58">
        <f>LES70</f>
        <v>0</v>
      </c>
      <c r="LET69" s="58">
        <f t="shared" si="5080"/>
        <v>0</v>
      </c>
      <c r="LEU69" s="58">
        <f t="shared" si="5080"/>
        <v>0</v>
      </c>
      <c r="LEV69" s="58">
        <f t="shared" si="5080"/>
        <v>0</v>
      </c>
      <c r="LEW69" s="58">
        <f t="shared" si="5080"/>
        <v>0</v>
      </c>
      <c r="LEX69" s="58">
        <f t="shared" si="5080"/>
        <v>25000</v>
      </c>
      <c r="LEY69" s="58">
        <f t="shared" si="5080"/>
        <v>25000</v>
      </c>
      <c r="LEZ69" s="58">
        <f t="shared" si="5080"/>
        <v>0</v>
      </c>
      <c r="LFA69" s="58">
        <f t="shared" si="5080"/>
        <v>0</v>
      </c>
      <c r="LFB69" s="58">
        <f t="shared" si="5080"/>
        <v>0</v>
      </c>
      <c r="LFC69" s="58">
        <f t="shared" si="5080"/>
        <v>0</v>
      </c>
      <c r="LFD69" s="58">
        <f t="shared" si="5080"/>
        <v>25000</v>
      </c>
      <c r="LFE69" s="55" t="s">
        <v>68</v>
      </c>
      <c r="LFF69" s="56" t="s">
        <v>66</v>
      </c>
      <c r="LFG69" s="56"/>
      <c r="LFH69" s="57" t="s">
        <v>69</v>
      </c>
      <c r="LFI69" s="58">
        <f>LFI70</f>
        <v>0</v>
      </c>
      <c r="LFJ69" s="58">
        <f t="shared" si="5080"/>
        <v>0</v>
      </c>
      <c r="LFK69" s="58">
        <f t="shared" si="5080"/>
        <v>0</v>
      </c>
      <c r="LFL69" s="58">
        <f t="shared" si="5080"/>
        <v>0</v>
      </c>
      <c r="LFM69" s="58">
        <f t="shared" si="5080"/>
        <v>0</v>
      </c>
      <c r="LFN69" s="58">
        <f t="shared" si="5080"/>
        <v>25000</v>
      </c>
      <c r="LFO69" s="58">
        <f t="shared" si="5080"/>
        <v>25000</v>
      </c>
      <c r="LFP69" s="58">
        <f t="shared" si="5080"/>
        <v>0</v>
      </c>
      <c r="LFQ69" s="58">
        <f t="shared" si="5080"/>
        <v>0</v>
      </c>
      <c r="LFR69" s="58">
        <f t="shared" si="5080"/>
        <v>0</v>
      </c>
      <c r="LFS69" s="58">
        <f t="shared" si="5080"/>
        <v>0</v>
      </c>
      <c r="LFT69" s="58">
        <f t="shared" si="5080"/>
        <v>25000</v>
      </c>
      <c r="LFU69" s="55" t="s">
        <v>68</v>
      </c>
      <c r="LFV69" s="56" t="s">
        <v>66</v>
      </c>
      <c r="LFW69" s="56"/>
      <c r="LFX69" s="57" t="s">
        <v>69</v>
      </c>
      <c r="LFY69" s="58">
        <f>LFY70</f>
        <v>0</v>
      </c>
      <c r="LFZ69" s="58">
        <f t="shared" si="5080"/>
        <v>0</v>
      </c>
      <c r="LGA69" s="58">
        <f t="shared" si="5080"/>
        <v>0</v>
      </c>
      <c r="LGB69" s="58">
        <f t="shared" si="5080"/>
        <v>0</v>
      </c>
      <c r="LGC69" s="58">
        <f t="shared" si="5080"/>
        <v>0</v>
      </c>
      <c r="LGD69" s="58">
        <f t="shared" si="5080"/>
        <v>25000</v>
      </c>
      <c r="LGE69" s="58">
        <f t="shared" si="5080"/>
        <v>25000</v>
      </c>
      <c r="LGF69" s="58">
        <f t="shared" si="5080"/>
        <v>0</v>
      </c>
      <c r="LGG69" s="58">
        <f t="shared" si="5080"/>
        <v>0</v>
      </c>
      <c r="LGH69" s="58">
        <f t="shared" si="5080"/>
        <v>0</v>
      </c>
      <c r="LGI69" s="58">
        <f t="shared" si="5080"/>
        <v>0</v>
      </c>
      <c r="LGJ69" s="58">
        <f t="shared" si="5080"/>
        <v>25000</v>
      </c>
      <c r="LGK69" s="55" t="s">
        <v>68</v>
      </c>
      <c r="LGL69" s="56" t="s">
        <v>66</v>
      </c>
      <c r="LGM69" s="56"/>
      <c r="LGN69" s="57" t="s">
        <v>69</v>
      </c>
      <c r="LGO69" s="58">
        <f>LGO70</f>
        <v>0</v>
      </c>
      <c r="LGP69" s="58">
        <f t="shared" si="5080"/>
        <v>0</v>
      </c>
      <c r="LGQ69" s="58">
        <f t="shared" si="5080"/>
        <v>0</v>
      </c>
      <c r="LGR69" s="58">
        <f t="shared" si="5080"/>
        <v>0</v>
      </c>
      <c r="LGS69" s="58">
        <f t="shared" si="5080"/>
        <v>0</v>
      </c>
      <c r="LGT69" s="58">
        <f t="shared" si="5080"/>
        <v>25000</v>
      </c>
      <c r="LGU69" s="58">
        <f t="shared" si="5080"/>
        <v>25000</v>
      </c>
      <c r="LGV69" s="58">
        <f t="shared" si="5080"/>
        <v>0</v>
      </c>
      <c r="LGW69" s="58">
        <f t="shared" si="5080"/>
        <v>0</v>
      </c>
      <c r="LGX69" s="58">
        <f t="shared" si="5080"/>
        <v>0</v>
      </c>
      <c r="LGY69" s="58">
        <f t="shared" si="5080"/>
        <v>0</v>
      </c>
      <c r="LGZ69" s="58">
        <f t="shared" si="5080"/>
        <v>25000</v>
      </c>
      <c r="LHA69" s="55" t="s">
        <v>68</v>
      </c>
      <c r="LHB69" s="56" t="s">
        <v>66</v>
      </c>
      <c r="LHC69" s="56"/>
      <c r="LHD69" s="57" t="s">
        <v>69</v>
      </c>
      <c r="LHE69" s="58">
        <f>LHE70</f>
        <v>0</v>
      </c>
      <c r="LHF69" s="58">
        <f t="shared" si="5081"/>
        <v>0</v>
      </c>
      <c r="LHG69" s="58">
        <f t="shared" si="5081"/>
        <v>0</v>
      </c>
      <c r="LHH69" s="58">
        <f t="shared" si="5081"/>
        <v>0</v>
      </c>
      <c r="LHI69" s="58">
        <f t="shared" si="5081"/>
        <v>0</v>
      </c>
      <c r="LHJ69" s="58">
        <f t="shared" si="5081"/>
        <v>25000</v>
      </c>
      <c r="LHK69" s="58">
        <f t="shared" si="5081"/>
        <v>25000</v>
      </c>
      <c r="LHL69" s="58">
        <f t="shared" si="5081"/>
        <v>0</v>
      </c>
      <c r="LHM69" s="58">
        <f t="shared" si="5081"/>
        <v>0</v>
      </c>
      <c r="LHN69" s="58">
        <f t="shared" si="5081"/>
        <v>0</v>
      </c>
      <c r="LHO69" s="58">
        <f t="shared" si="5081"/>
        <v>0</v>
      </c>
      <c r="LHP69" s="58">
        <f t="shared" si="5081"/>
        <v>25000</v>
      </c>
      <c r="LHQ69" s="55" t="s">
        <v>68</v>
      </c>
      <c r="LHR69" s="56" t="s">
        <v>66</v>
      </c>
      <c r="LHS69" s="56"/>
      <c r="LHT69" s="57" t="s">
        <v>69</v>
      </c>
      <c r="LHU69" s="58">
        <f>LHU70</f>
        <v>0</v>
      </c>
      <c r="LHV69" s="58">
        <f t="shared" si="5081"/>
        <v>0</v>
      </c>
      <c r="LHW69" s="58">
        <f t="shared" si="5081"/>
        <v>0</v>
      </c>
      <c r="LHX69" s="58">
        <f t="shared" si="5081"/>
        <v>0</v>
      </c>
      <c r="LHY69" s="58">
        <f t="shared" si="5081"/>
        <v>0</v>
      </c>
      <c r="LHZ69" s="58">
        <f t="shared" si="5081"/>
        <v>25000</v>
      </c>
      <c r="LIA69" s="58">
        <f t="shared" si="5081"/>
        <v>25000</v>
      </c>
      <c r="LIB69" s="58">
        <f t="shared" si="5081"/>
        <v>0</v>
      </c>
      <c r="LIC69" s="58">
        <f t="shared" si="5081"/>
        <v>0</v>
      </c>
      <c r="LID69" s="58">
        <f t="shared" si="5081"/>
        <v>0</v>
      </c>
      <c r="LIE69" s="58">
        <f t="shared" si="5081"/>
        <v>0</v>
      </c>
      <c r="LIF69" s="58">
        <f t="shared" si="5081"/>
        <v>25000</v>
      </c>
      <c r="LIG69" s="55" t="s">
        <v>68</v>
      </c>
      <c r="LIH69" s="56" t="s">
        <v>66</v>
      </c>
      <c r="LII69" s="56"/>
      <c r="LIJ69" s="57" t="s">
        <v>69</v>
      </c>
      <c r="LIK69" s="58">
        <f>LIK70</f>
        <v>0</v>
      </c>
      <c r="LIL69" s="58">
        <f t="shared" si="5081"/>
        <v>0</v>
      </c>
      <c r="LIM69" s="58">
        <f t="shared" si="5081"/>
        <v>0</v>
      </c>
      <c r="LIN69" s="58">
        <f t="shared" si="5081"/>
        <v>0</v>
      </c>
      <c r="LIO69" s="58">
        <f t="shared" si="5081"/>
        <v>0</v>
      </c>
      <c r="LIP69" s="58">
        <f t="shared" si="5081"/>
        <v>25000</v>
      </c>
      <c r="LIQ69" s="58">
        <f t="shared" si="5081"/>
        <v>25000</v>
      </c>
      <c r="LIR69" s="58">
        <f t="shared" si="5081"/>
        <v>0</v>
      </c>
      <c r="LIS69" s="58">
        <f t="shared" si="5081"/>
        <v>0</v>
      </c>
      <c r="LIT69" s="58">
        <f t="shared" si="5081"/>
        <v>0</v>
      </c>
      <c r="LIU69" s="58">
        <f t="shared" si="5081"/>
        <v>0</v>
      </c>
      <c r="LIV69" s="58">
        <f t="shared" si="5081"/>
        <v>25000</v>
      </c>
      <c r="LIW69" s="55" t="s">
        <v>68</v>
      </c>
      <c r="LIX69" s="56" t="s">
        <v>66</v>
      </c>
      <c r="LIY69" s="56"/>
      <c r="LIZ69" s="57" t="s">
        <v>69</v>
      </c>
      <c r="LJA69" s="58">
        <f>LJA70</f>
        <v>0</v>
      </c>
      <c r="LJB69" s="58">
        <f t="shared" si="5081"/>
        <v>0</v>
      </c>
      <c r="LJC69" s="58">
        <f t="shared" si="5081"/>
        <v>0</v>
      </c>
      <c r="LJD69" s="58">
        <f t="shared" si="5081"/>
        <v>0</v>
      </c>
      <c r="LJE69" s="58">
        <f t="shared" si="5081"/>
        <v>0</v>
      </c>
      <c r="LJF69" s="58">
        <f t="shared" si="5081"/>
        <v>25000</v>
      </c>
      <c r="LJG69" s="58">
        <f t="shared" si="5081"/>
        <v>25000</v>
      </c>
      <c r="LJH69" s="58">
        <f t="shared" si="5081"/>
        <v>0</v>
      </c>
      <c r="LJI69" s="58">
        <f t="shared" si="5081"/>
        <v>0</v>
      </c>
      <c r="LJJ69" s="58">
        <f t="shared" si="5081"/>
        <v>0</v>
      </c>
      <c r="LJK69" s="58">
        <f t="shared" si="5081"/>
        <v>0</v>
      </c>
      <c r="LJL69" s="58">
        <f t="shared" si="5081"/>
        <v>25000</v>
      </c>
      <c r="LJM69" s="55" t="s">
        <v>68</v>
      </c>
      <c r="LJN69" s="56" t="s">
        <v>66</v>
      </c>
      <c r="LJO69" s="56"/>
      <c r="LJP69" s="57" t="s">
        <v>69</v>
      </c>
      <c r="LJQ69" s="58">
        <f>LJQ70</f>
        <v>0</v>
      </c>
      <c r="LJR69" s="58">
        <f t="shared" si="5082"/>
        <v>0</v>
      </c>
      <c r="LJS69" s="58">
        <f t="shared" si="5082"/>
        <v>0</v>
      </c>
      <c r="LJT69" s="58">
        <f t="shared" si="5082"/>
        <v>0</v>
      </c>
      <c r="LJU69" s="58">
        <f t="shared" si="5082"/>
        <v>0</v>
      </c>
      <c r="LJV69" s="58">
        <f t="shared" si="5082"/>
        <v>25000</v>
      </c>
      <c r="LJW69" s="58">
        <f t="shared" si="5082"/>
        <v>25000</v>
      </c>
      <c r="LJX69" s="58">
        <f t="shared" si="5082"/>
        <v>0</v>
      </c>
      <c r="LJY69" s="58">
        <f t="shared" si="5082"/>
        <v>0</v>
      </c>
      <c r="LJZ69" s="58">
        <f t="shared" si="5082"/>
        <v>0</v>
      </c>
      <c r="LKA69" s="58">
        <f t="shared" si="5082"/>
        <v>0</v>
      </c>
      <c r="LKB69" s="58">
        <f t="shared" si="5082"/>
        <v>25000</v>
      </c>
      <c r="LKC69" s="55" t="s">
        <v>68</v>
      </c>
      <c r="LKD69" s="56" t="s">
        <v>66</v>
      </c>
      <c r="LKE69" s="56"/>
      <c r="LKF69" s="57" t="s">
        <v>69</v>
      </c>
      <c r="LKG69" s="58">
        <f>LKG70</f>
        <v>0</v>
      </c>
      <c r="LKH69" s="58">
        <f t="shared" si="5082"/>
        <v>0</v>
      </c>
      <c r="LKI69" s="58">
        <f t="shared" si="5082"/>
        <v>0</v>
      </c>
      <c r="LKJ69" s="58">
        <f t="shared" si="5082"/>
        <v>0</v>
      </c>
      <c r="LKK69" s="58">
        <f t="shared" si="5082"/>
        <v>0</v>
      </c>
      <c r="LKL69" s="58">
        <f t="shared" si="5082"/>
        <v>25000</v>
      </c>
      <c r="LKM69" s="58">
        <f t="shared" si="5082"/>
        <v>25000</v>
      </c>
      <c r="LKN69" s="58">
        <f t="shared" si="5082"/>
        <v>0</v>
      </c>
      <c r="LKO69" s="58">
        <f t="shared" si="5082"/>
        <v>0</v>
      </c>
      <c r="LKP69" s="58">
        <f t="shared" si="5082"/>
        <v>0</v>
      </c>
      <c r="LKQ69" s="58">
        <f t="shared" si="5082"/>
        <v>0</v>
      </c>
      <c r="LKR69" s="58">
        <f t="shared" si="5082"/>
        <v>25000</v>
      </c>
      <c r="LKS69" s="55" t="s">
        <v>68</v>
      </c>
      <c r="LKT69" s="56" t="s">
        <v>66</v>
      </c>
      <c r="LKU69" s="56"/>
      <c r="LKV69" s="57" t="s">
        <v>69</v>
      </c>
      <c r="LKW69" s="58">
        <f>LKW70</f>
        <v>0</v>
      </c>
      <c r="LKX69" s="58">
        <f t="shared" si="5082"/>
        <v>0</v>
      </c>
      <c r="LKY69" s="58">
        <f t="shared" si="5082"/>
        <v>0</v>
      </c>
      <c r="LKZ69" s="58">
        <f t="shared" si="5082"/>
        <v>0</v>
      </c>
      <c r="LLA69" s="58">
        <f t="shared" si="5082"/>
        <v>0</v>
      </c>
      <c r="LLB69" s="58">
        <f t="shared" si="5082"/>
        <v>25000</v>
      </c>
      <c r="LLC69" s="58">
        <f t="shared" si="5082"/>
        <v>25000</v>
      </c>
      <c r="LLD69" s="58">
        <f t="shared" si="5082"/>
        <v>0</v>
      </c>
      <c r="LLE69" s="58">
        <f t="shared" si="5082"/>
        <v>0</v>
      </c>
      <c r="LLF69" s="58">
        <f t="shared" si="5082"/>
        <v>0</v>
      </c>
      <c r="LLG69" s="58">
        <f t="shared" si="5082"/>
        <v>0</v>
      </c>
      <c r="LLH69" s="58">
        <f t="shared" si="5082"/>
        <v>25000</v>
      </c>
      <c r="LLI69" s="55" t="s">
        <v>68</v>
      </c>
      <c r="LLJ69" s="56" t="s">
        <v>66</v>
      </c>
      <c r="LLK69" s="56"/>
      <c r="LLL69" s="57" t="s">
        <v>69</v>
      </c>
      <c r="LLM69" s="58">
        <f>LLM70</f>
        <v>0</v>
      </c>
      <c r="LLN69" s="58">
        <f t="shared" si="5082"/>
        <v>0</v>
      </c>
      <c r="LLO69" s="58">
        <f t="shared" si="5082"/>
        <v>0</v>
      </c>
      <c r="LLP69" s="58">
        <f t="shared" si="5082"/>
        <v>0</v>
      </c>
      <c r="LLQ69" s="58">
        <f t="shared" si="5082"/>
        <v>0</v>
      </c>
      <c r="LLR69" s="58">
        <f t="shared" si="5082"/>
        <v>25000</v>
      </c>
      <c r="LLS69" s="58">
        <f t="shared" si="5082"/>
        <v>25000</v>
      </c>
      <c r="LLT69" s="58">
        <f t="shared" si="5082"/>
        <v>0</v>
      </c>
      <c r="LLU69" s="58">
        <f t="shared" si="5082"/>
        <v>0</v>
      </c>
      <c r="LLV69" s="58">
        <f t="shared" si="5082"/>
        <v>0</v>
      </c>
      <c r="LLW69" s="58">
        <f t="shared" si="5082"/>
        <v>0</v>
      </c>
      <c r="LLX69" s="58">
        <f t="shared" si="5082"/>
        <v>25000</v>
      </c>
      <c r="LLY69" s="55" t="s">
        <v>68</v>
      </c>
      <c r="LLZ69" s="56" t="s">
        <v>66</v>
      </c>
      <c r="LMA69" s="56"/>
      <c r="LMB69" s="57" t="s">
        <v>69</v>
      </c>
      <c r="LMC69" s="58">
        <f>LMC70</f>
        <v>0</v>
      </c>
      <c r="LMD69" s="58">
        <f t="shared" si="5083"/>
        <v>0</v>
      </c>
      <c r="LME69" s="58">
        <f t="shared" si="5083"/>
        <v>0</v>
      </c>
      <c r="LMF69" s="58">
        <f t="shared" si="5083"/>
        <v>0</v>
      </c>
      <c r="LMG69" s="58">
        <f t="shared" si="5083"/>
        <v>0</v>
      </c>
      <c r="LMH69" s="58">
        <f t="shared" si="5083"/>
        <v>25000</v>
      </c>
      <c r="LMI69" s="58">
        <f t="shared" si="5083"/>
        <v>25000</v>
      </c>
      <c r="LMJ69" s="58">
        <f t="shared" si="5083"/>
        <v>0</v>
      </c>
      <c r="LMK69" s="58">
        <f t="shared" si="5083"/>
        <v>0</v>
      </c>
      <c r="LML69" s="58">
        <f t="shared" si="5083"/>
        <v>0</v>
      </c>
      <c r="LMM69" s="58">
        <f t="shared" si="5083"/>
        <v>0</v>
      </c>
      <c r="LMN69" s="58">
        <f t="shared" si="5083"/>
        <v>25000</v>
      </c>
      <c r="LMO69" s="55" t="s">
        <v>68</v>
      </c>
      <c r="LMP69" s="56" t="s">
        <v>66</v>
      </c>
      <c r="LMQ69" s="56"/>
      <c r="LMR69" s="57" t="s">
        <v>69</v>
      </c>
      <c r="LMS69" s="58">
        <f>LMS70</f>
        <v>0</v>
      </c>
      <c r="LMT69" s="58">
        <f t="shared" si="5083"/>
        <v>0</v>
      </c>
      <c r="LMU69" s="58">
        <f t="shared" si="5083"/>
        <v>0</v>
      </c>
      <c r="LMV69" s="58">
        <f t="shared" si="5083"/>
        <v>0</v>
      </c>
      <c r="LMW69" s="58">
        <f t="shared" si="5083"/>
        <v>0</v>
      </c>
      <c r="LMX69" s="58">
        <f t="shared" si="5083"/>
        <v>25000</v>
      </c>
      <c r="LMY69" s="58">
        <f t="shared" si="5083"/>
        <v>25000</v>
      </c>
      <c r="LMZ69" s="58">
        <f t="shared" si="5083"/>
        <v>0</v>
      </c>
      <c r="LNA69" s="58">
        <f t="shared" si="5083"/>
        <v>0</v>
      </c>
      <c r="LNB69" s="58">
        <f t="shared" si="5083"/>
        <v>0</v>
      </c>
      <c r="LNC69" s="58">
        <f t="shared" si="5083"/>
        <v>0</v>
      </c>
      <c r="LND69" s="58">
        <f t="shared" si="5083"/>
        <v>25000</v>
      </c>
      <c r="LNE69" s="55" t="s">
        <v>68</v>
      </c>
      <c r="LNF69" s="56" t="s">
        <v>66</v>
      </c>
      <c r="LNG69" s="56"/>
      <c r="LNH69" s="57" t="s">
        <v>69</v>
      </c>
      <c r="LNI69" s="58">
        <f>LNI70</f>
        <v>0</v>
      </c>
      <c r="LNJ69" s="58">
        <f t="shared" si="5083"/>
        <v>0</v>
      </c>
      <c r="LNK69" s="58">
        <f t="shared" si="5083"/>
        <v>0</v>
      </c>
      <c r="LNL69" s="58">
        <f t="shared" si="5083"/>
        <v>0</v>
      </c>
      <c r="LNM69" s="58">
        <f t="shared" si="5083"/>
        <v>0</v>
      </c>
      <c r="LNN69" s="58">
        <f t="shared" si="5083"/>
        <v>25000</v>
      </c>
      <c r="LNO69" s="58">
        <f t="shared" si="5083"/>
        <v>25000</v>
      </c>
      <c r="LNP69" s="58">
        <f t="shared" si="5083"/>
        <v>0</v>
      </c>
      <c r="LNQ69" s="58">
        <f t="shared" si="5083"/>
        <v>0</v>
      </c>
      <c r="LNR69" s="58">
        <f t="shared" si="5083"/>
        <v>0</v>
      </c>
      <c r="LNS69" s="58">
        <f t="shared" si="5083"/>
        <v>0</v>
      </c>
      <c r="LNT69" s="58">
        <f t="shared" si="5083"/>
        <v>25000</v>
      </c>
      <c r="LNU69" s="55" t="s">
        <v>68</v>
      </c>
      <c r="LNV69" s="56" t="s">
        <v>66</v>
      </c>
      <c r="LNW69" s="56"/>
      <c r="LNX69" s="57" t="s">
        <v>69</v>
      </c>
      <c r="LNY69" s="58">
        <f>LNY70</f>
        <v>0</v>
      </c>
      <c r="LNZ69" s="58">
        <f t="shared" si="5083"/>
        <v>0</v>
      </c>
      <c r="LOA69" s="58">
        <f t="shared" si="5083"/>
        <v>0</v>
      </c>
      <c r="LOB69" s="58">
        <f t="shared" si="5083"/>
        <v>0</v>
      </c>
      <c r="LOC69" s="58">
        <f t="shared" si="5083"/>
        <v>0</v>
      </c>
      <c r="LOD69" s="58">
        <f t="shared" si="5083"/>
        <v>25000</v>
      </c>
      <c r="LOE69" s="58">
        <f t="shared" si="5083"/>
        <v>25000</v>
      </c>
      <c r="LOF69" s="58">
        <f t="shared" si="5083"/>
        <v>0</v>
      </c>
      <c r="LOG69" s="58">
        <f t="shared" si="5083"/>
        <v>0</v>
      </c>
      <c r="LOH69" s="58">
        <f t="shared" si="5083"/>
        <v>0</v>
      </c>
      <c r="LOI69" s="58">
        <f t="shared" si="5083"/>
        <v>0</v>
      </c>
      <c r="LOJ69" s="58">
        <f t="shared" si="5083"/>
        <v>25000</v>
      </c>
      <c r="LOK69" s="55" t="s">
        <v>68</v>
      </c>
      <c r="LOL69" s="56" t="s">
        <v>66</v>
      </c>
      <c r="LOM69" s="56"/>
      <c r="LON69" s="57" t="s">
        <v>69</v>
      </c>
      <c r="LOO69" s="58">
        <f>LOO70</f>
        <v>0</v>
      </c>
      <c r="LOP69" s="58">
        <f t="shared" si="5084"/>
        <v>0</v>
      </c>
      <c r="LOQ69" s="58">
        <f t="shared" si="5084"/>
        <v>0</v>
      </c>
      <c r="LOR69" s="58">
        <f t="shared" si="5084"/>
        <v>0</v>
      </c>
      <c r="LOS69" s="58">
        <f t="shared" si="5084"/>
        <v>0</v>
      </c>
      <c r="LOT69" s="58">
        <f t="shared" si="5084"/>
        <v>25000</v>
      </c>
      <c r="LOU69" s="58">
        <f t="shared" si="5084"/>
        <v>25000</v>
      </c>
      <c r="LOV69" s="58">
        <f t="shared" si="5084"/>
        <v>0</v>
      </c>
      <c r="LOW69" s="58">
        <f t="shared" si="5084"/>
        <v>0</v>
      </c>
      <c r="LOX69" s="58">
        <f t="shared" si="5084"/>
        <v>0</v>
      </c>
      <c r="LOY69" s="58">
        <f t="shared" si="5084"/>
        <v>0</v>
      </c>
      <c r="LOZ69" s="58">
        <f t="shared" si="5084"/>
        <v>25000</v>
      </c>
      <c r="LPA69" s="55" t="s">
        <v>68</v>
      </c>
      <c r="LPB69" s="56" t="s">
        <v>66</v>
      </c>
      <c r="LPC69" s="56"/>
      <c r="LPD69" s="57" t="s">
        <v>69</v>
      </c>
      <c r="LPE69" s="58">
        <f>LPE70</f>
        <v>0</v>
      </c>
      <c r="LPF69" s="58">
        <f t="shared" si="5084"/>
        <v>0</v>
      </c>
      <c r="LPG69" s="58">
        <f t="shared" si="5084"/>
        <v>0</v>
      </c>
      <c r="LPH69" s="58">
        <f t="shared" si="5084"/>
        <v>0</v>
      </c>
      <c r="LPI69" s="58">
        <f t="shared" si="5084"/>
        <v>0</v>
      </c>
      <c r="LPJ69" s="58">
        <f t="shared" si="5084"/>
        <v>25000</v>
      </c>
      <c r="LPK69" s="58">
        <f t="shared" si="5084"/>
        <v>25000</v>
      </c>
      <c r="LPL69" s="58">
        <f t="shared" si="5084"/>
        <v>0</v>
      </c>
      <c r="LPM69" s="58">
        <f t="shared" si="5084"/>
        <v>0</v>
      </c>
      <c r="LPN69" s="58">
        <f t="shared" si="5084"/>
        <v>0</v>
      </c>
      <c r="LPO69" s="58">
        <f t="shared" si="5084"/>
        <v>0</v>
      </c>
      <c r="LPP69" s="58">
        <f t="shared" si="5084"/>
        <v>25000</v>
      </c>
      <c r="LPQ69" s="55" t="s">
        <v>68</v>
      </c>
      <c r="LPR69" s="56" t="s">
        <v>66</v>
      </c>
      <c r="LPS69" s="56"/>
      <c r="LPT69" s="57" t="s">
        <v>69</v>
      </c>
      <c r="LPU69" s="58">
        <f>LPU70</f>
        <v>0</v>
      </c>
      <c r="LPV69" s="58">
        <f t="shared" si="5084"/>
        <v>0</v>
      </c>
      <c r="LPW69" s="58">
        <f t="shared" si="5084"/>
        <v>0</v>
      </c>
      <c r="LPX69" s="58">
        <f t="shared" si="5084"/>
        <v>0</v>
      </c>
      <c r="LPY69" s="58">
        <f t="shared" si="5084"/>
        <v>0</v>
      </c>
      <c r="LPZ69" s="58">
        <f t="shared" si="5084"/>
        <v>25000</v>
      </c>
      <c r="LQA69" s="58">
        <f t="shared" si="5084"/>
        <v>25000</v>
      </c>
      <c r="LQB69" s="58">
        <f t="shared" si="5084"/>
        <v>0</v>
      </c>
      <c r="LQC69" s="58">
        <f t="shared" si="5084"/>
        <v>0</v>
      </c>
      <c r="LQD69" s="58">
        <f t="shared" si="5084"/>
        <v>0</v>
      </c>
      <c r="LQE69" s="58">
        <f t="shared" si="5084"/>
        <v>0</v>
      </c>
      <c r="LQF69" s="58">
        <f t="shared" si="5084"/>
        <v>25000</v>
      </c>
      <c r="LQG69" s="55" t="s">
        <v>68</v>
      </c>
      <c r="LQH69" s="56" t="s">
        <v>66</v>
      </c>
      <c r="LQI69" s="56"/>
      <c r="LQJ69" s="57" t="s">
        <v>69</v>
      </c>
      <c r="LQK69" s="58">
        <f>LQK70</f>
        <v>0</v>
      </c>
      <c r="LQL69" s="58">
        <f t="shared" si="5084"/>
        <v>0</v>
      </c>
      <c r="LQM69" s="58">
        <f t="shared" si="5084"/>
        <v>0</v>
      </c>
      <c r="LQN69" s="58">
        <f t="shared" si="5084"/>
        <v>0</v>
      </c>
      <c r="LQO69" s="58">
        <f t="shared" si="5084"/>
        <v>0</v>
      </c>
      <c r="LQP69" s="58">
        <f t="shared" si="5084"/>
        <v>25000</v>
      </c>
      <c r="LQQ69" s="58">
        <f t="shared" si="5084"/>
        <v>25000</v>
      </c>
      <c r="LQR69" s="58">
        <f t="shared" si="5084"/>
        <v>0</v>
      </c>
      <c r="LQS69" s="58">
        <f t="shared" si="5084"/>
        <v>0</v>
      </c>
      <c r="LQT69" s="58">
        <f t="shared" si="5084"/>
        <v>0</v>
      </c>
      <c r="LQU69" s="58">
        <f t="shared" si="5084"/>
        <v>0</v>
      </c>
      <c r="LQV69" s="58">
        <f t="shared" si="5084"/>
        <v>25000</v>
      </c>
      <c r="LQW69" s="55" t="s">
        <v>68</v>
      </c>
      <c r="LQX69" s="56" t="s">
        <v>66</v>
      </c>
      <c r="LQY69" s="56"/>
      <c r="LQZ69" s="57" t="s">
        <v>69</v>
      </c>
      <c r="LRA69" s="58">
        <f>LRA70</f>
        <v>0</v>
      </c>
      <c r="LRB69" s="58">
        <f t="shared" si="5085"/>
        <v>0</v>
      </c>
      <c r="LRC69" s="58">
        <f t="shared" si="5085"/>
        <v>0</v>
      </c>
      <c r="LRD69" s="58">
        <f t="shared" si="5085"/>
        <v>0</v>
      </c>
      <c r="LRE69" s="58">
        <f t="shared" si="5085"/>
        <v>0</v>
      </c>
      <c r="LRF69" s="58">
        <f t="shared" si="5085"/>
        <v>25000</v>
      </c>
      <c r="LRG69" s="58">
        <f t="shared" si="5085"/>
        <v>25000</v>
      </c>
      <c r="LRH69" s="58">
        <f t="shared" si="5085"/>
        <v>0</v>
      </c>
      <c r="LRI69" s="58">
        <f t="shared" si="5085"/>
        <v>0</v>
      </c>
      <c r="LRJ69" s="58">
        <f t="shared" si="5085"/>
        <v>0</v>
      </c>
      <c r="LRK69" s="58">
        <f t="shared" si="5085"/>
        <v>0</v>
      </c>
      <c r="LRL69" s="58">
        <f t="shared" si="5085"/>
        <v>25000</v>
      </c>
      <c r="LRM69" s="55" t="s">
        <v>68</v>
      </c>
      <c r="LRN69" s="56" t="s">
        <v>66</v>
      </c>
      <c r="LRO69" s="56"/>
      <c r="LRP69" s="57" t="s">
        <v>69</v>
      </c>
      <c r="LRQ69" s="58">
        <f>LRQ70</f>
        <v>0</v>
      </c>
      <c r="LRR69" s="58">
        <f t="shared" si="5085"/>
        <v>0</v>
      </c>
      <c r="LRS69" s="58">
        <f t="shared" si="5085"/>
        <v>0</v>
      </c>
      <c r="LRT69" s="58">
        <f t="shared" si="5085"/>
        <v>0</v>
      </c>
      <c r="LRU69" s="58">
        <f t="shared" si="5085"/>
        <v>0</v>
      </c>
      <c r="LRV69" s="58">
        <f t="shared" si="5085"/>
        <v>25000</v>
      </c>
      <c r="LRW69" s="58">
        <f t="shared" si="5085"/>
        <v>25000</v>
      </c>
      <c r="LRX69" s="58">
        <f t="shared" si="5085"/>
        <v>0</v>
      </c>
      <c r="LRY69" s="58">
        <f t="shared" si="5085"/>
        <v>0</v>
      </c>
      <c r="LRZ69" s="58">
        <f t="shared" si="5085"/>
        <v>0</v>
      </c>
      <c r="LSA69" s="58">
        <f t="shared" si="5085"/>
        <v>0</v>
      </c>
      <c r="LSB69" s="58">
        <f t="shared" si="5085"/>
        <v>25000</v>
      </c>
      <c r="LSC69" s="55" t="s">
        <v>68</v>
      </c>
      <c r="LSD69" s="56" t="s">
        <v>66</v>
      </c>
      <c r="LSE69" s="56"/>
      <c r="LSF69" s="57" t="s">
        <v>69</v>
      </c>
      <c r="LSG69" s="58">
        <f>LSG70</f>
        <v>0</v>
      </c>
      <c r="LSH69" s="58">
        <f t="shared" si="5085"/>
        <v>0</v>
      </c>
      <c r="LSI69" s="58">
        <f t="shared" si="5085"/>
        <v>0</v>
      </c>
      <c r="LSJ69" s="58">
        <f t="shared" si="5085"/>
        <v>0</v>
      </c>
      <c r="LSK69" s="58">
        <f t="shared" si="5085"/>
        <v>0</v>
      </c>
      <c r="LSL69" s="58">
        <f t="shared" si="5085"/>
        <v>25000</v>
      </c>
      <c r="LSM69" s="58">
        <f t="shared" si="5085"/>
        <v>25000</v>
      </c>
      <c r="LSN69" s="58">
        <f t="shared" si="5085"/>
        <v>0</v>
      </c>
      <c r="LSO69" s="58">
        <f t="shared" si="5085"/>
        <v>0</v>
      </c>
      <c r="LSP69" s="58">
        <f t="shared" si="5085"/>
        <v>0</v>
      </c>
      <c r="LSQ69" s="58">
        <f t="shared" si="5085"/>
        <v>0</v>
      </c>
      <c r="LSR69" s="58">
        <f t="shared" si="5085"/>
        <v>25000</v>
      </c>
      <c r="LSS69" s="55" t="s">
        <v>68</v>
      </c>
      <c r="LST69" s="56" t="s">
        <v>66</v>
      </c>
      <c r="LSU69" s="56"/>
      <c r="LSV69" s="57" t="s">
        <v>69</v>
      </c>
      <c r="LSW69" s="58">
        <f>LSW70</f>
        <v>0</v>
      </c>
      <c r="LSX69" s="58">
        <f t="shared" si="5085"/>
        <v>0</v>
      </c>
      <c r="LSY69" s="58">
        <f t="shared" si="5085"/>
        <v>0</v>
      </c>
      <c r="LSZ69" s="58">
        <f t="shared" si="5085"/>
        <v>0</v>
      </c>
      <c r="LTA69" s="58">
        <f t="shared" si="5085"/>
        <v>0</v>
      </c>
      <c r="LTB69" s="58">
        <f t="shared" si="5085"/>
        <v>25000</v>
      </c>
      <c r="LTC69" s="58">
        <f t="shared" si="5085"/>
        <v>25000</v>
      </c>
      <c r="LTD69" s="58">
        <f t="shared" si="5085"/>
        <v>0</v>
      </c>
      <c r="LTE69" s="58">
        <f t="shared" si="5085"/>
        <v>0</v>
      </c>
      <c r="LTF69" s="58">
        <f t="shared" si="5085"/>
        <v>0</v>
      </c>
      <c r="LTG69" s="58">
        <f t="shared" si="5085"/>
        <v>0</v>
      </c>
      <c r="LTH69" s="58">
        <f t="shared" si="5085"/>
        <v>25000</v>
      </c>
      <c r="LTI69" s="55" t="s">
        <v>68</v>
      </c>
      <c r="LTJ69" s="56" t="s">
        <v>66</v>
      </c>
      <c r="LTK69" s="56"/>
      <c r="LTL69" s="57" t="s">
        <v>69</v>
      </c>
      <c r="LTM69" s="58">
        <f>LTM70</f>
        <v>0</v>
      </c>
      <c r="LTN69" s="58">
        <f t="shared" si="5086"/>
        <v>0</v>
      </c>
      <c r="LTO69" s="58">
        <f t="shared" si="5086"/>
        <v>0</v>
      </c>
      <c r="LTP69" s="58">
        <f t="shared" si="5086"/>
        <v>0</v>
      </c>
      <c r="LTQ69" s="58">
        <f t="shared" si="5086"/>
        <v>0</v>
      </c>
      <c r="LTR69" s="58">
        <f t="shared" si="5086"/>
        <v>25000</v>
      </c>
      <c r="LTS69" s="58">
        <f t="shared" si="5086"/>
        <v>25000</v>
      </c>
      <c r="LTT69" s="58">
        <f t="shared" si="5086"/>
        <v>0</v>
      </c>
      <c r="LTU69" s="58">
        <f t="shared" si="5086"/>
        <v>0</v>
      </c>
      <c r="LTV69" s="58">
        <f t="shared" si="5086"/>
        <v>0</v>
      </c>
      <c r="LTW69" s="58">
        <f t="shared" si="5086"/>
        <v>0</v>
      </c>
      <c r="LTX69" s="58">
        <f t="shared" si="5086"/>
        <v>25000</v>
      </c>
      <c r="LTY69" s="55" t="s">
        <v>68</v>
      </c>
      <c r="LTZ69" s="56" t="s">
        <v>66</v>
      </c>
      <c r="LUA69" s="56"/>
      <c r="LUB69" s="57" t="s">
        <v>69</v>
      </c>
      <c r="LUC69" s="58">
        <f>LUC70</f>
        <v>0</v>
      </c>
      <c r="LUD69" s="58">
        <f t="shared" si="5086"/>
        <v>0</v>
      </c>
      <c r="LUE69" s="58">
        <f t="shared" si="5086"/>
        <v>0</v>
      </c>
      <c r="LUF69" s="58">
        <f t="shared" si="5086"/>
        <v>0</v>
      </c>
      <c r="LUG69" s="58">
        <f t="shared" si="5086"/>
        <v>0</v>
      </c>
      <c r="LUH69" s="58">
        <f t="shared" si="5086"/>
        <v>25000</v>
      </c>
      <c r="LUI69" s="58">
        <f t="shared" si="5086"/>
        <v>25000</v>
      </c>
      <c r="LUJ69" s="58">
        <f t="shared" si="5086"/>
        <v>0</v>
      </c>
      <c r="LUK69" s="58">
        <f t="shared" si="5086"/>
        <v>0</v>
      </c>
      <c r="LUL69" s="58">
        <f t="shared" si="5086"/>
        <v>0</v>
      </c>
      <c r="LUM69" s="58">
        <f t="shared" si="5086"/>
        <v>0</v>
      </c>
      <c r="LUN69" s="58">
        <f t="shared" si="5086"/>
        <v>25000</v>
      </c>
      <c r="LUO69" s="55" t="s">
        <v>68</v>
      </c>
      <c r="LUP69" s="56" t="s">
        <v>66</v>
      </c>
      <c r="LUQ69" s="56"/>
      <c r="LUR69" s="57" t="s">
        <v>69</v>
      </c>
      <c r="LUS69" s="58">
        <f>LUS70</f>
        <v>0</v>
      </c>
      <c r="LUT69" s="58">
        <f t="shared" si="5086"/>
        <v>0</v>
      </c>
      <c r="LUU69" s="58">
        <f t="shared" si="5086"/>
        <v>0</v>
      </c>
      <c r="LUV69" s="58">
        <f t="shared" si="5086"/>
        <v>0</v>
      </c>
      <c r="LUW69" s="58">
        <f t="shared" si="5086"/>
        <v>0</v>
      </c>
      <c r="LUX69" s="58">
        <f t="shared" si="5086"/>
        <v>25000</v>
      </c>
      <c r="LUY69" s="58">
        <f t="shared" si="5086"/>
        <v>25000</v>
      </c>
      <c r="LUZ69" s="58">
        <f t="shared" si="5086"/>
        <v>0</v>
      </c>
      <c r="LVA69" s="58">
        <f t="shared" si="5086"/>
        <v>0</v>
      </c>
      <c r="LVB69" s="58">
        <f t="shared" si="5086"/>
        <v>0</v>
      </c>
      <c r="LVC69" s="58">
        <f t="shared" si="5086"/>
        <v>0</v>
      </c>
      <c r="LVD69" s="58">
        <f t="shared" si="5086"/>
        <v>25000</v>
      </c>
      <c r="LVE69" s="55" t="s">
        <v>68</v>
      </c>
      <c r="LVF69" s="56" t="s">
        <v>66</v>
      </c>
      <c r="LVG69" s="56"/>
      <c r="LVH69" s="57" t="s">
        <v>69</v>
      </c>
      <c r="LVI69" s="58">
        <f>LVI70</f>
        <v>0</v>
      </c>
      <c r="LVJ69" s="58">
        <f t="shared" si="5086"/>
        <v>0</v>
      </c>
      <c r="LVK69" s="58">
        <f t="shared" si="5086"/>
        <v>0</v>
      </c>
      <c r="LVL69" s="58">
        <f t="shared" si="5086"/>
        <v>0</v>
      </c>
      <c r="LVM69" s="58">
        <f t="shared" si="5086"/>
        <v>0</v>
      </c>
      <c r="LVN69" s="58">
        <f t="shared" si="5086"/>
        <v>25000</v>
      </c>
      <c r="LVO69" s="58">
        <f t="shared" si="5086"/>
        <v>25000</v>
      </c>
      <c r="LVP69" s="58">
        <f t="shared" si="5086"/>
        <v>0</v>
      </c>
      <c r="LVQ69" s="58">
        <f t="shared" si="5086"/>
        <v>0</v>
      </c>
      <c r="LVR69" s="58">
        <f t="shared" si="5086"/>
        <v>0</v>
      </c>
      <c r="LVS69" s="58">
        <f t="shared" si="5086"/>
        <v>0</v>
      </c>
      <c r="LVT69" s="58">
        <f t="shared" si="5086"/>
        <v>25000</v>
      </c>
      <c r="LVU69" s="55" t="s">
        <v>68</v>
      </c>
      <c r="LVV69" s="56" t="s">
        <v>66</v>
      </c>
      <c r="LVW69" s="56"/>
      <c r="LVX69" s="57" t="s">
        <v>69</v>
      </c>
      <c r="LVY69" s="58">
        <f>LVY70</f>
        <v>0</v>
      </c>
      <c r="LVZ69" s="58">
        <f t="shared" si="5087"/>
        <v>0</v>
      </c>
      <c r="LWA69" s="58">
        <f t="shared" si="5087"/>
        <v>0</v>
      </c>
      <c r="LWB69" s="58">
        <f t="shared" si="5087"/>
        <v>0</v>
      </c>
      <c r="LWC69" s="58">
        <f t="shared" si="5087"/>
        <v>0</v>
      </c>
      <c r="LWD69" s="58">
        <f t="shared" si="5087"/>
        <v>25000</v>
      </c>
      <c r="LWE69" s="58">
        <f t="shared" si="5087"/>
        <v>25000</v>
      </c>
      <c r="LWF69" s="58">
        <f t="shared" si="5087"/>
        <v>0</v>
      </c>
      <c r="LWG69" s="58">
        <f t="shared" si="5087"/>
        <v>0</v>
      </c>
      <c r="LWH69" s="58">
        <f t="shared" si="5087"/>
        <v>0</v>
      </c>
      <c r="LWI69" s="58">
        <f t="shared" si="5087"/>
        <v>0</v>
      </c>
      <c r="LWJ69" s="58">
        <f t="shared" si="5087"/>
        <v>25000</v>
      </c>
      <c r="LWK69" s="55" t="s">
        <v>68</v>
      </c>
      <c r="LWL69" s="56" t="s">
        <v>66</v>
      </c>
      <c r="LWM69" s="56"/>
      <c r="LWN69" s="57" t="s">
        <v>69</v>
      </c>
      <c r="LWO69" s="58">
        <f>LWO70</f>
        <v>0</v>
      </c>
      <c r="LWP69" s="58">
        <f t="shared" si="5087"/>
        <v>0</v>
      </c>
      <c r="LWQ69" s="58">
        <f t="shared" si="5087"/>
        <v>0</v>
      </c>
      <c r="LWR69" s="58">
        <f t="shared" si="5087"/>
        <v>0</v>
      </c>
      <c r="LWS69" s="58">
        <f t="shared" si="5087"/>
        <v>0</v>
      </c>
      <c r="LWT69" s="58">
        <f t="shared" si="5087"/>
        <v>25000</v>
      </c>
      <c r="LWU69" s="58">
        <f t="shared" si="5087"/>
        <v>25000</v>
      </c>
      <c r="LWV69" s="58">
        <f t="shared" si="5087"/>
        <v>0</v>
      </c>
      <c r="LWW69" s="58">
        <f t="shared" si="5087"/>
        <v>0</v>
      </c>
      <c r="LWX69" s="58">
        <f t="shared" si="5087"/>
        <v>0</v>
      </c>
      <c r="LWY69" s="58">
        <f t="shared" si="5087"/>
        <v>0</v>
      </c>
      <c r="LWZ69" s="58">
        <f t="shared" si="5087"/>
        <v>25000</v>
      </c>
      <c r="LXA69" s="55" t="s">
        <v>68</v>
      </c>
      <c r="LXB69" s="56" t="s">
        <v>66</v>
      </c>
      <c r="LXC69" s="56"/>
      <c r="LXD69" s="57" t="s">
        <v>69</v>
      </c>
      <c r="LXE69" s="58">
        <f>LXE70</f>
        <v>0</v>
      </c>
      <c r="LXF69" s="58">
        <f t="shared" si="5087"/>
        <v>0</v>
      </c>
      <c r="LXG69" s="58">
        <f t="shared" si="5087"/>
        <v>0</v>
      </c>
      <c r="LXH69" s="58">
        <f t="shared" si="5087"/>
        <v>0</v>
      </c>
      <c r="LXI69" s="58">
        <f t="shared" si="5087"/>
        <v>0</v>
      </c>
      <c r="LXJ69" s="58">
        <f t="shared" si="5087"/>
        <v>25000</v>
      </c>
      <c r="LXK69" s="58">
        <f t="shared" si="5087"/>
        <v>25000</v>
      </c>
      <c r="LXL69" s="58">
        <f t="shared" si="5087"/>
        <v>0</v>
      </c>
      <c r="LXM69" s="58">
        <f t="shared" si="5087"/>
        <v>0</v>
      </c>
      <c r="LXN69" s="58">
        <f t="shared" si="5087"/>
        <v>0</v>
      </c>
      <c r="LXO69" s="58">
        <f t="shared" si="5087"/>
        <v>0</v>
      </c>
      <c r="LXP69" s="58">
        <f t="shared" si="5087"/>
        <v>25000</v>
      </c>
      <c r="LXQ69" s="55" t="s">
        <v>68</v>
      </c>
      <c r="LXR69" s="56" t="s">
        <v>66</v>
      </c>
      <c r="LXS69" s="56"/>
      <c r="LXT69" s="57" t="s">
        <v>69</v>
      </c>
      <c r="LXU69" s="58">
        <f>LXU70</f>
        <v>0</v>
      </c>
      <c r="LXV69" s="58">
        <f t="shared" si="5087"/>
        <v>0</v>
      </c>
      <c r="LXW69" s="58">
        <f t="shared" si="5087"/>
        <v>0</v>
      </c>
      <c r="LXX69" s="58">
        <f t="shared" si="5087"/>
        <v>0</v>
      </c>
      <c r="LXY69" s="58">
        <f t="shared" si="5087"/>
        <v>0</v>
      </c>
      <c r="LXZ69" s="58">
        <f t="shared" si="5087"/>
        <v>25000</v>
      </c>
      <c r="LYA69" s="58">
        <f t="shared" si="5087"/>
        <v>25000</v>
      </c>
      <c r="LYB69" s="58">
        <f t="shared" si="5087"/>
        <v>0</v>
      </c>
      <c r="LYC69" s="58">
        <f t="shared" si="5087"/>
        <v>0</v>
      </c>
      <c r="LYD69" s="58">
        <f t="shared" si="5087"/>
        <v>0</v>
      </c>
      <c r="LYE69" s="58">
        <f t="shared" si="5087"/>
        <v>0</v>
      </c>
      <c r="LYF69" s="58">
        <f t="shared" si="5087"/>
        <v>25000</v>
      </c>
      <c r="LYG69" s="55" t="s">
        <v>68</v>
      </c>
      <c r="LYH69" s="56" t="s">
        <v>66</v>
      </c>
      <c r="LYI69" s="56"/>
      <c r="LYJ69" s="57" t="s">
        <v>69</v>
      </c>
      <c r="LYK69" s="58">
        <f>LYK70</f>
        <v>0</v>
      </c>
      <c r="LYL69" s="58">
        <f t="shared" si="5088"/>
        <v>0</v>
      </c>
      <c r="LYM69" s="58">
        <f t="shared" si="5088"/>
        <v>0</v>
      </c>
      <c r="LYN69" s="58">
        <f t="shared" si="5088"/>
        <v>0</v>
      </c>
      <c r="LYO69" s="58">
        <f t="shared" si="5088"/>
        <v>0</v>
      </c>
      <c r="LYP69" s="58">
        <f t="shared" si="5088"/>
        <v>25000</v>
      </c>
      <c r="LYQ69" s="58">
        <f t="shared" si="5088"/>
        <v>25000</v>
      </c>
      <c r="LYR69" s="58">
        <f t="shared" si="5088"/>
        <v>0</v>
      </c>
      <c r="LYS69" s="58">
        <f t="shared" si="5088"/>
        <v>0</v>
      </c>
      <c r="LYT69" s="58">
        <f t="shared" si="5088"/>
        <v>0</v>
      </c>
      <c r="LYU69" s="58">
        <f t="shared" si="5088"/>
        <v>0</v>
      </c>
      <c r="LYV69" s="58">
        <f t="shared" si="5088"/>
        <v>25000</v>
      </c>
      <c r="LYW69" s="55" t="s">
        <v>68</v>
      </c>
      <c r="LYX69" s="56" t="s">
        <v>66</v>
      </c>
      <c r="LYY69" s="56"/>
      <c r="LYZ69" s="57" t="s">
        <v>69</v>
      </c>
      <c r="LZA69" s="58">
        <f>LZA70</f>
        <v>0</v>
      </c>
      <c r="LZB69" s="58">
        <f t="shared" si="5088"/>
        <v>0</v>
      </c>
      <c r="LZC69" s="58">
        <f t="shared" si="5088"/>
        <v>0</v>
      </c>
      <c r="LZD69" s="58">
        <f t="shared" si="5088"/>
        <v>0</v>
      </c>
      <c r="LZE69" s="58">
        <f t="shared" si="5088"/>
        <v>0</v>
      </c>
      <c r="LZF69" s="58">
        <f t="shared" si="5088"/>
        <v>25000</v>
      </c>
      <c r="LZG69" s="58">
        <f t="shared" si="5088"/>
        <v>25000</v>
      </c>
      <c r="LZH69" s="58">
        <f t="shared" si="5088"/>
        <v>0</v>
      </c>
      <c r="LZI69" s="58">
        <f t="shared" si="5088"/>
        <v>0</v>
      </c>
      <c r="LZJ69" s="58">
        <f t="shared" si="5088"/>
        <v>0</v>
      </c>
      <c r="LZK69" s="58">
        <f t="shared" si="5088"/>
        <v>0</v>
      </c>
      <c r="LZL69" s="58">
        <f t="shared" si="5088"/>
        <v>25000</v>
      </c>
      <c r="LZM69" s="55" t="s">
        <v>68</v>
      </c>
      <c r="LZN69" s="56" t="s">
        <v>66</v>
      </c>
      <c r="LZO69" s="56"/>
      <c r="LZP69" s="57" t="s">
        <v>69</v>
      </c>
      <c r="LZQ69" s="58">
        <f>LZQ70</f>
        <v>0</v>
      </c>
      <c r="LZR69" s="58">
        <f t="shared" si="5088"/>
        <v>0</v>
      </c>
      <c r="LZS69" s="58">
        <f t="shared" si="5088"/>
        <v>0</v>
      </c>
      <c r="LZT69" s="58">
        <f t="shared" si="5088"/>
        <v>0</v>
      </c>
      <c r="LZU69" s="58">
        <f t="shared" si="5088"/>
        <v>0</v>
      </c>
      <c r="LZV69" s="58">
        <f t="shared" si="5088"/>
        <v>25000</v>
      </c>
      <c r="LZW69" s="58">
        <f t="shared" si="5088"/>
        <v>25000</v>
      </c>
      <c r="LZX69" s="58">
        <f t="shared" si="5088"/>
        <v>0</v>
      </c>
      <c r="LZY69" s="58">
        <f t="shared" si="5088"/>
        <v>0</v>
      </c>
      <c r="LZZ69" s="58">
        <f t="shared" si="5088"/>
        <v>0</v>
      </c>
      <c r="MAA69" s="58">
        <f t="shared" si="5088"/>
        <v>0</v>
      </c>
      <c r="MAB69" s="58">
        <f t="shared" si="5088"/>
        <v>25000</v>
      </c>
      <c r="MAC69" s="55" t="s">
        <v>68</v>
      </c>
      <c r="MAD69" s="56" t="s">
        <v>66</v>
      </c>
      <c r="MAE69" s="56"/>
      <c r="MAF69" s="57" t="s">
        <v>69</v>
      </c>
      <c r="MAG69" s="58">
        <f>MAG70</f>
        <v>0</v>
      </c>
      <c r="MAH69" s="58">
        <f t="shared" si="5088"/>
        <v>0</v>
      </c>
      <c r="MAI69" s="58">
        <f t="shared" si="5088"/>
        <v>0</v>
      </c>
      <c r="MAJ69" s="58">
        <f t="shared" si="5088"/>
        <v>0</v>
      </c>
      <c r="MAK69" s="58">
        <f t="shared" si="5088"/>
        <v>0</v>
      </c>
      <c r="MAL69" s="58">
        <f t="shared" si="5088"/>
        <v>25000</v>
      </c>
      <c r="MAM69" s="58">
        <f t="shared" si="5088"/>
        <v>25000</v>
      </c>
      <c r="MAN69" s="58">
        <f t="shared" si="5088"/>
        <v>0</v>
      </c>
      <c r="MAO69" s="58">
        <f t="shared" si="5088"/>
        <v>0</v>
      </c>
      <c r="MAP69" s="58">
        <f t="shared" si="5088"/>
        <v>0</v>
      </c>
      <c r="MAQ69" s="58">
        <f t="shared" si="5088"/>
        <v>0</v>
      </c>
      <c r="MAR69" s="58">
        <f t="shared" si="5088"/>
        <v>25000</v>
      </c>
      <c r="MAS69" s="55" t="s">
        <v>68</v>
      </c>
      <c r="MAT69" s="56" t="s">
        <v>66</v>
      </c>
      <c r="MAU69" s="56"/>
      <c r="MAV69" s="57" t="s">
        <v>69</v>
      </c>
      <c r="MAW69" s="58">
        <f>MAW70</f>
        <v>0</v>
      </c>
      <c r="MAX69" s="58">
        <f t="shared" si="5089"/>
        <v>0</v>
      </c>
      <c r="MAY69" s="58">
        <f t="shared" si="5089"/>
        <v>0</v>
      </c>
      <c r="MAZ69" s="58">
        <f t="shared" si="5089"/>
        <v>0</v>
      </c>
      <c r="MBA69" s="58">
        <f t="shared" si="5089"/>
        <v>0</v>
      </c>
      <c r="MBB69" s="58">
        <f t="shared" si="5089"/>
        <v>25000</v>
      </c>
      <c r="MBC69" s="58">
        <f t="shared" si="5089"/>
        <v>25000</v>
      </c>
      <c r="MBD69" s="58">
        <f t="shared" si="5089"/>
        <v>0</v>
      </c>
      <c r="MBE69" s="58">
        <f t="shared" si="5089"/>
        <v>0</v>
      </c>
      <c r="MBF69" s="58">
        <f t="shared" si="5089"/>
        <v>0</v>
      </c>
      <c r="MBG69" s="58">
        <f t="shared" si="5089"/>
        <v>0</v>
      </c>
      <c r="MBH69" s="58">
        <f t="shared" si="5089"/>
        <v>25000</v>
      </c>
      <c r="MBI69" s="55" t="s">
        <v>68</v>
      </c>
      <c r="MBJ69" s="56" t="s">
        <v>66</v>
      </c>
      <c r="MBK69" s="56"/>
      <c r="MBL69" s="57" t="s">
        <v>69</v>
      </c>
      <c r="MBM69" s="58">
        <f>MBM70</f>
        <v>0</v>
      </c>
      <c r="MBN69" s="58">
        <f t="shared" si="5089"/>
        <v>0</v>
      </c>
      <c r="MBO69" s="58">
        <f t="shared" si="5089"/>
        <v>0</v>
      </c>
      <c r="MBP69" s="58">
        <f t="shared" si="5089"/>
        <v>0</v>
      </c>
      <c r="MBQ69" s="58">
        <f t="shared" si="5089"/>
        <v>0</v>
      </c>
      <c r="MBR69" s="58">
        <f t="shared" si="5089"/>
        <v>25000</v>
      </c>
      <c r="MBS69" s="58">
        <f t="shared" si="5089"/>
        <v>25000</v>
      </c>
      <c r="MBT69" s="58">
        <f t="shared" si="5089"/>
        <v>0</v>
      </c>
      <c r="MBU69" s="58">
        <f t="shared" si="5089"/>
        <v>0</v>
      </c>
      <c r="MBV69" s="58">
        <f t="shared" si="5089"/>
        <v>0</v>
      </c>
      <c r="MBW69" s="58">
        <f t="shared" si="5089"/>
        <v>0</v>
      </c>
      <c r="MBX69" s="58">
        <f t="shared" si="5089"/>
        <v>25000</v>
      </c>
      <c r="MBY69" s="55" t="s">
        <v>68</v>
      </c>
      <c r="MBZ69" s="56" t="s">
        <v>66</v>
      </c>
      <c r="MCA69" s="56"/>
      <c r="MCB69" s="57" t="s">
        <v>69</v>
      </c>
      <c r="MCC69" s="58">
        <f>MCC70</f>
        <v>0</v>
      </c>
      <c r="MCD69" s="58">
        <f t="shared" si="5089"/>
        <v>0</v>
      </c>
      <c r="MCE69" s="58">
        <f t="shared" si="5089"/>
        <v>0</v>
      </c>
      <c r="MCF69" s="58">
        <f t="shared" si="5089"/>
        <v>0</v>
      </c>
      <c r="MCG69" s="58">
        <f t="shared" si="5089"/>
        <v>0</v>
      </c>
      <c r="MCH69" s="58">
        <f t="shared" si="5089"/>
        <v>25000</v>
      </c>
      <c r="MCI69" s="58">
        <f t="shared" si="5089"/>
        <v>25000</v>
      </c>
      <c r="MCJ69" s="58">
        <f t="shared" si="5089"/>
        <v>0</v>
      </c>
      <c r="MCK69" s="58">
        <f t="shared" si="5089"/>
        <v>0</v>
      </c>
      <c r="MCL69" s="58">
        <f t="shared" si="5089"/>
        <v>0</v>
      </c>
      <c r="MCM69" s="58">
        <f t="shared" si="5089"/>
        <v>0</v>
      </c>
      <c r="MCN69" s="58">
        <f t="shared" si="5089"/>
        <v>25000</v>
      </c>
      <c r="MCO69" s="55" t="s">
        <v>68</v>
      </c>
      <c r="MCP69" s="56" t="s">
        <v>66</v>
      </c>
      <c r="MCQ69" s="56"/>
      <c r="MCR69" s="57" t="s">
        <v>69</v>
      </c>
      <c r="MCS69" s="58">
        <f>MCS70</f>
        <v>0</v>
      </c>
      <c r="MCT69" s="58">
        <f t="shared" si="5089"/>
        <v>0</v>
      </c>
      <c r="MCU69" s="58">
        <f t="shared" si="5089"/>
        <v>0</v>
      </c>
      <c r="MCV69" s="58">
        <f t="shared" si="5089"/>
        <v>0</v>
      </c>
      <c r="MCW69" s="58">
        <f t="shared" si="5089"/>
        <v>0</v>
      </c>
      <c r="MCX69" s="58">
        <f t="shared" si="5089"/>
        <v>25000</v>
      </c>
      <c r="MCY69" s="58">
        <f t="shared" si="5089"/>
        <v>25000</v>
      </c>
      <c r="MCZ69" s="58">
        <f t="shared" si="5089"/>
        <v>0</v>
      </c>
      <c r="MDA69" s="58">
        <f t="shared" si="5089"/>
        <v>0</v>
      </c>
      <c r="MDB69" s="58">
        <f t="shared" si="5089"/>
        <v>0</v>
      </c>
      <c r="MDC69" s="58">
        <f t="shared" si="5089"/>
        <v>0</v>
      </c>
      <c r="MDD69" s="58">
        <f t="shared" si="5089"/>
        <v>25000</v>
      </c>
      <c r="MDE69" s="55" t="s">
        <v>68</v>
      </c>
      <c r="MDF69" s="56" t="s">
        <v>66</v>
      </c>
      <c r="MDG69" s="56"/>
      <c r="MDH69" s="57" t="s">
        <v>69</v>
      </c>
      <c r="MDI69" s="58">
        <f>MDI70</f>
        <v>0</v>
      </c>
      <c r="MDJ69" s="58">
        <f t="shared" si="5090"/>
        <v>0</v>
      </c>
      <c r="MDK69" s="58">
        <f t="shared" si="5090"/>
        <v>0</v>
      </c>
      <c r="MDL69" s="58">
        <f t="shared" si="5090"/>
        <v>0</v>
      </c>
      <c r="MDM69" s="58">
        <f t="shared" si="5090"/>
        <v>0</v>
      </c>
      <c r="MDN69" s="58">
        <f t="shared" si="5090"/>
        <v>25000</v>
      </c>
      <c r="MDO69" s="58">
        <f t="shared" si="5090"/>
        <v>25000</v>
      </c>
      <c r="MDP69" s="58">
        <f t="shared" si="5090"/>
        <v>0</v>
      </c>
      <c r="MDQ69" s="58">
        <f t="shared" si="5090"/>
        <v>0</v>
      </c>
      <c r="MDR69" s="58">
        <f t="shared" si="5090"/>
        <v>0</v>
      </c>
      <c r="MDS69" s="58">
        <f t="shared" si="5090"/>
        <v>0</v>
      </c>
      <c r="MDT69" s="58">
        <f t="shared" si="5090"/>
        <v>25000</v>
      </c>
      <c r="MDU69" s="55" t="s">
        <v>68</v>
      </c>
      <c r="MDV69" s="56" t="s">
        <v>66</v>
      </c>
      <c r="MDW69" s="56"/>
      <c r="MDX69" s="57" t="s">
        <v>69</v>
      </c>
      <c r="MDY69" s="58">
        <f>MDY70</f>
        <v>0</v>
      </c>
      <c r="MDZ69" s="58">
        <f t="shared" si="5090"/>
        <v>0</v>
      </c>
      <c r="MEA69" s="58">
        <f t="shared" si="5090"/>
        <v>0</v>
      </c>
      <c r="MEB69" s="58">
        <f t="shared" si="5090"/>
        <v>0</v>
      </c>
      <c r="MEC69" s="58">
        <f t="shared" si="5090"/>
        <v>0</v>
      </c>
      <c r="MED69" s="58">
        <f t="shared" si="5090"/>
        <v>25000</v>
      </c>
      <c r="MEE69" s="58">
        <f t="shared" si="5090"/>
        <v>25000</v>
      </c>
      <c r="MEF69" s="58">
        <f t="shared" si="5090"/>
        <v>0</v>
      </c>
      <c r="MEG69" s="58">
        <f t="shared" si="5090"/>
        <v>0</v>
      </c>
      <c r="MEH69" s="58">
        <f t="shared" si="5090"/>
        <v>0</v>
      </c>
      <c r="MEI69" s="58">
        <f t="shared" si="5090"/>
        <v>0</v>
      </c>
      <c r="MEJ69" s="58">
        <f t="shared" si="5090"/>
        <v>25000</v>
      </c>
      <c r="MEK69" s="55" t="s">
        <v>68</v>
      </c>
      <c r="MEL69" s="56" t="s">
        <v>66</v>
      </c>
      <c r="MEM69" s="56"/>
      <c r="MEN69" s="57" t="s">
        <v>69</v>
      </c>
      <c r="MEO69" s="58">
        <f>MEO70</f>
        <v>0</v>
      </c>
      <c r="MEP69" s="58">
        <f t="shared" si="5090"/>
        <v>0</v>
      </c>
      <c r="MEQ69" s="58">
        <f t="shared" si="5090"/>
        <v>0</v>
      </c>
      <c r="MER69" s="58">
        <f t="shared" si="5090"/>
        <v>0</v>
      </c>
      <c r="MES69" s="58">
        <f t="shared" si="5090"/>
        <v>0</v>
      </c>
      <c r="MET69" s="58">
        <f t="shared" si="5090"/>
        <v>25000</v>
      </c>
      <c r="MEU69" s="58">
        <f t="shared" si="5090"/>
        <v>25000</v>
      </c>
      <c r="MEV69" s="58">
        <f t="shared" si="5090"/>
        <v>0</v>
      </c>
      <c r="MEW69" s="58">
        <f t="shared" si="5090"/>
        <v>0</v>
      </c>
      <c r="MEX69" s="58">
        <f t="shared" si="5090"/>
        <v>0</v>
      </c>
      <c r="MEY69" s="58">
        <f t="shared" si="5090"/>
        <v>0</v>
      </c>
      <c r="MEZ69" s="58">
        <f t="shared" si="5090"/>
        <v>25000</v>
      </c>
      <c r="MFA69" s="55" t="s">
        <v>68</v>
      </c>
      <c r="MFB69" s="56" t="s">
        <v>66</v>
      </c>
      <c r="MFC69" s="56"/>
      <c r="MFD69" s="57" t="s">
        <v>69</v>
      </c>
      <c r="MFE69" s="58">
        <f>MFE70</f>
        <v>0</v>
      </c>
      <c r="MFF69" s="58">
        <f t="shared" si="5090"/>
        <v>0</v>
      </c>
      <c r="MFG69" s="58">
        <f t="shared" si="5090"/>
        <v>0</v>
      </c>
      <c r="MFH69" s="58">
        <f t="shared" si="5090"/>
        <v>0</v>
      </c>
      <c r="MFI69" s="58">
        <f t="shared" si="5090"/>
        <v>0</v>
      </c>
      <c r="MFJ69" s="58">
        <f t="shared" si="5090"/>
        <v>25000</v>
      </c>
      <c r="MFK69" s="58">
        <f t="shared" si="5090"/>
        <v>25000</v>
      </c>
      <c r="MFL69" s="58">
        <f t="shared" si="5090"/>
        <v>0</v>
      </c>
      <c r="MFM69" s="58">
        <f t="shared" si="5090"/>
        <v>0</v>
      </c>
      <c r="MFN69" s="58">
        <f t="shared" si="5090"/>
        <v>0</v>
      </c>
      <c r="MFO69" s="58">
        <f t="shared" si="5090"/>
        <v>0</v>
      </c>
      <c r="MFP69" s="58">
        <f t="shared" si="5090"/>
        <v>25000</v>
      </c>
      <c r="MFQ69" s="55" t="s">
        <v>68</v>
      </c>
      <c r="MFR69" s="56" t="s">
        <v>66</v>
      </c>
      <c r="MFS69" s="56"/>
      <c r="MFT69" s="57" t="s">
        <v>69</v>
      </c>
      <c r="MFU69" s="58">
        <f>MFU70</f>
        <v>0</v>
      </c>
      <c r="MFV69" s="58">
        <f t="shared" si="5091"/>
        <v>0</v>
      </c>
      <c r="MFW69" s="58">
        <f t="shared" si="5091"/>
        <v>0</v>
      </c>
      <c r="MFX69" s="58">
        <f t="shared" si="5091"/>
        <v>0</v>
      </c>
      <c r="MFY69" s="58">
        <f t="shared" si="5091"/>
        <v>0</v>
      </c>
      <c r="MFZ69" s="58">
        <f t="shared" si="5091"/>
        <v>25000</v>
      </c>
      <c r="MGA69" s="58">
        <f t="shared" si="5091"/>
        <v>25000</v>
      </c>
      <c r="MGB69" s="58">
        <f t="shared" si="5091"/>
        <v>0</v>
      </c>
      <c r="MGC69" s="58">
        <f t="shared" si="5091"/>
        <v>0</v>
      </c>
      <c r="MGD69" s="58">
        <f t="shared" si="5091"/>
        <v>0</v>
      </c>
      <c r="MGE69" s="58">
        <f t="shared" si="5091"/>
        <v>0</v>
      </c>
      <c r="MGF69" s="58">
        <f t="shared" si="5091"/>
        <v>25000</v>
      </c>
      <c r="MGG69" s="55" t="s">
        <v>68</v>
      </c>
      <c r="MGH69" s="56" t="s">
        <v>66</v>
      </c>
      <c r="MGI69" s="56"/>
      <c r="MGJ69" s="57" t="s">
        <v>69</v>
      </c>
      <c r="MGK69" s="58">
        <f>MGK70</f>
        <v>0</v>
      </c>
      <c r="MGL69" s="58">
        <f t="shared" si="5091"/>
        <v>0</v>
      </c>
      <c r="MGM69" s="58">
        <f t="shared" si="5091"/>
        <v>0</v>
      </c>
      <c r="MGN69" s="58">
        <f t="shared" si="5091"/>
        <v>0</v>
      </c>
      <c r="MGO69" s="58">
        <f t="shared" si="5091"/>
        <v>0</v>
      </c>
      <c r="MGP69" s="58">
        <f t="shared" si="5091"/>
        <v>25000</v>
      </c>
      <c r="MGQ69" s="58">
        <f t="shared" si="5091"/>
        <v>25000</v>
      </c>
      <c r="MGR69" s="58">
        <f t="shared" si="5091"/>
        <v>0</v>
      </c>
      <c r="MGS69" s="58">
        <f t="shared" si="5091"/>
        <v>0</v>
      </c>
      <c r="MGT69" s="58">
        <f t="shared" si="5091"/>
        <v>0</v>
      </c>
      <c r="MGU69" s="58">
        <f t="shared" si="5091"/>
        <v>0</v>
      </c>
      <c r="MGV69" s="58">
        <f t="shared" si="5091"/>
        <v>25000</v>
      </c>
      <c r="MGW69" s="55" t="s">
        <v>68</v>
      </c>
      <c r="MGX69" s="56" t="s">
        <v>66</v>
      </c>
      <c r="MGY69" s="56"/>
      <c r="MGZ69" s="57" t="s">
        <v>69</v>
      </c>
      <c r="MHA69" s="58">
        <f>MHA70</f>
        <v>0</v>
      </c>
      <c r="MHB69" s="58">
        <f t="shared" si="5091"/>
        <v>0</v>
      </c>
      <c r="MHC69" s="58">
        <f t="shared" si="5091"/>
        <v>0</v>
      </c>
      <c r="MHD69" s="58">
        <f t="shared" si="5091"/>
        <v>0</v>
      </c>
      <c r="MHE69" s="58">
        <f t="shared" si="5091"/>
        <v>0</v>
      </c>
      <c r="MHF69" s="58">
        <f t="shared" si="5091"/>
        <v>25000</v>
      </c>
      <c r="MHG69" s="58">
        <f t="shared" si="5091"/>
        <v>25000</v>
      </c>
      <c r="MHH69" s="58">
        <f t="shared" si="5091"/>
        <v>0</v>
      </c>
      <c r="MHI69" s="58">
        <f t="shared" si="5091"/>
        <v>0</v>
      </c>
      <c r="MHJ69" s="58">
        <f t="shared" si="5091"/>
        <v>0</v>
      </c>
      <c r="MHK69" s="58">
        <f t="shared" si="5091"/>
        <v>0</v>
      </c>
      <c r="MHL69" s="58">
        <f t="shared" si="5091"/>
        <v>25000</v>
      </c>
      <c r="MHM69" s="55" t="s">
        <v>68</v>
      </c>
      <c r="MHN69" s="56" t="s">
        <v>66</v>
      </c>
      <c r="MHO69" s="56"/>
      <c r="MHP69" s="57" t="s">
        <v>69</v>
      </c>
      <c r="MHQ69" s="58">
        <f>MHQ70</f>
        <v>0</v>
      </c>
      <c r="MHR69" s="58">
        <f t="shared" si="5091"/>
        <v>0</v>
      </c>
      <c r="MHS69" s="58">
        <f t="shared" si="5091"/>
        <v>0</v>
      </c>
      <c r="MHT69" s="58">
        <f t="shared" si="5091"/>
        <v>0</v>
      </c>
      <c r="MHU69" s="58">
        <f t="shared" si="5091"/>
        <v>0</v>
      </c>
      <c r="MHV69" s="58">
        <f t="shared" si="5091"/>
        <v>25000</v>
      </c>
      <c r="MHW69" s="58">
        <f t="shared" si="5091"/>
        <v>25000</v>
      </c>
      <c r="MHX69" s="58">
        <f t="shared" si="5091"/>
        <v>0</v>
      </c>
      <c r="MHY69" s="58">
        <f t="shared" si="5091"/>
        <v>0</v>
      </c>
      <c r="MHZ69" s="58">
        <f t="shared" si="5091"/>
        <v>0</v>
      </c>
      <c r="MIA69" s="58">
        <f t="shared" si="5091"/>
        <v>0</v>
      </c>
      <c r="MIB69" s="58">
        <f t="shared" si="5091"/>
        <v>25000</v>
      </c>
      <c r="MIC69" s="55" t="s">
        <v>68</v>
      </c>
      <c r="MID69" s="56" t="s">
        <v>66</v>
      </c>
      <c r="MIE69" s="56"/>
      <c r="MIF69" s="57" t="s">
        <v>69</v>
      </c>
      <c r="MIG69" s="58">
        <f>MIG70</f>
        <v>0</v>
      </c>
      <c r="MIH69" s="58">
        <f t="shared" si="5092"/>
        <v>0</v>
      </c>
      <c r="MII69" s="58">
        <f t="shared" si="5092"/>
        <v>0</v>
      </c>
      <c r="MIJ69" s="58">
        <f t="shared" si="5092"/>
        <v>0</v>
      </c>
      <c r="MIK69" s="58">
        <f t="shared" si="5092"/>
        <v>0</v>
      </c>
      <c r="MIL69" s="58">
        <f t="shared" si="5092"/>
        <v>25000</v>
      </c>
      <c r="MIM69" s="58">
        <f t="shared" si="5092"/>
        <v>25000</v>
      </c>
      <c r="MIN69" s="58">
        <f t="shared" si="5092"/>
        <v>0</v>
      </c>
      <c r="MIO69" s="58">
        <f t="shared" si="5092"/>
        <v>0</v>
      </c>
      <c r="MIP69" s="58">
        <f t="shared" si="5092"/>
        <v>0</v>
      </c>
      <c r="MIQ69" s="58">
        <f t="shared" si="5092"/>
        <v>0</v>
      </c>
      <c r="MIR69" s="58">
        <f t="shared" si="5092"/>
        <v>25000</v>
      </c>
      <c r="MIS69" s="55" t="s">
        <v>68</v>
      </c>
      <c r="MIT69" s="56" t="s">
        <v>66</v>
      </c>
      <c r="MIU69" s="56"/>
      <c r="MIV69" s="57" t="s">
        <v>69</v>
      </c>
      <c r="MIW69" s="58">
        <f>MIW70</f>
        <v>0</v>
      </c>
      <c r="MIX69" s="58">
        <f t="shared" si="5092"/>
        <v>0</v>
      </c>
      <c r="MIY69" s="58">
        <f t="shared" si="5092"/>
        <v>0</v>
      </c>
      <c r="MIZ69" s="58">
        <f t="shared" si="5092"/>
        <v>0</v>
      </c>
      <c r="MJA69" s="58">
        <f t="shared" si="5092"/>
        <v>0</v>
      </c>
      <c r="MJB69" s="58">
        <f t="shared" si="5092"/>
        <v>25000</v>
      </c>
      <c r="MJC69" s="58">
        <f t="shared" si="5092"/>
        <v>25000</v>
      </c>
      <c r="MJD69" s="58">
        <f t="shared" si="5092"/>
        <v>0</v>
      </c>
      <c r="MJE69" s="58">
        <f t="shared" si="5092"/>
        <v>0</v>
      </c>
      <c r="MJF69" s="58">
        <f t="shared" si="5092"/>
        <v>0</v>
      </c>
      <c r="MJG69" s="58">
        <f t="shared" si="5092"/>
        <v>0</v>
      </c>
      <c r="MJH69" s="58">
        <f t="shared" si="5092"/>
        <v>25000</v>
      </c>
      <c r="MJI69" s="55" t="s">
        <v>68</v>
      </c>
      <c r="MJJ69" s="56" t="s">
        <v>66</v>
      </c>
      <c r="MJK69" s="56"/>
      <c r="MJL69" s="57" t="s">
        <v>69</v>
      </c>
      <c r="MJM69" s="58">
        <f>MJM70</f>
        <v>0</v>
      </c>
      <c r="MJN69" s="58">
        <f t="shared" si="5092"/>
        <v>0</v>
      </c>
      <c r="MJO69" s="58">
        <f t="shared" si="5092"/>
        <v>0</v>
      </c>
      <c r="MJP69" s="58">
        <f t="shared" si="5092"/>
        <v>0</v>
      </c>
      <c r="MJQ69" s="58">
        <f t="shared" si="5092"/>
        <v>0</v>
      </c>
      <c r="MJR69" s="58">
        <f t="shared" si="5092"/>
        <v>25000</v>
      </c>
      <c r="MJS69" s="58">
        <f t="shared" si="5092"/>
        <v>25000</v>
      </c>
      <c r="MJT69" s="58">
        <f t="shared" si="5092"/>
        <v>0</v>
      </c>
      <c r="MJU69" s="58">
        <f t="shared" si="5092"/>
        <v>0</v>
      </c>
      <c r="MJV69" s="58">
        <f t="shared" si="5092"/>
        <v>0</v>
      </c>
      <c r="MJW69" s="58">
        <f t="shared" si="5092"/>
        <v>0</v>
      </c>
      <c r="MJX69" s="58">
        <f t="shared" si="5092"/>
        <v>25000</v>
      </c>
      <c r="MJY69" s="55" t="s">
        <v>68</v>
      </c>
      <c r="MJZ69" s="56" t="s">
        <v>66</v>
      </c>
      <c r="MKA69" s="56"/>
      <c r="MKB69" s="57" t="s">
        <v>69</v>
      </c>
      <c r="MKC69" s="58">
        <f>MKC70</f>
        <v>0</v>
      </c>
      <c r="MKD69" s="58">
        <f t="shared" si="5092"/>
        <v>0</v>
      </c>
      <c r="MKE69" s="58">
        <f t="shared" si="5092"/>
        <v>0</v>
      </c>
      <c r="MKF69" s="58">
        <f t="shared" si="5092"/>
        <v>0</v>
      </c>
      <c r="MKG69" s="58">
        <f t="shared" si="5092"/>
        <v>0</v>
      </c>
      <c r="MKH69" s="58">
        <f t="shared" si="5092"/>
        <v>25000</v>
      </c>
      <c r="MKI69" s="58">
        <f t="shared" si="5092"/>
        <v>25000</v>
      </c>
      <c r="MKJ69" s="58">
        <f t="shared" si="5092"/>
        <v>0</v>
      </c>
      <c r="MKK69" s="58">
        <f t="shared" si="5092"/>
        <v>0</v>
      </c>
      <c r="MKL69" s="58">
        <f t="shared" si="5092"/>
        <v>0</v>
      </c>
      <c r="MKM69" s="58">
        <f t="shared" si="5092"/>
        <v>0</v>
      </c>
      <c r="MKN69" s="58">
        <f t="shared" si="5092"/>
        <v>25000</v>
      </c>
      <c r="MKO69" s="55" t="s">
        <v>68</v>
      </c>
      <c r="MKP69" s="56" t="s">
        <v>66</v>
      </c>
      <c r="MKQ69" s="56"/>
      <c r="MKR69" s="57" t="s">
        <v>69</v>
      </c>
      <c r="MKS69" s="58">
        <f>MKS70</f>
        <v>0</v>
      </c>
      <c r="MKT69" s="58">
        <f t="shared" si="5093"/>
        <v>0</v>
      </c>
      <c r="MKU69" s="58">
        <f t="shared" si="5093"/>
        <v>0</v>
      </c>
      <c r="MKV69" s="58">
        <f t="shared" si="5093"/>
        <v>0</v>
      </c>
      <c r="MKW69" s="58">
        <f t="shared" si="5093"/>
        <v>0</v>
      </c>
      <c r="MKX69" s="58">
        <f t="shared" si="5093"/>
        <v>25000</v>
      </c>
      <c r="MKY69" s="58">
        <f t="shared" si="5093"/>
        <v>25000</v>
      </c>
      <c r="MKZ69" s="58">
        <f t="shared" si="5093"/>
        <v>0</v>
      </c>
      <c r="MLA69" s="58">
        <f t="shared" si="5093"/>
        <v>0</v>
      </c>
      <c r="MLB69" s="58">
        <f t="shared" si="5093"/>
        <v>0</v>
      </c>
      <c r="MLC69" s="58">
        <f t="shared" si="5093"/>
        <v>0</v>
      </c>
      <c r="MLD69" s="58">
        <f t="shared" si="5093"/>
        <v>25000</v>
      </c>
      <c r="MLE69" s="55" t="s">
        <v>68</v>
      </c>
      <c r="MLF69" s="56" t="s">
        <v>66</v>
      </c>
      <c r="MLG69" s="56"/>
      <c r="MLH69" s="57" t="s">
        <v>69</v>
      </c>
      <c r="MLI69" s="58">
        <f>MLI70</f>
        <v>0</v>
      </c>
      <c r="MLJ69" s="58">
        <f t="shared" si="5093"/>
        <v>0</v>
      </c>
      <c r="MLK69" s="58">
        <f t="shared" si="5093"/>
        <v>0</v>
      </c>
      <c r="MLL69" s="58">
        <f t="shared" si="5093"/>
        <v>0</v>
      </c>
      <c r="MLM69" s="58">
        <f t="shared" si="5093"/>
        <v>0</v>
      </c>
      <c r="MLN69" s="58">
        <f t="shared" si="5093"/>
        <v>25000</v>
      </c>
      <c r="MLO69" s="58">
        <f t="shared" si="5093"/>
        <v>25000</v>
      </c>
      <c r="MLP69" s="58">
        <f t="shared" si="5093"/>
        <v>0</v>
      </c>
      <c r="MLQ69" s="58">
        <f t="shared" si="5093"/>
        <v>0</v>
      </c>
      <c r="MLR69" s="58">
        <f t="shared" si="5093"/>
        <v>0</v>
      </c>
      <c r="MLS69" s="58">
        <f t="shared" si="5093"/>
        <v>0</v>
      </c>
      <c r="MLT69" s="58">
        <f t="shared" si="5093"/>
        <v>25000</v>
      </c>
      <c r="MLU69" s="55" t="s">
        <v>68</v>
      </c>
      <c r="MLV69" s="56" t="s">
        <v>66</v>
      </c>
      <c r="MLW69" s="56"/>
      <c r="MLX69" s="57" t="s">
        <v>69</v>
      </c>
      <c r="MLY69" s="58">
        <f>MLY70</f>
        <v>0</v>
      </c>
      <c r="MLZ69" s="58">
        <f t="shared" si="5093"/>
        <v>0</v>
      </c>
      <c r="MMA69" s="58">
        <f t="shared" si="5093"/>
        <v>0</v>
      </c>
      <c r="MMB69" s="58">
        <f t="shared" si="5093"/>
        <v>0</v>
      </c>
      <c r="MMC69" s="58">
        <f t="shared" si="5093"/>
        <v>0</v>
      </c>
      <c r="MMD69" s="58">
        <f t="shared" si="5093"/>
        <v>25000</v>
      </c>
      <c r="MME69" s="58">
        <f t="shared" si="5093"/>
        <v>25000</v>
      </c>
      <c r="MMF69" s="58">
        <f t="shared" si="5093"/>
        <v>0</v>
      </c>
      <c r="MMG69" s="58">
        <f t="shared" si="5093"/>
        <v>0</v>
      </c>
      <c r="MMH69" s="58">
        <f t="shared" si="5093"/>
        <v>0</v>
      </c>
      <c r="MMI69" s="58">
        <f t="shared" si="5093"/>
        <v>0</v>
      </c>
      <c r="MMJ69" s="58">
        <f t="shared" si="5093"/>
        <v>25000</v>
      </c>
      <c r="MMK69" s="55" t="s">
        <v>68</v>
      </c>
      <c r="MML69" s="56" t="s">
        <v>66</v>
      </c>
      <c r="MMM69" s="56"/>
      <c r="MMN69" s="57" t="s">
        <v>69</v>
      </c>
      <c r="MMO69" s="58">
        <f>MMO70</f>
        <v>0</v>
      </c>
      <c r="MMP69" s="58">
        <f t="shared" si="5093"/>
        <v>0</v>
      </c>
      <c r="MMQ69" s="58">
        <f t="shared" si="5093"/>
        <v>0</v>
      </c>
      <c r="MMR69" s="58">
        <f t="shared" si="5093"/>
        <v>0</v>
      </c>
      <c r="MMS69" s="58">
        <f t="shared" si="5093"/>
        <v>0</v>
      </c>
      <c r="MMT69" s="58">
        <f t="shared" si="5093"/>
        <v>25000</v>
      </c>
      <c r="MMU69" s="58">
        <f t="shared" si="5093"/>
        <v>25000</v>
      </c>
      <c r="MMV69" s="58">
        <f t="shared" si="5093"/>
        <v>0</v>
      </c>
      <c r="MMW69" s="58">
        <f t="shared" si="5093"/>
        <v>0</v>
      </c>
      <c r="MMX69" s="58">
        <f t="shared" si="5093"/>
        <v>0</v>
      </c>
      <c r="MMY69" s="58">
        <f t="shared" si="5093"/>
        <v>0</v>
      </c>
      <c r="MMZ69" s="58">
        <f t="shared" si="5093"/>
        <v>25000</v>
      </c>
      <c r="MNA69" s="55" t="s">
        <v>68</v>
      </c>
      <c r="MNB69" s="56" t="s">
        <v>66</v>
      </c>
      <c r="MNC69" s="56"/>
      <c r="MND69" s="57" t="s">
        <v>69</v>
      </c>
      <c r="MNE69" s="58">
        <f>MNE70</f>
        <v>0</v>
      </c>
      <c r="MNF69" s="58">
        <f t="shared" si="5094"/>
        <v>0</v>
      </c>
      <c r="MNG69" s="58">
        <f t="shared" si="5094"/>
        <v>0</v>
      </c>
      <c r="MNH69" s="58">
        <f t="shared" si="5094"/>
        <v>0</v>
      </c>
      <c r="MNI69" s="58">
        <f t="shared" si="5094"/>
        <v>0</v>
      </c>
      <c r="MNJ69" s="58">
        <f t="shared" si="5094"/>
        <v>25000</v>
      </c>
      <c r="MNK69" s="58">
        <f t="shared" si="5094"/>
        <v>25000</v>
      </c>
      <c r="MNL69" s="58">
        <f t="shared" si="5094"/>
        <v>0</v>
      </c>
      <c r="MNM69" s="58">
        <f t="shared" si="5094"/>
        <v>0</v>
      </c>
      <c r="MNN69" s="58">
        <f t="shared" si="5094"/>
        <v>0</v>
      </c>
      <c r="MNO69" s="58">
        <f t="shared" si="5094"/>
        <v>0</v>
      </c>
      <c r="MNP69" s="58">
        <f t="shared" si="5094"/>
        <v>25000</v>
      </c>
      <c r="MNQ69" s="55" t="s">
        <v>68</v>
      </c>
      <c r="MNR69" s="56" t="s">
        <v>66</v>
      </c>
      <c r="MNS69" s="56"/>
      <c r="MNT69" s="57" t="s">
        <v>69</v>
      </c>
      <c r="MNU69" s="58">
        <f>MNU70</f>
        <v>0</v>
      </c>
      <c r="MNV69" s="58">
        <f t="shared" si="5094"/>
        <v>0</v>
      </c>
      <c r="MNW69" s="58">
        <f t="shared" si="5094"/>
        <v>0</v>
      </c>
      <c r="MNX69" s="58">
        <f t="shared" si="5094"/>
        <v>0</v>
      </c>
      <c r="MNY69" s="58">
        <f t="shared" si="5094"/>
        <v>0</v>
      </c>
      <c r="MNZ69" s="58">
        <f t="shared" si="5094"/>
        <v>25000</v>
      </c>
      <c r="MOA69" s="58">
        <f t="shared" si="5094"/>
        <v>25000</v>
      </c>
      <c r="MOB69" s="58">
        <f t="shared" si="5094"/>
        <v>0</v>
      </c>
      <c r="MOC69" s="58">
        <f t="shared" si="5094"/>
        <v>0</v>
      </c>
      <c r="MOD69" s="58">
        <f t="shared" si="5094"/>
        <v>0</v>
      </c>
      <c r="MOE69" s="58">
        <f t="shared" si="5094"/>
        <v>0</v>
      </c>
      <c r="MOF69" s="58">
        <f t="shared" si="5094"/>
        <v>25000</v>
      </c>
      <c r="MOG69" s="55" t="s">
        <v>68</v>
      </c>
      <c r="MOH69" s="56" t="s">
        <v>66</v>
      </c>
      <c r="MOI69" s="56"/>
      <c r="MOJ69" s="57" t="s">
        <v>69</v>
      </c>
      <c r="MOK69" s="58">
        <f>MOK70</f>
        <v>0</v>
      </c>
      <c r="MOL69" s="58">
        <f t="shared" si="5094"/>
        <v>0</v>
      </c>
      <c r="MOM69" s="58">
        <f t="shared" si="5094"/>
        <v>0</v>
      </c>
      <c r="MON69" s="58">
        <f t="shared" si="5094"/>
        <v>0</v>
      </c>
      <c r="MOO69" s="58">
        <f t="shared" si="5094"/>
        <v>0</v>
      </c>
      <c r="MOP69" s="58">
        <f t="shared" si="5094"/>
        <v>25000</v>
      </c>
      <c r="MOQ69" s="58">
        <f t="shared" si="5094"/>
        <v>25000</v>
      </c>
      <c r="MOR69" s="58">
        <f t="shared" si="5094"/>
        <v>0</v>
      </c>
      <c r="MOS69" s="58">
        <f t="shared" si="5094"/>
        <v>0</v>
      </c>
      <c r="MOT69" s="58">
        <f t="shared" si="5094"/>
        <v>0</v>
      </c>
      <c r="MOU69" s="58">
        <f t="shared" si="5094"/>
        <v>0</v>
      </c>
      <c r="MOV69" s="58">
        <f t="shared" si="5094"/>
        <v>25000</v>
      </c>
      <c r="MOW69" s="55" t="s">
        <v>68</v>
      </c>
      <c r="MOX69" s="56" t="s">
        <v>66</v>
      </c>
      <c r="MOY69" s="56"/>
      <c r="MOZ69" s="57" t="s">
        <v>69</v>
      </c>
      <c r="MPA69" s="58">
        <f>MPA70</f>
        <v>0</v>
      </c>
      <c r="MPB69" s="58">
        <f t="shared" si="5094"/>
        <v>0</v>
      </c>
      <c r="MPC69" s="58">
        <f t="shared" si="5094"/>
        <v>0</v>
      </c>
      <c r="MPD69" s="58">
        <f t="shared" si="5094"/>
        <v>0</v>
      </c>
      <c r="MPE69" s="58">
        <f t="shared" si="5094"/>
        <v>0</v>
      </c>
      <c r="MPF69" s="58">
        <f t="shared" si="5094"/>
        <v>25000</v>
      </c>
      <c r="MPG69" s="58">
        <f t="shared" si="5094"/>
        <v>25000</v>
      </c>
      <c r="MPH69" s="58">
        <f t="shared" si="5094"/>
        <v>0</v>
      </c>
      <c r="MPI69" s="58">
        <f t="shared" si="5094"/>
        <v>0</v>
      </c>
      <c r="MPJ69" s="58">
        <f t="shared" si="5094"/>
        <v>0</v>
      </c>
      <c r="MPK69" s="58">
        <f t="shared" si="5094"/>
        <v>0</v>
      </c>
      <c r="MPL69" s="58">
        <f t="shared" si="5094"/>
        <v>25000</v>
      </c>
      <c r="MPM69" s="55" t="s">
        <v>68</v>
      </c>
      <c r="MPN69" s="56" t="s">
        <v>66</v>
      </c>
      <c r="MPO69" s="56"/>
      <c r="MPP69" s="57" t="s">
        <v>69</v>
      </c>
      <c r="MPQ69" s="58">
        <f>MPQ70</f>
        <v>0</v>
      </c>
      <c r="MPR69" s="58">
        <f t="shared" si="5095"/>
        <v>0</v>
      </c>
      <c r="MPS69" s="58">
        <f t="shared" si="5095"/>
        <v>0</v>
      </c>
      <c r="MPT69" s="58">
        <f t="shared" si="5095"/>
        <v>0</v>
      </c>
      <c r="MPU69" s="58">
        <f t="shared" si="5095"/>
        <v>0</v>
      </c>
      <c r="MPV69" s="58">
        <f t="shared" si="5095"/>
        <v>25000</v>
      </c>
      <c r="MPW69" s="58">
        <f t="shared" si="5095"/>
        <v>25000</v>
      </c>
      <c r="MPX69" s="58">
        <f t="shared" si="5095"/>
        <v>0</v>
      </c>
      <c r="MPY69" s="58">
        <f t="shared" si="5095"/>
        <v>0</v>
      </c>
      <c r="MPZ69" s="58">
        <f t="shared" si="5095"/>
        <v>0</v>
      </c>
      <c r="MQA69" s="58">
        <f t="shared" si="5095"/>
        <v>0</v>
      </c>
      <c r="MQB69" s="58">
        <f t="shared" si="5095"/>
        <v>25000</v>
      </c>
      <c r="MQC69" s="55" t="s">
        <v>68</v>
      </c>
      <c r="MQD69" s="56" t="s">
        <v>66</v>
      </c>
      <c r="MQE69" s="56"/>
      <c r="MQF69" s="57" t="s">
        <v>69</v>
      </c>
      <c r="MQG69" s="58">
        <f>MQG70</f>
        <v>0</v>
      </c>
      <c r="MQH69" s="58">
        <f t="shared" si="5095"/>
        <v>0</v>
      </c>
      <c r="MQI69" s="58">
        <f t="shared" si="5095"/>
        <v>0</v>
      </c>
      <c r="MQJ69" s="58">
        <f t="shared" si="5095"/>
        <v>0</v>
      </c>
      <c r="MQK69" s="58">
        <f t="shared" si="5095"/>
        <v>0</v>
      </c>
      <c r="MQL69" s="58">
        <f t="shared" si="5095"/>
        <v>25000</v>
      </c>
      <c r="MQM69" s="58">
        <f t="shared" si="5095"/>
        <v>25000</v>
      </c>
      <c r="MQN69" s="58">
        <f t="shared" si="5095"/>
        <v>0</v>
      </c>
      <c r="MQO69" s="58">
        <f t="shared" si="5095"/>
        <v>0</v>
      </c>
      <c r="MQP69" s="58">
        <f t="shared" si="5095"/>
        <v>0</v>
      </c>
      <c r="MQQ69" s="58">
        <f t="shared" si="5095"/>
        <v>0</v>
      </c>
      <c r="MQR69" s="58">
        <f t="shared" si="5095"/>
        <v>25000</v>
      </c>
      <c r="MQS69" s="55" t="s">
        <v>68</v>
      </c>
      <c r="MQT69" s="56" t="s">
        <v>66</v>
      </c>
      <c r="MQU69" s="56"/>
      <c r="MQV69" s="57" t="s">
        <v>69</v>
      </c>
      <c r="MQW69" s="58">
        <f>MQW70</f>
        <v>0</v>
      </c>
      <c r="MQX69" s="58">
        <f t="shared" si="5095"/>
        <v>0</v>
      </c>
      <c r="MQY69" s="58">
        <f t="shared" si="5095"/>
        <v>0</v>
      </c>
      <c r="MQZ69" s="58">
        <f t="shared" si="5095"/>
        <v>0</v>
      </c>
      <c r="MRA69" s="58">
        <f t="shared" si="5095"/>
        <v>0</v>
      </c>
      <c r="MRB69" s="58">
        <f t="shared" si="5095"/>
        <v>25000</v>
      </c>
      <c r="MRC69" s="58">
        <f t="shared" si="5095"/>
        <v>25000</v>
      </c>
      <c r="MRD69" s="58">
        <f t="shared" si="5095"/>
        <v>0</v>
      </c>
      <c r="MRE69" s="58">
        <f t="shared" si="5095"/>
        <v>0</v>
      </c>
      <c r="MRF69" s="58">
        <f t="shared" si="5095"/>
        <v>0</v>
      </c>
      <c r="MRG69" s="58">
        <f t="shared" si="5095"/>
        <v>0</v>
      </c>
      <c r="MRH69" s="58">
        <f t="shared" si="5095"/>
        <v>25000</v>
      </c>
      <c r="MRI69" s="55" t="s">
        <v>68</v>
      </c>
      <c r="MRJ69" s="56" t="s">
        <v>66</v>
      </c>
      <c r="MRK69" s="56"/>
      <c r="MRL69" s="57" t="s">
        <v>69</v>
      </c>
      <c r="MRM69" s="58">
        <f>MRM70</f>
        <v>0</v>
      </c>
      <c r="MRN69" s="58">
        <f t="shared" si="5095"/>
        <v>0</v>
      </c>
      <c r="MRO69" s="58">
        <f t="shared" si="5095"/>
        <v>0</v>
      </c>
      <c r="MRP69" s="58">
        <f t="shared" si="5095"/>
        <v>0</v>
      </c>
      <c r="MRQ69" s="58">
        <f t="shared" si="5095"/>
        <v>0</v>
      </c>
      <c r="MRR69" s="58">
        <f t="shared" si="5095"/>
        <v>25000</v>
      </c>
      <c r="MRS69" s="58">
        <f t="shared" si="5095"/>
        <v>25000</v>
      </c>
      <c r="MRT69" s="58">
        <f t="shared" si="5095"/>
        <v>0</v>
      </c>
      <c r="MRU69" s="58">
        <f t="shared" si="5095"/>
        <v>0</v>
      </c>
      <c r="MRV69" s="58">
        <f t="shared" si="5095"/>
        <v>0</v>
      </c>
      <c r="MRW69" s="58">
        <f t="shared" si="5095"/>
        <v>0</v>
      </c>
      <c r="MRX69" s="58">
        <f t="shared" si="5095"/>
        <v>25000</v>
      </c>
      <c r="MRY69" s="55" t="s">
        <v>68</v>
      </c>
      <c r="MRZ69" s="56" t="s">
        <v>66</v>
      </c>
      <c r="MSA69" s="56"/>
      <c r="MSB69" s="57" t="s">
        <v>69</v>
      </c>
      <c r="MSC69" s="58">
        <f>MSC70</f>
        <v>0</v>
      </c>
      <c r="MSD69" s="58">
        <f t="shared" si="5096"/>
        <v>0</v>
      </c>
      <c r="MSE69" s="58">
        <f t="shared" si="5096"/>
        <v>0</v>
      </c>
      <c r="MSF69" s="58">
        <f t="shared" si="5096"/>
        <v>0</v>
      </c>
      <c r="MSG69" s="58">
        <f t="shared" si="5096"/>
        <v>0</v>
      </c>
      <c r="MSH69" s="58">
        <f t="shared" si="5096"/>
        <v>25000</v>
      </c>
      <c r="MSI69" s="58">
        <f t="shared" si="5096"/>
        <v>25000</v>
      </c>
      <c r="MSJ69" s="58">
        <f t="shared" si="5096"/>
        <v>0</v>
      </c>
      <c r="MSK69" s="58">
        <f t="shared" si="5096"/>
        <v>0</v>
      </c>
      <c r="MSL69" s="58">
        <f t="shared" si="5096"/>
        <v>0</v>
      </c>
      <c r="MSM69" s="58">
        <f t="shared" si="5096"/>
        <v>0</v>
      </c>
      <c r="MSN69" s="58">
        <f t="shared" si="5096"/>
        <v>25000</v>
      </c>
      <c r="MSO69" s="55" t="s">
        <v>68</v>
      </c>
      <c r="MSP69" s="56" t="s">
        <v>66</v>
      </c>
      <c r="MSQ69" s="56"/>
      <c r="MSR69" s="57" t="s">
        <v>69</v>
      </c>
      <c r="MSS69" s="58">
        <f>MSS70</f>
        <v>0</v>
      </c>
      <c r="MST69" s="58">
        <f t="shared" si="5096"/>
        <v>0</v>
      </c>
      <c r="MSU69" s="58">
        <f t="shared" si="5096"/>
        <v>0</v>
      </c>
      <c r="MSV69" s="58">
        <f t="shared" si="5096"/>
        <v>0</v>
      </c>
      <c r="MSW69" s="58">
        <f t="shared" si="5096"/>
        <v>0</v>
      </c>
      <c r="MSX69" s="58">
        <f t="shared" si="5096"/>
        <v>25000</v>
      </c>
      <c r="MSY69" s="58">
        <f t="shared" si="5096"/>
        <v>25000</v>
      </c>
      <c r="MSZ69" s="58">
        <f t="shared" si="5096"/>
        <v>0</v>
      </c>
      <c r="MTA69" s="58">
        <f t="shared" si="5096"/>
        <v>0</v>
      </c>
      <c r="MTB69" s="58">
        <f t="shared" si="5096"/>
        <v>0</v>
      </c>
      <c r="MTC69" s="58">
        <f t="shared" si="5096"/>
        <v>0</v>
      </c>
      <c r="MTD69" s="58">
        <f t="shared" si="5096"/>
        <v>25000</v>
      </c>
      <c r="MTE69" s="55" t="s">
        <v>68</v>
      </c>
      <c r="MTF69" s="56" t="s">
        <v>66</v>
      </c>
      <c r="MTG69" s="56"/>
      <c r="MTH69" s="57" t="s">
        <v>69</v>
      </c>
      <c r="MTI69" s="58">
        <f>MTI70</f>
        <v>0</v>
      </c>
      <c r="MTJ69" s="58">
        <f t="shared" si="5096"/>
        <v>0</v>
      </c>
      <c r="MTK69" s="58">
        <f t="shared" si="5096"/>
        <v>0</v>
      </c>
      <c r="MTL69" s="58">
        <f t="shared" si="5096"/>
        <v>0</v>
      </c>
      <c r="MTM69" s="58">
        <f t="shared" si="5096"/>
        <v>0</v>
      </c>
      <c r="MTN69" s="58">
        <f t="shared" si="5096"/>
        <v>25000</v>
      </c>
      <c r="MTO69" s="58">
        <f t="shared" si="5096"/>
        <v>25000</v>
      </c>
      <c r="MTP69" s="58">
        <f t="shared" si="5096"/>
        <v>0</v>
      </c>
      <c r="MTQ69" s="58">
        <f t="shared" si="5096"/>
        <v>0</v>
      </c>
      <c r="MTR69" s="58">
        <f t="shared" si="5096"/>
        <v>0</v>
      </c>
      <c r="MTS69" s="58">
        <f t="shared" si="5096"/>
        <v>0</v>
      </c>
      <c r="MTT69" s="58">
        <f t="shared" si="5096"/>
        <v>25000</v>
      </c>
      <c r="MTU69" s="55" t="s">
        <v>68</v>
      </c>
      <c r="MTV69" s="56" t="s">
        <v>66</v>
      </c>
      <c r="MTW69" s="56"/>
      <c r="MTX69" s="57" t="s">
        <v>69</v>
      </c>
      <c r="MTY69" s="58">
        <f>MTY70</f>
        <v>0</v>
      </c>
      <c r="MTZ69" s="58">
        <f t="shared" si="5096"/>
        <v>0</v>
      </c>
      <c r="MUA69" s="58">
        <f t="shared" si="5096"/>
        <v>0</v>
      </c>
      <c r="MUB69" s="58">
        <f t="shared" si="5096"/>
        <v>0</v>
      </c>
      <c r="MUC69" s="58">
        <f t="shared" si="5096"/>
        <v>0</v>
      </c>
      <c r="MUD69" s="58">
        <f t="shared" si="5096"/>
        <v>25000</v>
      </c>
      <c r="MUE69" s="58">
        <f t="shared" si="5096"/>
        <v>25000</v>
      </c>
      <c r="MUF69" s="58">
        <f t="shared" si="5096"/>
        <v>0</v>
      </c>
      <c r="MUG69" s="58">
        <f t="shared" si="5096"/>
        <v>0</v>
      </c>
      <c r="MUH69" s="58">
        <f t="shared" si="5096"/>
        <v>0</v>
      </c>
      <c r="MUI69" s="58">
        <f t="shared" si="5096"/>
        <v>0</v>
      </c>
      <c r="MUJ69" s="58">
        <f t="shared" si="5096"/>
        <v>25000</v>
      </c>
      <c r="MUK69" s="55" t="s">
        <v>68</v>
      </c>
      <c r="MUL69" s="56" t="s">
        <v>66</v>
      </c>
      <c r="MUM69" s="56"/>
      <c r="MUN69" s="57" t="s">
        <v>69</v>
      </c>
      <c r="MUO69" s="58">
        <f>MUO70</f>
        <v>0</v>
      </c>
      <c r="MUP69" s="58">
        <f t="shared" si="5097"/>
        <v>0</v>
      </c>
      <c r="MUQ69" s="58">
        <f t="shared" si="5097"/>
        <v>0</v>
      </c>
      <c r="MUR69" s="58">
        <f t="shared" si="5097"/>
        <v>0</v>
      </c>
      <c r="MUS69" s="58">
        <f t="shared" si="5097"/>
        <v>0</v>
      </c>
      <c r="MUT69" s="58">
        <f t="shared" si="5097"/>
        <v>25000</v>
      </c>
      <c r="MUU69" s="58">
        <f t="shared" si="5097"/>
        <v>25000</v>
      </c>
      <c r="MUV69" s="58">
        <f t="shared" si="5097"/>
        <v>0</v>
      </c>
      <c r="MUW69" s="58">
        <f t="shared" si="5097"/>
        <v>0</v>
      </c>
      <c r="MUX69" s="58">
        <f t="shared" si="5097"/>
        <v>0</v>
      </c>
      <c r="MUY69" s="58">
        <f t="shared" si="5097"/>
        <v>0</v>
      </c>
      <c r="MUZ69" s="58">
        <f t="shared" si="5097"/>
        <v>25000</v>
      </c>
      <c r="MVA69" s="55" t="s">
        <v>68</v>
      </c>
      <c r="MVB69" s="56" t="s">
        <v>66</v>
      </c>
      <c r="MVC69" s="56"/>
      <c r="MVD69" s="57" t="s">
        <v>69</v>
      </c>
      <c r="MVE69" s="58">
        <f>MVE70</f>
        <v>0</v>
      </c>
      <c r="MVF69" s="58">
        <f t="shared" si="5097"/>
        <v>0</v>
      </c>
      <c r="MVG69" s="58">
        <f t="shared" si="5097"/>
        <v>0</v>
      </c>
      <c r="MVH69" s="58">
        <f t="shared" si="5097"/>
        <v>0</v>
      </c>
      <c r="MVI69" s="58">
        <f t="shared" si="5097"/>
        <v>0</v>
      </c>
      <c r="MVJ69" s="58">
        <f t="shared" si="5097"/>
        <v>25000</v>
      </c>
      <c r="MVK69" s="58">
        <f t="shared" si="5097"/>
        <v>25000</v>
      </c>
      <c r="MVL69" s="58">
        <f t="shared" si="5097"/>
        <v>0</v>
      </c>
      <c r="MVM69" s="58">
        <f t="shared" si="5097"/>
        <v>0</v>
      </c>
      <c r="MVN69" s="58">
        <f t="shared" si="5097"/>
        <v>0</v>
      </c>
      <c r="MVO69" s="58">
        <f t="shared" si="5097"/>
        <v>0</v>
      </c>
      <c r="MVP69" s="58">
        <f t="shared" si="5097"/>
        <v>25000</v>
      </c>
      <c r="MVQ69" s="55" t="s">
        <v>68</v>
      </c>
      <c r="MVR69" s="56" t="s">
        <v>66</v>
      </c>
      <c r="MVS69" s="56"/>
      <c r="MVT69" s="57" t="s">
        <v>69</v>
      </c>
      <c r="MVU69" s="58">
        <f>MVU70</f>
        <v>0</v>
      </c>
      <c r="MVV69" s="58">
        <f t="shared" si="5097"/>
        <v>0</v>
      </c>
      <c r="MVW69" s="58">
        <f t="shared" si="5097"/>
        <v>0</v>
      </c>
      <c r="MVX69" s="58">
        <f t="shared" si="5097"/>
        <v>0</v>
      </c>
      <c r="MVY69" s="58">
        <f t="shared" si="5097"/>
        <v>0</v>
      </c>
      <c r="MVZ69" s="58">
        <f t="shared" si="5097"/>
        <v>25000</v>
      </c>
      <c r="MWA69" s="58">
        <f t="shared" si="5097"/>
        <v>25000</v>
      </c>
      <c r="MWB69" s="58">
        <f t="shared" si="5097"/>
        <v>0</v>
      </c>
      <c r="MWC69" s="58">
        <f t="shared" si="5097"/>
        <v>0</v>
      </c>
      <c r="MWD69" s="58">
        <f t="shared" si="5097"/>
        <v>0</v>
      </c>
      <c r="MWE69" s="58">
        <f t="shared" si="5097"/>
        <v>0</v>
      </c>
      <c r="MWF69" s="58">
        <f t="shared" si="5097"/>
        <v>25000</v>
      </c>
      <c r="MWG69" s="55" t="s">
        <v>68</v>
      </c>
      <c r="MWH69" s="56" t="s">
        <v>66</v>
      </c>
      <c r="MWI69" s="56"/>
      <c r="MWJ69" s="57" t="s">
        <v>69</v>
      </c>
      <c r="MWK69" s="58">
        <f>MWK70</f>
        <v>0</v>
      </c>
      <c r="MWL69" s="58">
        <f t="shared" si="5097"/>
        <v>0</v>
      </c>
      <c r="MWM69" s="58">
        <f t="shared" si="5097"/>
        <v>0</v>
      </c>
      <c r="MWN69" s="58">
        <f t="shared" si="5097"/>
        <v>0</v>
      </c>
      <c r="MWO69" s="58">
        <f t="shared" si="5097"/>
        <v>0</v>
      </c>
      <c r="MWP69" s="58">
        <f t="shared" si="5097"/>
        <v>25000</v>
      </c>
      <c r="MWQ69" s="58">
        <f t="shared" si="5097"/>
        <v>25000</v>
      </c>
      <c r="MWR69" s="58">
        <f t="shared" si="5097"/>
        <v>0</v>
      </c>
      <c r="MWS69" s="58">
        <f t="shared" si="5097"/>
        <v>0</v>
      </c>
      <c r="MWT69" s="58">
        <f t="shared" si="5097"/>
        <v>0</v>
      </c>
      <c r="MWU69" s="58">
        <f t="shared" si="5097"/>
        <v>0</v>
      </c>
      <c r="MWV69" s="58">
        <f t="shared" si="5097"/>
        <v>25000</v>
      </c>
      <c r="MWW69" s="55" t="s">
        <v>68</v>
      </c>
      <c r="MWX69" s="56" t="s">
        <v>66</v>
      </c>
      <c r="MWY69" s="56"/>
      <c r="MWZ69" s="57" t="s">
        <v>69</v>
      </c>
      <c r="MXA69" s="58">
        <f>MXA70</f>
        <v>0</v>
      </c>
      <c r="MXB69" s="58">
        <f t="shared" si="5098"/>
        <v>0</v>
      </c>
      <c r="MXC69" s="58">
        <f t="shared" si="5098"/>
        <v>0</v>
      </c>
      <c r="MXD69" s="58">
        <f t="shared" si="5098"/>
        <v>0</v>
      </c>
      <c r="MXE69" s="58">
        <f t="shared" si="5098"/>
        <v>0</v>
      </c>
      <c r="MXF69" s="58">
        <f t="shared" si="5098"/>
        <v>25000</v>
      </c>
      <c r="MXG69" s="58">
        <f t="shared" si="5098"/>
        <v>25000</v>
      </c>
      <c r="MXH69" s="58">
        <f t="shared" si="5098"/>
        <v>0</v>
      </c>
      <c r="MXI69" s="58">
        <f t="shared" si="5098"/>
        <v>0</v>
      </c>
      <c r="MXJ69" s="58">
        <f t="shared" si="5098"/>
        <v>0</v>
      </c>
      <c r="MXK69" s="58">
        <f t="shared" si="5098"/>
        <v>0</v>
      </c>
      <c r="MXL69" s="58">
        <f t="shared" si="5098"/>
        <v>25000</v>
      </c>
      <c r="MXM69" s="55" t="s">
        <v>68</v>
      </c>
      <c r="MXN69" s="56" t="s">
        <v>66</v>
      </c>
      <c r="MXO69" s="56"/>
      <c r="MXP69" s="57" t="s">
        <v>69</v>
      </c>
      <c r="MXQ69" s="58">
        <f>MXQ70</f>
        <v>0</v>
      </c>
      <c r="MXR69" s="58">
        <f t="shared" si="5098"/>
        <v>0</v>
      </c>
      <c r="MXS69" s="58">
        <f t="shared" si="5098"/>
        <v>0</v>
      </c>
      <c r="MXT69" s="58">
        <f t="shared" si="5098"/>
        <v>0</v>
      </c>
      <c r="MXU69" s="58">
        <f t="shared" si="5098"/>
        <v>0</v>
      </c>
      <c r="MXV69" s="58">
        <f t="shared" si="5098"/>
        <v>25000</v>
      </c>
      <c r="MXW69" s="58">
        <f t="shared" si="5098"/>
        <v>25000</v>
      </c>
      <c r="MXX69" s="58">
        <f t="shared" si="5098"/>
        <v>0</v>
      </c>
      <c r="MXY69" s="58">
        <f t="shared" si="5098"/>
        <v>0</v>
      </c>
      <c r="MXZ69" s="58">
        <f t="shared" si="5098"/>
        <v>0</v>
      </c>
      <c r="MYA69" s="58">
        <f t="shared" si="5098"/>
        <v>0</v>
      </c>
      <c r="MYB69" s="58">
        <f t="shared" si="5098"/>
        <v>25000</v>
      </c>
      <c r="MYC69" s="55" t="s">
        <v>68</v>
      </c>
      <c r="MYD69" s="56" t="s">
        <v>66</v>
      </c>
      <c r="MYE69" s="56"/>
      <c r="MYF69" s="57" t="s">
        <v>69</v>
      </c>
      <c r="MYG69" s="58">
        <f>MYG70</f>
        <v>0</v>
      </c>
      <c r="MYH69" s="58">
        <f t="shared" si="5098"/>
        <v>0</v>
      </c>
      <c r="MYI69" s="58">
        <f t="shared" si="5098"/>
        <v>0</v>
      </c>
      <c r="MYJ69" s="58">
        <f t="shared" si="5098"/>
        <v>0</v>
      </c>
      <c r="MYK69" s="58">
        <f t="shared" si="5098"/>
        <v>0</v>
      </c>
      <c r="MYL69" s="58">
        <f t="shared" si="5098"/>
        <v>25000</v>
      </c>
      <c r="MYM69" s="58">
        <f t="shared" si="5098"/>
        <v>25000</v>
      </c>
      <c r="MYN69" s="58">
        <f t="shared" si="5098"/>
        <v>0</v>
      </c>
      <c r="MYO69" s="58">
        <f t="shared" si="5098"/>
        <v>0</v>
      </c>
      <c r="MYP69" s="58">
        <f t="shared" si="5098"/>
        <v>0</v>
      </c>
      <c r="MYQ69" s="58">
        <f t="shared" si="5098"/>
        <v>0</v>
      </c>
      <c r="MYR69" s="58">
        <f t="shared" si="5098"/>
        <v>25000</v>
      </c>
      <c r="MYS69" s="55" t="s">
        <v>68</v>
      </c>
      <c r="MYT69" s="56" t="s">
        <v>66</v>
      </c>
      <c r="MYU69" s="56"/>
      <c r="MYV69" s="57" t="s">
        <v>69</v>
      </c>
      <c r="MYW69" s="58">
        <f>MYW70</f>
        <v>0</v>
      </c>
      <c r="MYX69" s="58">
        <f t="shared" si="5098"/>
        <v>0</v>
      </c>
      <c r="MYY69" s="58">
        <f t="shared" si="5098"/>
        <v>0</v>
      </c>
      <c r="MYZ69" s="58">
        <f t="shared" si="5098"/>
        <v>0</v>
      </c>
      <c r="MZA69" s="58">
        <f t="shared" si="5098"/>
        <v>0</v>
      </c>
      <c r="MZB69" s="58">
        <f t="shared" si="5098"/>
        <v>25000</v>
      </c>
      <c r="MZC69" s="58">
        <f t="shared" si="5098"/>
        <v>25000</v>
      </c>
      <c r="MZD69" s="58">
        <f t="shared" si="5098"/>
        <v>0</v>
      </c>
      <c r="MZE69" s="58">
        <f t="shared" si="5098"/>
        <v>0</v>
      </c>
      <c r="MZF69" s="58">
        <f t="shared" si="5098"/>
        <v>0</v>
      </c>
      <c r="MZG69" s="58">
        <f t="shared" si="5098"/>
        <v>0</v>
      </c>
      <c r="MZH69" s="58">
        <f t="shared" si="5098"/>
        <v>25000</v>
      </c>
      <c r="MZI69" s="55" t="s">
        <v>68</v>
      </c>
      <c r="MZJ69" s="56" t="s">
        <v>66</v>
      </c>
      <c r="MZK69" s="56"/>
      <c r="MZL69" s="57" t="s">
        <v>69</v>
      </c>
      <c r="MZM69" s="58">
        <f>MZM70</f>
        <v>0</v>
      </c>
      <c r="MZN69" s="58">
        <f t="shared" si="5099"/>
        <v>0</v>
      </c>
      <c r="MZO69" s="58">
        <f t="shared" si="5099"/>
        <v>0</v>
      </c>
      <c r="MZP69" s="58">
        <f t="shared" si="5099"/>
        <v>0</v>
      </c>
      <c r="MZQ69" s="58">
        <f t="shared" si="5099"/>
        <v>0</v>
      </c>
      <c r="MZR69" s="58">
        <f t="shared" si="5099"/>
        <v>25000</v>
      </c>
      <c r="MZS69" s="58">
        <f t="shared" si="5099"/>
        <v>25000</v>
      </c>
      <c r="MZT69" s="58">
        <f t="shared" si="5099"/>
        <v>0</v>
      </c>
      <c r="MZU69" s="58">
        <f t="shared" si="5099"/>
        <v>0</v>
      </c>
      <c r="MZV69" s="58">
        <f t="shared" si="5099"/>
        <v>0</v>
      </c>
      <c r="MZW69" s="58">
        <f t="shared" si="5099"/>
        <v>0</v>
      </c>
      <c r="MZX69" s="58">
        <f t="shared" si="5099"/>
        <v>25000</v>
      </c>
      <c r="MZY69" s="55" t="s">
        <v>68</v>
      </c>
      <c r="MZZ69" s="56" t="s">
        <v>66</v>
      </c>
      <c r="NAA69" s="56"/>
      <c r="NAB69" s="57" t="s">
        <v>69</v>
      </c>
      <c r="NAC69" s="58">
        <f>NAC70</f>
        <v>0</v>
      </c>
      <c r="NAD69" s="58">
        <f t="shared" si="5099"/>
        <v>0</v>
      </c>
      <c r="NAE69" s="58">
        <f t="shared" si="5099"/>
        <v>0</v>
      </c>
      <c r="NAF69" s="58">
        <f t="shared" si="5099"/>
        <v>0</v>
      </c>
      <c r="NAG69" s="58">
        <f t="shared" si="5099"/>
        <v>0</v>
      </c>
      <c r="NAH69" s="58">
        <f t="shared" si="5099"/>
        <v>25000</v>
      </c>
      <c r="NAI69" s="58">
        <f t="shared" si="5099"/>
        <v>25000</v>
      </c>
      <c r="NAJ69" s="58">
        <f t="shared" si="5099"/>
        <v>0</v>
      </c>
      <c r="NAK69" s="58">
        <f t="shared" si="5099"/>
        <v>0</v>
      </c>
      <c r="NAL69" s="58">
        <f t="shared" si="5099"/>
        <v>0</v>
      </c>
      <c r="NAM69" s="58">
        <f t="shared" si="5099"/>
        <v>0</v>
      </c>
      <c r="NAN69" s="58">
        <f t="shared" si="5099"/>
        <v>25000</v>
      </c>
      <c r="NAO69" s="55" t="s">
        <v>68</v>
      </c>
      <c r="NAP69" s="56" t="s">
        <v>66</v>
      </c>
      <c r="NAQ69" s="56"/>
      <c r="NAR69" s="57" t="s">
        <v>69</v>
      </c>
      <c r="NAS69" s="58">
        <f>NAS70</f>
        <v>0</v>
      </c>
      <c r="NAT69" s="58">
        <f t="shared" si="5099"/>
        <v>0</v>
      </c>
      <c r="NAU69" s="58">
        <f t="shared" si="5099"/>
        <v>0</v>
      </c>
      <c r="NAV69" s="58">
        <f t="shared" si="5099"/>
        <v>0</v>
      </c>
      <c r="NAW69" s="58">
        <f t="shared" si="5099"/>
        <v>0</v>
      </c>
      <c r="NAX69" s="58">
        <f t="shared" si="5099"/>
        <v>25000</v>
      </c>
      <c r="NAY69" s="58">
        <f t="shared" si="5099"/>
        <v>25000</v>
      </c>
      <c r="NAZ69" s="58">
        <f t="shared" si="5099"/>
        <v>0</v>
      </c>
      <c r="NBA69" s="58">
        <f t="shared" si="5099"/>
        <v>0</v>
      </c>
      <c r="NBB69" s="58">
        <f t="shared" si="5099"/>
        <v>0</v>
      </c>
      <c r="NBC69" s="58">
        <f t="shared" si="5099"/>
        <v>0</v>
      </c>
      <c r="NBD69" s="58">
        <f t="shared" si="5099"/>
        <v>25000</v>
      </c>
      <c r="NBE69" s="55" t="s">
        <v>68</v>
      </c>
      <c r="NBF69" s="56" t="s">
        <v>66</v>
      </c>
      <c r="NBG69" s="56"/>
      <c r="NBH69" s="57" t="s">
        <v>69</v>
      </c>
      <c r="NBI69" s="58">
        <f>NBI70</f>
        <v>0</v>
      </c>
      <c r="NBJ69" s="58">
        <f t="shared" si="5099"/>
        <v>0</v>
      </c>
      <c r="NBK69" s="58">
        <f t="shared" si="5099"/>
        <v>0</v>
      </c>
      <c r="NBL69" s="58">
        <f t="shared" si="5099"/>
        <v>0</v>
      </c>
      <c r="NBM69" s="58">
        <f t="shared" si="5099"/>
        <v>0</v>
      </c>
      <c r="NBN69" s="58">
        <f t="shared" si="5099"/>
        <v>25000</v>
      </c>
      <c r="NBO69" s="58">
        <f t="shared" si="5099"/>
        <v>25000</v>
      </c>
      <c r="NBP69" s="58">
        <f t="shared" si="5099"/>
        <v>0</v>
      </c>
      <c r="NBQ69" s="58">
        <f t="shared" si="5099"/>
        <v>0</v>
      </c>
      <c r="NBR69" s="58">
        <f t="shared" si="5099"/>
        <v>0</v>
      </c>
      <c r="NBS69" s="58">
        <f t="shared" si="5099"/>
        <v>0</v>
      </c>
      <c r="NBT69" s="58">
        <f t="shared" si="5099"/>
        <v>25000</v>
      </c>
      <c r="NBU69" s="55" t="s">
        <v>68</v>
      </c>
      <c r="NBV69" s="56" t="s">
        <v>66</v>
      </c>
      <c r="NBW69" s="56"/>
      <c r="NBX69" s="57" t="s">
        <v>69</v>
      </c>
      <c r="NBY69" s="58">
        <f>NBY70</f>
        <v>0</v>
      </c>
      <c r="NBZ69" s="58">
        <f t="shared" si="5100"/>
        <v>0</v>
      </c>
      <c r="NCA69" s="58">
        <f t="shared" si="5100"/>
        <v>0</v>
      </c>
      <c r="NCB69" s="58">
        <f t="shared" si="5100"/>
        <v>0</v>
      </c>
      <c r="NCC69" s="58">
        <f t="shared" si="5100"/>
        <v>0</v>
      </c>
      <c r="NCD69" s="58">
        <f t="shared" si="5100"/>
        <v>25000</v>
      </c>
      <c r="NCE69" s="58">
        <f t="shared" si="5100"/>
        <v>25000</v>
      </c>
      <c r="NCF69" s="58">
        <f t="shared" si="5100"/>
        <v>0</v>
      </c>
      <c r="NCG69" s="58">
        <f t="shared" si="5100"/>
        <v>0</v>
      </c>
      <c r="NCH69" s="58">
        <f t="shared" si="5100"/>
        <v>0</v>
      </c>
      <c r="NCI69" s="58">
        <f t="shared" si="5100"/>
        <v>0</v>
      </c>
      <c r="NCJ69" s="58">
        <f t="shared" si="5100"/>
        <v>25000</v>
      </c>
      <c r="NCK69" s="55" t="s">
        <v>68</v>
      </c>
      <c r="NCL69" s="56" t="s">
        <v>66</v>
      </c>
      <c r="NCM69" s="56"/>
      <c r="NCN69" s="57" t="s">
        <v>69</v>
      </c>
      <c r="NCO69" s="58">
        <f>NCO70</f>
        <v>0</v>
      </c>
      <c r="NCP69" s="58">
        <f t="shared" si="5100"/>
        <v>0</v>
      </c>
      <c r="NCQ69" s="58">
        <f t="shared" si="5100"/>
        <v>0</v>
      </c>
      <c r="NCR69" s="58">
        <f t="shared" si="5100"/>
        <v>0</v>
      </c>
      <c r="NCS69" s="58">
        <f t="shared" si="5100"/>
        <v>0</v>
      </c>
      <c r="NCT69" s="58">
        <f t="shared" si="5100"/>
        <v>25000</v>
      </c>
      <c r="NCU69" s="58">
        <f t="shared" si="5100"/>
        <v>25000</v>
      </c>
      <c r="NCV69" s="58">
        <f t="shared" si="5100"/>
        <v>0</v>
      </c>
      <c r="NCW69" s="58">
        <f t="shared" si="5100"/>
        <v>0</v>
      </c>
      <c r="NCX69" s="58">
        <f t="shared" si="5100"/>
        <v>0</v>
      </c>
      <c r="NCY69" s="58">
        <f t="shared" si="5100"/>
        <v>0</v>
      </c>
      <c r="NCZ69" s="58">
        <f t="shared" si="5100"/>
        <v>25000</v>
      </c>
      <c r="NDA69" s="55" t="s">
        <v>68</v>
      </c>
      <c r="NDB69" s="56" t="s">
        <v>66</v>
      </c>
      <c r="NDC69" s="56"/>
      <c r="NDD69" s="57" t="s">
        <v>69</v>
      </c>
      <c r="NDE69" s="58">
        <f>NDE70</f>
        <v>0</v>
      </c>
      <c r="NDF69" s="58">
        <f t="shared" si="5100"/>
        <v>0</v>
      </c>
      <c r="NDG69" s="58">
        <f t="shared" si="5100"/>
        <v>0</v>
      </c>
      <c r="NDH69" s="58">
        <f t="shared" si="5100"/>
        <v>0</v>
      </c>
      <c r="NDI69" s="58">
        <f t="shared" si="5100"/>
        <v>0</v>
      </c>
      <c r="NDJ69" s="58">
        <f t="shared" si="5100"/>
        <v>25000</v>
      </c>
      <c r="NDK69" s="58">
        <f t="shared" si="5100"/>
        <v>25000</v>
      </c>
      <c r="NDL69" s="58">
        <f t="shared" si="5100"/>
        <v>0</v>
      </c>
      <c r="NDM69" s="58">
        <f t="shared" si="5100"/>
        <v>0</v>
      </c>
      <c r="NDN69" s="58">
        <f t="shared" si="5100"/>
        <v>0</v>
      </c>
      <c r="NDO69" s="58">
        <f t="shared" si="5100"/>
        <v>0</v>
      </c>
      <c r="NDP69" s="58">
        <f t="shared" si="5100"/>
        <v>25000</v>
      </c>
      <c r="NDQ69" s="55" t="s">
        <v>68</v>
      </c>
      <c r="NDR69" s="56" t="s">
        <v>66</v>
      </c>
      <c r="NDS69" s="56"/>
      <c r="NDT69" s="57" t="s">
        <v>69</v>
      </c>
      <c r="NDU69" s="58">
        <f>NDU70</f>
        <v>0</v>
      </c>
      <c r="NDV69" s="58">
        <f t="shared" si="5100"/>
        <v>0</v>
      </c>
      <c r="NDW69" s="58">
        <f t="shared" si="5100"/>
        <v>0</v>
      </c>
      <c r="NDX69" s="58">
        <f t="shared" si="5100"/>
        <v>0</v>
      </c>
      <c r="NDY69" s="58">
        <f t="shared" si="5100"/>
        <v>0</v>
      </c>
      <c r="NDZ69" s="58">
        <f t="shared" si="5100"/>
        <v>25000</v>
      </c>
      <c r="NEA69" s="58">
        <f t="shared" si="5100"/>
        <v>25000</v>
      </c>
      <c r="NEB69" s="58">
        <f t="shared" si="5100"/>
        <v>0</v>
      </c>
      <c r="NEC69" s="58">
        <f t="shared" si="5100"/>
        <v>0</v>
      </c>
      <c r="NED69" s="58">
        <f t="shared" si="5100"/>
        <v>0</v>
      </c>
      <c r="NEE69" s="58">
        <f t="shared" si="5100"/>
        <v>0</v>
      </c>
      <c r="NEF69" s="58">
        <f t="shared" si="5100"/>
        <v>25000</v>
      </c>
      <c r="NEG69" s="55" t="s">
        <v>68</v>
      </c>
      <c r="NEH69" s="56" t="s">
        <v>66</v>
      </c>
      <c r="NEI69" s="56"/>
      <c r="NEJ69" s="57" t="s">
        <v>69</v>
      </c>
      <c r="NEK69" s="58">
        <f>NEK70</f>
        <v>0</v>
      </c>
      <c r="NEL69" s="58">
        <f t="shared" si="5101"/>
        <v>0</v>
      </c>
      <c r="NEM69" s="58">
        <f t="shared" si="5101"/>
        <v>0</v>
      </c>
      <c r="NEN69" s="58">
        <f t="shared" si="5101"/>
        <v>0</v>
      </c>
      <c r="NEO69" s="58">
        <f t="shared" si="5101"/>
        <v>0</v>
      </c>
      <c r="NEP69" s="58">
        <f t="shared" si="5101"/>
        <v>25000</v>
      </c>
      <c r="NEQ69" s="58">
        <f t="shared" si="5101"/>
        <v>25000</v>
      </c>
      <c r="NER69" s="58">
        <f t="shared" si="5101"/>
        <v>0</v>
      </c>
      <c r="NES69" s="58">
        <f t="shared" si="5101"/>
        <v>0</v>
      </c>
      <c r="NET69" s="58">
        <f t="shared" si="5101"/>
        <v>0</v>
      </c>
      <c r="NEU69" s="58">
        <f t="shared" si="5101"/>
        <v>0</v>
      </c>
      <c r="NEV69" s="58">
        <f t="shared" si="5101"/>
        <v>25000</v>
      </c>
      <c r="NEW69" s="55" t="s">
        <v>68</v>
      </c>
      <c r="NEX69" s="56" t="s">
        <v>66</v>
      </c>
      <c r="NEY69" s="56"/>
      <c r="NEZ69" s="57" t="s">
        <v>69</v>
      </c>
      <c r="NFA69" s="58">
        <f>NFA70</f>
        <v>0</v>
      </c>
      <c r="NFB69" s="58">
        <f t="shared" si="5101"/>
        <v>0</v>
      </c>
      <c r="NFC69" s="58">
        <f t="shared" si="5101"/>
        <v>0</v>
      </c>
      <c r="NFD69" s="58">
        <f t="shared" si="5101"/>
        <v>0</v>
      </c>
      <c r="NFE69" s="58">
        <f t="shared" si="5101"/>
        <v>0</v>
      </c>
      <c r="NFF69" s="58">
        <f t="shared" si="5101"/>
        <v>25000</v>
      </c>
      <c r="NFG69" s="58">
        <f t="shared" si="5101"/>
        <v>25000</v>
      </c>
      <c r="NFH69" s="58">
        <f t="shared" si="5101"/>
        <v>0</v>
      </c>
      <c r="NFI69" s="58">
        <f t="shared" si="5101"/>
        <v>0</v>
      </c>
      <c r="NFJ69" s="58">
        <f t="shared" si="5101"/>
        <v>0</v>
      </c>
      <c r="NFK69" s="58">
        <f t="shared" si="5101"/>
        <v>0</v>
      </c>
      <c r="NFL69" s="58">
        <f t="shared" si="5101"/>
        <v>25000</v>
      </c>
      <c r="NFM69" s="55" t="s">
        <v>68</v>
      </c>
      <c r="NFN69" s="56" t="s">
        <v>66</v>
      </c>
      <c r="NFO69" s="56"/>
      <c r="NFP69" s="57" t="s">
        <v>69</v>
      </c>
      <c r="NFQ69" s="58">
        <f>NFQ70</f>
        <v>0</v>
      </c>
      <c r="NFR69" s="58">
        <f t="shared" si="5101"/>
        <v>0</v>
      </c>
      <c r="NFS69" s="58">
        <f t="shared" si="5101"/>
        <v>0</v>
      </c>
      <c r="NFT69" s="58">
        <f t="shared" si="5101"/>
        <v>0</v>
      </c>
      <c r="NFU69" s="58">
        <f t="shared" si="5101"/>
        <v>0</v>
      </c>
      <c r="NFV69" s="58">
        <f t="shared" si="5101"/>
        <v>25000</v>
      </c>
      <c r="NFW69" s="58">
        <f t="shared" si="5101"/>
        <v>25000</v>
      </c>
      <c r="NFX69" s="58">
        <f t="shared" si="5101"/>
        <v>0</v>
      </c>
      <c r="NFY69" s="58">
        <f t="shared" si="5101"/>
        <v>0</v>
      </c>
      <c r="NFZ69" s="58">
        <f t="shared" si="5101"/>
        <v>0</v>
      </c>
      <c r="NGA69" s="58">
        <f t="shared" si="5101"/>
        <v>0</v>
      </c>
      <c r="NGB69" s="58">
        <f t="shared" si="5101"/>
        <v>25000</v>
      </c>
      <c r="NGC69" s="55" t="s">
        <v>68</v>
      </c>
      <c r="NGD69" s="56" t="s">
        <v>66</v>
      </c>
      <c r="NGE69" s="56"/>
      <c r="NGF69" s="57" t="s">
        <v>69</v>
      </c>
      <c r="NGG69" s="58">
        <f>NGG70</f>
        <v>0</v>
      </c>
      <c r="NGH69" s="58">
        <f t="shared" si="5101"/>
        <v>0</v>
      </c>
      <c r="NGI69" s="58">
        <f t="shared" si="5101"/>
        <v>0</v>
      </c>
      <c r="NGJ69" s="58">
        <f t="shared" si="5101"/>
        <v>0</v>
      </c>
      <c r="NGK69" s="58">
        <f t="shared" si="5101"/>
        <v>0</v>
      </c>
      <c r="NGL69" s="58">
        <f t="shared" si="5101"/>
        <v>25000</v>
      </c>
      <c r="NGM69" s="58">
        <f t="shared" si="5101"/>
        <v>25000</v>
      </c>
      <c r="NGN69" s="58">
        <f t="shared" si="5101"/>
        <v>0</v>
      </c>
      <c r="NGO69" s="58">
        <f t="shared" si="5101"/>
        <v>0</v>
      </c>
      <c r="NGP69" s="58">
        <f t="shared" si="5101"/>
        <v>0</v>
      </c>
      <c r="NGQ69" s="58">
        <f t="shared" si="5101"/>
        <v>0</v>
      </c>
      <c r="NGR69" s="58">
        <f t="shared" si="5101"/>
        <v>25000</v>
      </c>
      <c r="NGS69" s="55" t="s">
        <v>68</v>
      </c>
      <c r="NGT69" s="56" t="s">
        <v>66</v>
      </c>
      <c r="NGU69" s="56"/>
      <c r="NGV69" s="57" t="s">
        <v>69</v>
      </c>
      <c r="NGW69" s="58">
        <f>NGW70</f>
        <v>0</v>
      </c>
      <c r="NGX69" s="58">
        <f t="shared" si="5102"/>
        <v>0</v>
      </c>
      <c r="NGY69" s="58">
        <f t="shared" si="5102"/>
        <v>0</v>
      </c>
      <c r="NGZ69" s="58">
        <f t="shared" si="5102"/>
        <v>0</v>
      </c>
      <c r="NHA69" s="58">
        <f t="shared" si="5102"/>
        <v>0</v>
      </c>
      <c r="NHB69" s="58">
        <f t="shared" si="5102"/>
        <v>25000</v>
      </c>
      <c r="NHC69" s="58">
        <f t="shared" si="5102"/>
        <v>25000</v>
      </c>
      <c r="NHD69" s="58">
        <f t="shared" si="5102"/>
        <v>0</v>
      </c>
      <c r="NHE69" s="58">
        <f t="shared" si="5102"/>
        <v>0</v>
      </c>
      <c r="NHF69" s="58">
        <f t="shared" si="5102"/>
        <v>0</v>
      </c>
      <c r="NHG69" s="58">
        <f t="shared" si="5102"/>
        <v>0</v>
      </c>
      <c r="NHH69" s="58">
        <f t="shared" si="5102"/>
        <v>25000</v>
      </c>
      <c r="NHI69" s="55" t="s">
        <v>68</v>
      </c>
      <c r="NHJ69" s="56" t="s">
        <v>66</v>
      </c>
      <c r="NHK69" s="56"/>
      <c r="NHL69" s="57" t="s">
        <v>69</v>
      </c>
      <c r="NHM69" s="58">
        <f>NHM70</f>
        <v>0</v>
      </c>
      <c r="NHN69" s="58">
        <f t="shared" si="5102"/>
        <v>0</v>
      </c>
      <c r="NHO69" s="58">
        <f t="shared" si="5102"/>
        <v>0</v>
      </c>
      <c r="NHP69" s="58">
        <f t="shared" si="5102"/>
        <v>0</v>
      </c>
      <c r="NHQ69" s="58">
        <f t="shared" si="5102"/>
        <v>0</v>
      </c>
      <c r="NHR69" s="58">
        <f t="shared" si="5102"/>
        <v>25000</v>
      </c>
      <c r="NHS69" s="58">
        <f t="shared" si="5102"/>
        <v>25000</v>
      </c>
      <c r="NHT69" s="58">
        <f t="shared" si="5102"/>
        <v>0</v>
      </c>
      <c r="NHU69" s="58">
        <f t="shared" si="5102"/>
        <v>0</v>
      </c>
      <c r="NHV69" s="58">
        <f t="shared" si="5102"/>
        <v>0</v>
      </c>
      <c r="NHW69" s="58">
        <f t="shared" si="5102"/>
        <v>0</v>
      </c>
      <c r="NHX69" s="58">
        <f t="shared" si="5102"/>
        <v>25000</v>
      </c>
      <c r="NHY69" s="55" t="s">
        <v>68</v>
      </c>
      <c r="NHZ69" s="56" t="s">
        <v>66</v>
      </c>
      <c r="NIA69" s="56"/>
      <c r="NIB69" s="57" t="s">
        <v>69</v>
      </c>
      <c r="NIC69" s="58">
        <f>NIC70</f>
        <v>0</v>
      </c>
      <c r="NID69" s="58">
        <f t="shared" si="5102"/>
        <v>0</v>
      </c>
      <c r="NIE69" s="58">
        <f t="shared" si="5102"/>
        <v>0</v>
      </c>
      <c r="NIF69" s="58">
        <f t="shared" si="5102"/>
        <v>0</v>
      </c>
      <c r="NIG69" s="58">
        <f t="shared" si="5102"/>
        <v>0</v>
      </c>
      <c r="NIH69" s="58">
        <f t="shared" si="5102"/>
        <v>25000</v>
      </c>
      <c r="NII69" s="58">
        <f t="shared" si="5102"/>
        <v>25000</v>
      </c>
      <c r="NIJ69" s="58">
        <f t="shared" si="5102"/>
        <v>0</v>
      </c>
      <c r="NIK69" s="58">
        <f t="shared" si="5102"/>
        <v>0</v>
      </c>
      <c r="NIL69" s="58">
        <f t="shared" si="5102"/>
        <v>0</v>
      </c>
      <c r="NIM69" s="58">
        <f t="shared" si="5102"/>
        <v>0</v>
      </c>
      <c r="NIN69" s="58">
        <f t="shared" si="5102"/>
        <v>25000</v>
      </c>
      <c r="NIO69" s="55" t="s">
        <v>68</v>
      </c>
      <c r="NIP69" s="56" t="s">
        <v>66</v>
      </c>
      <c r="NIQ69" s="56"/>
      <c r="NIR69" s="57" t="s">
        <v>69</v>
      </c>
      <c r="NIS69" s="58">
        <f>NIS70</f>
        <v>0</v>
      </c>
      <c r="NIT69" s="58">
        <f t="shared" si="5102"/>
        <v>0</v>
      </c>
      <c r="NIU69" s="58">
        <f t="shared" si="5102"/>
        <v>0</v>
      </c>
      <c r="NIV69" s="58">
        <f t="shared" si="5102"/>
        <v>0</v>
      </c>
      <c r="NIW69" s="58">
        <f t="shared" si="5102"/>
        <v>0</v>
      </c>
      <c r="NIX69" s="58">
        <f t="shared" si="5102"/>
        <v>25000</v>
      </c>
      <c r="NIY69" s="58">
        <f t="shared" si="5102"/>
        <v>25000</v>
      </c>
      <c r="NIZ69" s="58">
        <f t="shared" si="5102"/>
        <v>0</v>
      </c>
      <c r="NJA69" s="58">
        <f t="shared" si="5102"/>
        <v>0</v>
      </c>
      <c r="NJB69" s="58">
        <f t="shared" si="5102"/>
        <v>0</v>
      </c>
      <c r="NJC69" s="58">
        <f t="shared" si="5102"/>
        <v>0</v>
      </c>
      <c r="NJD69" s="58">
        <f t="shared" si="5102"/>
        <v>25000</v>
      </c>
      <c r="NJE69" s="55" t="s">
        <v>68</v>
      </c>
      <c r="NJF69" s="56" t="s">
        <v>66</v>
      </c>
      <c r="NJG69" s="56"/>
      <c r="NJH69" s="57" t="s">
        <v>69</v>
      </c>
      <c r="NJI69" s="58">
        <f>NJI70</f>
        <v>0</v>
      </c>
      <c r="NJJ69" s="58">
        <f t="shared" si="5103"/>
        <v>0</v>
      </c>
      <c r="NJK69" s="58">
        <f t="shared" si="5103"/>
        <v>0</v>
      </c>
      <c r="NJL69" s="58">
        <f t="shared" si="5103"/>
        <v>0</v>
      </c>
      <c r="NJM69" s="58">
        <f t="shared" si="5103"/>
        <v>0</v>
      </c>
      <c r="NJN69" s="58">
        <f t="shared" si="5103"/>
        <v>25000</v>
      </c>
      <c r="NJO69" s="58">
        <f t="shared" si="5103"/>
        <v>25000</v>
      </c>
      <c r="NJP69" s="58">
        <f t="shared" si="5103"/>
        <v>0</v>
      </c>
      <c r="NJQ69" s="58">
        <f t="shared" si="5103"/>
        <v>0</v>
      </c>
      <c r="NJR69" s="58">
        <f t="shared" si="5103"/>
        <v>0</v>
      </c>
      <c r="NJS69" s="58">
        <f t="shared" si="5103"/>
        <v>0</v>
      </c>
      <c r="NJT69" s="58">
        <f t="shared" si="5103"/>
        <v>25000</v>
      </c>
      <c r="NJU69" s="55" t="s">
        <v>68</v>
      </c>
      <c r="NJV69" s="56" t="s">
        <v>66</v>
      </c>
      <c r="NJW69" s="56"/>
      <c r="NJX69" s="57" t="s">
        <v>69</v>
      </c>
      <c r="NJY69" s="58">
        <f>NJY70</f>
        <v>0</v>
      </c>
      <c r="NJZ69" s="58">
        <f t="shared" si="5103"/>
        <v>0</v>
      </c>
      <c r="NKA69" s="58">
        <f t="shared" si="5103"/>
        <v>0</v>
      </c>
      <c r="NKB69" s="58">
        <f t="shared" si="5103"/>
        <v>0</v>
      </c>
      <c r="NKC69" s="58">
        <f t="shared" si="5103"/>
        <v>0</v>
      </c>
      <c r="NKD69" s="58">
        <f t="shared" si="5103"/>
        <v>25000</v>
      </c>
      <c r="NKE69" s="58">
        <f t="shared" si="5103"/>
        <v>25000</v>
      </c>
      <c r="NKF69" s="58">
        <f t="shared" si="5103"/>
        <v>0</v>
      </c>
      <c r="NKG69" s="58">
        <f t="shared" si="5103"/>
        <v>0</v>
      </c>
      <c r="NKH69" s="58">
        <f t="shared" si="5103"/>
        <v>0</v>
      </c>
      <c r="NKI69" s="58">
        <f t="shared" si="5103"/>
        <v>0</v>
      </c>
      <c r="NKJ69" s="58">
        <f t="shared" si="5103"/>
        <v>25000</v>
      </c>
      <c r="NKK69" s="55" t="s">
        <v>68</v>
      </c>
      <c r="NKL69" s="56" t="s">
        <v>66</v>
      </c>
      <c r="NKM69" s="56"/>
      <c r="NKN69" s="57" t="s">
        <v>69</v>
      </c>
      <c r="NKO69" s="58">
        <f>NKO70</f>
        <v>0</v>
      </c>
      <c r="NKP69" s="58">
        <f t="shared" si="5103"/>
        <v>0</v>
      </c>
      <c r="NKQ69" s="58">
        <f t="shared" si="5103"/>
        <v>0</v>
      </c>
      <c r="NKR69" s="58">
        <f t="shared" si="5103"/>
        <v>0</v>
      </c>
      <c r="NKS69" s="58">
        <f t="shared" si="5103"/>
        <v>0</v>
      </c>
      <c r="NKT69" s="58">
        <f t="shared" si="5103"/>
        <v>25000</v>
      </c>
      <c r="NKU69" s="58">
        <f t="shared" si="5103"/>
        <v>25000</v>
      </c>
      <c r="NKV69" s="58">
        <f t="shared" si="5103"/>
        <v>0</v>
      </c>
      <c r="NKW69" s="58">
        <f t="shared" si="5103"/>
        <v>0</v>
      </c>
      <c r="NKX69" s="58">
        <f t="shared" si="5103"/>
        <v>0</v>
      </c>
      <c r="NKY69" s="58">
        <f t="shared" si="5103"/>
        <v>0</v>
      </c>
      <c r="NKZ69" s="58">
        <f t="shared" si="5103"/>
        <v>25000</v>
      </c>
      <c r="NLA69" s="55" t="s">
        <v>68</v>
      </c>
      <c r="NLB69" s="56" t="s">
        <v>66</v>
      </c>
      <c r="NLC69" s="56"/>
      <c r="NLD69" s="57" t="s">
        <v>69</v>
      </c>
      <c r="NLE69" s="58">
        <f>NLE70</f>
        <v>0</v>
      </c>
      <c r="NLF69" s="58">
        <f t="shared" si="5103"/>
        <v>0</v>
      </c>
      <c r="NLG69" s="58">
        <f t="shared" si="5103"/>
        <v>0</v>
      </c>
      <c r="NLH69" s="58">
        <f t="shared" si="5103"/>
        <v>0</v>
      </c>
      <c r="NLI69" s="58">
        <f t="shared" si="5103"/>
        <v>0</v>
      </c>
      <c r="NLJ69" s="58">
        <f t="shared" si="5103"/>
        <v>25000</v>
      </c>
      <c r="NLK69" s="58">
        <f t="shared" si="5103"/>
        <v>25000</v>
      </c>
      <c r="NLL69" s="58">
        <f t="shared" si="5103"/>
        <v>0</v>
      </c>
      <c r="NLM69" s="58">
        <f t="shared" si="5103"/>
        <v>0</v>
      </c>
      <c r="NLN69" s="58">
        <f t="shared" si="5103"/>
        <v>0</v>
      </c>
      <c r="NLO69" s="58">
        <f t="shared" si="5103"/>
        <v>0</v>
      </c>
      <c r="NLP69" s="58">
        <f t="shared" si="5103"/>
        <v>25000</v>
      </c>
      <c r="NLQ69" s="55" t="s">
        <v>68</v>
      </c>
      <c r="NLR69" s="56" t="s">
        <v>66</v>
      </c>
      <c r="NLS69" s="56"/>
      <c r="NLT69" s="57" t="s">
        <v>69</v>
      </c>
      <c r="NLU69" s="58">
        <f>NLU70</f>
        <v>0</v>
      </c>
      <c r="NLV69" s="58">
        <f t="shared" si="5104"/>
        <v>0</v>
      </c>
      <c r="NLW69" s="58">
        <f t="shared" si="5104"/>
        <v>0</v>
      </c>
      <c r="NLX69" s="58">
        <f t="shared" si="5104"/>
        <v>0</v>
      </c>
      <c r="NLY69" s="58">
        <f t="shared" si="5104"/>
        <v>0</v>
      </c>
      <c r="NLZ69" s="58">
        <f t="shared" si="5104"/>
        <v>25000</v>
      </c>
      <c r="NMA69" s="58">
        <f t="shared" si="5104"/>
        <v>25000</v>
      </c>
      <c r="NMB69" s="58">
        <f t="shared" si="5104"/>
        <v>0</v>
      </c>
      <c r="NMC69" s="58">
        <f t="shared" si="5104"/>
        <v>0</v>
      </c>
      <c r="NMD69" s="58">
        <f t="shared" si="5104"/>
        <v>0</v>
      </c>
      <c r="NME69" s="58">
        <f t="shared" si="5104"/>
        <v>0</v>
      </c>
      <c r="NMF69" s="58">
        <f t="shared" si="5104"/>
        <v>25000</v>
      </c>
      <c r="NMG69" s="55" t="s">
        <v>68</v>
      </c>
      <c r="NMH69" s="56" t="s">
        <v>66</v>
      </c>
      <c r="NMI69" s="56"/>
      <c r="NMJ69" s="57" t="s">
        <v>69</v>
      </c>
      <c r="NMK69" s="58">
        <f>NMK70</f>
        <v>0</v>
      </c>
      <c r="NML69" s="58">
        <f t="shared" si="5104"/>
        <v>0</v>
      </c>
      <c r="NMM69" s="58">
        <f t="shared" si="5104"/>
        <v>0</v>
      </c>
      <c r="NMN69" s="58">
        <f t="shared" si="5104"/>
        <v>0</v>
      </c>
      <c r="NMO69" s="58">
        <f t="shared" si="5104"/>
        <v>0</v>
      </c>
      <c r="NMP69" s="58">
        <f t="shared" si="5104"/>
        <v>25000</v>
      </c>
      <c r="NMQ69" s="58">
        <f t="shared" si="5104"/>
        <v>25000</v>
      </c>
      <c r="NMR69" s="58">
        <f t="shared" si="5104"/>
        <v>0</v>
      </c>
      <c r="NMS69" s="58">
        <f t="shared" si="5104"/>
        <v>0</v>
      </c>
      <c r="NMT69" s="58">
        <f t="shared" si="5104"/>
        <v>0</v>
      </c>
      <c r="NMU69" s="58">
        <f t="shared" si="5104"/>
        <v>0</v>
      </c>
      <c r="NMV69" s="58">
        <f t="shared" si="5104"/>
        <v>25000</v>
      </c>
      <c r="NMW69" s="55" t="s">
        <v>68</v>
      </c>
      <c r="NMX69" s="56" t="s">
        <v>66</v>
      </c>
      <c r="NMY69" s="56"/>
      <c r="NMZ69" s="57" t="s">
        <v>69</v>
      </c>
      <c r="NNA69" s="58">
        <f>NNA70</f>
        <v>0</v>
      </c>
      <c r="NNB69" s="58">
        <f t="shared" si="5104"/>
        <v>0</v>
      </c>
      <c r="NNC69" s="58">
        <f t="shared" si="5104"/>
        <v>0</v>
      </c>
      <c r="NND69" s="58">
        <f t="shared" si="5104"/>
        <v>0</v>
      </c>
      <c r="NNE69" s="58">
        <f t="shared" si="5104"/>
        <v>0</v>
      </c>
      <c r="NNF69" s="58">
        <f t="shared" si="5104"/>
        <v>25000</v>
      </c>
      <c r="NNG69" s="58">
        <f t="shared" si="5104"/>
        <v>25000</v>
      </c>
      <c r="NNH69" s="58">
        <f t="shared" si="5104"/>
        <v>0</v>
      </c>
      <c r="NNI69" s="58">
        <f t="shared" si="5104"/>
        <v>0</v>
      </c>
      <c r="NNJ69" s="58">
        <f t="shared" si="5104"/>
        <v>0</v>
      </c>
      <c r="NNK69" s="58">
        <f t="shared" si="5104"/>
        <v>0</v>
      </c>
      <c r="NNL69" s="58">
        <f t="shared" si="5104"/>
        <v>25000</v>
      </c>
      <c r="NNM69" s="55" t="s">
        <v>68</v>
      </c>
      <c r="NNN69" s="56" t="s">
        <v>66</v>
      </c>
      <c r="NNO69" s="56"/>
      <c r="NNP69" s="57" t="s">
        <v>69</v>
      </c>
      <c r="NNQ69" s="58">
        <f>NNQ70</f>
        <v>0</v>
      </c>
      <c r="NNR69" s="58">
        <f t="shared" si="5104"/>
        <v>0</v>
      </c>
      <c r="NNS69" s="58">
        <f t="shared" si="5104"/>
        <v>0</v>
      </c>
      <c r="NNT69" s="58">
        <f t="shared" si="5104"/>
        <v>0</v>
      </c>
      <c r="NNU69" s="58">
        <f t="shared" si="5104"/>
        <v>0</v>
      </c>
      <c r="NNV69" s="58">
        <f t="shared" si="5104"/>
        <v>25000</v>
      </c>
      <c r="NNW69" s="58">
        <f t="shared" si="5104"/>
        <v>25000</v>
      </c>
      <c r="NNX69" s="58">
        <f t="shared" si="5104"/>
        <v>0</v>
      </c>
      <c r="NNY69" s="58">
        <f t="shared" si="5104"/>
        <v>0</v>
      </c>
      <c r="NNZ69" s="58">
        <f t="shared" si="5104"/>
        <v>0</v>
      </c>
      <c r="NOA69" s="58">
        <f t="shared" si="5104"/>
        <v>0</v>
      </c>
      <c r="NOB69" s="58">
        <f t="shared" si="5104"/>
        <v>25000</v>
      </c>
      <c r="NOC69" s="55" t="s">
        <v>68</v>
      </c>
      <c r="NOD69" s="56" t="s">
        <v>66</v>
      </c>
      <c r="NOE69" s="56"/>
      <c r="NOF69" s="57" t="s">
        <v>69</v>
      </c>
      <c r="NOG69" s="58">
        <f>NOG70</f>
        <v>0</v>
      </c>
      <c r="NOH69" s="58">
        <f t="shared" si="5105"/>
        <v>0</v>
      </c>
      <c r="NOI69" s="58">
        <f t="shared" si="5105"/>
        <v>0</v>
      </c>
      <c r="NOJ69" s="58">
        <f t="shared" si="5105"/>
        <v>0</v>
      </c>
      <c r="NOK69" s="58">
        <f t="shared" si="5105"/>
        <v>0</v>
      </c>
      <c r="NOL69" s="58">
        <f t="shared" si="5105"/>
        <v>25000</v>
      </c>
      <c r="NOM69" s="58">
        <f t="shared" si="5105"/>
        <v>25000</v>
      </c>
      <c r="NON69" s="58">
        <f t="shared" si="5105"/>
        <v>0</v>
      </c>
      <c r="NOO69" s="58">
        <f t="shared" si="5105"/>
        <v>0</v>
      </c>
      <c r="NOP69" s="58">
        <f t="shared" si="5105"/>
        <v>0</v>
      </c>
      <c r="NOQ69" s="58">
        <f t="shared" si="5105"/>
        <v>0</v>
      </c>
      <c r="NOR69" s="58">
        <f t="shared" si="5105"/>
        <v>25000</v>
      </c>
      <c r="NOS69" s="55" t="s">
        <v>68</v>
      </c>
      <c r="NOT69" s="56" t="s">
        <v>66</v>
      </c>
      <c r="NOU69" s="56"/>
      <c r="NOV69" s="57" t="s">
        <v>69</v>
      </c>
      <c r="NOW69" s="58">
        <f>NOW70</f>
        <v>0</v>
      </c>
      <c r="NOX69" s="58">
        <f t="shared" si="5105"/>
        <v>0</v>
      </c>
      <c r="NOY69" s="58">
        <f t="shared" si="5105"/>
        <v>0</v>
      </c>
      <c r="NOZ69" s="58">
        <f t="shared" si="5105"/>
        <v>0</v>
      </c>
      <c r="NPA69" s="58">
        <f t="shared" si="5105"/>
        <v>0</v>
      </c>
      <c r="NPB69" s="58">
        <f t="shared" si="5105"/>
        <v>25000</v>
      </c>
      <c r="NPC69" s="58">
        <f t="shared" si="5105"/>
        <v>25000</v>
      </c>
      <c r="NPD69" s="58">
        <f t="shared" si="5105"/>
        <v>0</v>
      </c>
      <c r="NPE69" s="58">
        <f t="shared" si="5105"/>
        <v>0</v>
      </c>
      <c r="NPF69" s="58">
        <f t="shared" si="5105"/>
        <v>0</v>
      </c>
      <c r="NPG69" s="58">
        <f t="shared" si="5105"/>
        <v>0</v>
      </c>
      <c r="NPH69" s="58">
        <f t="shared" si="5105"/>
        <v>25000</v>
      </c>
      <c r="NPI69" s="55" t="s">
        <v>68</v>
      </c>
      <c r="NPJ69" s="56" t="s">
        <v>66</v>
      </c>
      <c r="NPK69" s="56"/>
      <c r="NPL69" s="57" t="s">
        <v>69</v>
      </c>
      <c r="NPM69" s="58">
        <f>NPM70</f>
        <v>0</v>
      </c>
      <c r="NPN69" s="58">
        <f t="shared" si="5105"/>
        <v>0</v>
      </c>
      <c r="NPO69" s="58">
        <f t="shared" si="5105"/>
        <v>0</v>
      </c>
      <c r="NPP69" s="58">
        <f t="shared" si="5105"/>
        <v>0</v>
      </c>
      <c r="NPQ69" s="58">
        <f t="shared" si="5105"/>
        <v>0</v>
      </c>
      <c r="NPR69" s="58">
        <f t="shared" si="5105"/>
        <v>25000</v>
      </c>
      <c r="NPS69" s="58">
        <f t="shared" si="5105"/>
        <v>25000</v>
      </c>
      <c r="NPT69" s="58">
        <f t="shared" si="5105"/>
        <v>0</v>
      </c>
      <c r="NPU69" s="58">
        <f t="shared" si="5105"/>
        <v>0</v>
      </c>
      <c r="NPV69" s="58">
        <f t="shared" si="5105"/>
        <v>0</v>
      </c>
      <c r="NPW69" s="58">
        <f t="shared" si="5105"/>
        <v>0</v>
      </c>
      <c r="NPX69" s="58">
        <f t="shared" si="5105"/>
        <v>25000</v>
      </c>
      <c r="NPY69" s="55" t="s">
        <v>68</v>
      </c>
      <c r="NPZ69" s="56" t="s">
        <v>66</v>
      </c>
      <c r="NQA69" s="56"/>
      <c r="NQB69" s="57" t="s">
        <v>69</v>
      </c>
      <c r="NQC69" s="58">
        <f>NQC70</f>
        <v>0</v>
      </c>
      <c r="NQD69" s="58">
        <f t="shared" si="5105"/>
        <v>0</v>
      </c>
      <c r="NQE69" s="58">
        <f t="shared" si="5105"/>
        <v>0</v>
      </c>
      <c r="NQF69" s="58">
        <f t="shared" si="5105"/>
        <v>0</v>
      </c>
      <c r="NQG69" s="58">
        <f t="shared" si="5105"/>
        <v>0</v>
      </c>
      <c r="NQH69" s="58">
        <f t="shared" si="5105"/>
        <v>25000</v>
      </c>
      <c r="NQI69" s="58">
        <f t="shared" si="5105"/>
        <v>25000</v>
      </c>
      <c r="NQJ69" s="58">
        <f t="shared" si="5105"/>
        <v>0</v>
      </c>
      <c r="NQK69" s="58">
        <f t="shared" si="5105"/>
        <v>0</v>
      </c>
      <c r="NQL69" s="58">
        <f t="shared" si="5105"/>
        <v>0</v>
      </c>
      <c r="NQM69" s="58">
        <f t="shared" si="5105"/>
        <v>0</v>
      </c>
      <c r="NQN69" s="58">
        <f t="shared" si="5105"/>
        <v>25000</v>
      </c>
      <c r="NQO69" s="55" t="s">
        <v>68</v>
      </c>
      <c r="NQP69" s="56" t="s">
        <v>66</v>
      </c>
      <c r="NQQ69" s="56"/>
      <c r="NQR69" s="57" t="s">
        <v>69</v>
      </c>
      <c r="NQS69" s="58">
        <f>NQS70</f>
        <v>0</v>
      </c>
      <c r="NQT69" s="58">
        <f t="shared" si="5106"/>
        <v>0</v>
      </c>
      <c r="NQU69" s="58">
        <f t="shared" si="5106"/>
        <v>0</v>
      </c>
      <c r="NQV69" s="58">
        <f t="shared" si="5106"/>
        <v>0</v>
      </c>
      <c r="NQW69" s="58">
        <f t="shared" si="5106"/>
        <v>0</v>
      </c>
      <c r="NQX69" s="58">
        <f t="shared" si="5106"/>
        <v>25000</v>
      </c>
      <c r="NQY69" s="58">
        <f t="shared" si="5106"/>
        <v>25000</v>
      </c>
      <c r="NQZ69" s="58">
        <f t="shared" si="5106"/>
        <v>0</v>
      </c>
      <c r="NRA69" s="58">
        <f t="shared" si="5106"/>
        <v>0</v>
      </c>
      <c r="NRB69" s="58">
        <f t="shared" si="5106"/>
        <v>0</v>
      </c>
      <c r="NRC69" s="58">
        <f t="shared" si="5106"/>
        <v>0</v>
      </c>
      <c r="NRD69" s="58">
        <f t="shared" si="5106"/>
        <v>25000</v>
      </c>
      <c r="NRE69" s="55" t="s">
        <v>68</v>
      </c>
      <c r="NRF69" s="56" t="s">
        <v>66</v>
      </c>
      <c r="NRG69" s="56"/>
      <c r="NRH69" s="57" t="s">
        <v>69</v>
      </c>
      <c r="NRI69" s="58">
        <f>NRI70</f>
        <v>0</v>
      </c>
      <c r="NRJ69" s="58">
        <f t="shared" si="5106"/>
        <v>0</v>
      </c>
      <c r="NRK69" s="58">
        <f t="shared" si="5106"/>
        <v>0</v>
      </c>
      <c r="NRL69" s="58">
        <f t="shared" si="5106"/>
        <v>0</v>
      </c>
      <c r="NRM69" s="58">
        <f t="shared" si="5106"/>
        <v>0</v>
      </c>
      <c r="NRN69" s="58">
        <f t="shared" si="5106"/>
        <v>25000</v>
      </c>
      <c r="NRO69" s="58">
        <f t="shared" si="5106"/>
        <v>25000</v>
      </c>
      <c r="NRP69" s="58">
        <f t="shared" si="5106"/>
        <v>0</v>
      </c>
      <c r="NRQ69" s="58">
        <f t="shared" si="5106"/>
        <v>0</v>
      </c>
      <c r="NRR69" s="58">
        <f t="shared" si="5106"/>
        <v>0</v>
      </c>
      <c r="NRS69" s="58">
        <f t="shared" si="5106"/>
        <v>0</v>
      </c>
      <c r="NRT69" s="58">
        <f t="shared" si="5106"/>
        <v>25000</v>
      </c>
      <c r="NRU69" s="55" t="s">
        <v>68</v>
      </c>
      <c r="NRV69" s="56" t="s">
        <v>66</v>
      </c>
      <c r="NRW69" s="56"/>
      <c r="NRX69" s="57" t="s">
        <v>69</v>
      </c>
      <c r="NRY69" s="58">
        <f>NRY70</f>
        <v>0</v>
      </c>
      <c r="NRZ69" s="58">
        <f t="shared" si="5106"/>
        <v>0</v>
      </c>
      <c r="NSA69" s="58">
        <f t="shared" si="5106"/>
        <v>0</v>
      </c>
      <c r="NSB69" s="58">
        <f t="shared" si="5106"/>
        <v>0</v>
      </c>
      <c r="NSC69" s="58">
        <f t="shared" si="5106"/>
        <v>0</v>
      </c>
      <c r="NSD69" s="58">
        <f t="shared" si="5106"/>
        <v>25000</v>
      </c>
      <c r="NSE69" s="58">
        <f t="shared" si="5106"/>
        <v>25000</v>
      </c>
      <c r="NSF69" s="58">
        <f t="shared" si="5106"/>
        <v>0</v>
      </c>
      <c r="NSG69" s="58">
        <f t="shared" si="5106"/>
        <v>0</v>
      </c>
      <c r="NSH69" s="58">
        <f t="shared" si="5106"/>
        <v>0</v>
      </c>
      <c r="NSI69" s="58">
        <f t="shared" si="5106"/>
        <v>0</v>
      </c>
      <c r="NSJ69" s="58">
        <f t="shared" si="5106"/>
        <v>25000</v>
      </c>
      <c r="NSK69" s="55" t="s">
        <v>68</v>
      </c>
      <c r="NSL69" s="56" t="s">
        <v>66</v>
      </c>
      <c r="NSM69" s="56"/>
      <c r="NSN69" s="57" t="s">
        <v>69</v>
      </c>
      <c r="NSO69" s="58">
        <f>NSO70</f>
        <v>0</v>
      </c>
      <c r="NSP69" s="58">
        <f t="shared" si="5106"/>
        <v>0</v>
      </c>
      <c r="NSQ69" s="58">
        <f t="shared" si="5106"/>
        <v>0</v>
      </c>
      <c r="NSR69" s="58">
        <f t="shared" si="5106"/>
        <v>0</v>
      </c>
      <c r="NSS69" s="58">
        <f t="shared" si="5106"/>
        <v>0</v>
      </c>
      <c r="NST69" s="58">
        <f t="shared" si="5106"/>
        <v>25000</v>
      </c>
      <c r="NSU69" s="58">
        <f t="shared" si="5106"/>
        <v>25000</v>
      </c>
      <c r="NSV69" s="58">
        <f t="shared" si="5106"/>
        <v>0</v>
      </c>
      <c r="NSW69" s="58">
        <f t="shared" si="5106"/>
        <v>0</v>
      </c>
      <c r="NSX69" s="58">
        <f t="shared" si="5106"/>
        <v>0</v>
      </c>
      <c r="NSY69" s="58">
        <f t="shared" si="5106"/>
        <v>0</v>
      </c>
      <c r="NSZ69" s="58">
        <f t="shared" si="5106"/>
        <v>25000</v>
      </c>
      <c r="NTA69" s="55" t="s">
        <v>68</v>
      </c>
      <c r="NTB69" s="56" t="s">
        <v>66</v>
      </c>
      <c r="NTC69" s="56"/>
      <c r="NTD69" s="57" t="s">
        <v>69</v>
      </c>
      <c r="NTE69" s="58">
        <f>NTE70</f>
        <v>0</v>
      </c>
      <c r="NTF69" s="58">
        <f t="shared" si="5107"/>
        <v>0</v>
      </c>
      <c r="NTG69" s="58">
        <f t="shared" si="5107"/>
        <v>0</v>
      </c>
      <c r="NTH69" s="58">
        <f t="shared" si="5107"/>
        <v>0</v>
      </c>
      <c r="NTI69" s="58">
        <f t="shared" si="5107"/>
        <v>0</v>
      </c>
      <c r="NTJ69" s="58">
        <f t="shared" si="5107"/>
        <v>25000</v>
      </c>
      <c r="NTK69" s="58">
        <f t="shared" si="5107"/>
        <v>25000</v>
      </c>
      <c r="NTL69" s="58">
        <f t="shared" si="5107"/>
        <v>0</v>
      </c>
      <c r="NTM69" s="58">
        <f t="shared" si="5107"/>
        <v>0</v>
      </c>
      <c r="NTN69" s="58">
        <f t="shared" si="5107"/>
        <v>0</v>
      </c>
      <c r="NTO69" s="58">
        <f t="shared" si="5107"/>
        <v>0</v>
      </c>
      <c r="NTP69" s="58">
        <f t="shared" si="5107"/>
        <v>25000</v>
      </c>
      <c r="NTQ69" s="55" t="s">
        <v>68</v>
      </c>
      <c r="NTR69" s="56" t="s">
        <v>66</v>
      </c>
      <c r="NTS69" s="56"/>
      <c r="NTT69" s="57" t="s">
        <v>69</v>
      </c>
      <c r="NTU69" s="58">
        <f>NTU70</f>
        <v>0</v>
      </c>
      <c r="NTV69" s="58">
        <f t="shared" si="5107"/>
        <v>0</v>
      </c>
      <c r="NTW69" s="58">
        <f t="shared" si="5107"/>
        <v>0</v>
      </c>
      <c r="NTX69" s="58">
        <f t="shared" si="5107"/>
        <v>0</v>
      </c>
      <c r="NTY69" s="58">
        <f t="shared" si="5107"/>
        <v>0</v>
      </c>
      <c r="NTZ69" s="58">
        <f t="shared" si="5107"/>
        <v>25000</v>
      </c>
      <c r="NUA69" s="58">
        <f t="shared" si="5107"/>
        <v>25000</v>
      </c>
      <c r="NUB69" s="58">
        <f t="shared" si="5107"/>
        <v>0</v>
      </c>
      <c r="NUC69" s="58">
        <f t="shared" si="5107"/>
        <v>0</v>
      </c>
      <c r="NUD69" s="58">
        <f t="shared" si="5107"/>
        <v>0</v>
      </c>
      <c r="NUE69" s="58">
        <f t="shared" si="5107"/>
        <v>0</v>
      </c>
      <c r="NUF69" s="58">
        <f t="shared" si="5107"/>
        <v>25000</v>
      </c>
      <c r="NUG69" s="55" t="s">
        <v>68</v>
      </c>
      <c r="NUH69" s="56" t="s">
        <v>66</v>
      </c>
      <c r="NUI69" s="56"/>
      <c r="NUJ69" s="57" t="s">
        <v>69</v>
      </c>
      <c r="NUK69" s="58">
        <f>NUK70</f>
        <v>0</v>
      </c>
      <c r="NUL69" s="58">
        <f t="shared" si="5107"/>
        <v>0</v>
      </c>
      <c r="NUM69" s="58">
        <f t="shared" si="5107"/>
        <v>0</v>
      </c>
      <c r="NUN69" s="58">
        <f t="shared" si="5107"/>
        <v>0</v>
      </c>
      <c r="NUO69" s="58">
        <f t="shared" si="5107"/>
        <v>0</v>
      </c>
      <c r="NUP69" s="58">
        <f t="shared" si="5107"/>
        <v>25000</v>
      </c>
      <c r="NUQ69" s="58">
        <f t="shared" si="5107"/>
        <v>25000</v>
      </c>
      <c r="NUR69" s="58">
        <f t="shared" si="5107"/>
        <v>0</v>
      </c>
      <c r="NUS69" s="58">
        <f t="shared" si="5107"/>
        <v>0</v>
      </c>
      <c r="NUT69" s="58">
        <f t="shared" si="5107"/>
        <v>0</v>
      </c>
      <c r="NUU69" s="58">
        <f t="shared" si="5107"/>
        <v>0</v>
      </c>
      <c r="NUV69" s="58">
        <f t="shared" si="5107"/>
        <v>25000</v>
      </c>
      <c r="NUW69" s="55" t="s">
        <v>68</v>
      </c>
      <c r="NUX69" s="56" t="s">
        <v>66</v>
      </c>
      <c r="NUY69" s="56"/>
      <c r="NUZ69" s="57" t="s">
        <v>69</v>
      </c>
      <c r="NVA69" s="58">
        <f>NVA70</f>
        <v>0</v>
      </c>
      <c r="NVB69" s="58">
        <f t="shared" si="5107"/>
        <v>0</v>
      </c>
      <c r="NVC69" s="58">
        <f t="shared" si="5107"/>
        <v>0</v>
      </c>
      <c r="NVD69" s="58">
        <f t="shared" si="5107"/>
        <v>0</v>
      </c>
      <c r="NVE69" s="58">
        <f t="shared" si="5107"/>
        <v>0</v>
      </c>
      <c r="NVF69" s="58">
        <f t="shared" si="5107"/>
        <v>25000</v>
      </c>
      <c r="NVG69" s="58">
        <f t="shared" si="5107"/>
        <v>25000</v>
      </c>
      <c r="NVH69" s="58">
        <f t="shared" si="5107"/>
        <v>0</v>
      </c>
      <c r="NVI69" s="58">
        <f t="shared" si="5107"/>
        <v>0</v>
      </c>
      <c r="NVJ69" s="58">
        <f t="shared" si="5107"/>
        <v>0</v>
      </c>
      <c r="NVK69" s="58">
        <f t="shared" si="5107"/>
        <v>0</v>
      </c>
      <c r="NVL69" s="58">
        <f t="shared" si="5107"/>
        <v>25000</v>
      </c>
      <c r="NVM69" s="55" t="s">
        <v>68</v>
      </c>
      <c r="NVN69" s="56" t="s">
        <v>66</v>
      </c>
      <c r="NVO69" s="56"/>
      <c r="NVP69" s="57" t="s">
        <v>69</v>
      </c>
      <c r="NVQ69" s="58">
        <f>NVQ70</f>
        <v>0</v>
      </c>
      <c r="NVR69" s="58">
        <f t="shared" si="5108"/>
        <v>0</v>
      </c>
      <c r="NVS69" s="58">
        <f t="shared" si="5108"/>
        <v>0</v>
      </c>
      <c r="NVT69" s="58">
        <f t="shared" si="5108"/>
        <v>0</v>
      </c>
      <c r="NVU69" s="58">
        <f t="shared" si="5108"/>
        <v>0</v>
      </c>
      <c r="NVV69" s="58">
        <f t="shared" si="5108"/>
        <v>25000</v>
      </c>
      <c r="NVW69" s="58">
        <f t="shared" si="5108"/>
        <v>25000</v>
      </c>
      <c r="NVX69" s="58">
        <f t="shared" si="5108"/>
        <v>0</v>
      </c>
      <c r="NVY69" s="58">
        <f t="shared" si="5108"/>
        <v>0</v>
      </c>
      <c r="NVZ69" s="58">
        <f t="shared" si="5108"/>
        <v>0</v>
      </c>
      <c r="NWA69" s="58">
        <f t="shared" si="5108"/>
        <v>0</v>
      </c>
      <c r="NWB69" s="58">
        <f t="shared" si="5108"/>
        <v>25000</v>
      </c>
      <c r="NWC69" s="55" t="s">
        <v>68</v>
      </c>
      <c r="NWD69" s="56" t="s">
        <v>66</v>
      </c>
      <c r="NWE69" s="56"/>
      <c r="NWF69" s="57" t="s">
        <v>69</v>
      </c>
      <c r="NWG69" s="58">
        <f>NWG70</f>
        <v>0</v>
      </c>
      <c r="NWH69" s="58">
        <f t="shared" si="5108"/>
        <v>0</v>
      </c>
      <c r="NWI69" s="58">
        <f t="shared" si="5108"/>
        <v>0</v>
      </c>
      <c r="NWJ69" s="58">
        <f t="shared" si="5108"/>
        <v>0</v>
      </c>
      <c r="NWK69" s="58">
        <f t="shared" si="5108"/>
        <v>0</v>
      </c>
      <c r="NWL69" s="58">
        <f t="shared" si="5108"/>
        <v>25000</v>
      </c>
      <c r="NWM69" s="58">
        <f t="shared" si="5108"/>
        <v>25000</v>
      </c>
      <c r="NWN69" s="58">
        <f t="shared" si="5108"/>
        <v>0</v>
      </c>
      <c r="NWO69" s="58">
        <f t="shared" si="5108"/>
        <v>0</v>
      </c>
      <c r="NWP69" s="58">
        <f t="shared" si="5108"/>
        <v>0</v>
      </c>
      <c r="NWQ69" s="58">
        <f t="shared" si="5108"/>
        <v>0</v>
      </c>
      <c r="NWR69" s="58">
        <f t="shared" si="5108"/>
        <v>25000</v>
      </c>
      <c r="NWS69" s="55" t="s">
        <v>68</v>
      </c>
      <c r="NWT69" s="56" t="s">
        <v>66</v>
      </c>
      <c r="NWU69" s="56"/>
      <c r="NWV69" s="57" t="s">
        <v>69</v>
      </c>
      <c r="NWW69" s="58">
        <f>NWW70</f>
        <v>0</v>
      </c>
      <c r="NWX69" s="58">
        <f t="shared" si="5108"/>
        <v>0</v>
      </c>
      <c r="NWY69" s="58">
        <f t="shared" si="5108"/>
        <v>0</v>
      </c>
      <c r="NWZ69" s="58">
        <f t="shared" si="5108"/>
        <v>0</v>
      </c>
      <c r="NXA69" s="58">
        <f t="shared" si="5108"/>
        <v>0</v>
      </c>
      <c r="NXB69" s="58">
        <f t="shared" si="5108"/>
        <v>25000</v>
      </c>
      <c r="NXC69" s="58">
        <f t="shared" si="5108"/>
        <v>25000</v>
      </c>
      <c r="NXD69" s="58">
        <f t="shared" si="5108"/>
        <v>0</v>
      </c>
      <c r="NXE69" s="58">
        <f t="shared" si="5108"/>
        <v>0</v>
      </c>
      <c r="NXF69" s="58">
        <f t="shared" si="5108"/>
        <v>0</v>
      </c>
      <c r="NXG69" s="58">
        <f t="shared" si="5108"/>
        <v>0</v>
      </c>
      <c r="NXH69" s="58">
        <f t="shared" si="5108"/>
        <v>25000</v>
      </c>
      <c r="NXI69" s="55" t="s">
        <v>68</v>
      </c>
      <c r="NXJ69" s="56" t="s">
        <v>66</v>
      </c>
      <c r="NXK69" s="56"/>
      <c r="NXL69" s="57" t="s">
        <v>69</v>
      </c>
      <c r="NXM69" s="58">
        <f>NXM70</f>
        <v>0</v>
      </c>
      <c r="NXN69" s="58">
        <f t="shared" si="5108"/>
        <v>0</v>
      </c>
      <c r="NXO69" s="58">
        <f t="shared" si="5108"/>
        <v>0</v>
      </c>
      <c r="NXP69" s="58">
        <f t="shared" si="5108"/>
        <v>0</v>
      </c>
      <c r="NXQ69" s="58">
        <f t="shared" si="5108"/>
        <v>0</v>
      </c>
      <c r="NXR69" s="58">
        <f t="shared" si="5108"/>
        <v>25000</v>
      </c>
      <c r="NXS69" s="58">
        <f t="shared" si="5108"/>
        <v>25000</v>
      </c>
      <c r="NXT69" s="58">
        <f t="shared" si="5108"/>
        <v>0</v>
      </c>
      <c r="NXU69" s="58">
        <f t="shared" si="5108"/>
        <v>0</v>
      </c>
      <c r="NXV69" s="58">
        <f t="shared" si="5108"/>
        <v>0</v>
      </c>
      <c r="NXW69" s="58">
        <f t="shared" si="5108"/>
        <v>0</v>
      </c>
      <c r="NXX69" s="58">
        <f t="shared" si="5108"/>
        <v>25000</v>
      </c>
      <c r="NXY69" s="55" t="s">
        <v>68</v>
      </c>
      <c r="NXZ69" s="56" t="s">
        <v>66</v>
      </c>
      <c r="NYA69" s="56"/>
      <c r="NYB69" s="57" t="s">
        <v>69</v>
      </c>
      <c r="NYC69" s="58">
        <f>NYC70</f>
        <v>0</v>
      </c>
      <c r="NYD69" s="58">
        <f t="shared" si="5109"/>
        <v>0</v>
      </c>
      <c r="NYE69" s="58">
        <f t="shared" si="5109"/>
        <v>0</v>
      </c>
      <c r="NYF69" s="58">
        <f t="shared" si="5109"/>
        <v>0</v>
      </c>
      <c r="NYG69" s="58">
        <f t="shared" si="5109"/>
        <v>0</v>
      </c>
      <c r="NYH69" s="58">
        <f t="shared" si="5109"/>
        <v>25000</v>
      </c>
      <c r="NYI69" s="58">
        <f t="shared" si="5109"/>
        <v>25000</v>
      </c>
      <c r="NYJ69" s="58">
        <f t="shared" si="5109"/>
        <v>0</v>
      </c>
      <c r="NYK69" s="58">
        <f t="shared" si="5109"/>
        <v>0</v>
      </c>
      <c r="NYL69" s="58">
        <f t="shared" si="5109"/>
        <v>0</v>
      </c>
      <c r="NYM69" s="58">
        <f t="shared" si="5109"/>
        <v>0</v>
      </c>
      <c r="NYN69" s="58">
        <f t="shared" si="5109"/>
        <v>25000</v>
      </c>
      <c r="NYO69" s="55" t="s">
        <v>68</v>
      </c>
      <c r="NYP69" s="56" t="s">
        <v>66</v>
      </c>
      <c r="NYQ69" s="56"/>
      <c r="NYR69" s="57" t="s">
        <v>69</v>
      </c>
      <c r="NYS69" s="58">
        <f>NYS70</f>
        <v>0</v>
      </c>
      <c r="NYT69" s="58">
        <f t="shared" si="5109"/>
        <v>0</v>
      </c>
      <c r="NYU69" s="58">
        <f t="shared" si="5109"/>
        <v>0</v>
      </c>
      <c r="NYV69" s="58">
        <f t="shared" si="5109"/>
        <v>0</v>
      </c>
      <c r="NYW69" s="58">
        <f t="shared" si="5109"/>
        <v>0</v>
      </c>
      <c r="NYX69" s="58">
        <f t="shared" si="5109"/>
        <v>25000</v>
      </c>
      <c r="NYY69" s="58">
        <f t="shared" si="5109"/>
        <v>25000</v>
      </c>
      <c r="NYZ69" s="58">
        <f t="shared" si="5109"/>
        <v>0</v>
      </c>
      <c r="NZA69" s="58">
        <f t="shared" si="5109"/>
        <v>0</v>
      </c>
      <c r="NZB69" s="58">
        <f t="shared" si="5109"/>
        <v>0</v>
      </c>
      <c r="NZC69" s="58">
        <f t="shared" si="5109"/>
        <v>0</v>
      </c>
      <c r="NZD69" s="58">
        <f t="shared" si="5109"/>
        <v>25000</v>
      </c>
      <c r="NZE69" s="55" t="s">
        <v>68</v>
      </c>
      <c r="NZF69" s="56" t="s">
        <v>66</v>
      </c>
      <c r="NZG69" s="56"/>
      <c r="NZH69" s="57" t="s">
        <v>69</v>
      </c>
      <c r="NZI69" s="58">
        <f>NZI70</f>
        <v>0</v>
      </c>
      <c r="NZJ69" s="58">
        <f t="shared" si="5109"/>
        <v>0</v>
      </c>
      <c r="NZK69" s="58">
        <f t="shared" si="5109"/>
        <v>0</v>
      </c>
      <c r="NZL69" s="58">
        <f t="shared" si="5109"/>
        <v>0</v>
      </c>
      <c r="NZM69" s="58">
        <f t="shared" si="5109"/>
        <v>0</v>
      </c>
      <c r="NZN69" s="58">
        <f t="shared" si="5109"/>
        <v>25000</v>
      </c>
      <c r="NZO69" s="58">
        <f t="shared" si="5109"/>
        <v>25000</v>
      </c>
      <c r="NZP69" s="58">
        <f t="shared" si="5109"/>
        <v>0</v>
      </c>
      <c r="NZQ69" s="58">
        <f t="shared" si="5109"/>
        <v>0</v>
      </c>
      <c r="NZR69" s="58">
        <f t="shared" si="5109"/>
        <v>0</v>
      </c>
      <c r="NZS69" s="58">
        <f t="shared" si="5109"/>
        <v>0</v>
      </c>
      <c r="NZT69" s="58">
        <f t="shared" si="5109"/>
        <v>25000</v>
      </c>
      <c r="NZU69" s="55" t="s">
        <v>68</v>
      </c>
      <c r="NZV69" s="56" t="s">
        <v>66</v>
      </c>
      <c r="NZW69" s="56"/>
      <c r="NZX69" s="57" t="s">
        <v>69</v>
      </c>
      <c r="NZY69" s="58">
        <f>NZY70</f>
        <v>0</v>
      </c>
      <c r="NZZ69" s="58">
        <f t="shared" si="5109"/>
        <v>0</v>
      </c>
      <c r="OAA69" s="58">
        <f t="shared" si="5109"/>
        <v>0</v>
      </c>
      <c r="OAB69" s="58">
        <f t="shared" si="5109"/>
        <v>0</v>
      </c>
      <c r="OAC69" s="58">
        <f t="shared" si="5109"/>
        <v>0</v>
      </c>
      <c r="OAD69" s="58">
        <f t="shared" si="5109"/>
        <v>25000</v>
      </c>
      <c r="OAE69" s="58">
        <f t="shared" si="5109"/>
        <v>25000</v>
      </c>
      <c r="OAF69" s="58">
        <f t="shared" si="5109"/>
        <v>0</v>
      </c>
      <c r="OAG69" s="58">
        <f t="shared" si="5109"/>
        <v>0</v>
      </c>
      <c r="OAH69" s="58">
        <f t="shared" si="5109"/>
        <v>0</v>
      </c>
      <c r="OAI69" s="58">
        <f t="shared" si="5109"/>
        <v>0</v>
      </c>
      <c r="OAJ69" s="58">
        <f t="shared" si="5109"/>
        <v>25000</v>
      </c>
      <c r="OAK69" s="55" t="s">
        <v>68</v>
      </c>
      <c r="OAL69" s="56" t="s">
        <v>66</v>
      </c>
      <c r="OAM69" s="56"/>
      <c r="OAN69" s="57" t="s">
        <v>69</v>
      </c>
      <c r="OAO69" s="58">
        <f>OAO70</f>
        <v>0</v>
      </c>
      <c r="OAP69" s="58">
        <f t="shared" si="5110"/>
        <v>0</v>
      </c>
      <c r="OAQ69" s="58">
        <f t="shared" si="5110"/>
        <v>0</v>
      </c>
      <c r="OAR69" s="58">
        <f t="shared" si="5110"/>
        <v>0</v>
      </c>
      <c r="OAS69" s="58">
        <f t="shared" si="5110"/>
        <v>0</v>
      </c>
      <c r="OAT69" s="58">
        <f t="shared" si="5110"/>
        <v>25000</v>
      </c>
      <c r="OAU69" s="58">
        <f t="shared" si="5110"/>
        <v>25000</v>
      </c>
      <c r="OAV69" s="58">
        <f t="shared" si="5110"/>
        <v>0</v>
      </c>
      <c r="OAW69" s="58">
        <f t="shared" si="5110"/>
        <v>0</v>
      </c>
      <c r="OAX69" s="58">
        <f t="shared" si="5110"/>
        <v>0</v>
      </c>
      <c r="OAY69" s="58">
        <f t="shared" si="5110"/>
        <v>0</v>
      </c>
      <c r="OAZ69" s="58">
        <f t="shared" si="5110"/>
        <v>25000</v>
      </c>
      <c r="OBA69" s="55" t="s">
        <v>68</v>
      </c>
      <c r="OBB69" s="56" t="s">
        <v>66</v>
      </c>
      <c r="OBC69" s="56"/>
      <c r="OBD69" s="57" t="s">
        <v>69</v>
      </c>
      <c r="OBE69" s="58">
        <f>OBE70</f>
        <v>0</v>
      </c>
      <c r="OBF69" s="58">
        <f t="shared" si="5110"/>
        <v>0</v>
      </c>
      <c r="OBG69" s="58">
        <f t="shared" si="5110"/>
        <v>0</v>
      </c>
      <c r="OBH69" s="58">
        <f t="shared" si="5110"/>
        <v>0</v>
      </c>
      <c r="OBI69" s="58">
        <f t="shared" si="5110"/>
        <v>0</v>
      </c>
      <c r="OBJ69" s="58">
        <f t="shared" si="5110"/>
        <v>25000</v>
      </c>
      <c r="OBK69" s="58">
        <f t="shared" si="5110"/>
        <v>25000</v>
      </c>
      <c r="OBL69" s="58">
        <f t="shared" si="5110"/>
        <v>0</v>
      </c>
      <c r="OBM69" s="58">
        <f t="shared" si="5110"/>
        <v>0</v>
      </c>
      <c r="OBN69" s="58">
        <f t="shared" si="5110"/>
        <v>0</v>
      </c>
      <c r="OBO69" s="58">
        <f t="shared" si="5110"/>
        <v>0</v>
      </c>
      <c r="OBP69" s="58">
        <f t="shared" si="5110"/>
        <v>25000</v>
      </c>
      <c r="OBQ69" s="55" t="s">
        <v>68</v>
      </c>
      <c r="OBR69" s="56" t="s">
        <v>66</v>
      </c>
      <c r="OBS69" s="56"/>
      <c r="OBT69" s="57" t="s">
        <v>69</v>
      </c>
      <c r="OBU69" s="58">
        <f>OBU70</f>
        <v>0</v>
      </c>
      <c r="OBV69" s="58">
        <f t="shared" si="5110"/>
        <v>0</v>
      </c>
      <c r="OBW69" s="58">
        <f t="shared" si="5110"/>
        <v>0</v>
      </c>
      <c r="OBX69" s="58">
        <f t="shared" si="5110"/>
        <v>0</v>
      </c>
      <c r="OBY69" s="58">
        <f t="shared" si="5110"/>
        <v>0</v>
      </c>
      <c r="OBZ69" s="58">
        <f t="shared" si="5110"/>
        <v>25000</v>
      </c>
      <c r="OCA69" s="58">
        <f t="shared" si="5110"/>
        <v>25000</v>
      </c>
      <c r="OCB69" s="58">
        <f t="shared" si="5110"/>
        <v>0</v>
      </c>
      <c r="OCC69" s="58">
        <f t="shared" si="5110"/>
        <v>0</v>
      </c>
      <c r="OCD69" s="58">
        <f t="shared" si="5110"/>
        <v>0</v>
      </c>
      <c r="OCE69" s="58">
        <f t="shared" si="5110"/>
        <v>0</v>
      </c>
      <c r="OCF69" s="58">
        <f t="shared" si="5110"/>
        <v>25000</v>
      </c>
      <c r="OCG69" s="55" t="s">
        <v>68</v>
      </c>
      <c r="OCH69" s="56" t="s">
        <v>66</v>
      </c>
      <c r="OCI69" s="56"/>
      <c r="OCJ69" s="57" t="s">
        <v>69</v>
      </c>
      <c r="OCK69" s="58">
        <f>OCK70</f>
        <v>0</v>
      </c>
      <c r="OCL69" s="58">
        <f t="shared" si="5110"/>
        <v>0</v>
      </c>
      <c r="OCM69" s="58">
        <f t="shared" si="5110"/>
        <v>0</v>
      </c>
      <c r="OCN69" s="58">
        <f t="shared" si="5110"/>
        <v>0</v>
      </c>
      <c r="OCO69" s="58">
        <f t="shared" si="5110"/>
        <v>0</v>
      </c>
      <c r="OCP69" s="58">
        <f t="shared" si="5110"/>
        <v>25000</v>
      </c>
      <c r="OCQ69" s="58">
        <f t="shared" si="5110"/>
        <v>25000</v>
      </c>
      <c r="OCR69" s="58">
        <f t="shared" si="5110"/>
        <v>0</v>
      </c>
      <c r="OCS69" s="58">
        <f t="shared" si="5110"/>
        <v>0</v>
      </c>
      <c r="OCT69" s="58">
        <f t="shared" si="5110"/>
        <v>0</v>
      </c>
      <c r="OCU69" s="58">
        <f t="shared" si="5110"/>
        <v>0</v>
      </c>
      <c r="OCV69" s="58">
        <f t="shared" si="5110"/>
        <v>25000</v>
      </c>
      <c r="OCW69" s="55" t="s">
        <v>68</v>
      </c>
      <c r="OCX69" s="56" t="s">
        <v>66</v>
      </c>
      <c r="OCY69" s="56"/>
      <c r="OCZ69" s="57" t="s">
        <v>69</v>
      </c>
      <c r="ODA69" s="58">
        <f>ODA70</f>
        <v>0</v>
      </c>
      <c r="ODB69" s="58">
        <f t="shared" si="5111"/>
        <v>0</v>
      </c>
      <c r="ODC69" s="58">
        <f t="shared" si="5111"/>
        <v>0</v>
      </c>
      <c r="ODD69" s="58">
        <f t="shared" si="5111"/>
        <v>0</v>
      </c>
      <c r="ODE69" s="58">
        <f t="shared" si="5111"/>
        <v>0</v>
      </c>
      <c r="ODF69" s="58">
        <f t="shared" si="5111"/>
        <v>25000</v>
      </c>
      <c r="ODG69" s="58">
        <f t="shared" si="5111"/>
        <v>25000</v>
      </c>
      <c r="ODH69" s="58">
        <f t="shared" si="5111"/>
        <v>0</v>
      </c>
      <c r="ODI69" s="58">
        <f t="shared" si="5111"/>
        <v>0</v>
      </c>
      <c r="ODJ69" s="58">
        <f t="shared" si="5111"/>
        <v>0</v>
      </c>
      <c r="ODK69" s="58">
        <f t="shared" si="5111"/>
        <v>0</v>
      </c>
      <c r="ODL69" s="58">
        <f t="shared" si="5111"/>
        <v>25000</v>
      </c>
      <c r="ODM69" s="55" t="s">
        <v>68</v>
      </c>
      <c r="ODN69" s="56" t="s">
        <v>66</v>
      </c>
      <c r="ODO69" s="56"/>
      <c r="ODP69" s="57" t="s">
        <v>69</v>
      </c>
      <c r="ODQ69" s="58">
        <f>ODQ70</f>
        <v>0</v>
      </c>
      <c r="ODR69" s="58">
        <f t="shared" si="5111"/>
        <v>0</v>
      </c>
      <c r="ODS69" s="58">
        <f t="shared" si="5111"/>
        <v>0</v>
      </c>
      <c r="ODT69" s="58">
        <f t="shared" si="5111"/>
        <v>0</v>
      </c>
      <c r="ODU69" s="58">
        <f t="shared" si="5111"/>
        <v>0</v>
      </c>
      <c r="ODV69" s="58">
        <f t="shared" si="5111"/>
        <v>25000</v>
      </c>
      <c r="ODW69" s="58">
        <f t="shared" si="5111"/>
        <v>25000</v>
      </c>
      <c r="ODX69" s="58">
        <f t="shared" si="5111"/>
        <v>0</v>
      </c>
      <c r="ODY69" s="58">
        <f t="shared" si="5111"/>
        <v>0</v>
      </c>
      <c r="ODZ69" s="58">
        <f t="shared" si="5111"/>
        <v>0</v>
      </c>
      <c r="OEA69" s="58">
        <f t="shared" si="5111"/>
        <v>0</v>
      </c>
      <c r="OEB69" s="58">
        <f t="shared" si="5111"/>
        <v>25000</v>
      </c>
      <c r="OEC69" s="55" t="s">
        <v>68</v>
      </c>
      <c r="OED69" s="56" t="s">
        <v>66</v>
      </c>
      <c r="OEE69" s="56"/>
      <c r="OEF69" s="57" t="s">
        <v>69</v>
      </c>
      <c r="OEG69" s="58">
        <f>OEG70</f>
        <v>0</v>
      </c>
      <c r="OEH69" s="58">
        <f t="shared" si="5111"/>
        <v>0</v>
      </c>
      <c r="OEI69" s="58">
        <f t="shared" si="5111"/>
        <v>0</v>
      </c>
      <c r="OEJ69" s="58">
        <f t="shared" si="5111"/>
        <v>0</v>
      </c>
      <c r="OEK69" s="58">
        <f t="shared" si="5111"/>
        <v>0</v>
      </c>
      <c r="OEL69" s="58">
        <f t="shared" si="5111"/>
        <v>25000</v>
      </c>
      <c r="OEM69" s="58">
        <f t="shared" si="5111"/>
        <v>25000</v>
      </c>
      <c r="OEN69" s="58">
        <f t="shared" si="5111"/>
        <v>0</v>
      </c>
      <c r="OEO69" s="58">
        <f t="shared" si="5111"/>
        <v>0</v>
      </c>
      <c r="OEP69" s="58">
        <f t="shared" si="5111"/>
        <v>0</v>
      </c>
      <c r="OEQ69" s="58">
        <f t="shared" si="5111"/>
        <v>0</v>
      </c>
      <c r="OER69" s="58">
        <f t="shared" si="5111"/>
        <v>25000</v>
      </c>
      <c r="OES69" s="55" t="s">
        <v>68</v>
      </c>
      <c r="OET69" s="56" t="s">
        <v>66</v>
      </c>
      <c r="OEU69" s="56"/>
      <c r="OEV69" s="57" t="s">
        <v>69</v>
      </c>
      <c r="OEW69" s="58">
        <f>OEW70</f>
        <v>0</v>
      </c>
      <c r="OEX69" s="58">
        <f t="shared" si="5111"/>
        <v>0</v>
      </c>
      <c r="OEY69" s="58">
        <f t="shared" si="5111"/>
        <v>0</v>
      </c>
      <c r="OEZ69" s="58">
        <f t="shared" si="5111"/>
        <v>0</v>
      </c>
      <c r="OFA69" s="58">
        <f t="shared" si="5111"/>
        <v>0</v>
      </c>
      <c r="OFB69" s="58">
        <f t="shared" si="5111"/>
        <v>25000</v>
      </c>
      <c r="OFC69" s="58">
        <f t="shared" si="5111"/>
        <v>25000</v>
      </c>
      <c r="OFD69" s="58">
        <f t="shared" si="5111"/>
        <v>0</v>
      </c>
      <c r="OFE69" s="58">
        <f t="shared" si="5111"/>
        <v>0</v>
      </c>
      <c r="OFF69" s="58">
        <f t="shared" si="5111"/>
        <v>0</v>
      </c>
      <c r="OFG69" s="58">
        <f t="shared" si="5111"/>
        <v>0</v>
      </c>
      <c r="OFH69" s="58">
        <f t="shared" si="5111"/>
        <v>25000</v>
      </c>
      <c r="OFI69" s="55" t="s">
        <v>68</v>
      </c>
      <c r="OFJ69" s="56" t="s">
        <v>66</v>
      </c>
      <c r="OFK69" s="56"/>
      <c r="OFL69" s="57" t="s">
        <v>69</v>
      </c>
      <c r="OFM69" s="58">
        <f>OFM70</f>
        <v>0</v>
      </c>
      <c r="OFN69" s="58">
        <f t="shared" si="5112"/>
        <v>0</v>
      </c>
      <c r="OFO69" s="58">
        <f t="shared" si="5112"/>
        <v>0</v>
      </c>
      <c r="OFP69" s="58">
        <f t="shared" si="5112"/>
        <v>0</v>
      </c>
      <c r="OFQ69" s="58">
        <f t="shared" si="5112"/>
        <v>0</v>
      </c>
      <c r="OFR69" s="58">
        <f t="shared" si="5112"/>
        <v>25000</v>
      </c>
      <c r="OFS69" s="58">
        <f t="shared" si="5112"/>
        <v>25000</v>
      </c>
      <c r="OFT69" s="58">
        <f t="shared" si="5112"/>
        <v>0</v>
      </c>
      <c r="OFU69" s="58">
        <f t="shared" si="5112"/>
        <v>0</v>
      </c>
      <c r="OFV69" s="58">
        <f t="shared" si="5112"/>
        <v>0</v>
      </c>
      <c r="OFW69" s="58">
        <f t="shared" si="5112"/>
        <v>0</v>
      </c>
      <c r="OFX69" s="58">
        <f t="shared" si="5112"/>
        <v>25000</v>
      </c>
      <c r="OFY69" s="55" t="s">
        <v>68</v>
      </c>
      <c r="OFZ69" s="56" t="s">
        <v>66</v>
      </c>
      <c r="OGA69" s="56"/>
      <c r="OGB69" s="57" t="s">
        <v>69</v>
      </c>
      <c r="OGC69" s="58">
        <f>OGC70</f>
        <v>0</v>
      </c>
      <c r="OGD69" s="58">
        <f t="shared" si="5112"/>
        <v>0</v>
      </c>
      <c r="OGE69" s="58">
        <f t="shared" si="5112"/>
        <v>0</v>
      </c>
      <c r="OGF69" s="58">
        <f t="shared" si="5112"/>
        <v>0</v>
      </c>
      <c r="OGG69" s="58">
        <f t="shared" si="5112"/>
        <v>0</v>
      </c>
      <c r="OGH69" s="58">
        <f t="shared" si="5112"/>
        <v>25000</v>
      </c>
      <c r="OGI69" s="58">
        <f t="shared" si="5112"/>
        <v>25000</v>
      </c>
      <c r="OGJ69" s="58">
        <f t="shared" si="5112"/>
        <v>0</v>
      </c>
      <c r="OGK69" s="58">
        <f t="shared" si="5112"/>
        <v>0</v>
      </c>
      <c r="OGL69" s="58">
        <f t="shared" si="5112"/>
        <v>0</v>
      </c>
      <c r="OGM69" s="58">
        <f t="shared" si="5112"/>
        <v>0</v>
      </c>
      <c r="OGN69" s="58">
        <f t="shared" si="5112"/>
        <v>25000</v>
      </c>
      <c r="OGO69" s="55" t="s">
        <v>68</v>
      </c>
      <c r="OGP69" s="56" t="s">
        <v>66</v>
      </c>
      <c r="OGQ69" s="56"/>
      <c r="OGR69" s="57" t="s">
        <v>69</v>
      </c>
      <c r="OGS69" s="58">
        <f>OGS70</f>
        <v>0</v>
      </c>
      <c r="OGT69" s="58">
        <f t="shared" si="5112"/>
        <v>0</v>
      </c>
      <c r="OGU69" s="58">
        <f t="shared" si="5112"/>
        <v>0</v>
      </c>
      <c r="OGV69" s="58">
        <f t="shared" si="5112"/>
        <v>0</v>
      </c>
      <c r="OGW69" s="58">
        <f t="shared" si="5112"/>
        <v>0</v>
      </c>
      <c r="OGX69" s="58">
        <f t="shared" si="5112"/>
        <v>25000</v>
      </c>
      <c r="OGY69" s="58">
        <f t="shared" si="5112"/>
        <v>25000</v>
      </c>
      <c r="OGZ69" s="58">
        <f t="shared" si="5112"/>
        <v>0</v>
      </c>
      <c r="OHA69" s="58">
        <f t="shared" si="5112"/>
        <v>0</v>
      </c>
      <c r="OHB69" s="58">
        <f t="shared" si="5112"/>
        <v>0</v>
      </c>
      <c r="OHC69" s="58">
        <f t="shared" si="5112"/>
        <v>0</v>
      </c>
      <c r="OHD69" s="58">
        <f t="shared" si="5112"/>
        <v>25000</v>
      </c>
      <c r="OHE69" s="55" t="s">
        <v>68</v>
      </c>
      <c r="OHF69" s="56" t="s">
        <v>66</v>
      </c>
      <c r="OHG69" s="56"/>
      <c r="OHH69" s="57" t="s">
        <v>69</v>
      </c>
      <c r="OHI69" s="58">
        <f>OHI70</f>
        <v>0</v>
      </c>
      <c r="OHJ69" s="58">
        <f t="shared" si="5112"/>
        <v>0</v>
      </c>
      <c r="OHK69" s="58">
        <f t="shared" si="5112"/>
        <v>0</v>
      </c>
      <c r="OHL69" s="58">
        <f t="shared" si="5112"/>
        <v>0</v>
      </c>
      <c r="OHM69" s="58">
        <f t="shared" si="5112"/>
        <v>0</v>
      </c>
      <c r="OHN69" s="58">
        <f t="shared" si="5112"/>
        <v>25000</v>
      </c>
      <c r="OHO69" s="58">
        <f t="shared" si="5112"/>
        <v>25000</v>
      </c>
      <c r="OHP69" s="58">
        <f t="shared" si="5112"/>
        <v>0</v>
      </c>
      <c r="OHQ69" s="58">
        <f t="shared" si="5112"/>
        <v>0</v>
      </c>
      <c r="OHR69" s="58">
        <f t="shared" si="5112"/>
        <v>0</v>
      </c>
      <c r="OHS69" s="58">
        <f t="shared" si="5112"/>
        <v>0</v>
      </c>
      <c r="OHT69" s="58">
        <f t="shared" si="5112"/>
        <v>25000</v>
      </c>
      <c r="OHU69" s="55" t="s">
        <v>68</v>
      </c>
      <c r="OHV69" s="56" t="s">
        <v>66</v>
      </c>
      <c r="OHW69" s="56"/>
      <c r="OHX69" s="57" t="s">
        <v>69</v>
      </c>
      <c r="OHY69" s="58">
        <f>OHY70</f>
        <v>0</v>
      </c>
      <c r="OHZ69" s="58">
        <f t="shared" si="5113"/>
        <v>0</v>
      </c>
      <c r="OIA69" s="58">
        <f t="shared" si="5113"/>
        <v>0</v>
      </c>
      <c r="OIB69" s="58">
        <f t="shared" si="5113"/>
        <v>0</v>
      </c>
      <c r="OIC69" s="58">
        <f t="shared" si="5113"/>
        <v>0</v>
      </c>
      <c r="OID69" s="58">
        <f t="shared" si="5113"/>
        <v>25000</v>
      </c>
      <c r="OIE69" s="58">
        <f t="shared" si="5113"/>
        <v>25000</v>
      </c>
      <c r="OIF69" s="58">
        <f t="shared" si="5113"/>
        <v>0</v>
      </c>
      <c r="OIG69" s="58">
        <f t="shared" si="5113"/>
        <v>0</v>
      </c>
      <c r="OIH69" s="58">
        <f t="shared" si="5113"/>
        <v>0</v>
      </c>
      <c r="OII69" s="58">
        <f t="shared" si="5113"/>
        <v>0</v>
      </c>
      <c r="OIJ69" s="58">
        <f t="shared" si="5113"/>
        <v>25000</v>
      </c>
      <c r="OIK69" s="55" t="s">
        <v>68</v>
      </c>
      <c r="OIL69" s="56" t="s">
        <v>66</v>
      </c>
      <c r="OIM69" s="56"/>
      <c r="OIN69" s="57" t="s">
        <v>69</v>
      </c>
      <c r="OIO69" s="58">
        <f>OIO70</f>
        <v>0</v>
      </c>
      <c r="OIP69" s="58">
        <f t="shared" si="5113"/>
        <v>0</v>
      </c>
      <c r="OIQ69" s="58">
        <f t="shared" si="5113"/>
        <v>0</v>
      </c>
      <c r="OIR69" s="58">
        <f t="shared" si="5113"/>
        <v>0</v>
      </c>
      <c r="OIS69" s="58">
        <f t="shared" si="5113"/>
        <v>0</v>
      </c>
      <c r="OIT69" s="58">
        <f t="shared" si="5113"/>
        <v>25000</v>
      </c>
      <c r="OIU69" s="58">
        <f t="shared" si="5113"/>
        <v>25000</v>
      </c>
      <c r="OIV69" s="58">
        <f t="shared" si="5113"/>
        <v>0</v>
      </c>
      <c r="OIW69" s="58">
        <f t="shared" si="5113"/>
        <v>0</v>
      </c>
      <c r="OIX69" s="58">
        <f t="shared" si="5113"/>
        <v>0</v>
      </c>
      <c r="OIY69" s="58">
        <f t="shared" si="5113"/>
        <v>0</v>
      </c>
      <c r="OIZ69" s="58">
        <f t="shared" si="5113"/>
        <v>25000</v>
      </c>
      <c r="OJA69" s="55" t="s">
        <v>68</v>
      </c>
      <c r="OJB69" s="56" t="s">
        <v>66</v>
      </c>
      <c r="OJC69" s="56"/>
      <c r="OJD69" s="57" t="s">
        <v>69</v>
      </c>
      <c r="OJE69" s="58">
        <f>OJE70</f>
        <v>0</v>
      </c>
      <c r="OJF69" s="58">
        <f t="shared" si="5113"/>
        <v>0</v>
      </c>
      <c r="OJG69" s="58">
        <f t="shared" si="5113"/>
        <v>0</v>
      </c>
      <c r="OJH69" s="58">
        <f t="shared" si="5113"/>
        <v>0</v>
      </c>
      <c r="OJI69" s="58">
        <f t="shared" si="5113"/>
        <v>0</v>
      </c>
      <c r="OJJ69" s="58">
        <f t="shared" si="5113"/>
        <v>25000</v>
      </c>
      <c r="OJK69" s="58">
        <f t="shared" si="5113"/>
        <v>25000</v>
      </c>
      <c r="OJL69" s="58">
        <f t="shared" si="5113"/>
        <v>0</v>
      </c>
      <c r="OJM69" s="58">
        <f t="shared" si="5113"/>
        <v>0</v>
      </c>
      <c r="OJN69" s="58">
        <f t="shared" si="5113"/>
        <v>0</v>
      </c>
      <c r="OJO69" s="58">
        <f t="shared" si="5113"/>
        <v>0</v>
      </c>
      <c r="OJP69" s="58">
        <f t="shared" si="5113"/>
        <v>25000</v>
      </c>
      <c r="OJQ69" s="55" t="s">
        <v>68</v>
      </c>
      <c r="OJR69" s="56" t="s">
        <v>66</v>
      </c>
      <c r="OJS69" s="56"/>
      <c r="OJT69" s="57" t="s">
        <v>69</v>
      </c>
      <c r="OJU69" s="58">
        <f>OJU70</f>
        <v>0</v>
      </c>
      <c r="OJV69" s="58">
        <f t="shared" si="5113"/>
        <v>0</v>
      </c>
      <c r="OJW69" s="58">
        <f t="shared" si="5113"/>
        <v>0</v>
      </c>
      <c r="OJX69" s="58">
        <f t="shared" si="5113"/>
        <v>0</v>
      </c>
      <c r="OJY69" s="58">
        <f t="shared" si="5113"/>
        <v>0</v>
      </c>
      <c r="OJZ69" s="58">
        <f t="shared" si="5113"/>
        <v>25000</v>
      </c>
      <c r="OKA69" s="58">
        <f t="shared" si="5113"/>
        <v>25000</v>
      </c>
      <c r="OKB69" s="58">
        <f t="shared" si="5113"/>
        <v>0</v>
      </c>
      <c r="OKC69" s="58">
        <f t="shared" si="5113"/>
        <v>0</v>
      </c>
      <c r="OKD69" s="58">
        <f t="shared" si="5113"/>
        <v>0</v>
      </c>
      <c r="OKE69" s="58">
        <f t="shared" si="5113"/>
        <v>0</v>
      </c>
      <c r="OKF69" s="58">
        <f t="shared" si="5113"/>
        <v>25000</v>
      </c>
      <c r="OKG69" s="55" t="s">
        <v>68</v>
      </c>
      <c r="OKH69" s="56" t="s">
        <v>66</v>
      </c>
      <c r="OKI69" s="56"/>
      <c r="OKJ69" s="57" t="s">
        <v>69</v>
      </c>
      <c r="OKK69" s="58">
        <f>OKK70</f>
        <v>0</v>
      </c>
      <c r="OKL69" s="58">
        <f t="shared" si="5114"/>
        <v>0</v>
      </c>
      <c r="OKM69" s="58">
        <f t="shared" si="5114"/>
        <v>0</v>
      </c>
      <c r="OKN69" s="58">
        <f t="shared" si="5114"/>
        <v>0</v>
      </c>
      <c r="OKO69" s="58">
        <f t="shared" si="5114"/>
        <v>0</v>
      </c>
      <c r="OKP69" s="58">
        <f t="shared" si="5114"/>
        <v>25000</v>
      </c>
      <c r="OKQ69" s="58">
        <f t="shared" si="5114"/>
        <v>25000</v>
      </c>
      <c r="OKR69" s="58">
        <f t="shared" si="5114"/>
        <v>0</v>
      </c>
      <c r="OKS69" s="58">
        <f t="shared" si="5114"/>
        <v>0</v>
      </c>
      <c r="OKT69" s="58">
        <f t="shared" si="5114"/>
        <v>0</v>
      </c>
      <c r="OKU69" s="58">
        <f t="shared" si="5114"/>
        <v>0</v>
      </c>
      <c r="OKV69" s="58">
        <f t="shared" si="5114"/>
        <v>25000</v>
      </c>
      <c r="OKW69" s="55" t="s">
        <v>68</v>
      </c>
      <c r="OKX69" s="56" t="s">
        <v>66</v>
      </c>
      <c r="OKY69" s="56"/>
      <c r="OKZ69" s="57" t="s">
        <v>69</v>
      </c>
      <c r="OLA69" s="58">
        <f>OLA70</f>
        <v>0</v>
      </c>
      <c r="OLB69" s="58">
        <f t="shared" si="5114"/>
        <v>0</v>
      </c>
      <c r="OLC69" s="58">
        <f t="shared" si="5114"/>
        <v>0</v>
      </c>
      <c r="OLD69" s="58">
        <f t="shared" si="5114"/>
        <v>0</v>
      </c>
      <c r="OLE69" s="58">
        <f t="shared" si="5114"/>
        <v>0</v>
      </c>
      <c r="OLF69" s="58">
        <f t="shared" si="5114"/>
        <v>25000</v>
      </c>
      <c r="OLG69" s="58">
        <f t="shared" si="5114"/>
        <v>25000</v>
      </c>
      <c r="OLH69" s="58">
        <f t="shared" si="5114"/>
        <v>0</v>
      </c>
      <c r="OLI69" s="58">
        <f t="shared" si="5114"/>
        <v>0</v>
      </c>
      <c r="OLJ69" s="58">
        <f t="shared" si="5114"/>
        <v>0</v>
      </c>
      <c r="OLK69" s="58">
        <f t="shared" si="5114"/>
        <v>0</v>
      </c>
      <c r="OLL69" s="58">
        <f t="shared" si="5114"/>
        <v>25000</v>
      </c>
      <c r="OLM69" s="55" t="s">
        <v>68</v>
      </c>
      <c r="OLN69" s="56" t="s">
        <v>66</v>
      </c>
      <c r="OLO69" s="56"/>
      <c r="OLP69" s="57" t="s">
        <v>69</v>
      </c>
      <c r="OLQ69" s="58">
        <f>OLQ70</f>
        <v>0</v>
      </c>
      <c r="OLR69" s="58">
        <f t="shared" si="5114"/>
        <v>0</v>
      </c>
      <c r="OLS69" s="58">
        <f t="shared" si="5114"/>
        <v>0</v>
      </c>
      <c r="OLT69" s="58">
        <f t="shared" si="5114"/>
        <v>0</v>
      </c>
      <c r="OLU69" s="58">
        <f t="shared" si="5114"/>
        <v>0</v>
      </c>
      <c r="OLV69" s="58">
        <f t="shared" si="5114"/>
        <v>25000</v>
      </c>
      <c r="OLW69" s="58">
        <f t="shared" si="5114"/>
        <v>25000</v>
      </c>
      <c r="OLX69" s="58">
        <f t="shared" si="5114"/>
        <v>0</v>
      </c>
      <c r="OLY69" s="58">
        <f t="shared" si="5114"/>
        <v>0</v>
      </c>
      <c r="OLZ69" s="58">
        <f t="shared" si="5114"/>
        <v>0</v>
      </c>
      <c r="OMA69" s="58">
        <f t="shared" si="5114"/>
        <v>0</v>
      </c>
      <c r="OMB69" s="58">
        <f t="shared" si="5114"/>
        <v>25000</v>
      </c>
      <c r="OMC69" s="55" t="s">
        <v>68</v>
      </c>
      <c r="OMD69" s="56" t="s">
        <v>66</v>
      </c>
      <c r="OME69" s="56"/>
      <c r="OMF69" s="57" t="s">
        <v>69</v>
      </c>
      <c r="OMG69" s="58">
        <f>OMG70</f>
        <v>0</v>
      </c>
      <c r="OMH69" s="58">
        <f t="shared" si="5114"/>
        <v>0</v>
      </c>
      <c r="OMI69" s="58">
        <f t="shared" si="5114"/>
        <v>0</v>
      </c>
      <c r="OMJ69" s="58">
        <f t="shared" si="5114"/>
        <v>0</v>
      </c>
      <c r="OMK69" s="58">
        <f t="shared" si="5114"/>
        <v>0</v>
      </c>
      <c r="OML69" s="58">
        <f t="shared" si="5114"/>
        <v>25000</v>
      </c>
      <c r="OMM69" s="58">
        <f t="shared" si="5114"/>
        <v>25000</v>
      </c>
      <c r="OMN69" s="58">
        <f t="shared" si="5114"/>
        <v>0</v>
      </c>
      <c r="OMO69" s="58">
        <f t="shared" si="5114"/>
        <v>0</v>
      </c>
      <c r="OMP69" s="58">
        <f t="shared" si="5114"/>
        <v>0</v>
      </c>
      <c r="OMQ69" s="58">
        <f t="shared" si="5114"/>
        <v>0</v>
      </c>
      <c r="OMR69" s="58">
        <f t="shared" si="5114"/>
        <v>25000</v>
      </c>
      <c r="OMS69" s="55" t="s">
        <v>68</v>
      </c>
      <c r="OMT69" s="56" t="s">
        <v>66</v>
      </c>
      <c r="OMU69" s="56"/>
      <c r="OMV69" s="57" t="s">
        <v>69</v>
      </c>
      <c r="OMW69" s="58">
        <f>OMW70</f>
        <v>0</v>
      </c>
      <c r="OMX69" s="58">
        <f t="shared" si="5115"/>
        <v>0</v>
      </c>
      <c r="OMY69" s="58">
        <f t="shared" si="5115"/>
        <v>0</v>
      </c>
      <c r="OMZ69" s="58">
        <f t="shared" si="5115"/>
        <v>0</v>
      </c>
      <c r="ONA69" s="58">
        <f t="shared" si="5115"/>
        <v>0</v>
      </c>
      <c r="ONB69" s="58">
        <f t="shared" si="5115"/>
        <v>25000</v>
      </c>
      <c r="ONC69" s="58">
        <f t="shared" si="5115"/>
        <v>25000</v>
      </c>
      <c r="OND69" s="58">
        <f t="shared" si="5115"/>
        <v>0</v>
      </c>
      <c r="ONE69" s="58">
        <f t="shared" si="5115"/>
        <v>0</v>
      </c>
      <c r="ONF69" s="58">
        <f t="shared" si="5115"/>
        <v>0</v>
      </c>
      <c r="ONG69" s="58">
        <f t="shared" si="5115"/>
        <v>0</v>
      </c>
      <c r="ONH69" s="58">
        <f t="shared" si="5115"/>
        <v>25000</v>
      </c>
      <c r="ONI69" s="55" t="s">
        <v>68</v>
      </c>
      <c r="ONJ69" s="56" t="s">
        <v>66</v>
      </c>
      <c r="ONK69" s="56"/>
      <c r="ONL69" s="57" t="s">
        <v>69</v>
      </c>
      <c r="ONM69" s="58">
        <f>ONM70</f>
        <v>0</v>
      </c>
      <c r="ONN69" s="58">
        <f t="shared" si="5115"/>
        <v>0</v>
      </c>
      <c r="ONO69" s="58">
        <f t="shared" si="5115"/>
        <v>0</v>
      </c>
      <c r="ONP69" s="58">
        <f t="shared" si="5115"/>
        <v>0</v>
      </c>
      <c r="ONQ69" s="58">
        <f t="shared" si="5115"/>
        <v>0</v>
      </c>
      <c r="ONR69" s="58">
        <f t="shared" si="5115"/>
        <v>25000</v>
      </c>
      <c r="ONS69" s="58">
        <f t="shared" si="5115"/>
        <v>25000</v>
      </c>
      <c r="ONT69" s="58">
        <f t="shared" si="5115"/>
        <v>0</v>
      </c>
      <c r="ONU69" s="58">
        <f t="shared" si="5115"/>
        <v>0</v>
      </c>
      <c r="ONV69" s="58">
        <f t="shared" si="5115"/>
        <v>0</v>
      </c>
      <c r="ONW69" s="58">
        <f t="shared" si="5115"/>
        <v>0</v>
      </c>
      <c r="ONX69" s="58">
        <f t="shared" si="5115"/>
        <v>25000</v>
      </c>
      <c r="ONY69" s="55" t="s">
        <v>68</v>
      </c>
      <c r="ONZ69" s="56" t="s">
        <v>66</v>
      </c>
      <c r="OOA69" s="56"/>
      <c r="OOB69" s="57" t="s">
        <v>69</v>
      </c>
      <c r="OOC69" s="58">
        <f>OOC70</f>
        <v>0</v>
      </c>
      <c r="OOD69" s="58">
        <f t="shared" si="5115"/>
        <v>0</v>
      </c>
      <c r="OOE69" s="58">
        <f t="shared" si="5115"/>
        <v>0</v>
      </c>
      <c r="OOF69" s="58">
        <f t="shared" si="5115"/>
        <v>0</v>
      </c>
      <c r="OOG69" s="58">
        <f t="shared" si="5115"/>
        <v>0</v>
      </c>
      <c r="OOH69" s="58">
        <f t="shared" si="5115"/>
        <v>25000</v>
      </c>
      <c r="OOI69" s="58">
        <f t="shared" si="5115"/>
        <v>25000</v>
      </c>
      <c r="OOJ69" s="58">
        <f t="shared" si="5115"/>
        <v>0</v>
      </c>
      <c r="OOK69" s="58">
        <f t="shared" si="5115"/>
        <v>0</v>
      </c>
      <c r="OOL69" s="58">
        <f t="shared" si="5115"/>
        <v>0</v>
      </c>
      <c r="OOM69" s="58">
        <f t="shared" si="5115"/>
        <v>0</v>
      </c>
      <c r="OON69" s="58">
        <f t="shared" si="5115"/>
        <v>25000</v>
      </c>
      <c r="OOO69" s="55" t="s">
        <v>68</v>
      </c>
      <c r="OOP69" s="56" t="s">
        <v>66</v>
      </c>
      <c r="OOQ69" s="56"/>
      <c r="OOR69" s="57" t="s">
        <v>69</v>
      </c>
      <c r="OOS69" s="58">
        <f>OOS70</f>
        <v>0</v>
      </c>
      <c r="OOT69" s="58">
        <f t="shared" si="5115"/>
        <v>0</v>
      </c>
      <c r="OOU69" s="58">
        <f t="shared" si="5115"/>
        <v>0</v>
      </c>
      <c r="OOV69" s="58">
        <f t="shared" si="5115"/>
        <v>0</v>
      </c>
      <c r="OOW69" s="58">
        <f t="shared" si="5115"/>
        <v>0</v>
      </c>
      <c r="OOX69" s="58">
        <f t="shared" si="5115"/>
        <v>25000</v>
      </c>
      <c r="OOY69" s="58">
        <f t="shared" si="5115"/>
        <v>25000</v>
      </c>
      <c r="OOZ69" s="58">
        <f t="shared" si="5115"/>
        <v>0</v>
      </c>
      <c r="OPA69" s="58">
        <f t="shared" si="5115"/>
        <v>0</v>
      </c>
      <c r="OPB69" s="58">
        <f t="shared" si="5115"/>
        <v>0</v>
      </c>
      <c r="OPC69" s="58">
        <f t="shared" si="5115"/>
        <v>0</v>
      </c>
      <c r="OPD69" s="58">
        <f t="shared" si="5115"/>
        <v>25000</v>
      </c>
      <c r="OPE69" s="55" t="s">
        <v>68</v>
      </c>
      <c r="OPF69" s="56" t="s">
        <v>66</v>
      </c>
      <c r="OPG69" s="56"/>
      <c r="OPH69" s="57" t="s">
        <v>69</v>
      </c>
      <c r="OPI69" s="58">
        <f>OPI70</f>
        <v>0</v>
      </c>
      <c r="OPJ69" s="58">
        <f t="shared" si="5116"/>
        <v>0</v>
      </c>
      <c r="OPK69" s="58">
        <f t="shared" si="5116"/>
        <v>0</v>
      </c>
      <c r="OPL69" s="58">
        <f t="shared" si="5116"/>
        <v>0</v>
      </c>
      <c r="OPM69" s="58">
        <f t="shared" si="5116"/>
        <v>0</v>
      </c>
      <c r="OPN69" s="58">
        <f t="shared" si="5116"/>
        <v>25000</v>
      </c>
      <c r="OPO69" s="58">
        <f t="shared" si="5116"/>
        <v>25000</v>
      </c>
      <c r="OPP69" s="58">
        <f t="shared" si="5116"/>
        <v>0</v>
      </c>
      <c r="OPQ69" s="58">
        <f t="shared" si="5116"/>
        <v>0</v>
      </c>
      <c r="OPR69" s="58">
        <f t="shared" si="5116"/>
        <v>0</v>
      </c>
      <c r="OPS69" s="58">
        <f t="shared" si="5116"/>
        <v>0</v>
      </c>
      <c r="OPT69" s="58">
        <f t="shared" si="5116"/>
        <v>25000</v>
      </c>
      <c r="OPU69" s="55" t="s">
        <v>68</v>
      </c>
      <c r="OPV69" s="56" t="s">
        <v>66</v>
      </c>
      <c r="OPW69" s="56"/>
      <c r="OPX69" s="57" t="s">
        <v>69</v>
      </c>
      <c r="OPY69" s="58">
        <f>OPY70</f>
        <v>0</v>
      </c>
      <c r="OPZ69" s="58">
        <f t="shared" si="5116"/>
        <v>0</v>
      </c>
      <c r="OQA69" s="58">
        <f t="shared" si="5116"/>
        <v>0</v>
      </c>
      <c r="OQB69" s="58">
        <f t="shared" si="5116"/>
        <v>0</v>
      </c>
      <c r="OQC69" s="58">
        <f t="shared" si="5116"/>
        <v>0</v>
      </c>
      <c r="OQD69" s="58">
        <f t="shared" si="5116"/>
        <v>25000</v>
      </c>
      <c r="OQE69" s="58">
        <f t="shared" si="5116"/>
        <v>25000</v>
      </c>
      <c r="OQF69" s="58">
        <f t="shared" si="5116"/>
        <v>0</v>
      </c>
      <c r="OQG69" s="58">
        <f t="shared" si="5116"/>
        <v>0</v>
      </c>
      <c r="OQH69" s="58">
        <f t="shared" si="5116"/>
        <v>0</v>
      </c>
      <c r="OQI69" s="58">
        <f t="shared" si="5116"/>
        <v>0</v>
      </c>
      <c r="OQJ69" s="58">
        <f t="shared" si="5116"/>
        <v>25000</v>
      </c>
      <c r="OQK69" s="55" t="s">
        <v>68</v>
      </c>
      <c r="OQL69" s="56" t="s">
        <v>66</v>
      </c>
      <c r="OQM69" s="56"/>
      <c r="OQN69" s="57" t="s">
        <v>69</v>
      </c>
      <c r="OQO69" s="58">
        <f>OQO70</f>
        <v>0</v>
      </c>
      <c r="OQP69" s="58">
        <f t="shared" si="5116"/>
        <v>0</v>
      </c>
      <c r="OQQ69" s="58">
        <f t="shared" si="5116"/>
        <v>0</v>
      </c>
      <c r="OQR69" s="58">
        <f t="shared" si="5116"/>
        <v>0</v>
      </c>
      <c r="OQS69" s="58">
        <f t="shared" si="5116"/>
        <v>0</v>
      </c>
      <c r="OQT69" s="58">
        <f t="shared" si="5116"/>
        <v>25000</v>
      </c>
      <c r="OQU69" s="58">
        <f t="shared" si="5116"/>
        <v>25000</v>
      </c>
      <c r="OQV69" s="58">
        <f t="shared" si="5116"/>
        <v>0</v>
      </c>
      <c r="OQW69" s="58">
        <f t="shared" si="5116"/>
        <v>0</v>
      </c>
      <c r="OQX69" s="58">
        <f t="shared" si="5116"/>
        <v>0</v>
      </c>
      <c r="OQY69" s="58">
        <f t="shared" si="5116"/>
        <v>0</v>
      </c>
      <c r="OQZ69" s="58">
        <f t="shared" si="5116"/>
        <v>25000</v>
      </c>
      <c r="ORA69" s="55" t="s">
        <v>68</v>
      </c>
      <c r="ORB69" s="56" t="s">
        <v>66</v>
      </c>
      <c r="ORC69" s="56"/>
      <c r="ORD69" s="57" t="s">
        <v>69</v>
      </c>
      <c r="ORE69" s="58">
        <f>ORE70</f>
        <v>0</v>
      </c>
      <c r="ORF69" s="58">
        <f t="shared" si="5116"/>
        <v>0</v>
      </c>
      <c r="ORG69" s="58">
        <f t="shared" si="5116"/>
        <v>0</v>
      </c>
      <c r="ORH69" s="58">
        <f t="shared" si="5116"/>
        <v>0</v>
      </c>
      <c r="ORI69" s="58">
        <f t="shared" si="5116"/>
        <v>0</v>
      </c>
      <c r="ORJ69" s="58">
        <f t="shared" si="5116"/>
        <v>25000</v>
      </c>
      <c r="ORK69" s="58">
        <f t="shared" si="5116"/>
        <v>25000</v>
      </c>
      <c r="ORL69" s="58">
        <f t="shared" si="5116"/>
        <v>0</v>
      </c>
      <c r="ORM69" s="58">
        <f t="shared" si="5116"/>
        <v>0</v>
      </c>
      <c r="ORN69" s="58">
        <f t="shared" si="5116"/>
        <v>0</v>
      </c>
      <c r="ORO69" s="58">
        <f t="shared" si="5116"/>
        <v>0</v>
      </c>
      <c r="ORP69" s="58">
        <f t="shared" si="5116"/>
        <v>25000</v>
      </c>
      <c r="ORQ69" s="55" t="s">
        <v>68</v>
      </c>
      <c r="ORR69" s="56" t="s">
        <v>66</v>
      </c>
      <c r="ORS69" s="56"/>
      <c r="ORT69" s="57" t="s">
        <v>69</v>
      </c>
      <c r="ORU69" s="58">
        <f>ORU70</f>
        <v>0</v>
      </c>
      <c r="ORV69" s="58">
        <f t="shared" si="5117"/>
        <v>0</v>
      </c>
      <c r="ORW69" s="58">
        <f t="shared" si="5117"/>
        <v>0</v>
      </c>
      <c r="ORX69" s="58">
        <f t="shared" si="5117"/>
        <v>0</v>
      </c>
      <c r="ORY69" s="58">
        <f t="shared" si="5117"/>
        <v>0</v>
      </c>
      <c r="ORZ69" s="58">
        <f t="shared" si="5117"/>
        <v>25000</v>
      </c>
      <c r="OSA69" s="58">
        <f t="shared" si="5117"/>
        <v>25000</v>
      </c>
      <c r="OSB69" s="58">
        <f t="shared" si="5117"/>
        <v>0</v>
      </c>
      <c r="OSC69" s="58">
        <f t="shared" si="5117"/>
        <v>0</v>
      </c>
      <c r="OSD69" s="58">
        <f t="shared" si="5117"/>
        <v>0</v>
      </c>
      <c r="OSE69" s="58">
        <f t="shared" si="5117"/>
        <v>0</v>
      </c>
      <c r="OSF69" s="58">
        <f t="shared" si="5117"/>
        <v>25000</v>
      </c>
      <c r="OSG69" s="55" t="s">
        <v>68</v>
      </c>
      <c r="OSH69" s="56" t="s">
        <v>66</v>
      </c>
      <c r="OSI69" s="56"/>
      <c r="OSJ69" s="57" t="s">
        <v>69</v>
      </c>
      <c r="OSK69" s="58">
        <f>OSK70</f>
        <v>0</v>
      </c>
      <c r="OSL69" s="58">
        <f t="shared" si="5117"/>
        <v>0</v>
      </c>
      <c r="OSM69" s="58">
        <f t="shared" si="5117"/>
        <v>0</v>
      </c>
      <c r="OSN69" s="58">
        <f t="shared" si="5117"/>
        <v>0</v>
      </c>
      <c r="OSO69" s="58">
        <f t="shared" si="5117"/>
        <v>0</v>
      </c>
      <c r="OSP69" s="58">
        <f t="shared" si="5117"/>
        <v>25000</v>
      </c>
      <c r="OSQ69" s="58">
        <f t="shared" si="5117"/>
        <v>25000</v>
      </c>
      <c r="OSR69" s="58">
        <f t="shared" si="5117"/>
        <v>0</v>
      </c>
      <c r="OSS69" s="58">
        <f t="shared" si="5117"/>
        <v>0</v>
      </c>
      <c r="OST69" s="58">
        <f t="shared" si="5117"/>
        <v>0</v>
      </c>
      <c r="OSU69" s="58">
        <f t="shared" si="5117"/>
        <v>0</v>
      </c>
      <c r="OSV69" s="58">
        <f t="shared" si="5117"/>
        <v>25000</v>
      </c>
      <c r="OSW69" s="55" t="s">
        <v>68</v>
      </c>
      <c r="OSX69" s="56" t="s">
        <v>66</v>
      </c>
      <c r="OSY69" s="56"/>
      <c r="OSZ69" s="57" t="s">
        <v>69</v>
      </c>
      <c r="OTA69" s="58">
        <f>OTA70</f>
        <v>0</v>
      </c>
      <c r="OTB69" s="58">
        <f t="shared" si="5117"/>
        <v>0</v>
      </c>
      <c r="OTC69" s="58">
        <f t="shared" si="5117"/>
        <v>0</v>
      </c>
      <c r="OTD69" s="58">
        <f t="shared" si="5117"/>
        <v>0</v>
      </c>
      <c r="OTE69" s="58">
        <f t="shared" si="5117"/>
        <v>0</v>
      </c>
      <c r="OTF69" s="58">
        <f t="shared" si="5117"/>
        <v>25000</v>
      </c>
      <c r="OTG69" s="58">
        <f t="shared" si="5117"/>
        <v>25000</v>
      </c>
      <c r="OTH69" s="58">
        <f t="shared" si="5117"/>
        <v>0</v>
      </c>
      <c r="OTI69" s="58">
        <f t="shared" si="5117"/>
        <v>0</v>
      </c>
      <c r="OTJ69" s="58">
        <f t="shared" si="5117"/>
        <v>0</v>
      </c>
      <c r="OTK69" s="58">
        <f t="shared" si="5117"/>
        <v>0</v>
      </c>
      <c r="OTL69" s="58">
        <f t="shared" si="5117"/>
        <v>25000</v>
      </c>
      <c r="OTM69" s="55" t="s">
        <v>68</v>
      </c>
      <c r="OTN69" s="56" t="s">
        <v>66</v>
      </c>
      <c r="OTO69" s="56"/>
      <c r="OTP69" s="57" t="s">
        <v>69</v>
      </c>
      <c r="OTQ69" s="58">
        <f>OTQ70</f>
        <v>0</v>
      </c>
      <c r="OTR69" s="58">
        <f t="shared" si="5117"/>
        <v>0</v>
      </c>
      <c r="OTS69" s="58">
        <f t="shared" si="5117"/>
        <v>0</v>
      </c>
      <c r="OTT69" s="58">
        <f t="shared" si="5117"/>
        <v>0</v>
      </c>
      <c r="OTU69" s="58">
        <f t="shared" si="5117"/>
        <v>0</v>
      </c>
      <c r="OTV69" s="58">
        <f t="shared" si="5117"/>
        <v>25000</v>
      </c>
      <c r="OTW69" s="58">
        <f t="shared" si="5117"/>
        <v>25000</v>
      </c>
      <c r="OTX69" s="58">
        <f t="shared" si="5117"/>
        <v>0</v>
      </c>
      <c r="OTY69" s="58">
        <f t="shared" si="5117"/>
        <v>0</v>
      </c>
      <c r="OTZ69" s="58">
        <f t="shared" si="5117"/>
        <v>0</v>
      </c>
      <c r="OUA69" s="58">
        <f t="shared" si="5117"/>
        <v>0</v>
      </c>
      <c r="OUB69" s="58">
        <f t="shared" si="5117"/>
        <v>25000</v>
      </c>
      <c r="OUC69" s="55" t="s">
        <v>68</v>
      </c>
      <c r="OUD69" s="56" t="s">
        <v>66</v>
      </c>
      <c r="OUE69" s="56"/>
      <c r="OUF69" s="57" t="s">
        <v>69</v>
      </c>
      <c r="OUG69" s="58">
        <f>OUG70</f>
        <v>0</v>
      </c>
      <c r="OUH69" s="58">
        <f t="shared" si="5118"/>
        <v>0</v>
      </c>
      <c r="OUI69" s="58">
        <f t="shared" si="5118"/>
        <v>0</v>
      </c>
      <c r="OUJ69" s="58">
        <f t="shared" si="5118"/>
        <v>0</v>
      </c>
      <c r="OUK69" s="58">
        <f t="shared" si="5118"/>
        <v>0</v>
      </c>
      <c r="OUL69" s="58">
        <f t="shared" si="5118"/>
        <v>25000</v>
      </c>
      <c r="OUM69" s="58">
        <f t="shared" si="5118"/>
        <v>25000</v>
      </c>
      <c r="OUN69" s="58">
        <f t="shared" si="5118"/>
        <v>0</v>
      </c>
      <c r="OUO69" s="58">
        <f t="shared" si="5118"/>
        <v>0</v>
      </c>
      <c r="OUP69" s="58">
        <f t="shared" si="5118"/>
        <v>0</v>
      </c>
      <c r="OUQ69" s="58">
        <f t="shared" si="5118"/>
        <v>0</v>
      </c>
      <c r="OUR69" s="58">
        <f t="shared" si="5118"/>
        <v>25000</v>
      </c>
      <c r="OUS69" s="55" t="s">
        <v>68</v>
      </c>
      <c r="OUT69" s="56" t="s">
        <v>66</v>
      </c>
      <c r="OUU69" s="56"/>
      <c r="OUV69" s="57" t="s">
        <v>69</v>
      </c>
      <c r="OUW69" s="58">
        <f>OUW70</f>
        <v>0</v>
      </c>
      <c r="OUX69" s="58">
        <f t="shared" si="5118"/>
        <v>0</v>
      </c>
      <c r="OUY69" s="58">
        <f t="shared" si="5118"/>
        <v>0</v>
      </c>
      <c r="OUZ69" s="58">
        <f t="shared" si="5118"/>
        <v>0</v>
      </c>
      <c r="OVA69" s="58">
        <f t="shared" si="5118"/>
        <v>0</v>
      </c>
      <c r="OVB69" s="58">
        <f t="shared" si="5118"/>
        <v>25000</v>
      </c>
      <c r="OVC69" s="58">
        <f t="shared" si="5118"/>
        <v>25000</v>
      </c>
      <c r="OVD69" s="58">
        <f t="shared" si="5118"/>
        <v>0</v>
      </c>
      <c r="OVE69" s="58">
        <f t="shared" si="5118"/>
        <v>0</v>
      </c>
      <c r="OVF69" s="58">
        <f t="shared" si="5118"/>
        <v>0</v>
      </c>
      <c r="OVG69" s="58">
        <f t="shared" si="5118"/>
        <v>0</v>
      </c>
      <c r="OVH69" s="58">
        <f t="shared" si="5118"/>
        <v>25000</v>
      </c>
      <c r="OVI69" s="55" t="s">
        <v>68</v>
      </c>
      <c r="OVJ69" s="56" t="s">
        <v>66</v>
      </c>
      <c r="OVK69" s="56"/>
      <c r="OVL69" s="57" t="s">
        <v>69</v>
      </c>
      <c r="OVM69" s="58">
        <f>OVM70</f>
        <v>0</v>
      </c>
      <c r="OVN69" s="58">
        <f t="shared" si="5118"/>
        <v>0</v>
      </c>
      <c r="OVO69" s="58">
        <f t="shared" si="5118"/>
        <v>0</v>
      </c>
      <c r="OVP69" s="58">
        <f t="shared" si="5118"/>
        <v>0</v>
      </c>
      <c r="OVQ69" s="58">
        <f t="shared" si="5118"/>
        <v>0</v>
      </c>
      <c r="OVR69" s="58">
        <f t="shared" si="5118"/>
        <v>25000</v>
      </c>
      <c r="OVS69" s="58">
        <f t="shared" si="5118"/>
        <v>25000</v>
      </c>
      <c r="OVT69" s="58">
        <f t="shared" si="5118"/>
        <v>0</v>
      </c>
      <c r="OVU69" s="58">
        <f t="shared" si="5118"/>
        <v>0</v>
      </c>
      <c r="OVV69" s="58">
        <f t="shared" si="5118"/>
        <v>0</v>
      </c>
      <c r="OVW69" s="58">
        <f t="shared" si="5118"/>
        <v>0</v>
      </c>
      <c r="OVX69" s="58">
        <f t="shared" si="5118"/>
        <v>25000</v>
      </c>
      <c r="OVY69" s="55" t="s">
        <v>68</v>
      </c>
      <c r="OVZ69" s="56" t="s">
        <v>66</v>
      </c>
      <c r="OWA69" s="56"/>
      <c r="OWB69" s="57" t="s">
        <v>69</v>
      </c>
      <c r="OWC69" s="58">
        <f>OWC70</f>
        <v>0</v>
      </c>
      <c r="OWD69" s="58">
        <f t="shared" si="5118"/>
        <v>0</v>
      </c>
      <c r="OWE69" s="58">
        <f t="shared" si="5118"/>
        <v>0</v>
      </c>
      <c r="OWF69" s="58">
        <f t="shared" si="5118"/>
        <v>0</v>
      </c>
      <c r="OWG69" s="58">
        <f t="shared" si="5118"/>
        <v>0</v>
      </c>
      <c r="OWH69" s="58">
        <f t="shared" si="5118"/>
        <v>25000</v>
      </c>
      <c r="OWI69" s="58">
        <f t="shared" si="5118"/>
        <v>25000</v>
      </c>
      <c r="OWJ69" s="58">
        <f t="shared" si="5118"/>
        <v>0</v>
      </c>
      <c r="OWK69" s="58">
        <f t="shared" si="5118"/>
        <v>0</v>
      </c>
      <c r="OWL69" s="58">
        <f t="shared" si="5118"/>
        <v>0</v>
      </c>
      <c r="OWM69" s="58">
        <f t="shared" si="5118"/>
        <v>0</v>
      </c>
      <c r="OWN69" s="58">
        <f t="shared" si="5118"/>
        <v>25000</v>
      </c>
      <c r="OWO69" s="55" t="s">
        <v>68</v>
      </c>
      <c r="OWP69" s="56" t="s">
        <v>66</v>
      </c>
      <c r="OWQ69" s="56"/>
      <c r="OWR69" s="57" t="s">
        <v>69</v>
      </c>
      <c r="OWS69" s="58">
        <f>OWS70</f>
        <v>0</v>
      </c>
      <c r="OWT69" s="58">
        <f t="shared" si="5119"/>
        <v>0</v>
      </c>
      <c r="OWU69" s="58">
        <f t="shared" si="5119"/>
        <v>0</v>
      </c>
      <c r="OWV69" s="58">
        <f t="shared" si="5119"/>
        <v>0</v>
      </c>
      <c r="OWW69" s="58">
        <f t="shared" si="5119"/>
        <v>0</v>
      </c>
      <c r="OWX69" s="58">
        <f t="shared" si="5119"/>
        <v>25000</v>
      </c>
      <c r="OWY69" s="58">
        <f t="shared" si="5119"/>
        <v>25000</v>
      </c>
      <c r="OWZ69" s="58">
        <f t="shared" si="5119"/>
        <v>0</v>
      </c>
      <c r="OXA69" s="58">
        <f t="shared" si="5119"/>
        <v>0</v>
      </c>
      <c r="OXB69" s="58">
        <f t="shared" si="5119"/>
        <v>0</v>
      </c>
      <c r="OXC69" s="58">
        <f t="shared" si="5119"/>
        <v>0</v>
      </c>
      <c r="OXD69" s="58">
        <f t="shared" si="5119"/>
        <v>25000</v>
      </c>
      <c r="OXE69" s="55" t="s">
        <v>68</v>
      </c>
      <c r="OXF69" s="56" t="s">
        <v>66</v>
      </c>
      <c r="OXG69" s="56"/>
      <c r="OXH69" s="57" t="s">
        <v>69</v>
      </c>
      <c r="OXI69" s="58">
        <f>OXI70</f>
        <v>0</v>
      </c>
      <c r="OXJ69" s="58">
        <f t="shared" si="5119"/>
        <v>0</v>
      </c>
      <c r="OXK69" s="58">
        <f t="shared" si="5119"/>
        <v>0</v>
      </c>
      <c r="OXL69" s="58">
        <f t="shared" si="5119"/>
        <v>0</v>
      </c>
      <c r="OXM69" s="58">
        <f t="shared" si="5119"/>
        <v>0</v>
      </c>
      <c r="OXN69" s="58">
        <f t="shared" si="5119"/>
        <v>25000</v>
      </c>
      <c r="OXO69" s="58">
        <f t="shared" si="5119"/>
        <v>25000</v>
      </c>
      <c r="OXP69" s="58">
        <f t="shared" si="5119"/>
        <v>0</v>
      </c>
      <c r="OXQ69" s="58">
        <f t="shared" si="5119"/>
        <v>0</v>
      </c>
      <c r="OXR69" s="58">
        <f t="shared" si="5119"/>
        <v>0</v>
      </c>
      <c r="OXS69" s="58">
        <f t="shared" si="5119"/>
        <v>0</v>
      </c>
      <c r="OXT69" s="58">
        <f t="shared" si="5119"/>
        <v>25000</v>
      </c>
      <c r="OXU69" s="55" t="s">
        <v>68</v>
      </c>
      <c r="OXV69" s="56" t="s">
        <v>66</v>
      </c>
      <c r="OXW69" s="56"/>
      <c r="OXX69" s="57" t="s">
        <v>69</v>
      </c>
      <c r="OXY69" s="58">
        <f>OXY70</f>
        <v>0</v>
      </c>
      <c r="OXZ69" s="58">
        <f t="shared" si="5119"/>
        <v>0</v>
      </c>
      <c r="OYA69" s="58">
        <f t="shared" si="5119"/>
        <v>0</v>
      </c>
      <c r="OYB69" s="58">
        <f t="shared" si="5119"/>
        <v>0</v>
      </c>
      <c r="OYC69" s="58">
        <f t="shared" si="5119"/>
        <v>0</v>
      </c>
      <c r="OYD69" s="58">
        <f t="shared" si="5119"/>
        <v>25000</v>
      </c>
      <c r="OYE69" s="58">
        <f t="shared" si="5119"/>
        <v>25000</v>
      </c>
      <c r="OYF69" s="58">
        <f t="shared" si="5119"/>
        <v>0</v>
      </c>
      <c r="OYG69" s="58">
        <f t="shared" si="5119"/>
        <v>0</v>
      </c>
      <c r="OYH69" s="58">
        <f t="shared" si="5119"/>
        <v>0</v>
      </c>
      <c r="OYI69" s="58">
        <f t="shared" si="5119"/>
        <v>0</v>
      </c>
      <c r="OYJ69" s="58">
        <f t="shared" si="5119"/>
        <v>25000</v>
      </c>
      <c r="OYK69" s="55" t="s">
        <v>68</v>
      </c>
      <c r="OYL69" s="56" t="s">
        <v>66</v>
      </c>
      <c r="OYM69" s="56"/>
      <c r="OYN69" s="57" t="s">
        <v>69</v>
      </c>
      <c r="OYO69" s="58">
        <f>OYO70</f>
        <v>0</v>
      </c>
      <c r="OYP69" s="58">
        <f t="shared" si="5119"/>
        <v>0</v>
      </c>
      <c r="OYQ69" s="58">
        <f t="shared" si="5119"/>
        <v>0</v>
      </c>
      <c r="OYR69" s="58">
        <f t="shared" si="5119"/>
        <v>0</v>
      </c>
      <c r="OYS69" s="58">
        <f t="shared" si="5119"/>
        <v>0</v>
      </c>
      <c r="OYT69" s="58">
        <f t="shared" si="5119"/>
        <v>25000</v>
      </c>
      <c r="OYU69" s="58">
        <f t="shared" si="5119"/>
        <v>25000</v>
      </c>
      <c r="OYV69" s="58">
        <f t="shared" si="5119"/>
        <v>0</v>
      </c>
      <c r="OYW69" s="58">
        <f t="shared" si="5119"/>
        <v>0</v>
      </c>
      <c r="OYX69" s="58">
        <f t="shared" si="5119"/>
        <v>0</v>
      </c>
      <c r="OYY69" s="58">
        <f t="shared" si="5119"/>
        <v>0</v>
      </c>
      <c r="OYZ69" s="58">
        <f t="shared" si="5119"/>
        <v>25000</v>
      </c>
      <c r="OZA69" s="55" t="s">
        <v>68</v>
      </c>
      <c r="OZB69" s="56" t="s">
        <v>66</v>
      </c>
      <c r="OZC69" s="56"/>
      <c r="OZD69" s="57" t="s">
        <v>69</v>
      </c>
      <c r="OZE69" s="58">
        <f>OZE70</f>
        <v>0</v>
      </c>
      <c r="OZF69" s="58">
        <f t="shared" si="5120"/>
        <v>0</v>
      </c>
      <c r="OZG69" s="58">
        <f t="shared" si="5120"/>
        <v>0</v>
      </c>
      <c r="OZH69" s="58">
        <f t="shared" si="5120"/>
        <v>0</v>
      </c>
      <c r="OZI69" s="58">
        <f t="shared" si="5120"/>
        <v>0</v>
      </c>
      <c r="OZJ69" s="58">
        <f t="shared" si="5120"/>
        <v>25000</v>
      </c>
      <c r="OZK69" s="58">
        <f t="shared" si="5120"/>
        <v>25000</v>
      </c>
      <c r="OZL69" s="58">
        <f t="shared" si="5120"/>
        <v>0</v>
      </c>
      <c r="OZM69" s="58">
        <f t="shared" si="5120"/>
        <v>0</v>
      </c>
      <c r="OZN69" s="58">
        <f t="shared" si="5120"/>
        <v>0</v>
      </c>
      <c r="OZO69" s="58">
        <f t="shared" si="5120"/>
        <v>0</v>
      </c>
      <c r="OZP69" s="58">
        <f t="shared" si="5120"/>
        <v>25000</v>
      </c>
      <c r="OZQ69" s="55" t="s">
        <v>68</v>
      </c>
      <c r="OZR69" s="56" t="s">
        <v>66</v>
      </c>
      <c r="OZS69" s="56"/>
      <c r="OZT69" s="57" t="s">
        <v>69</v>
      </c>
      <c r="OZU69" s="58">
        <f>OZU70</f>
        <v>0</v>
      </c>
      <c r="OZV69" s="58">
        <f t="shared" si="5120"/>
        <v>0</v>
      </c>
      <c r="OZW69" s="58">
        <f t="shared" si="5120"/>
        <v>0</v>
      </c>
      <c r="OZX69" s="58">
        <f t="shared" si="5120"/>
        <v>0</v>
      </c>
      <c r="OZY69" s="58">
        <f t="shared" si="5120"/>
        <v>0</v>
      </c>
      <c r="OZZ69" s="58">
        <f t="shared" si="5120"/>
        <v>25000</v>
      </c>
      <c r="PAA69" s="58">
        <f t="shared" si="5120"/>
        <v>25000</v>
      </c>
      <c r="PAB69" s="58">
        <f t="shared" si="5120"/>
        <v>0</v>
      </c>
      <c r="PAC69" s="58">
        <f t="shared" si="5120"/>
        <v>0</v>
      </c>
      <c r="PAD69" s="58">
        <f t="shared" si="5120"/>
        <v>0</v>
      </c>
      <c r="PAE69" s="58">
        <f t="shared" si="5120"/>
        <v>0</v>
      </c>
      <c r="PAF69" s="58">
        <f t="shared" si="5120"/>
        <v>25000</v>
      </c>
      <c r="PAG69" s="55" t="s">
        <v>68</v>
      </c>
      <c r="PAH69" s="56" t="s">
        <v>66</v>
      </c>
      <c r="PAI69" s="56"/>
      <c r="PAJ69" s="57" t="s">
        <v>69</v>
      </c>
      <c r="PAK69" s="58">
        <f>PAK70</f>
        <v>0</v>
      </c>
      <c r="PAL69" s="58">
        <f t="shared" si="5120"/>
        <v>0</v>
      </c>
      <c r="PAM69" s="58">
        <f t="shared" si="5120"/>
        <v>0</v>
      </c>
      <c r="PAN69" s="58">
        <f t="shared" si="5120"/>
        <v>0</v>
      </c>
      <c r="PAO69" s="58">
        <f t="shared" si="5120"/>
        <v>0</v>
      </c>
      <c r="PAP69" s="58">
        <f t="shared" si="5120"/>
        <v>25000</v>
      </c>
      <c r="PAQ69" s="58">
        <f t="shared" si="5120"/>
        <v>25000</v>
      </c>
      <c r="PAR69" s="58">
        <f t="shared" si="5120"/>
        <v>0</v>
      </c>
      <c r="PAS69" s="58">
        <f t="shared" si="5120"/>
        <v>0</v>
      </c>
      <c r="PAT69" s="58">
        <f t="shared" si="5120"/>
        <v>0</v>
      </c>
      <c r="PAU69" s="58">
        <f t="shared" si="5120"/>
        <v>0</v>
      </c>
      <c r="PAV69" s="58">
        <f t="shared" si="5120"/>
        <v>25000</v>
      </c>
      <c r="PAW69" s="55" t="s">
        <v>68</v>
      </c>
      <c r="PAX69" s="56" t="s">
        <v>66</v>
      </c>
      <c r="PAY69" s="56"/>
      <c r="PAZ69" s="57" t="s">
        <v>69</v>
      </c>
      <c r="PBA69" s="58">
        <f>PBA70</f>
        <v>0</v>
      </c>
      <c r="PBB69" s="58">
        <f t="shared" si="5120"/>
        <v>0</v>
      </c>
      <c r="PBC69" s="58">
        <f t="shared" si="5120"/>
        <v>0</v>
      </c>
      <c r="PBD69" s="58">
        <f t="shared" si="5120"/>
        <v>0</v>
      </c>
      <c r="PBE69" s="58">
        <f t="shared" si="5120"/>
        <v>0</v>
      </c>
      <c r="PBF69" s="58">
        <f t="shared" si="5120"/>
        <v>25000</v>
      </c>
      <c r="PBG69" s="58">
        <f t="shared" si="5120"/>
        <v>25000</v>
      </c>
      <c r="PBH69" s="58">
        <f t="shared" si="5120"/>
        <v>0</v>
      </c>
      <c r="PBI69" s="58">
        <f t="shared" si="5120"/>
        <v>0</v>
      </c>
      <c r="PBJ69" s="58">
        <f t="shared" si="5120"/>
        <v>0</v>
      </c>
      <c r="PBK69" s="58">
        <f t="shared" si="5120"/>
        <v>0</v>
      </c>
      <c r="PBL69" s="58">
        <f t="shared" si="5120"/>
        <v>25000</v>
      </c>
      <c r="PBM69" s="55" t="s">
        <v>68</v>
      </c>
      <c r="PBN69" s="56" t="s">
        <v>66</v>
      </c>
      <c r="PBO69" s="56"/>
      <c r="PBP69" s="57" t="s">
        <v>69</v>
      </c>
      <c r="PBQ69" s="58">
        <f>PBQ70</f>
        <v>0</v>
      </c>
      <c r="PBR69" s="58">
        <f t="shared" si="5121"/>
        <v>0</v>
      </c>
      <c r="PBS69" s="58">
        <f t="shared" si="5121"/>
        <v>0</v>
      </c>
      <c r="PBT69" s="58">
        <f t="shared" si="5121"/>
        <v>0</v>
      </c>
      <c r="PBU69" s="58">
        <f t="shared" si="5121"/>
        <v>0</v>
      </c>
      <c r="PBV69" s="58">
        <f t="shared" si="5121"/>
        <v>25000</v>
      </c>
      <c r="PBW69" s="58">
        <f t="shared" si="5121"/>
        <v>25000</v>
      </c>
      <c r="PBX69" s="58">
        <f t="shared" si="5121"/>
        <v>0</v>
      </c>
      <c r="PBY69" s="58">
        <f t="shared" si="5121"/>
        <v>0</v>
      </c>
      <c r="PBZ69" s="58">
        <f t="shared" si="5121"/>
        <v>0</v>
      </c>
      <c r="PCA69" s="58">
        <f t="shared" si="5121"/>
        <v>0</v>
      </c>
      <c r="PCB69" s="58">
        <f t="shared" si="5121"/>
        <v>25000</v>
      </c>
      <c r="PCC69" s="55" t="s">
        <v>68</v>
      </c>
      <c r="PCD69" s="56" t="s">
        <v>66</v>
      </c>
      <c r="PCE69" s="56"/>
      <c r="PCF69" s="57" t="s">
        <v>69</v>
      </c>
      <c r="PCG69" s="58">
        <f>PCG70</f>
        <v>0</v>
      </c>
      <c r="PCH69" s="58">
        <f t="shared" si="5121"/>
        <v>0</v>
      </c>
      <c r="PCI69" s="58">
        <f t="shared" si="5121"/>
        <v>0</v>
      </c>
      <c r="PCJ69" s="58">
        <f t="shared" si="5121"/>
        <v>0</v>
      </c>
      <c r="PCK69" s="58">
        <f t="shared" si="5121"/>
        <v>0</v>
      </c>
      <c r="PCL69" s="58">
        <f t="shared" si="5121"/>
        <v>25000</v>
      </c>
      <c r="PCM69" s="58">
        <f t="shared" si="5121"/>
        <v>25000</v>
      </c>
      <c r="PCN69" s="58">
        <f t="shared" si="5121"/>
        <v>0</v>
      </c>
      <c r="PCO69" s="58">
        <f t="shared" si="5121"/>
        <v>0</v>
      </c>
      <c r="PCP69" s="58">
        <f t="shared" si="5121"/>
        <v>0</v>
      </c>
      <c r="PCQ69" s="58">
        <f t="shared" si="5121"/>
        <v>0</v>
      </c>
      <c r="PCR69" s="58">
        <f t="shared" si="5121"/>
        <v>25000</v>
      </c>
      <c r="PCS69" s="55" t="s">
        <v>68</v>
      </c>
      <c r="PCT69" s="56" t="s">
        <v>66</v>
      </c>
      <c r="PCU69" s="56"/>
      <c r="PCV69" s="57" t="s">
        <v>69</v>
      </c>
      <c r="PCW69" s="58">
        <f>PCW70</f>
        <v>0</v>
      </c>
      <c r="PCX69" s="58">
        <f t="shared" si="5121"/>
        <v>0</v>
      </c>
      <c r="PCY69" s="58">
        <f t="shared" si="5121"/>
        <v>0</v>
      </c>
      <c r="PCZ69" s="58">
        <f t="shared" si="5121"/>
        <v>0</v>
      </c>
      <c r="PDA69" s="58">
        <f t="shared" si="5121"/>
        <v>0</v>
      </c>
      <c r="PDB69" s="58">
        <f t="shared" si="5121"/>
        <v>25000</v>
      </c>
      <c r="PDC69" s="58">
        <f t="shared" si="5121"/>
        <v>25000</v>
      </c>
      <c r="PDD69" s="58">
        <f t="shared" si="5121"/>
        <v>0</v>
      </c>
      <c r="PDE69" s="58">
        <f t="shared" si="5121"/>
        <v>0</v>
      </c>
      <c r="PDF69" s="58">
        <f t="shared" si="5121"/>
        <v>0</v>
      </c>
      <c r="PDG69" s="58">
        <f t="shared" si="5121"/>
        <v>0</v>
      </c>
      <c r="PDH69" s="58">
        <f t="shared" si="5121"/>
        <v>25000</v>
      </c>
      <c r="PDI69" s="55" t="s">
        <v>68</v>
      </c>
      <c r="PDJ69" s="56" t="s">
        <v>66</v>
      </c>
      <c r="PDK69" s="56"/>
      <c r="PDL69" s="57" t="s">
        <v>69</v>
      </c>
      <c r="PDM69" s="58">
        <f>PDM70</f>
        <v>0</v>
      </c>
      <c r="PDN69" s="58">
        <f t="shared" si="5121"/>
        <v>0</v>
      </c>
      <c r="PDO69" s="58">
        <f t="shared" si="5121"/>
        <v>0</v>
      </c>
      <c r="PDP69" s="58">
        <f t="shared" si="5121"/>
        <v>0</v>
      </c>
      <c r="PDQ69" s="58">
        <f t="shared" si="5121"/>
        <v>0</v>
      </c>
      <c r="PDR69" s="58">
        <f t="shared" si="5121"/>
        <v>25000</v>
      </c>
      <c r="PDS69" s="58">
        <f t="shared" si="5121"/>
        <v>25000</v>
      </c>
      <c r="PDT69" s="58">
        <f t="shared" si="5121"/>
        <v>0</v>
      </c>
      <c r="PDU69" s="58">
        <f t="shared" si="5121"/>
        <v>0</v>
      </c>
      <c r="PDV69" s="58">
        <f t="shared" si="5121"/>
        <v>0</v>
      </c>
      <c r="PDW69" s="58">
        <f t="shared" si="5121"/>
        <v>0</v>
      </c>
      <c r="PDX69" s="58">
        <f t="shared" si="5121"/>
        <v>25000</v>
      </c>
      <c r="PDY69" s="55" t="s">
        <v>68</v>
      </c>
      <c r="PDZ69" s="56" t="s">
        <v>66</v>
      </c>
      <c r="PEA69" s="56"/>
      <c r="PEB69" s="57" t="s">
        <v>69</v>
      </c>
      <c r="PEC69" s="58">
        <f>PEC70</f>
        <v>0</v>
      </c>
      <c r="PED69" s="58">
        <f t="shared" si="5122"/>
        <v>0</v>
      </c>
      <c r="PEE69" s="58">
        <f t="shared" si="5122"/>
        <v>0</v>
      </c>
      <c r="PEF69" s="58">
        <f t="shared" si="5122"/>
        <v>0</v>
      </c>
      <c r="PEG69" s="58">
        <f t="shared" si="5122"/>
        <v>0</v>
      </c>
      <c r="PEH69" s="58">
        <f t="shared" si="5122"/>
        <v>25000</v>
      </c>
      <c r="PEI69" s="58">
        <f t="shared" si="5122"/>
        <v>25000</v>
      </c>
      <c r="PEJ69" s="58">
        <f t="shared" si="5122"/>
        <v>0</v>
      </c>
      <c r="PEK69" s="58">
        <f t="shared" si="5122"/>
        <v>0</v>
      </c>
      <c r="PEL69" s="58">
        <f t="shared" si="5122"/>
        <v>0</v>
      </c>
      <c r="PEM69" s="58">
        <f t="shared" si="5122"/>
        <v>0</v>
      </c>
      <c r="PEN69" s="58">
        <f t="shared" si="5122"/>
        <v>25000</v>
      </c>
      <c r="PEO69" s="55" t="s">
        <v>68</v>
      </c>
      <c r="PEP69" s="56" t="s">
        <v>66</v>
      </c>
      <c r="PEQ69" s="56"/>
      <c r="PER69" s="57" t="s">
        <v>69</v>
      </c>
      <c r="PES69" s="58">
        <f>PES70</f>
        <v>0</v>
      </c>
      <c r="PET69" s="58">
        <f t="shared" si="5122"/>
        <v>0</v>
      </c>
      <c r="PEU69" s="58">
        <f t="shared" si="5122"/>
        <v>0</v>
      </c>
      <c r="PEV69" s="58">
        <f t="shared" si="5122"/>
        <v>0</v>
      </c>
      <c r="PEW69" s="58">
        <f t="shared" si="5122"/>
        <v>0</v>
      </c>
      <c r="PEX69" s="58">
        <f t="shared" si="5122"/>
        <v>25000</v>
      </c>
      <c r="PEY69" s="58">
        <f t="shared" si="5122"/>
        <v>25000</v>
      </c>
      <c r="PEZ69" s="58">
        <f t="shared" si="5122"/>
        <v>0</v>
      </c>
      <c r="PFA69" s="58">
        <f t="shared" si="5122"/>
        <v>0</v>
      </c>
      <c r="PFB69" s="58">
        <f t="shared" si="5122"/>
        <v>0</v>
      </c>
      <c r="PFC69" s="58">
        <f t="shared" si="5122"/>
        <v>0</v>
      </c>
      <c r="PFD69" s="58">
        <f t="shared" si="5122"/>
        <v>25000</v>
      </c>
      <c r="PFE69" s="55" t="s">
        <v>68</v>
      </c>
      <c r="PFF69" s="56" t="s">
        <v>66</v>
      </c>
      <c r="PFG69" s="56"/>
      <c r="PFH69" s="57" t="s">
        <v>69</v>
      </c>
      <c r="PFI69" s="58">
        <f>PFI70</f>
        <v>0</v>
      </c>
      <c r="PFJ69" s="58">
        <f t="shared" si="5122"/>
        <v>0</v>
      </c>
      <c r="PFK69" s="58">
        <f t="shared" si="5122"/>
        <v>0</v>
      </c>
      <c r="PFL69" s="58">
        <f t="shared" si="5122"/>
        <v>0</v>
      </c>
      <c r="PFM69" s="58">
        <f t="shared" si="5122"/>
        <v>0</v>
      </c>
      <c r="PFN69" s="58">
        <f t="shared" si="5122"/>
        <v>25000</v>
      </c>
      <c r="PFO69" s="58">
        <f t="shared" si="5122"/>
        <v>25000</v>
      </c>
      <c r="PFP69" s="58">
        <f t="shared" si="5122"/>
        <v>0</v>
      </c>
      <c r="PFQ69" s="58">
        <f t="shared" si="5122"/>
        <v>0</v>
      </c>
      <c r="PFR69" s="58">
        <f t="shared" si="5122"/>
        <v>0</v>
      </c>
      <c r="PFS69" s="58">
        <f t="shared" si="5122"/>
        <v>0</v>
      </c>
      <c r="PFT69" s="58">
        <f t="shared" si="5122"/>
        <v>25000</v>
      </c>
      <c r="PFU69" s="55" t="s">
        <v>68</v>
      </c>
      <c r="PFV69" s="56" t="s">
        <v>66</v>
      </c>
      <c r="PFW69" s="56"/>
      <c r="PFX69" s="57" t="s">
        <v>69</v>
      </c>
      <c r="PFY69" s="58">
        <f>PFY70</f>
        <v>0</v>
      </c>
      <c r="PFZ69" s="58">
        <f t="shared" si="5122"/>
        <v>0</v>
      </c>
      <c r="PGA69" s="58">
        <f t="shared" si="5122"/>
        <v>0</v>
      </c>
      <c r="PGB69" s="58">
        <f t="shared" si="5122"/>
        <v>0</v>
      </c>
      <c r="PGC69" s="58">
        <f t="shared" si="5122"/>
        <v>0</v>
      </c>
      <c r="PGD69" s="58">
        <f t="shared" si="5122"/>
        <v>25000</v>
      </c>
      <c r="PGE69" s="58">
        <f t="shared" si="5122"/>
        <v>25000</v>
      </c>
      <c r="PGF69" s="58">
        <f t="shared" si="5122"/>
        <v>0</v>
      </c>
      <c r="PGG69" s="58">
        <f t="shared" si="5122"/>
        <v>0</v>
      </c>
      <c r="PGH69" s="58">
        <f t="shared" si="5122"/>
        <v>0</v>
      </c>
      <c r="PGI69" s="58">
        <f t="shared" si="5122"/>
        <v>0</v>
      </c>
      <c r="PGJ69" s="58">
        <f t="shared" si="5122"/>
        <v>25000</v>
      </c>
      <c r="PGK69" s="55" t="s">
        <v>68</v>
      </c>
      <c r="PGL69" s="56" t="s">
        <v>66</v>
      </c>
      <c r="PGM69" s="56"/>
      <c r="PGN69" s="57" t="s">
        <v>69</v>
      </c>
      <c r="PGO69" s="58">
        <f>PGO70</f>
        <v>0</v>
      </c>
      <c r="PGP69" s="58">
        <f t="shared" si="5123"/>
        <v>0</v>
      </c>
      <c r="PGQ69" s="58">
        <f t="shared" si="5123"/>
        <v>0</v>
      </c>
      <c r="PGR69" s="58">
        <f t="shared" si="5123"/>
        <v>0</v>
      </c>
      <c r="PGS69" s="58">
        <f t="shared" si="5123"/>
        <v>0</v>
      </c>
      <c r="PGT69" s="58">
        <f t="shared" si="5123"/>
        <v>25000</v>
      </c>
      <c r="PGU69" s="58">
        <f t="shared" si="5123"/>
        <v>25000</v>
      </c>
      <c r="PGV69" s="58">
        <f t="shared" si="5123"/>
        <v>0</v>
      </c>
      <c r="PGW69" s="58">
        <f t="shared" si="5123"/>
        <v>0</v>
      </c>
      <c r="PGX69" s="58">
        <f t="shared" si="5123"/>
        <v>0</v>
      </c>
      <c r="PGY69" s="58">
        <f t="shared" si="5123"/>
        <v>0</v>
      </c>
      <c r="PGZ69" s="58">
        <f t="shared" si="5123"/>
        <v>25000</v>
      </c>
      <c r="PHA69" s="55" t="s">
        <v>68</v>
      </c>
      <c r="PHB69" s="56" t="s">
        <v>66</v>
      </c>
      <c r="PHC69" s="56"/>
      <c r="PHD69" s="57" t="s">
        <v>69</v>
      </c>
      <c r="PHE69" s="58">
        <f>PHE70</f>
        <v>0</v>
      </c>
      <c r="PHF69" s="58">
        <f t="shared" si="5123"/>
        <v>0</v>
      </c>
      <c r="PHG69" s="58">
        <f t="shared" si="5123"/>
        <v>0</v>
      </c>
      <c r="PHH69" s="58">
        <f t="shared" si="5123"/>
        <v>0</v>
      </c>
      <c r="PHI69" s="58">
        <f t="shared" si="5123"/>
        <v>0</v>
      </c>
      <c r="PHJ69" s="58">
        <f t="shared" si="5123"/>
        <v>25000</v>
      </c>
      <c r="PHK69" s="58">
        <f t="shared" si="5123"/>
        <v>25000</v>
      </c>
      <c r="PHL69" s="58">
        <f t="shared" si="5123"/>
        <v>0</v>
      </c>
      <c r="PHM69" s="58">
        <f t="shared" si="5123"/>
        <v>0</v>
      </c>
      <c r="PHN69" s="58">
        <f t="shared" si="5123"/>
        <v>0</v>
      </c>
      <c r="PHO69" s="58">
        <f t="shared" si="5123"/>
        <v>0</v>
      </c>
      <c r="PHP69" s="58">
        <f t="shared" si="5123"/>
        <v>25000</v>
      </c>
      <c r="PHQ69" s="55" t="s">
        <v>68</v>
      </c>
      <c r="PHR69" s="56" t="s">
        <v>66</v>
      </c>
      <c r="PHS69" s="56"/>
      <c r="PHT69" s="57" t="s">
        <v>69</v>
      </c>
      <c r="PHU69" s="58">
        <f>PHU70</f>
        <v>0</v>
      </c>
      <c r="PHV69" s="58">
        <f t="shared" si="5123"/>
        <v>0</v>
      </c>
      <c r="PHW69" s="58">
        <f t="shared" si="5123"/>
        <v>0</v>
      </c>
      <c r="PHX69" s="58">
        <f t="shared" si="5123"/>
        <v>0</v>
      </c>
      <c r="PHY69" s="58">
        <f t="shared" si="5123"/>
        <v>0</v>
      </c>
      <c r="PHZ69" s="58">
        <f t="shared" si="5123"/>
        <v>25000</v>
      </c>
      <c r="PIA69" s="58">
        <f t="shared" si="5123"/>
        <v>25000</v>
      </c>
      <c r="PIB69" s="58">
        <f t="shared" si="5123"/>
        <v>0</v>
      </c>
      <c r="PIC69" s="58">
        <f t="shared" si="5123"/>
        <v>0</v>
      </c>
      <c r="PID69" s="58">
        <f t="shared" si="5123"/>
        <v>0</v>
      </c>
      <c r="PIE69" s="58">
        <f t="shared" si="5123"/>
        <v>0</v>
      </c>
      <c r="PIF69" s="58">
        <f t="shared" si="5123"/>
        <v>25000</v>
      </c>
      <c r="PIG69" s="55" t="s">
        <v>68</v>
      </c>
      <c r="PIH69" s="56" t="s">
        <v>66</v>
      </c>
      <c r="PII69" s="56"/>
      <c r="PIJ69" s="57" t="s">
        <v>69</v>
      </c>
      <c r="PIK69" s="58">
        <f>PIK70</f>
        <v>0</v>
      </c>
      <c r="PIL69" s="58">
        <f t="shared" si="5123"/>
        <v>0</v>
      </c>
      <c r="PIM69" s="58">
        <f t="shared" si="5123"/>
        <v>0</v>
      </c>
      <c r="PIN69" s="58">
        <f t="shared" si="5123"/>
        <v>0</v>
      </c>
      <c r="PIO69" s="58">
        <f t="shared" si="5123"/>
        <v>0</v>
      </c>
      <c r="PIP69" s="58">
        <f t="shared" si="5123"/>
        <v>25000</v>
      </c>
      <c r="PIQ69" s="58">
        <f t="shared" si="5123"/>
        <v>25000</v>
      </c>
      <c r="PIR69" s="58">
        <f t="shared" si="5123"/>
        <v>0</v>
      </c>
      <c r="PIS69" s="58">
        <f t="shared" si="5123"/>
        <v>0</v>
      </c>
      <c r="PIT69" s="58">
        <f t="shared" si="5123"/>
        <v>0</v>
      </c>
      <c r="PIU69" s="58">
        <f t="shared" si="5123"/>
        <v>0</v>
      </c>
      <c r="PIV69" s="58">
        <f t="shared" si="5123"/>
        <v>25000</v>
      </c>
      <c r="PIW69" s="55" t="s">
        <v>68</v>
      </c>
      <c r="PIX69" s="56" t="s">
        <v>66</v>
      </c>
      <c r="PIY69" s="56"/>
      <c r="PIZ69" s="57" t="s">
        <v>69</v>
      </c>
      <c r="PJA69" s="58">
        <f>PJA70</f>
        <v>0</v>
      </c>
      <c r="PJB69" s="58">
        <f t="shared" si="5124"/>
        <v>0</v>
      </c>
      <c r="PJC69" s="58">
        <f t="shared" si="5124"/>
        <v>0</v>
      </c>
      <c r="PJD69" s="58">
        <f t="shared" si="5124"/>
        <v>0</v>
      </c>
      <c r="PJE69" s="58">
        <f t="shared" si="5124"/>
        <v>0</v>
      </c>
      <c r="PJF69" s="58">
        <f t="shared" si="5124"/>
        <v>25000</v>
      </c>
      <c r="PJG69" s="58">
        <f t="shared" si="5124"/>
        <v>25000</v>
      </c>
      <c r="PJH69" s="58">
        <f t="shared" si="5124"/>
        <v>0</v>
      </c>
      <c r="PJI69" s="58">
        <f t="shared" si="5124"/>
        <v>0</v>
      </c>
      <c r="PJJ69" s="58">
        <f t="shared" si="5124"/>
        <v>0</v>
      </c>
      <c r="PJK69" s="58">
        <f t="shared" si="5124"/>
        <v>0</v>
      </c>
      <c r="PJL69" s="58">
        <f t="shared" si="5124"/>
        <v>25000</v>
      </c>
      <c r="PJM69" s="55" t="s">
        <v>68</v>
      </c>
      <c r="PJN69" s="56" t="s">
        <v>66</v>
      </c>
      <c r="PJO69" s="56"/>
      <c r="PJP69" s="57" t="s">
        <v>69</v>
      </c>
      <c r="PJQ69" s="58">
        <f>PJQ70</f>
        <v>0</v>
      </c>
      <c r="PJR69" s="58">
        <f t="shared" si="5124"/>
        <v>0</v>
      </c>
      <c r="PJS69" s="58">
        <f t="shared" si="5124"/>
        <v>0</v>
      </c>
      <c r="PJT69" s="58">
        <f t="shared" si="5124"/>
        <v>0</v>
      </c>
      <c r="PJU69" s="58">
        <f t="shared" si="5124"/>
        <v>0</v>
      </c>
      <c r="PJV69" s="58">
        <f t="shared" si="5124"/>
        <v>25000</v>
      </c>
      <c r="PJW69" s="58">
        <f t="shared" si="5124"/>
        <v>25000</v>
      </c>
      <c r="PJX69" s="58">
        <f t="shared" si="5124"/>
        <v>0</v>
      </c>
      <c r="PJY69" s="58">
        <f t="shared" si="5124"/>
        <v>0</v>
      </c>
      <c r="PJZ69" s="58">
        <f t="shared" si="5124"/>
        <v>0</v>
      </c>
      <c r="PKA69" s="58">
        <f t="shared" si="5124"/>
        <v>0</v>
      </c>
      <c r="PKB69" s="58">
        <f t="shared" si="5124"/>
        <v>25000</v>
      </c>
      <c r="PKC69" s="55" t="s">
        <v>68</v>
      </c>
      <c r="PKD69" s="56" t="s">
        <v>66</v>
      </c>
      <c r="PKE69" s="56"/>
      <c r="PKF69" s="57" t="s">
        <v>69</v>
      </c>
      <c r="PKG69" s="58">
        <f>PKG70</f>
        <v>0</v>
      </c>
      <c r="PKH69" s="58">
        <f t="shared" si="5124"/>
        <v>0</v>
      </c>
      <c r="PKI69" s="58">
        <f t="shared" si="5124"/>
        <v>0</v>
      </c>
      <c r="PKJ69" s="58">
        <f t="shared" si="5124"/>
        <v>0</v>
      </c>
      <c r="PKK69" s="58">
        <f t="shared" si="5124"/>
        <v>0</v>
      </c>
      <c r="PKL69" s="58">
        <f t="shared" si="5124"/>
        <v>25000</v>
      </c>
      <c r="PKM69" s="58">
        <f t="shared" si="5124"/>
        <v>25000</v>
      </c>
      <c r="PKN69" s="58">
        <f t="shared" si="5124"/>
        <v>0</v>
      </c>
      <c r="PKO69" s="58">
        <f t="shared" si="5124"/>
        <v>0</v>
      </c>
      <c r="PKP69" s="58">
        <f t="shared" si="5124"/>
        <v>0</v>
      </c>
      <c r="PKQ69" s="58">
        <f t="shared" si="5124"/>
        <v>0</v>
      </c>
      <c r="PKR69" s="58">
        <f t="shared" si="5124"/>
        <v>25000</v>
      </c>
      <c r="PKS69" s="55" t="s">
        <v>68</v>
      </c>
      <c r="PKT69" s="56" t="s">
        <v>66</v>
      </c>
      <c r="PKU69" s="56"/>
      <c r="PKV69" s="57" t="s">
        <v>69</v>
      </c>
      <c r="PKW69" s="58">
        <f>PKW70</f>
        <v>0</v>
      </c>
      <c r="PKX69" s="58">
        <f t="shared" si="5124"/>
        <v>0</v>
      </c>
      <c r="PKY69" s="58">
        <f t="shared" si="5124"/>
        <v>0</v>
      </c>
      <c r="PKZ69" s="58">
        <f t="shared" si="5124"/>
        <v>0</v>
      </c>
      <c r="PLA69" s="58">
        <f t="shared" si="5124"/>
        <v>0</v>
      </c>
      <c r="PLB69" s="58">
        <f t="shared" si="5124"/>
        <v>25000</v>
      </c>
      <c r="PLC69" s="58">
        <f t="shared" si="5124"/>
        <v>25000</v>
      </c>
      <c r="PLD69" s="58">
        <f t="shared" si="5124"/>
        <v>0</v>
      </c>
      <c r="PLE69" s="58">
        <f t="shared" si="5124"/>
        <v>0</v>
      </c>
      <c r="PLF69" s="58">
        <f t="shared" si="5124"/>
        <v>0</v>
      </c>
      <c r="PLG69" s="58">
        <f t="shared" si="5124"/>
        <v>0</v>
      </c>
      <c r="PLH69" s="58">
        <f t="shared" si="5124"/>
        <v>25000</v>
      </c>
      <c r="PLI69" s="55" t="s">
        <v>68</v>
      </c>
      <c r="PLJ69" s="56" t="s">
        <v>66</v>
      </c>
      <c r="PLK69" s="56"/>
      <c r="PLL69" s="57" t="s">
        <v>69</v>
      </c>
      <c r="PLM69" s="58">
        <f>PLM70</f>
        <v>0</v>
      </c>
      <c r="PLN69" s="58">
        <f t="shared" si="5125"/>
        <v>0</v>
      </c>
      <c r="PLO69" s="58">
        <f t="shared" si="5125"/>
        <v>0</v>
      </c>
      <c r="PLP69" s="58">
        <f t="shared" si="5125"/>
        <v>0</v>
      </c>
      <c r="PLQ69" s="58">
        <f t="shared" si="5125"/>
        <v>0</v>
      </c>
      <c r="PLR69" s="58">
        <f t="shared" si="5125"/>
        <v>25000</v>
      </c>
      <c r="PLS69" s="58">
        <f t="shared" si="5125"/>
        <v>25000</v>
      </c>
      <c r="PLT69" s="58">
        <f t="shared" si="5125"/>
        <v>0</v>
      </c>
      <c r="PLU69" s="58">
        <f t="shared" si="5125"/>
        <v>0</v>
      </c>
      <c r="PLV69" s="58">
        <f t="shared" si="5125"/>
        <v>0</v>
      </c>
      <c r="PLW69" s="58">
        <f t="shared" si="5125"/>
        <v>0</v>
      </c>
      <c r="PLX69" s="58">
        <f t="shared" si="5125"/>
        <v>25000</v>
      </c>
      <c r="PLY69" s="55" t="s">
        <v>68</v>
      </c>
      <c r="PLZ69" s="56" t="s">
        <v>66</v>
      </c>
      <c r="PMA69" s="56"/>
      <c r="PMB69" s="57" t="s">
        <v>69</v>
      </c>
      <c r="PMC69" s="58">
        <f>PMC70</f>
        <v>0</v>
      </c>
      <c r="PMD69" s="58">
        <f t="shared" si="5125"/>
        <v>0</v>
      </c>
      <c r="PME69" s="58">
        <f t="shared" si="5125"/>
        <v>0</v>
      </c>
      <c r="PMF69" s="58">
        <f t="shared" si="5125"/>
        <v>0</v>
      </c>
      <c r="PMG69" s="58">
        <f t="shared" si="5125"/>
        <v>0</v>
      </c>
      <c r="PMH69" s="58">
        <f t="shared" si="5125"/>
        <v>25000</v>
      </c>
      <c r="PMI69" s="58">
        <f t="shared" si="5125"/>
        <v>25000</v>
      </c>
      <c r="PMJ69" s="58">
        <f t="shared" si="5125"/>
        <v>0</v>
      </c>
      <c r="PMK69" s="58">
        <f t="shared" si="5125"/>
        <v>0</v>
      </c>
      <c r="PML69" s="58">
        <f t="shared" si="5125"/>
        <v>0</v>
      </c>
      <c r="PMM69" s="58">
        <f t="shared" si="5125"/>
        <v>0</v>
      </c>
      <c r="PMN69" s="58">
        <f t="shared" si="5125"/>
        <v>25000</v>
      </c>
      <c r="PMO69" s="55" t="s">
        <v>68</v>
      </c>
      <c r="PMP69" s="56" t="s">
        <v>66</v>
      </c>
      <c r="PMQ69" s="56"/>
      <c r="PMR69" s="57" t="s">
        <v>69</v>
      </c>
      <c r="PMS69" s="58">
        <f>PMS70</f>
        <v>0</v>
      </c>
      <c r="PMT69" s="58">
        <f t="shared" si="5125"/>
        <v>0</v>
      </c>
      <c r="PMU69" s="58">
        <f t="shared" si="5125"/>
        <v>0</v>
      </c>
      <c r="PMV69" s="58">
        <f t="shared" si="5125"/>
        <v>0</v>
      </c>
      <c r="PMW69" s="58">
        <f t="shared" si="5125"/>
        <v>0</v>
      </c>
      <c r="PMX69" s="58">
        <f t="shared" si="5125"/>
        <v>25000</v>
      </c>
      <c r="PMY69" s="58">
        <f t="shared" si="5125"/>
        <v>25000</v>
      </c>
      <c r="PMZ69" s="58">
        <f t="shared" si="5125"/>
        <v>0</v>
      </c>
      <c r="PNA69" s="58">
        <f t="shared" si="5125"/>
        <v>0</v>
      </c>
      <c r="PNB69" s="58">
        <f t="shared" si="5125"/>
        <v>0</v>
      </c>
      <c r="PNC69" s="58">
        <f t="shared" si="5125"/>
        <v>0</v>
      </c>
      <c r="PND69" s="58">
        <f t="shared" si="5125"/>
        <v>25000</v>
      </c>
      <c r="PNE69" s="55" t="s">
        <v>68</v>
      </c>
      <c r="PNF69" s="56" t="s">
        <v>66</v>
      </c>
      <c r="PNG69" s="56"/>
      <c r="PNH69" s="57" t="s">
        <v>69</v>
      </c>
      <c r="PNI69" s="58">
        <f>PNI70</f>
        <v>0</v>
      </c>
      <c r="PNJ69" s="58">
        <f t="shared" si="5125"/>
        <v>0</v>
      </c>
      <c r="PNK69" s="58">
        <f t="shared" si="5125"/>
        <v>0</v>
      </c>
      <c r="PNL69" s="58">
        <f t="shared" si="5125"/>
        <v>0</v>
      </c>
      <c r="PNM69" s="58">
        <f t="shared" si="5125"/>
        <v>0</v>
      </c>
      <c r="PNN69" s="58">
        <f t="shared" si="5125"/>
        <v>25000</v>
      </c>
      <c r="PNO69" s="58">
        <f t="shared" si="5125"/>
        <v>25000</v>
      </c>
      <c r="PNP69" s="58">
        <f t="shared" si="5125"/>
        <v>0</v>
      </c>
      <c r="PNQ69" s="58">
        <f t="shared" si="5125"/>
        <v>0</v>
      </c>
      <c r="PNR69" s="58">
        <f t="shared" si="5125"/>
        <v>0</v>
      </c>
      <c r="PNS69" s="58">
        <f t="shared" si="5125"/>
        <v>0</v>
      </c>
      <c r="PNT69" s="58">
        <f t="shared" si="5125"/>
        <v>25000</v>
      </c>
      <c r="PNU69" s="55" t="s">
        <v>68</v>
      </c>
      <c r="PNV69" s="56" t="s">
        <v>66</v>
      </c>
      <c r="PNW69" s="56"/>
      <c r="PNX69" s="57" t="s">
        <v>69</v>
      </c>
      <c r="PNY69" s="58">
        <f>PNY70</f>
        <v>0</v>
      </c>
      <c r="PNZ69" s="58">
        <f t="shared" si="5126"/>
        <v>0</v>
      </c>
      <c r="POA69" s="58">
        <f t="shared" si="5126"/>
        <v>0</v>
      </c>
      <c r="POB69" s="58">
        <f t="shared" si="5126"/>
        <v>0</v>
      </c>
      <c r="POC69" s="58">
        <f t="shared" si="5126"/>
        <v>0</v>
      </c>
      <c r="POD69" s="58">
        <f t="shared" si="5126"/>
        <v>25000</v>
      </c>
      <c r="POE69" s="58">
        <f t="shared" si="5126"/>
        <v>25000</v>
      </c>
      <c r="POF69" s="58">
        <f t="shared" si="5126"/>
        <v>0</v>
      </c>
      <c r="POG69" s="58">
        <f t="shared" si="5126"/>
        <v>0</v>
      </c>
      <c r="POH69" s="58">
        <f t="shared" si="5126"/>
        <v>0</v>
      </c>
      <c r="POI69" s="58">
        <f t="shared" si="5126"/>
        <v>0</v>
      </c>
      <c r="POJ69" s="58">
        <f t="shared" si="5126"/>
        <v>25000</v>
      </c>
      <c r="POK69" s="55" t="s">
        <v>68</v>
      </c>
      <c r="POL69" s="56" t="s">
        <v>66</v>
      </c>
      <c r="POM69" s="56"/>
      <c r="PON69" s="57" t="s">
        <v>69</v>
      </c>
      <c r="POO69" s="58">
        <f>POO70</f>
        <v>0</v>
      </c>
      <c r="POP69" s="58">
        <f t="shared" si="5126"/>
        <v>0</v>
      </c>
      <c r="POQ69" s="58">
        <f t="shared" si="5126"/>
        <v>0</v>
      </c>
      <c r="POR69" s="58">
        <f t="shared" si="5126"/>
        <v>0</v>
      </c>
      <c r="POS69" s="58">
        <f t="shared" si="5126"/>
        <v>0</v>
      </c>
      <c r="POT69" s="58">
        <f t="shared" si="5126"/>
        <v>25000</v>
      </c>
      <c r="POU69" s="58">
        <f t="shared" si="5126"/>
        <v>25000</v>
      </c>
      <c r="POV69" s="58">
        <f t="shared" si="5126"/>
        <v>0</v>
      </c>
      <c r="POW69" s="58">
        <f t="shared" si="5126"/>
        <v>0</v>
      </c>
      <c r="POX69" s="58">
        <f t="shared" si="5126"/>
        <v>0</v>
      </c>
      <c r="POY69" s="58">
        <f t="shared" si="5126"/>
        <v>0</v>
      </c>
      <c r="POZ69" s="58">
        <f t="shared" si="5126"/>
        <v>25000</v>
      </c>
      <c r="PPA69" s="55" t="s">
        <v>68</v>
      </c>
      <c r="PPB69" s="56" t="s">
        <v>66</v>
      </c>
      <c r="PPC69" s="56"/>
      <c r="PPD69" s="57" t="s">
        <v>69</v>
      </c>
      <c r="PPE69" s="58">
        <f>PPE70</f>
        <v>0</v>
      </c>
      <c r="PPF69" s="58">
        <f t="shared" si="5126"/>
        <v>0</v>
      </c>
      <c r="PPG69" s="58">
        <f t="shared" si="5126"/>
        <v>0</v>
      </c>
      <c r="PPH69" s="58">
        <f t="shared" si="5126"/>
        <v>0</v>
      </c>
      <c r="PPI69" s="58">
        <f t="shared" si="5126"/>
        <v>0</v>
      </c>
      <c r="PPJ69" s="58">
        <f t="shared" si="5126"/>
        <v>25000</v>
      </c>
      <c r="PPK69" s="58">
        <f t="shared" si="5126"/>
        <v>25000</v>
      </c>
      <c r="PPL69" s="58">
        <f t="shared" si="5126"/>
        <v>0</v>
      </c>
      <c r="PPM69" s="58">
        <f t="shared" si="5126"/>
        <v>0</v>
      </c>
      <c r="PPN69" s="58">
        <f t="shared" si="5126"/>
        <v>0</v>
      </c>
      <c r="PPO69" s="58">
        <f t="shared" si="5126"/>
        <v>0</v>
      </c>
      <c r="PPP69" s="58">
        <f t="shared" si="5126"/>
        <v>25000</v>
      </c>
      <c r="PPQ69" s="55" t="s">
        <v>68</v>
      </c>
      <c r="PPR69" s="56" t="s">
        <v>66</v>
      </c>
      <c r="PPS69" s="56"/>
      <c r="PPT69" s="57" t="s">
        <v>69</v>
      </c>
      <c r="PPU69" s="58">
        <f>PPU70</f>
        <v>0</v>
      </c>
      <c r="PPV69" s="58">
        <f t="shared" si="5126"/>
        <v>0</v>
      </c>
      <c r="PPW69" s="58">
        <f t="shared" si="5126"/>
        <v>0</v>
      </c>
      <c r="PPX69" s="58">
        <f t="shared" si="5126"/>
        <v>0</v>
      </c>
      <c r="PPY69" s="58">
        <f t="shared" si="5126"/>
        <v>0</v>
      </c>
      <c r="PPZ69" s="58">
        <f t="shared" si="5126"/>
        <v>25000</v>
      </c>
      <c r="PQA69" s="58">
        <f t="shared" si="5126"/>
        <v>25000</v>
      </c>
      <c r="PQB69" s="58">
        <f t="shared" si="5126"/>
        <v>0</v>
      </c>
      <c r="PQC69" s="58">
        <f t="shared" si="5126"/>
        <v>0</v>
      </c>
      <c r="PQD69" s="58">
        <f t="shared" si="5126"/>
        <v>0</v>
      </c>
      <c r="PQE69" s="58">
        <f t="shared" si="5126"/>
        <v>0</v>
      </c>
      <c r="PQF69" s="58">
        <f t="shared" si="5126"/>
        <v>25000</v>
      </c>
      <c r="PQG69" s="55" t="s">
        <v>68</v>
      </c>
      <c r="PQH69" s="56" t="s">
        <v>66</v>
      </c>
      <c r="PQI69" s="56"/>
      <c r="PQJ69" s="57" t="s">
        <v>69</v>
      </c>
      <c r="PQK69" s="58">
        <f>PQK70</f>
        <v>0</v>
      </c>
      <c r="PQL69" s="58">
        <f t="shared" si="5127"/>
        <v>0</v>
      </c>
      <c r="PQM69" s="58">
        <f t="shared" si="5127"/>
        <v>0</v>
      </c>
      <c r="PQN69" s="58">
        <f t="shared" si="5127"/>
        <v>0</v>
      </c>
      <c r="PQO69" s="58">
        <f t="shared" si="5127"/>
        <v>0</v>
      </c>
      <c r="PQP69" s="58">
        <f t="shared" si="5127"/>
        <v>25000</v>
      </c>
      <c r="PQQ69" s="58">
        <f t="shared" si="5127"/>
        <v>25000</v>
      </c>
      <c r="PQR69" s="58">
        <f t="shared" si="5127"/>
        <v>0</v>
      </c>
      <c r="PQS69" s="58">
        <f t="shared" si="5127"/>
        <v>0</v>
      </c>
      <c r="PQT69" s="58">
        <f t="shared" si="5127"/>
        <v>0</v>
      </c>
      <c r="PQU69" s="58">
        <f t="shared" si="5127"/>
        <v>0</v>
      </c>
      <c r="PQV69" s="58">
        <f t="shared" si="5127"/>
        <v>25000</v>
      </c>
      <c r="PQW69" s="55" t="s">
        <v>68</v>
      </c>
      <c r="PQX69" s="56" t="s">
        <v>66</v>
      </c>
      <c r="PQY69" s="56"/>
      <c r="PQZ69" s="57" t="s">
        <v>69</v>
      </c>
      <c r="PRA69" s="58">
        <f>PRA70</f>
        <v>0</v>
      </c>
      <c r="PRB69" s="58">
        <f t="shared" si="5127"/>
        <v>0</v>
      </c>
      <c r="PRC69" s="58">
        <f t="shared" si="5127"/>
        <v>0</v>
      </c>
      <c r="PRD69" s="58">
        <f t="shared" si="5127"/>
        <v>0</v>
      </c>
      <c r="PRE69" s="58">
        <f t="shared" si="5127"/>
        <v>0</v>
      </c>
      <c r="PRF69" s="58">
        <f t="shared" si="5127"/>
        <v>25000</v>
      </c>
      <c r="PRG69" s="58">
        <f t="shared" si="5127"/>
        <v>25000</v>
      </c>
      <c r="PRH69" s="58">
        <f t="shared" si="5127"/>
        <v>0</v>
      </c>
      <c r="PRI69" s="58">
        <f t="shared" si="5127"/>
        <v>0</v>
      </c>
      <c r="PRJ69" s="58">
        <f t="shared" si="5127"/>
        <v>0</v>
      </c>
      <c r="PRK69" s="58">
        <f t="shared" si="5127"/>
        <v>0</v>
      </c>
      <c r="PRL69" s="58">
        <f t="shared" si="5127"/>
        <v>25000</v>
      </c>
      <c r="PRM69" s="55" t="s">
        <v>68</v>
      </c>
      <c r="PRN69" s="56" t="s">
        <v>66</v>
      </c>
      <c r="PRO69" s="56"/>
      <c r="PRP69" s="57" t="s">
        <v>69</v>
      </c>
      <c r="PRQ69" s="58">
        <f>PRQ70</f>
        <v>0</v>
      </c>
      <c r="PRR69" s="58">
        <f t="shared" si="5127"/>
        <v>0</v>
      </c>
      <c r="PRS69" s="58">
        <f t="shared" si="5127"/>
        <v>0</v>
      </c>
      <c r="PRT69" s="58">
        <f t="shared" si="5127"/>
        <v>0</v>
      </c>
      <c r="PRU69" s="58">
        <f t="shared" si="5127"/>
        <v>0</v>
      </c>
      <c r="PRV69" s="58">
        <f t="shared" si="5127"/>
        <v>25000</v>
      </c>
      <c r="PRW69" s="58">
        <f t="shared" si="5127"/>
        <v>25000</v>
      </c>
      <c r="PRX69" s="58">
        <f t="shared" si="5127"/>
        <v>0</v>
      </c>
      <c r="PRY69" s="58">
        <f t="shared" si="5127"/>
        <v>0</v>
      </c>
      <c r="PRZ69" s="58">
        <f t="shared" si="5127"/>
        <v>0</v>
      </c>
      <c r="PSA69" s="58">
        <f t="shared" si="5127"/>
        <v>0</v>
      </c>
      <c r="PSB69" s="58">
        <f t="shared" si="5127"/>
        <v>25000</v>
      </c>
      <c r="PSC69" s="55" t="s">
        <v>68</v>
      </c>
      <c r="PSD69" s="56" t="s">
        <v>66</v>
      </c>
      <c r="PSE69" s="56"/>
      <c r="PSF69" s="57" t="s">
        <v>69</v>
      </c>
      <c r="PSG69" s="58">
        <f>PSG70</f>
        <v>0</v>
      </c>
      <c r="PSH69" s="58">
        <f t="shared" si="5127"/>
        <v>0</v>
      </c>
      <c r="PSI69" s="58">
        <f t="shared" si="5127"/>
        <v>0</v>
      </c>
      <c r="PSJ69" s="58">
        <f t="shared" si="5127"/>
        <v>0</v>
      </c>
      <c r="PSK69" s="58">
        <f t="shared" si="5127"/>
        <v>0</v>
      </c>
      <c r="PSL69" s="58">
        <f t="shared" si="5127"/>
        <v>25000</v>
      </c>
      <c r="PSM69" s="58">
        <f t="shared" si="5127"/>
        <v>25000</v>
      </c>
      <c r="PSN69" s="58">
        <f t="shared" si="5127"/>
        <v>0</v>
      </c>
      <c r="PSO69" s="58">
        <f t="shared" si="5127"/>
        <v>0</v>
      </c>
      <c r="PSP69" s="58">
        <f t="shared" si="5127"/>
        <v>0</v>
      </c>
      <c r="PSQ69" s="58">
        <f t="shared" si="5127"/>
        <v>0</v>
      </c>
      <c r="PSR69" s="58">
        <f t="shared" si="5127"/>
        <v>25000</v>
      </c>
      <c r="PSS69" s="55" t="s">
        <v>68</v>
      </c>
      <c r="PST69" s="56" t="s">
        <v>66</v>
      </c>
      <c r="PSU69" s="56"/>
      <c r="PSV69" s="57" t="s">
        <v>69</v>
      </c>
      <c r="PSW69" s="58">
        <f>PSW70</f>
        <v>0</v>
      </c>
      <c r="PSX69" s="58">
        <f t="shared" si="5128"/>
        <v>0</v>
      </c>
      <c r="PSY69" s="58">
        <f t="shared" si="5128"/>
        <v>0</v>
      </c>
      <c r="PSZ69" s="58">
        <f t="shared" si="5128"/>
        <v>0</v>
      </c>
      <c r="PTA69" s="58">
        <f t="shared" si="5128"/>
        <v>0</v>
      </c>
      <c r="PTB69" s="58">
        <f t="shared" si="5128"/>
        <v>25000</v>
      </c>
      <c r="PTC69" s="58">
        <f t="shared" si="5128"/>
        <v>25000</v>
      </c>
      <c r="PTD69" s="58">
        <f t="shared" si="5128"/>
        <v>0</v>
      </c>
      <c r="PTE69" s="58">
        <f t="shared" si="5128"/>
        <v>0</v>
      </c>
      <c r="PTF69" s="58">
        <f t="shared" si="5128"/>
        <v>0</v>
      </c>
      <c r="PTG69" s="58">
        <f t="shared" si="5128"/>
        <v>0</v>
      </c>
      <c r="PTH69" s="58">
        <f t="shared" si="5128"/>
        <v>25000</v>
      </c>
      <c r="PTI69" s="55" t="s">
        <v>68</v>
      </c>
      <c r="PTJ69" s="56" t="s">
        <v>66</v>
      </c>
      <c r="PTK69" s="56"/>
      <c r="PTL69" s="57" t="s">
        <v>69</v>
      </c>
      <c r="PTM69" s="58">
        <f>PTM70</f>
        <v>0</v>
      </c>
      <c r="PTN69" s="58">
        <f t="shared" si="5128"/>
        <v>0</v>
      </c>
      <c r="PTO69" s="58">
        <f t="shared" si="5128"/>
        <v>0</v>
      </c>
      <c r="PTP69" s="58">
        <f t="shared" si="5128"/>
        <v>0</v>
      </c>
      <c r="PTQ69" s="58">
        <f t="shared" si="5128"/>
        <v>0</v>
      </c>
      <c r="PTR69" s="58">
        <f t="shared" si="5128"/>
        <v>25000</v>
      </c>
      <c r="PTS69" s="58">
        <f t="shared" si="5128"/>
        <v>25000</v>
      </c>
      <c r="PTT69" s="58">
        <f t="shared" si="5128"/>
        <v>0</v>
      </c>
      <c r="PTU69" s="58">
        <f t="shared" si="5128"/>
        <v>0</v>
      </c>
      <c r="PTV69" s="58">
        <f t="shared" si="5128"/>
        <v>0</v>
      </c>
      <c r="PTW69" s="58">
        <f t="shared" si="5128"/>
        <v>0</v>
      </c>
      <c r="PTX69" s="58">
        <f t="shared" si="5128"/>
        <v>25000</v>
      </c>
      <c r="PTY69" s="55" t="s">
        <v>68</v>
      </c>
      <c r="PTZ69" s="56" t="s">
        <v>66</v>
      </c>
      <c r="PUA69" s="56"/>
      <c r="PUB69" s="57" t="s">
        <v>69</v>
      </c>
      <c r="PUC69" s="58">
        <f>PUC70</f>
        <v>0</v>
      </c>
      <c r="PUD69" s="58">
        <f t="shared" si="5128"/>
        <v>0</v>
      </c>
      <c r="PUE69" s="58">
        <f t="shared" si="5128"/>
        <v>0</v>
      </c>
      <c r="PUF69" s="58">
        <f t="shared" si="5128"/>
        <v>0</v>
      </c>
      <c r="PUG69" s="58">
        <f t="shared" si="5128"/>
        <v>0</v>
      </c>
      <c r="PUH69" s="58">
        <f t="shared" si="5128"/>
        <v>25000</v>
      </c>
      <c r="PUI69" s="58">
        <f t="shared" si="5128"/>
        <v>25000</v>
      </c>
      <c r="PUJ69" s="58">
        <f t="shared" si="5128"/>
        <v>0</v>
      </c>
      <c r="PUK69" s="58">
        <f t="shared" si="5128"/>
        <v>0</v>
      </c>
      <c r="PUL69" s="58">
        <f t="shared" si="5128"/>
        <v>0</v>
      </c>
      <c r="PUM69" s="58">
        <f t="shared" si="5128"/>
        <v>0</v>
      </c>
      <c r="PUN69" s="58">
        <f t="shared" si="5128"/>
        <v>25000</v>
      </c>
      <c r="PUO69" s="55" t="s">
        <v>68</v>
      </c>
      <c r="PUP69" s="56" t="s">
        <v>66</v>
      </c>
      <c r="PUQ69" s="56"/>
      <c r="PUR69" s="57" t="s">
        <v>69</v>
      </c>
      <c r="PUS69" s="58">
        <f>PUS70</f>
        <v>0</v>
      </c>
      <c r="PUT69" s="58">
        <f t="shared" si="5128"/>
        <v>0</v>
      </c>
      <c r="PUU69" s="58">
        <f t="shared" si="5128"/>
        <v>0</v>
      </c>
      <c r="PUV69" s="58">
        <f t="shared" si="5128"/>
        <v>0</v>
      </c>
      <c r="PUW69" s="58">
        <f t="shared" si="5128"/>
        <v>0</v>
      </c>
      <c r="PUX69" s="58">
        <f t="shared" si="5128"/>
        <v>25000</v>
      </c>
      <c r="PUY69" s="58">
        <f t="shared" si="5128"/>
        <v>25000</v>
      </c>
      <c r="PUZ69" s="58">
        <f t="shared" si="5128"/>
        <v>0</v>
      </c>
      <c r="PVA69" s="58">
        <f t="shared" si="5128"/>
        <v>0</v>
      </c>
      <c r="PVB69" s="58">
        <f t="shared" si="5128"/>
        <v>0</v>
      </c>
      <c r="PVC69" s="58">
        <f t="shared" si="5128"/>
        <v>0</v>
      </c>
      <c r="PVD69" s="58">
        <f t="shared" si="5128"/>
        <v>25000</v>
      </c>
      <c r="PVE69" s="55" t="s">
        <v>68</v>
      </c>
      <c r="PVF69" s="56" t="s">
        <v>66</v>
      </c>
      <c r="PVG69" s="56"/>
      <c r="PVH69" s="57" t="s">
        <v>69</v>
      </c>
      <c r="PVI69" s="58">
        <f>PVI70</f>
        <v>0</v>
      </c>
      <c r="PVJ69" s="58">
        <f t="shared" si="5129"/>
        <v>0</v>
      </c>
      <c r="PVK69" s="58">
        <f t="shared" si="5129"/>
        <v>0</v>
      </c>
      <c r="PVL69" s="58">
        <f t="shared" si="5129"/>
        <v>0</v>
      </c>
      <c r="PVM69" s="58">
        <f t="shared" si="5129"/>
        <v>0</v>
      </c>
      <c r="PVN69" s="58">
        <f t="shared" si="5129"/>
        <v>25000</v>
      </c>
      <c r="PVO69" s="58">
        <f t="shared" si="5129"/>
        <v>25000</v>
      </c>
      <c r="PVP69" s="58">
        <f t="shared" si="5129"/>
        <v>0</v>
      </c>
      <c r="PVQ69" s="58">
        <f t="shared" si="5129"/>
        <v>0</v>
      </c>
      <c r="PVR69" s="58">
        <f t="shared" si="5129"/>
        <v>0</v>
      </c>
      <c r="PVS69" s="58">
        <f t="shared" si="5129"/>
        <v>0</v>
      </c>
      <c r="PVT69" s="58">
        <f t="shared" si="5129"/>
        <v>25000</v>
      </c>
      <c r="PVU69" s="55" t="s">
        <v>68</v>
      </c>
      <c r="PVV69" s="56" t="s">
        <v>66</v>
      </c>
      <c r="PVW69" s="56"/>
      <c r="PVX69" s="57" t="s">
        <v>69</v>
      </c>
      <c r="PVY69" s="58">
        <f>PVY70</f>
        <v>0</v>
      </c>
      <c r="PVZ69" s="58">
        <f t="shared" si="5129"/>
        <v>0</v>
      </c>
      <c r="PWA69" s="58">
        <f t="shared" si="5129"/>
        <v>0</v>
      </c>
      <c r="PWB69" s="58">
        <f t="shared" si="5129"/>
        <v>0</v>
      </c>
      <c r="PWC69" s="58">
        <f t="shared" si="5129"/>
        <v>0</v>
      </c>
      <c r="PWD69" s="58">
        <f t="shared" si="5129"/>
        <v>25000</v>
      </c>
      <c r="PWE69" s="58">
        <f t="shared" si="5129"/>
        <v>25000</v>
      </c>
      <c r="PWF69" s="58">
        <f t="shared" si="5129"/>
        <v>0</v>
      </c>
      <c r="PWG69" s="58">
        <f t="shared" si="5129"/>
        <v>0</v>
      </c>
      <c r="PWH69" s="58">
        <f t="shared" si="5129"/>
        <v>0</v>
      </c>
      <c r="PWI69" s="58">
        <f t="shared" si="5129"/>
        <v>0</v>
      </c>
      <c r="PWJ69" s="58">
        <f t="shared" si="5129"/>
        <v>25000</v>
      </c>
      <c r="PWK69" s="55" t="s">
        <v>68</v>
      </c>
      <c r="PWL69" s="56" t="s">
        <v>66</v>
      </c>
      <c r="PWM69" s="56"/>
      <c r="PWN69" s="57" t="s">
        <v>69</v>
      </c>
      <c r="PWO69" s="58">
        <f>PWO70</f>
        <v>0</v>
      </c>
      <c r="PWP69" s="58">
        <f t="shared" si="5129"/>
        <v>0</v>
      </c>
      <c r="PWQ69" s="58">
        <f t="shared" si="5129"/>
        <v>0</v>
      </c>
      <c r="PWR69" s="58">
        <f t="shared" si="5129"/>
        <v>0</v>
      </c>
      <c r="PWS69" s="58">
        <f t="shared" si="5129"/>
        <v>0</v>
      </c>
      <c r="PWT69" s="58">
        <f t="shared" si="5129"/>
        <v>25000</v>
      </c>
      <c r="PWU69" s="58">
        <f t="shared" si="5129"/>
        <v>25000</v>
      </c>
      <c r="PWV69" s="58">
        <f t="shared" si="5129"/>
        <v>0</v>
      </c>
      <c r="PWW69" s="58">
        <f t="shared" si="5129"/>
        <v>0</v>
      </c>
      <c r="PWX69" s="58">
        <f t="shared" si="5129"/>
        <v>0</v>
      </c>
      <c r="PWY69" s="58">
        <f t="shared" si="5129"/>
        <v>0</v>
      </c>
      <c r="PWZ69" s="58">
        <f t="shared" si="5129"/>
        <v>25000</v>
      </c>
      <c r="PXA69" s="55" t="s">
        <v>68</v>
      </c>
      <c r="PXB69" s="56" t="s">
        <v>66</v>
      </c>
      <c r="PXC69" s="56"/>
      <c r="PXD69" s="57" t="s">
        <v>69</v>
      </c>
      <c r="PXE69" s="58">
        <f>PXE70</f>
        <v>0</v>
      </c>
      <c r="PXF69" s="58">
        <f t="shared" si="5129"/>
        <v>0</v>
      </c>
      <c r="PXG69" s="58">
        <f t="shared" si="5129"/>
        <v>0</v>
      </c>
      <c r="PXH69" s="58">
        <f t="shared" si="5129"/>
        <v>0</v>
      </c>
      <c r="PXI69" s="58">
        <f t="shared" si="5129"/>
        <v>0</v>
      </c>
      <c r="PXJ69" s="58">
        <f t="shared" si="5129"/>
        <v>25000</v>
      </c>
      <c r="PXK69" s="58">
        <f t="shared" si="5129"/>
        <v>25000</v>
      </c>
      <c r="PXL69" s="58">
        <f t="shared" si="5129"/>
        <v>0</v>
      </c>
      <c r="PXM69" s="58">
        <f t="shared" si="5129"/>
        <v>0</v>
      </c>
      <c r="PXN69" s="58">
        <f t="shared" si="5129"/>
        <v>0</v>
      </c>
      <c r="PXO69" s="58">
        <f t="shared" si="5129"/>
        <v>0</v>
      </c>
      <c r="PXP69" s="58">
        <f t="shared" si="5129"/>
        <v>25000</v>
      </c>
      <c r="PXQ69" s="55" t="s">
        <v>68</v>
      </c>
      <c r="PXR69" s="56" t="s">
        <v>66</v>
      </c>
      <c r="PXS69" s="56"/>
      <c r="PXT69" s="57" t="s">
        <v>69</v>
      </c>
      <c r="PXU69" s="58">
        <f>PXU70</f>
        <v>0</v>
      </c>
      <c r="PXV69" s="58">
        <f t="shared" si="5130"/>
        <v>0</v>
      </c>
      <c r="PXW69" s="58">
        <f t="shared" si="5130"/>
        <v>0</v>
      </c>
      <c r="PXX69" s="58">
        <f t="shared" si="5130"/>
        <v>0</v>
      </c>
      <c r="PXY69" s="58">
        <f t="shared" si="5130"/>
        <v>0</v>
      </c>
      <c r="PXZ69" s="58">
        <f t="shared" si="5130"/>
        <v>25000</v>
      </c>
      <c r="PYA69" s="58">
        <f t="shared" si="5130"/>
        <v>25000</v>
      </c>
      <c r="PYB69" s="58">
        <f t="shared" si="5130"/>
        <v>0</v>
      </c>
      <c r="PYC69" s="58">
        <f t="shared" si="5130"/>
        <v>0</v>
      </c>
      <c r="PYD69" s="58">
        <f t="shared" si="5130"/>
        <v>0</v>
      </c>
      <c r="PYE69" s="58">
        <f t="shared" si="5130"/>
        <v>0</v>
      </c>
      <c r="PYF69" s="58">
        <f t="shared" si="5130"/>
        <v>25000</v>
      </c>
      <c r="PYG69" s="55" t="s">
        <v>68</v>
      </c>
      <c r="PYH69" s="56" t="s">
        <v>66</v>
      </c>
      <c r="PYI69" s="56"/>
      <c r="PYJ69" s="57" t="s">
        <v>69</v>
      </c>
      <c r="PYK69" s="58">
        <f>PYK70</f>
        <v>0</v>
      </c>
      <c r="PYL69" s="58">
        <f t="shared" si="5130"/>
        <v>0</v>
      </c>
      <c r="PYM69" s="58">
        <f t="shared" si="5130"/>
        <v>0</v>
      </c>
      <c r="PYN69" s="58">
        <f t="shared" si="5130"/>
        <v>0</v>
      </c>
      <c r="PYO69" s="58">
        <f t="shared" si="5130"/>
        <v>0</v>
      </c>
      <c r="PYP69" s="58">
        <f t="shared" si="5130"/>
        <v>25000</v>
      </c>
      <c r="PYQ69" s="58">
        <f t="shared" si="5130"/>
        <v>25000</v>
      </c>
      <c r="PYR69" s="58">
        <f t="shared" si="5130"/>
        <v>0</v>
      </c>
      <c r="PYS69" s="58">
        <f t="shared" si="5130"/>
        <v>0</v>
      </c>
      <c r="PYT69" s="58">
        <f t="shared" si="5130"/>
        <v>0</v>
      </c>
      <c r="PYU69" s="58">
        <f t="shared" si="5130"/>
        <v>0</v>
      </c>
      <c r="PYV69" s="58">
        <f t="shared" si="5130"/>
        <v>25000</v>
      </c>
      <c r="PYW69" s="55" t="s">
        <v>68</v>
      </c>
      <c r="PYX69" s="56" t="s">
        <v>66</v>
      </c>
      <c r="PYY69" s="56"/>
      <c r="PYZ69" s="57" t="s">
        <v>69</v>
      </c>
      <c r="PZA69" s="58">
        <f>PZA70</f>
        <v>0</v>
      </c>
      <c r="PZB69" s="58">
        <f t="shared" si="5130"/>
        <v>0</v>
      </c>
      <c r="PZC69" s="58">
        <f t="shared" si="5130"/>
        <v>0</v>
      </c>
      <c r="PZD69" s="58">
        <f t="shared" si="5130"/>
        <v>0</v>
      </c>
      <c r="PZE69" s="58">
        <f t="shared" si="5130"/>
        <v>0</v>
      </c>
      <c r="PZF69" s="58">
        <f t="shared" si="5130"/>
        <v>25000</v>
      </c>
      <c r="PZG69" s="58">
        <f t="shared" si="5130"/>
        <v>25000</v>
      </c>
      <c r="PZH69" s="58">
        <f t="shared" si="5130"/>
        <v>0</v>
      </c>
      <c r="PZI69" s="58">
        <f t="shared" si="5130"/>
        <v>0</v>
      </c>
      <c r="PZJ69" s="58">
        <f t="shared" si="5130"/>
        <v>0</v>
      </c>
      <c r="PZK69" s="58">
        <f t="shared" si="5130"/>
        <v>0</v>
      </c>
      <c r="PZL69" s="58">
        <f t="shared" si="5130"/>
        <v>25000</v>
      </c>
      <c r="PZM69" s="55" t="s">
        <v>68</v>
      </c>
      <c r="PZN69" s="56" t="s">
        <v>66</v>
      </c>
      <c r="PZO69" s="56"/>
      <c r="PZP69" s="57" t="s">
        <v>69</v>
      </c>
      <c r="PZQ69" s="58">
        <f>PZQ70</f>
        <v>0</v>
      </c>
      <c r="PZR69" s="58">
        <f t="shared" si="5130"/>
        <v>0</v>
      </c>
      <c r="PZS69" s="58">
        <f t="shared" si="5130"/>
        <v>0</v>
      </c>
      <c r="PZT69" s="58">
        <f t="shared" si="5130"/>
        <v>0</v>
      </c>
      <c r="PZU69" s="58">
        <f t="shared" si="5130"/>
        <v>0</v>
      </c>
      <c r="PZV69" s="58">
        <f t="shared" si="5130"/>
        <v>25000</v>
      </c>
      <c r="PZW69" s="58">
        <f t="shared" si="5130"/>
        <v>25000</v>
      </c>
      <c r="PZX69" s="58">
        <f t="shared" si="5130"/>
        <v>0</v>
      </c>
      <c r="PZY69" s="58">
        <f t="shared" si="5130"/>
        <v>0</v>
      </c>
      <c r="PZZ69" s="58">
        <f t="shared" si="5130"/>
        <v>0</v>
      </c>
      <c r="QAA69" s="58">
        <f t="shared" si="5130"/>
        <v>0</v>
      </c>
      <c r="QAB69" s="58">
        <f t="shared" si="5130"/>
        <v>25000</v>
      </c>
      <c r="QAC69" s="55" t="s">
        <v>68</v>
      </c>
      <c r="QAD69" s="56" t="s">
        <v>66</v>
      </c>
      <c r="QAE69" s="56"/>
      <c r="QAF69" s="57" t="s">
        <v>69</v>
      </c>
      <c r="QAG69" s="58">
        <f>QAG70</f>
        <v>0</v>
      </c>
      <c r="QAH69" s="58">
        <f t="shared" si="5131"/>
        <v>0</v>
      </c>
      <c r="QAI69" s="58">
        <f t="shared" si="5131"/>
        <v>0</v>
      </c>
      <c r="QAJ69" s="58">
        <f t="shared" si="5131"/>
        <v>0</v>
      </c>
      <c r="QAK69" s="58">
        <f t="shared" si="5131"/>
        <v>0</v>
      </c>
      <c r="QAL69" s="58">
        <f t="shared" si="5131"/>
        <v>25000</v>
      </c>
      <c r="QAM69" s="58">
        <f t="shared" si="5131"/>
        <v>25000</v>
      </c>
      <c r="QAN69" s="58">
        <f t="shared" si="5131"/>
        <v>0</v>
      </c>
      <c r="QAO69" s="58">
        <f t="shared" si="5131"/>
        <v>0</v>
      </c>
      <c r="QAP69" s="58">
        <f t="shared" si="5131"/>
        <v>0</v>
      </c>
      <c r="QAQ69" s="58">
        <f t="shared" si="5131"/>
        <v>0</v>
      </c>
      <c r="QAR69" s="58">
        <f t="shared" si="5131"/>
        <v>25000</v>
      </c>
      <c r="QAS69" s="55" t="s">
        <v>68</v>
      </c>
      <c r="QAT69" s="56" t="s">
        <v>66</v>
      </c>
      <c r="QAU69" s="56"/>
      <c r="QAV69" s="57" t="s">
        <v>69</v>
      </c>
      <c r="QAW69" s="58">
        <f>QAW70</f>
        <v>0</v>
      </c>
      <c r="QAX69" s="58">
        <f t="shared" si="5131"/>
        <v>0</v>
      </c>
      <c r="QAY69" s="58">
        <f t="shared" si="5131"/>
        <v>0</v>
      </c>
      <c r="QAZ69" s="58">
        <f t="shared" si="5131"/>
        <v>0</v>
      </c>
      <c r="QBA69" s="58">
        <f t="shared" si="5131"/>
        <v>0</v>
      </c>
      <c r="QBB69" s="58">
        <f t="shared" si="5131"/>
        <v>25000</v>
      </c>
      <c r="QBC69" s="58">
        <f t="shared" si="5131"/>
        <v>25000</v>
      </c>
      <c r="QBD69" s="58">
        <f t="shared" si="5131"/>
        <v>0</v>
      </c>
      <c r="QBE69" s="58">
        <f t="shared" si="5131"/>
        <v>0</v>
      </c>
      <c r="QBF69" s="58">
        <f t="shared" si="5131"/>
        <v>0</v>
      </c>
      <c r="QBG69" s="58">
        <f t="shared" si="5131"/>
        <v>0</v>
      </c>
      <c r="QBH69" s="58">
        <f t="shared" si="5131"/>
        <v>25000</v>
      </c>
      <c r="QBI69" s="55" t="s">
        <v>68</v>
      </c>
      <c r="QBJ69" s="56" t="s">
        <v>66</v>
      </c>
      <c r="QBK69" s="56"/>
      <c r="QBL69" s="57" t="s">
        <v>69</v>
      </c>
      <c r="QBM69" s="58">
        <f>QBM70</f>
        <v>0</v>
      </c>
      <c r="QBN69" s="58">
        <f t="shared" si="5131"/>
        <v>0</v>
      </c>
      <c r="QBO69" s="58">
        <f t="shared" si="5131"/>
        <v>0</v>
      </c>
      <c r="QBP69" s="58">
        <f t="shared" si="5131"/>
        <v>0</v>
      </c>
      <c r="QBQ69" s="58">
        <f t="shared" si="5131"/>
        <v>0</v>
      </c>
      <c r="QBR69" s="58">
        <f t="shared" si="5131"/>
        <v>25000</v>
      </c>
      <c r="QBS69" s="58">
        <f t="shared" si="5131"/>
        <v>25000</v>
      </c>
      <c r="QBT69" s="58">
        <f t="shared" si="5131"/>
        <v>0</v>
      </c>
      <c r="QBU69" s="58">
        <f t="shared" si="5131"/>
        <v>0</v>
      </c>
      <c r="QBV69" s="58">
        <f t="shared" si="5131"/>
        <v>0</v>
      </c>
      <c r="QBW69" s="58">
        <f t="shared" si="5131"/>
        <v>0</v>
      </c>
      <c r="QBX69" s="58">
        <f t="shared" si="5131"/>
        <v>25000</v>
      </c>
      <c r="QBY69" s="55" t="s">
        <v>68</v>
      </c>
      <c r="QBZ69" s="56" t="s">
        <v>66</v>
      </c>
      <c r="QCA69" s="56"/>
      <c r="QCB69" s="57" t="s">
        <v>69</v>
      </c>
      <c r="QCC69" s="58">
        <f>QCC70</f>
        <v>0</v>
      </c>
      <c r="QCD69" s="58">
        <f t="shared" si="5131"/>
        <v>0</v>
      </c>
      <c r="QCE69" s="58">
        <f t="shared" si="5131"/>
        <v>0</v>
      </c>
      <c r="QCF69" s="58">
        <f t="shared" si="5131"/>
        <v>0</v>
      </c>
      <c r="QCG69" s="58">
        <f t="shared" si="5131"/>
        <v>0</v>
      </c>
      <c r="QCH69" s="58">
        <f t="shared" si="5131"/>
        <v>25000</v>
      </c>
      <c r="QCI69" s="58">
        <f t="shared" si="5131"/>
        <v>25000</v>
      </c>
      <c r="QCJ69" s="58">
        <f t="shared" si="5131"/>
        <v>0</v>
      </c>
      <c r="QCK69" s="58">
        <f t="shared" si="5131"/>
        <v>0</v>
      </c>
      <c r="QCL69" s="58">
        <f t="shared" si="5131"/>
        <v>0</v>
      </c>
      <c r="QCM69" s="58">
        <f t="shared" si="5131"/>
        <v>0</v>
      </c>
      <c r="QCN69" s="58">
        <f t="shared" si="5131"/>
        <v>25000</v>
      </c>
      <c r="QCO69" s="55" t="s">
        <v>68</v>
      </c>
      <c r="QCP69" s="56" t="s">
        <v>66</v>
      </c>
      <c r="QCQ69" s="56"/>
      <c r="QCR69" s="57" t="s">
        <v>69</v>
      </c>
      <c r="QCS69" s="58">
        <f>QCS70</f>
        <v>0</v>
      </c>
      <c r="QCT69" s="58">
        <f t="shared" si="5132"/>
        <v>0</v>
      </c>
      <c r="QCU69" s="58">
        <f t="shared" si="5132"/>
        <v>0</v>
      </c>
      <c r="QCV69" s="58">
        <f t="shared" si="5132"/>
        <v>0</v>
      </c>
      <c r="QCW69" s="58">
        <f t="shared" si="5132"/>
        <v>0</v>
      </c>
      <c r="QCX69" s="58">
        <f t="shared" si="5132"/>
        <v>25000</v>
      </c>
      <c r="QCY69" s="58">
        <f t="shared" si="5132"/>
        <v>25000</v>
      </c>
      <c r="QCZ69" s="58">
        <f t="shared" si="5132"/>
        <v>0</v>
      </c>
      <c r="QDA69" s="58">
        <f t="shared" si="5132"/>
        <v>0</v>
      </c>
      <c r="QDB69" s="58">
        <f t="shared" si="5132"/>
        <v>0</v>
      </c>
      <c r="QDC69" s="58">
        <f t="shared" si="5132"/>
        <v>0</v>
      </c>
      <c r="QDD69" s="58">
        <f t="shared" si="5132"/>
        <v>25000</v>
      </c>
      <c r="QDE69" s="55" t="s">
        <v>68</v>
      </c>
      <c r="QDF69" s="56" t="s">
        <v>66</v>
      </c>
      <c r="QDG69" s="56"/>
      <c r="QDH69" s="57" t="s">
        <v>69</v>
      </c>
      <c r="QDI69" s="58">
        <f>QDI70</f>
        <v>0</v>
      </c>
      <c r="QDJ69" s="58">
        <f t="shared" si="5132"/>
        <v>0</v>
      </c>
      <c r="QDK69" s="58">
        <f t="shared" si="5132"/>
        <v>0</v>
      </c>
      <c r="QDL69" s="58">
        <f t="shared" si="5132"/>
        <v>0</v>
      </c>
      <c r="QDM69" s="58">
        <f t="shared" si="5132"/>
        <v>0</v>
      </c>
      <c r="QDN69" s="58">
        <f t="shared" si="5132"/>
        <v>25000</v>
      </c>
      <c r="QDO69" s="58">
        <f t="shared" si="5132"/>
        <v>25000</v>
      </c>
      <c r="QDP69" s="58">
        <f t="shared" si="5132"/>
        <v>0</v>
      </c>
      <c r="QDQ69" s="58">
        <f t="shared" si="5132"/>
        <v>0</v>
      </c>
      <c r="QDR69" s="58">
        <f t="shared" si="5132"/>
        <v>0</v>
      </c>
      <c r="QDS69" s="58">
        <f t="shared" si="5132"/>
        <v>0</v>
      </c>
      <c r="QDT69" s="58">
        <f t="shared" si="5132"/>
        <v>25000</v>
      </c>
      <c r="QDU69" s="55" t="s">
        <v>68</v>
      </c>
      <c r="QDV69" s="56" t="s">
        <v>66</v>
      </c>
      <c r="QDW69" s="56"/>
      <c r="QDX69" s="57" t="s">
        <v>69</v>
      </c>
      <c r="QDY69" s="58">
        <f>QDY70</f>
        <v>0</v>
      </c>
      <c r="QDZ69" s="58">
        <f t="shared" si="5132"/>
        <v>0</v>
      </c>
      <c r="QEA69" s="58">
        <f t="shared" si="5132"/>
        <v>0</v>
      </c>
      <c r="QEB69" s="58">
        <f t="shared" si="5132"/>
        <v>0</v>
      </c>
      <c r="QEC69" s="58">
        <f t="shared" si="5132"/>
        <v>0</v>
      </c>
      <c r="QED69" s="58">
        <f t="shared" si="5132"/>
        <v>25000</v>
      </c>
      <c r="QEE69" s="58">
        <f t="shared" si="5132"/>
        <v>25000</v>
      </c>
      <c r="QEF69" s="58">
        <f t="shared" si="5132"/>
        <v>0</v>
      </c>
      <c r="QEG69" s="58">
        <f t="shared" si="5132"/>
        <v>0</v>
      </c>
      <c r="QEH69" s="58">
        <f t="shared" si="5132"/>
        <v>0</v>
      </c>
      <c r="QEI69" s="58">
        <f t="shared" si="5132"/>
        <v>0</v>
      </c>
      <c r="QEJ69" s="58">
        <f t="shared" si="5132"/>
        <v>25000</v>
      </c>
      <c r="QEK69" s="55" t="s">
        <v>68</v>
      </c>
      <c r="QEL69" s="56" t="s">
        <v>66</v>
      </c>
      <c r="QEM69" s="56"/>
      <c r="QEN69" s="57" t="s">
        <v>69</v>
      </c>
      <c r="QEO69" s="58">
        <f>QEO70</f>
        <v>0</v>
      </c>
      <c r="QEP69" s="58">
        <f t="shared" si="5132"/>
        <v>0</v>
      </c>
      <c r="QEQ69" s="58">
        <f t="shared" si="5132"/>
        <v>0</v>
      </c>
      <c r="QER69" s="58">
        <f t="shared" si="5132"/>
        <v>0</v>
      </c>
      <c r="QES69" s="58">
        <f t="shared" si="5132"/>
        <v>0</v>
      </c>
      <c r="QET69" s="58">
        <f t="shared" si="5132"/>
        <v>25000</v>
      </c>
      <c r="QEU69" s="58">
        <f t="shared" si="5132"/>
        <v>25000</v>
      </c>
      <c r="QEV69" s="58">
        <f t="shared" si="5132"/>
        <v>0</v>
      </c>
      <c r="QEW69" s="58">
        <f t="shared" si="5132"/>
        <v>0</v>
      </c>
      <c r="QEX69" s="58">
        <f t="shared" si="5132"/>
        <v>0</v>
      </c>
      <c r="QEY69" s="58">
        <f t="shared" si="5132"/>
        <v>0</v>
      </c>
      <c r="QEZ69" s="58">
        <f t="shared" si="5132"/>
        <v>25000</v>
      </c>
      <c r="QFA69" s="55" t="s">
        <v>68</v>
      </c>
      <c r="QFB69" s="56" t="s">
        <v>66</v>
      </c>
      <c r="QFC69" s="56"/>
      <c r="QFD69" s="57" t="s">
        <v>69</v>
      </c>
      <c r="QFE69" s="58">
        <f>QFE70</f>
        <v>0</v>
      </c>
      <c r="QFF69" s="58">
        <f t="shared" si="5133"/>
        <v>0</v>
      </c>
      <c r="QFG69" s="58">
        <f t="shared" si="5133"/>
        <v>0</v>
      </c>
      <c r="QFH69" s="58">
        <f t="shared" si="5133"/>
        <v>0</v>
      </c>
      <c r="QFI69" s="58">
        <f t="shared" si="5133"/>
        <v>0</v>
      </c>
      <c r="QFJ69" s="58">
        <f t="shared" si="5133"/>
        <v>25000</v>
      </c>
      <c r="QFK69" s="58">
        <f t="shared" si="5133"/>
        <v>25000</v>
      </c>
      <c r="QFL69" s="58">
        <f t="shared" si="5133"/>
        <v>0</v>
      </c>
      <c r="QFM69" s="58">
        <f t="shared" si="5133"/>
        <v>0</v>
      </c>
      <c r="QFN69" s="58">
        <f t="shared" si="5133"/>
        <v>0</v>
      </c>
      <c r="QFO69" s="58">
        <f t="shared" si="5133"/>
        <v>0</v>
      </c>
      <c r="QFP69" s="58">
        <f t="shared" si="5133"/>
        <v>25000</v>
      </c>
      <c r="QFQ69" s="55" t="s">
        <v>68</v>
      </c>
      <c r="QFR69" s="56" t="s">
        <v>66</v>
      </c>
      <c r="QFS69" s="56"/>
      <c r="QFT69" s="57" t="s">
        <v>69</v>
      </c>
      <c r="QFU69" s="58">
        <f>QFU70</f>
        <v>0</v>
      </c>
      <c r="QFV69" s="58">
        <f t="shared" si="5133"/>
        <v>0</v>
      </c>
      <c r="QFW69" s="58">
        <f t="shared" si="5133"/>
        <v>0</v>
      </c>
      <c r="QFX69" s="58">
        <f t="shared" si="5133"/>
        <v>0</v>
      </c>
      <c r="QFY69" s="58">
        <f t="shared" si="5133"/>
        <v>0</v>
      </c>
      <c r="QFZ69" s="58">
        <f t="shared" si="5133"/>
        <v>25000</v>
      </c>
      <c r="QGA69" s="58">
        <f t="shared" si="5133"/>
        <v>25000</v>
      </c>
      <c r="QGB69" s="58">
        <f t="shared" si="5133"/>
        <v>0</v>
      </c>
      <c r="QGC69" s="58">
        <f t="shared" si="5133"/>
        <v>0</v>
      </c>
      <c r="QGD69" s="58">
        <f t="shared" si="5133"/>
        <v>0</v>
      </c>
      <c r="QGE69" s="58">
        <f t="shared" si="5133"/>
        <v>0</v>
      </c>
      <c r="QGF69" s="58">
        <f t="shared" si="5133"/>
        <v>25000</v>
      </c>
      <c r="QGG69" s="55" t="s">
        <v>68</v>
      </c>
      <c r="QGH69" s="56" t="s">
        <v>66</v>
      </c>
      <c r="QGI69" s="56"/>
      <c r="QGJ69" s="57" t="s">
        <v>69</v>
      </c>
      <c r="QGK69" s="58">
        <f>QGK70</f>
        <v>0</v>
      </c>
      <c r="QGL69" s="58">
        <f t="shared" si="5133"/>
        <v>0</v>
      </c>
      <c r="QGM69" s="58">
        <f t="shared" si="5133"/>
        <v>0</v>
      </c>
      <c r="QGN69" s="58">
        <f t="shared" si="5133"/>
        <v>0</v>
      </c>
      <c r="QGO69" s="58">
        <f t="shared" si="5133"/>
        <v>0</v>
      </c>
      <c r="QGP69" s="58">
        <f t="shared" si="5133"/>
        <v>25000</v>
      </c>
      <c r="QGQ69" s="58">
        <f t="shared" si="5133"/>
        <v>25000</v>
      </c>
      <c r="QGR69" s="58">
        <f t="shared" si="5133"/>
        <v>0</v>
      </c>
      <c r="QGS69" s="58">
        <f t="shared" si="5133"/>
        <v>0</v>
      </c>
      <c r="QGT69" s="58">
        <f t="shared" si="5133"/>
        <v>0</v>
      </c>
      <c r="QGU69" s="58">
        <f t="shared" si="5133"/>
        <v>0</v>
      </c>
      <c r="QGV69" s="58">
        <f t="shared" si="5133"/>
        <v>25000</v>
      </c>
      <c r="QGW69" s="55" t="s">
        <v>68</v>
      </c>
      <c r="QGX69" s="56" t="s">
        <v>66</v>
      </c>
      <c r="QGY69" s="56"/>
      <c r="QGZ69" s="57" t="s">
        <v>69</v>
      </c>
      <c r="QHA69" s="58">
        <f>QHA70</f>
        <v>0</v>
      </c>
      <c r="QHB69" s="58">
        <f t="shared" si="5133"/>
        <v>0</v>
      </c>
      <c r="QHC69" s="58">
        <f t="shared" si="5133"/>
        <v>0</v>
      </c>
      <c r="QHD69" s="58">
        <f t="shared" si="5133"/>
        <v>0</v>
      </c>
      <c r="QHE69" s="58">
        <f t="shared" si="5133"/>
        <v>0</v>
      </c>
      <c r="QHF69" s="58">
        <f t="shared" si="5133"/>
        <v>25000</v>
      </c>
      <c r="QHG69" s="58">
        <f t="shared" si="5133"/>
        <v>25000</v>
      </c>
      <c r="QHH69" s="58">
        <f t="shared" si="5133"/>
        <v>0</v>
      </c>
      <c r="QHI69" s="58">
        <f t="shared" si="5133"/>
        <v>0</v>
      </c>
      <c r="QHJ69" s="58">
        <f t="shared" si="5133"/>
        <v>0</v>
      </c>
      <c r="QHK69" s="58">
        <f t="shared" si="5133"/>
        <v>0</v>
      </c>
      <c r="QHL69" s="58">
        <f t="shared" si="5133"/>
        <v>25000</v>
      </c>
      <c r="QHM69" s="55" t="s">
        <v>68</v>
      </c>
      <c r="QHN69" s="56" t="s">
        <v>66</v>
      </c>
      <c r="QHO69" s="56"/>
      <c r="QHP69" s="57" t="s">
        <v>69</v>
      </c>
      <c r="QHQ69" s="58">
        <f>QHQ70</f>
        <v>0</v>
      </c>
      <c r="QHR69" s="58">
        <f t="shared" si="5134"/>
        <v>0</v>
      </c>
      <c r="QHS69" s="58">
        <f t="shared" si="5134"/>
        <v>0</v>
      </c>
      <c r="QHT69" s="58">
        <f t="shared" si="5134"/>
        <v>0</v>
      </c>
      <c r="QHU69" s="58">
        <f t="shared" si="5134"/>
        <v>0</v>
      </c>
      <c r="QHV69" s="58">
        <f t="shared" si="5134"/>
        <v>25000</v>
      </c>
      <c r="QHW69" s="58">
        <f t="shared" si="5134"/>
        <v>25000</v>
      </c>
      <c r="QHX69" s="58">
        <f t="shared" si="5134"/>
        <v>0</v>
      </c>
      <c r="QHY69" s="58">
        <f t="shared" si="5134"/>
        <v>0</v>
      </c>
      <c r="QHZ69" s="58">
        <f t="shared" si="5134"/>
        <v>0</v>
      </c>
      <c r="QIA69" s="58">
        <f t="shared" si="5134"/>
        <v>0</v>
      </c>
      <c r="QIB69" s="58">
        <f t="shared" si="5134"/>
        <v>25000</v>
      </c>
      <c r="QIC69" s="55" t="s">
        <v>68</v>
      </c>
      <c r="QID69" s="56" t="s">
        <v>66</v>
      </c>
      <c r="QIE69" s="56"/>
      <c r="QIF69" s="57" t="s">
        <v>69</v>
      </c>
      <c r="QIG69" s="58">
        <f>QIG70</f>
        <v>0</v>
      </c>
      <c r="QIH69" s="58">
        <f t="shared" si="5134"/>
        <v>0</v>
      </c>
      <c r="QII69" s="58">
        <f t="shared" si="5134"/>
        <v>0</v>
      </c>
      <c r="QIJ69" s="58">
        <f t="shared" si="5134"/>
        <v>0</v>
      </c>
      <c r="QIK69" s="58">
        <f t="shared" si="5134"/>
        <v>0</v>
      </c>
      <c r="QIL69" s="58">
        <f t="shared" si="5134"/>
        <v>25000</v>
      </c>
      <c r="QIM69" s="58">
        <f t="shared" si="5134"/>
        <v>25000</v>
      </c>
      <c r="QIN69" s="58">
        <f t="shared" si="5134"/>
        <v>0</v>
      </c>
      <c r="QIO69" s="58">
        <f t="shared" si="5134"/>
        <v>0</v>
      </c>
      <c r="QIP69" s="58">
        <f t="shared" si="5134"/>
        <v>0</v>
      </c>
      <c r="QIQ69" s="58">
        <f t="shared" si="5134"/>
        <v>0</v>
      </c>
      <c r="QIR69" s="58">
        <f t="shared" si="5134"/>
        <v>25000</v>
      </c>
      <c r="QIS69" s="55" t="s">
        <v>68</v>
      </c>
      <c r="QIT69" s="56" t="s">
        <v>66</v>
      </c>
      <c r="QIU69" s="56"/>
      <c r="QIV69" s="57" t="s">
        <v>69</v>
      </c>
      <c r="QIW69" s="58">
        <f>QIW70</f>
        <v>0</v>
      </c>
      <c r="QIX69" s="58">
        <f t="shared" si="5134"/>
        <v>0</v>
      </c>
      <c r="QIY69" s="58">
        <f t="shared" si="5134"/>
        <v>0</v>
      </c>
      <c r="QIZ69" s="58">
        <f t="shared" si="5134"/>
        <v>0</v>
      </c>
      <c r="QJA69" s="58">
        <f t="shared" si="5134"/>
        <v>0</v>
      </c>
      <c r="QJB69" s="58">
        <f t="shared" si="5134"/>
        <v>25000</v>
      </c>
      <c r="QJC69" s="58">
        <f t="shared" si="5134"/>
        <v>25000</v>
      </c>
      <c r="QJD69" s="58">
        <f t="shared" si="5134"/>
        <v>0</v>
      </c>
      <c r="QJE69" s="58">
        <f t="shared" si="5134"/>
        <v>0</v>
      </c>
      <c r="QJF69" s="58">
        <f t="shared" si="5134"/>
        <v>0</v>
      </c>
      <c r="QJG69" s="58">
        <f t="shared" si="5134"/>
        <v>0</v>
      </c>
      <c r="QJH69" s="58">
        <f t="shared" si="5134"/>
        <v>25000</v>
      </c>
      <c r="QJI69" s="55" t="s">
        <v>68</v>
      </c>
      <c r="QJJ69" s="56" t="s">
        <v>66</v>
      </c>
      <c r="QJK69" s="56"/>
      <c r="QJL69" s="57" t="s">
        <v>69</v>
      </c>
      <c r="QJM69" s="58">
        <f>QJM70</f>
        <v>0</v>
      </c>
      <c r="QJN69" s="58">
        <f t="shared" si="5134"/>
        <v>0</v>
      </c>
      <c r="QJO69" s="58">
        <f t="shared" si="5134"/>
        <v>0</v>
      </c>
      <c r="QJP69" s="58">
        <f t="shared" si="5134"/>
        <v>0</v>
      </c>
      <c r="QJQ69" s="58">
        <f t="shared" si="5134"/>
        <v>0</v>
      </c>
      <c r="QJR69" s="58">
        <f t="shared" si="5134"/>
        <v>25000</v>
      </c>
      <c r="QJS69" s="58">
        <f t="shared" si="5134"/>
        <v>25000</v>
      </c>
      <c r="QJT69" s="58">
        <f t="shared" si="5134"/>
        <v>0</v>
      </c>
      <c r="QJU69" s="58">
        <f t="shared" si="5134"/>
        <v>0</v>
      </c>
      <c r="QJV69" s="58">
        <f t="shared" si="5134"/>
        <v>0</v>
      </c>
      <c r="QJW69" s="58">
        <f t="shared" si="5134"/>
        <v>0</v>
      </c>
      <c r="QJX69" s="58">
        <f t="shared" si="5134"/>
        <v>25000</v>
      </c>
      <c r="QJY69" s="55" t="s">
        <v>68</v>
      </c>
      <c r="QJZ69" s="56" t="s">
        <v>66</v>
      </c>
      <c r="QKA69" s="56"/>
      <c r="QKB69" s="57" t="s">
        <v>69</v>
      </c>
      <c r="QKC69" s="58">
        <f>QKC70</f>
        <v>0</v>
      </c>
      <c r="QKD69" s="58">
        <f t="shared" si="5135"/>
        <v>0</v>
      </c>
      <c r="QKE69" s="58">
        <f t="shared" si="5135"/>
        <v>0</v>
      </c>
      <c r="QKF69" s="58">
        <f t="shared" si="5135"/>
        <v>0</v>
      </c>
      <c r="QKG69" s="58">
        <f t="shared" si="5135"/>
        <v>0</v>
      </c>
      <c r="QKH69" s="58">
        <f t="shared" si="5135"/>
        <v>25000</v>
      </c>
      <c r="QKI69" s="58">
        <f t="shared" si="5135"/>
        <v>25000</v>
      </c>
      <c r="QKJ69" s="58">
        <f t="shared" si="5135"/>
        <v>0</v>
      </c>
      <c r="QKK69" s="58">
        <f t="shared" si="5135"/>
        <v>0</v>
      </c>
      <c r="QKL69" s="58">
        <f t="shared" si="5135"/>
        <v>0</v>
      </c>
      <c r="QKM69" s="58">
        <f t="shared" si="5135"/>
        <v>0</v>
      </c>
      <c r="QKN69" s="58">
        <f t="shared" si="5135"/>
        <v>25000</v>
      </c>
      <c r="QKO69" s="55" t="s">
        <v>68</v>
      </c>
      <c r="QKP69" s="56" t="s">
        <v>66</v>
      </c>
      <c r="QKQ69" s="56"/>
      <c r="QKR69" s="57" t="s">
        <v>69</v>
      </c>
      <c r="QKS69" s="58">
        <f>QKS70</f>
        <v>0</v>
      </c>
      <c r="QKT69" s="58">
        <f t="shared" si="5135"/>
        <v>0</v>
      </c>
      <c r="QKU69" s="58">
        <f t="shared" si="5135"/>
        <v>0</v>
      </c>
      <c r="QKV69" s="58">
        <f t="shared" si="5135"/>
        <v>0</v>
      </c>
      <c r="QKW69" s="58">
        <f t="shared" si="5135"/>
        <v>0</v>
      </c>
      <c r="QKX69" s="58">
        <f t="shared" si="5135"/>
        <v>25000</v>
      </c>
      <c r="QKY69" s="58">
        <f t="shared" si="5135"/>
        <v>25000</v>
      </c>
      <c r="QKZ69" s="58">
        <f t="shared" si="5135"/>
        <v>0</v>
      </c>
      <c r="QLA69" s="58">
        <f t="shared" si="5135"/>
        <v>0</v>
      </c>
      <c r="QLB69" s="58">
        <f t="shared" si="5135"/>
        <v>0</v>
      </c>
      <c r="QLC69" s="58">
        <f t="shared" si="5135"/>
        <v>0</v>
      </c>
      <c r="QLD69" s="58">
        <f t="shared" si="5135"/>
        <v>25000</v>
      </c>
      <c r="QLE69" s="55" t="s">
        <v>68</v>
      </c>
      <c r="QLF69" s="56" t="s">
        <v>66</v>
      </c>
      <c r="QLG69" s="56"/>
      <c r="QLH69" s="57" t="s">
        <v>69</v>
      </c>
      <c r="QLI69" s="58">
        <f>QLI70</f>
        <v>0</v>
      </c>
      <c r="QLJ69" s="58">
        <f t="shared" si="5135"/>
        <v>0</v>
      </c>
      <c r="QLK69" s="58">
        <f t="shared" si="5135"/>
        <v>0</v>
      </c>
      <c r="QLL69" s="58">
        <f t="shared" si="5135"/>
        <v>0</v>
      </c>
      <c r="QLM69" s="58">
        <f t="shared" si="5135"/>
        <v>0</v>
      </c>
      <c r="QLN69" s="58">
        <f t="shared" si="5135"/>
        <v>25000</v>
      </c>
      <c r="QLO69" s="58">
        <f t="shared" si="5135"/>
        <v>25000</v>
      </c>
      <c r="QLP69" s="58">
        <f t="shared" si="5135"/>
        <v>0</v>
      </c>
      <c r="QLQ69" s="58">
        <f t="shared" si="5135"/>
        <v>0</v>
      </c>
      <c r="QLR69" s="58">
        <f t="shared" si="5135"/>
        <v>0</v>
      </c>
      <c r="QLS69" s="58">
        <f t="shared" si="5135"/>
        <v>0</v>
      </c>
      <c r="QLT69" s="58">
        <f t="shared" si="5135"/>
        <v>25000</v>
      </c>
      <c r="QLU69" s="55" t="s">
        <v>68</v>
      </c>
      <c r="QLV69" s="56" t="s">
        <v>66</v>
      </c>
      <c r="QLW69" s="56"/>
      <c r="QLX69" s="57" t="s">
        <v>69</v>
      </c>
      <c r="QLY69" s="58">
        <f>QLY70</f>
        <v>0</v>
      </c>
      <c r="QLZ69" s="58">
        <f t="shared" si="5135"/>
        <v>0</v>
      </c>
      <c r="QMA69" s="58">
        <f t="shared" si="5135"/>
        <v>0</v>
      </c>
      <c r="QMB69" s="58">
        <f t="shared" si="5135"/>
        <v>0</v>
      </c>
      <c r="QMC69" s="58">
        <f t="shared" si="5135"/>
        <v>0</v>
      </c>
      <c r="QMD69" s="58">
        <f t="shared" si="5135"/>
        <v>25000</v>
      </c>
      <c r="QME69" s="58">
        <f t="shared" si="5135"/>
        <v>25000</v>
      </c>
      <c r="QMF69" s="58">
        <f t="shared" si="5135"/>
        <v>0</v>
      </c>
      <c r="QMG69" s="58">
        <f t="shared" si="5135"/>
        <v>0</v>
      </c>
      <c r="QMH69" s="58">
        <f t="shared" si="5135"/>
        <v>0</v>
      </c>
      <c r="QMI69" s="58">
        <f t="shared" si="5135"/>
        <v>0</v>
      </c>
      <c r="QMJ69" s="58">
        <f t="shared" si="5135"/>
        <v>25000</v>
      </c>
      <c r="QMK69" s="55" t="s">
        <v>68</v>
      </c>
      <c r="QML69" s="56" t="s">
        <v>66</v>
      </c>
      <c r="QMM69" s="56"/>
      <c r="QMN69" s="57" t="s">
        <v>69</v>
      </c>
      <c r="QMO69" s="58">
        <f>QMO70</f>
        <v>0</v>
      </c>
      <c r="QMP69" s="58">
        <f t="shared" si="5136"/>
        <v>0</v>
      </c>
      <c r="QMQ69" s="58">
        <f t="shared" si="5136"/>
        <v>0</v>
      </c>
      <c r="QMR69" s="58">
        <f t="shared" si="5136"/>
        <v>0</v>
      </c>
      <c r="QMS69" s="58">
        <f t="shared" si="5136"/>
        <v>0</v>
      </c>
      <c r="QMT69" s="58">
        <f t="shared" si="5136"/>
        <v>25000</v>
      </c>
      <c r="QMU69" s="58">
        <f t="shared" si="5136"/>
        <v>25000</v>
      </c>
      <c r="QMV69" s="58">
        <f t="shared" si="5136"/>
        <v>0</v>
      </c>
      <c r="QMW69" s="58">
        <f t="shared" si="5136"/>
        <v>0</v>
      </c>
      <c r="QMX69" s="58">
        <f t="shared" si="5136"/>
        <v>0</v>
      </c>
      <c r="QMY69" s="58">
        <f t="shared" si="5136"/>
        <v>0</v>
      </c>
      <c r="QMZ69" s="58">
        <f t="shared" si="5136"/>
        <v>25000</v>
      </c>
      <c r="QNA69" s="55" t="s">
        <v>68</v>
      </c>
      <c r="QNB69" s="56" t="s">
        <v>66</v>
      </c>
      <c r="QNC69" s="56"/>
      <c r="QND69" s="57" t="s">
        <v>69</v>
      </c>
      <c r="QNE69" s="58">
        <f>QNE70</f>
        <v>0</v>
      </c>
      <c r="QNF69" s="58">
        <f t="shared" si="5136"/>
        <v>0</v>
      </c>
      <c r="QNG69" s="58">
        <f t="shared" si="5136"/>
        <v>0</v>
      </c>
      <c r="QNH69" s="58">
        <f t="shared" si="5136"/>
        <v>0</v>
      </c>
      <c r="QNI69" s="58">
        <f t="shared" si="5136"/>
        <v>0</v>
      </c>
      <c r="QNJ69" s="58">
        <f t="shared" si="5136"/>
        <v>25000</v>
      </c>
      <c r="QNK69" s="58">
        <f t="shared" si="5136"/>
        <v>25000</v>
      </c>
      <c r="QNL69" s="58">
        <f t="shared" si="5136"/>
        <v>0</v>
      </c>
      <c r="QNM69" s="58">
        <f t="shared" si="5136"/>
        <v>0</v>
      </c>
      <c r="QNN69" s="58">
        <f t="shared" si="5136"/>
        <v>0</v>
      </c>
      <c r="QNO69" s="58">
        <f t="shared" si="5136"/>
        <v>0</v>
      </c>
      <c r="QNP69" s="58">
        <f t="shared" si="5136"/>
        <v>25000</v>
      </c>
      <c r="QNQ69" s="55" t="s">
        <v>68</v>
      </c>
      <c r="QNR69" s="56" t="s">
        <v>66</v>
      </c>
      <c r="QNS69" s="56"/>
      <c r="QNT69" s="57" t="s">
        <v>69</v>
      </c>
      <c r="QNU69" s="58">
        <f>QNU70</f>
        <v>0</v>
      </c>
      <c r="QNV69" s="58">
        <f t="shared" si="5136"/>
        <v>0</v>
      </c>
      <c r="QNW69" s="58">
        <f t="shared" si="5136"/>
        <v>0</v>
      </c>
      <c r="QNX69" s="58">
        <f t="shared" si="5136"/>
        <v>0</v>
      </c>
      <c r="QNY69" s="58">
        <f t="shared" si="5136"/>
        <v>0</v>
      </c>
      <c r="QNZ69" s="58">
        <f t="shared" si="5136"/>
        <v>25000</v>
      </c>
      <c r="QOA69" s="58">
        <f t="shared" si="5136"/>
        <v>25000</v>
      </c>
      <c r="QOB69" s="58">
        <f t="shared" si="5136"/>
        <v>0</v>
      </c>
      <c r="QOC69" s="58">
        <f t="shared" si="5136"/>
        <v>0</v>
      </c>
      <c r="QOD69" s="58">
        <f t="shared" si="5136"/>
        <v>0</v>
      </c>
      <c r="QOE69" s="58">
        <f t="shared" si="5136"/>
        <v>0</v>
      </c>
      <c r="QOF69" s="58">
        <f t="shared" si="5136"/>
        <v>25000</v>
      </c>
      <c r="QOG69" s="55" t="s">
        <v>68</v>
      </c>
      <c r="QOH69" s="56" t="s">
        <v>66</v>
      </c>
      <c r="QOI69" s="56"/>
      <c r="QOJ69" s="57" t="s">
        <v>69</v>
      </c>
      <c r="QOK69" s="58">
        <f>QOK70</f>
        <v>0</v>
      </c>
      <c r="QOL69" s="58">
        <f t="shared" si="5136"/>
        <v>0</v>
      </c>
      <c r="QOM69" s="58">
        <f t="shared" si="5136"/>
        <v>0</v>
      </c>
      <c r="QON69" s="58">
        <f t="shared" si="5136"/>
        <v>0</v>
      </c>
      <c r="QOO69" s="58">
        <f t="shared" si="5136"/>
        <v>0</v>
      </c>
      <c r="QOP69" s="58">
        <f t="shared" si="5136"/>
        <v>25000</v>
      </c>
      <c r="QOQ69" s="58">
        <f t="shared" si="5136"/>
        <v>25000</v>
      </c>
      <c r="QOR69" s="58">
        <f t="shared" si="5136"/>
        <v>0</v>
      </c>
      <c r="QOS69" s="58">
        <f t="shared" si="5136"/>
        <v>0</v>
      </c>
      <c r="QOT69" s="58">
        <f t="shared" si="5136"/>
        <v>0</v>
      </c>
      <c r="QOU69" s="58">
        <f t="shared" si="5136"/>
        <v>0</v>
      </c>
      <c r="QOV69" s="58">
        <f t="shared" si="5136"/>
        <v>25000</v>
      </c>
      <c r="QOW69" s="55" t="s">
        <v>68</v>
      </c>
      <c r="QOX69" s="56" t="s">
        <v>66</v>
      </c>
      <c r="QOY69" s="56"/>
      <c r="QOZ69" s="57" t="s">
        <v>69</v>
      </c>
      <c r="QPA69" s="58">
        <f>QPA70</f>
        <v>0</v>
      </c>
      <c r="QPB69" s="58">
        <f t="shared" si="5137"/>
        <v>0</v>
      </c>
      <c r="QPC69" s="58">
        <f t="shared" si="5137"/>
        <v>0</v>
      </c>
      <c r="QPD69" s="58">
        <f t="shared" si="5137"/>
        <v>0</v>
      </c>
      <c r="QPE69" s="58">
        <f t="shared" si="5137"/>
        <v>0</v>
      </c>
      <c r="QPF69" s="58">
        <f t="shared" si="5137"/>
        <v>25000</v>
      </c>
      <c r="QPG69" s="58">
        <f t="shared" si="5137"/>
        <v>25000</v>
      </c>
      <c r="QPH69" s="58">
        <f t="shared" si="5137"/>
        <v>0</v>
      </c>
      <c r="QPI69" s="58">
        <f t="shared" si="5137"/>
        <v>0</v>
      </c>
      <c r="QPJ69" s="58">
        <f t="shared" si="5137"/>
        <v>0</v>
      </c>
      <c r="QPK69" s="58">
        <f t="shared" si="5137"/>
        <v>0</v>
      </c>
      <c r="QPL69" s="58">
        <f t="shared" si="5137"/>
        <v>25000</v>
      </c>
      <c r="QPM69" s="55" t="s">
        <v>68</v>
      </c>
      <c r="QPN69" s="56" t="s">
        <v>66</v>
      </c>
      <c r="QPO69" s="56"/>
      <c r="QPP69" s="57" t="s">
        <v>69</v>
      </c>
      <c r="QPQ69" s="58">
        <f>QPQ70</f>
        <v>0</v>
      </c>
      <c r="QPR69" s="58">
        <f t="shared" si="5137"/>
        <v>0</v>
      </c>
      <c r="QPS69" s="58">
        <f t="shared" si="5137"/>
        <v>0</v>
      </c>
      <c r="QPT69" s="58">
        <f t="shared" si="5137"/>
        <v>0</v>
      </c>
      <c r="QPU69" s="58">
        <f t="shared" si="5137"/>
        <v>0</v>
      </c>
      <c r="QPV69" s="58">
        <f t="shared" si="5137"/>
        <v>25000</v>
      </c>
      <c r="QPW69" s="58">
        <f t="shared" si="5137"/>
        <v>25000</v>
      </c>
      <c r="QPX69" s="58">
        <f t="shared" si="5137"/>
        <v>0</v>
      </c>
      <c r="QPY69" s="58">
        <f t="shared" si="5137"/>
        <v>0</v>
      </c>
      <c r="QPZ69" s="58">
        <f t="shared" si="5137"/>
        <v>0</v>
      </c>
      <c r="QQA69" s="58">
        <f t="shared" si="5137"/>
        <v>0</v>
      </c>
      <c r="QQB69" s="58">
        <f t="shared" si="5137"/>
        <v>25000</v>
      </c>
      <c r="QQC69" s="55" t="s">
        <v>68</v>
      </c>
      <c r="QQD69" s="56" t="s">
        <v>66</v>
      </c>
      <c r="QQE69" s="56"/>
      <c r="QQF69" s="57" t="s">
        <v>69</v>
      </c>
      <c r="QQG69" s="58">
        <f>QQG70</f>
        <v>0</v>
      </c>
      <c r="QQH69" s="58">
        <f t="shared" si="5137"/>
        <v>0</v>
      </c>
      <c r="QQI69" s="58">
        <f t="shared" si="5137"/>
        <v>0</v>
      </c>
      <c r="QQJ69" s="58">
        <f t="shared" si="5137"/>
        <v>0</v>
      </c>
      <c r="QQK69" s="58">
        <f t="shared" si="5137"/>
        <v>0</v>
      </c>
      <c r="QQL69" s="58">
        <f t="shared" si="5137"/>
        <v>25000</v>
      </c>
      <c r="QQM69" s="58">
        <f t="shared" si="5137"/>
        <v>25000</v>
      </c>
      <c r="QQN69" s="58">
        <f t="shared" si="5137"/>
        <v>0</v>
      </c>
      <c r="QQO69" s="58">
        <f t="shared" si="5137"/>
        <v>0</v>
      </c>
      <c r="QQP69" s="58">
        <f t="shared" si="5137"/>
        <v>0</v>
      </c>
      <c r="QQQ69" s="58">
        <f t="shared" si="5137"/>
        <v>0</v>
      </c>
      <c r="QQR69" s="58">
        <f t="shared" si="5137"/>
        <v>25000</v>
      </c>
      <c r="QQS69" s="55" t="s">
        <v>68</v>
      </c>
      <c r="QQT69" s="56" t="s">
        <v>66</v>
      </c>
      <c r="QQU69" s="56"/>
      <c r="QQV69" s="57" t="s">
        <v>69</v>
      </c>
      <c r="QQW69" s="58">
        <f>QQW70</f>
        <v>0</v>
      </c>
      <c r="QQX69" s="58">
        <f t="shared" si="5137"/>
        <v>0</v>
      </c>
      <c r="QQY69" s="58">
        <f t="shared" si="5137"/>
        <v>0</v>
      </c>
      <c r="QQZ69" s="58">
        <f t="shared" si="5137"/>
        <v>0</v>
      </c>
      <c r="QRA69" s="58">
        <f t="shared" si="5137"/>
        <v>0</v>
      </c>
      <c r="QRB69" s="58">
        <f t="shared" si="5137"/>
        <v>25000</v>
      </c>
      <c r="QRC69" s="58">
        <f t="shared" si="5137"/>
        <v>25000</v>
      </c>
      <c r="QRD69" s="58">
        <f t="shared" si="5137"/>
        <v>0</v>
      </c>
      <c r="QRE69" s="58">
        <f t="shared" si="5137"/>
        <v>0</v>
      </c>
      <c r="QRF69" s="58">
        <f t="shared" si="5137"/>
        <v>0</v>
      </c>
      <c r="QRG69" s="58">
        <f t="shared" si="5137"/>
        <v>0</v>
      </c>
      <c r="QRH69" s="58">
        <f t="shared" si="5137"/>
        <v>25000</v>
      </c>
      <c r="QRI69" s="55" t="s">
        <v>68</v>
      </c>
      <c r="QRJ69" s="56" t="s">
        <v>66</v>
      </c>
      <c r="QRK69" s="56"/>
      <c r="QRL69" s="57" t="s">
        <v>69</v>
      </c>
      <c r="QRM69" s="58">
        <f>QRM70</f>
        <v>0</v>
      </c>
      <c r="QRN69" s="58">
        <f t="shared" si="5138"/>
        <v>0</v>
      </c>
      <c r="QRO69" s="58">
        <f t="shared" si="5138"/>
        <v>0</v>
      </c>
      <c r="QRP69" s="58">
        <f t="shared" si="5138"/>
        <v>0</v>
      </c>
      <c r="QRQ69" s="58">
        <f t="shared" si="5138"/>
        <v>0</v>
      </c>
      <c r="QRR69" s="58">
        <f t="shared" si="5138"/>
        <v>25000</v>
      </c>
      <c r="QRS69" s="58">
        <f t="shared" si="5138"/>
        <v>25000</v>
      </c>
      <c r="QRT69" s="58">
        <f t="shared" si="5138"/>
        <v>0</v>
      </c>
      <c r="QRU69" s="58">
        <f t="shared" si="5138"/>
        <v>0</v>
      </c>
      <c r="QRV69" s="58">
        <f t="shared" si="5138"/>
        <v>0</v>
      </c>
      <c r="QRW69" s="58">
        <f t="shared" si="5138"/>
        <v>0</v>
      </c>
      <c r="QRX69" s="58">
        <f t="shared" si="5138"/>
        <v>25000</v>
      </c>
      <c r="QRY69" s="55" t="s">
        <v>68</v>
      </c>
      <c r="QRZ69" s="56" t="s">
        <v>66</v>
      </c>
      <c r="QSA69" s="56"/>
      <c r="QSB69" s="57" t="s">
        <v>69</v>
      </c>
      <c r="QSC69" s="58">
        <f>QSC70</f>
        <v>0</v>
      </c>
      <c r="QSD69" s="58">
        <f t="shared" si="5138"/>
        <v>0</v>
      </c>
      <c r="QSE69" s="58">
        <f t="shared" si="5138"/>
        <v>0</v>
      </c>
      <c r="QSF69" s="58">
        <f t="shared" si="5138"/>
        <v>0</v>
      </c>
      <c r="QSG69" s="58">
        <f t="shared" si="5138"/>
        <v>0</v>
      </c>
      <c r="QSH69" s="58">
        <f t="shared" si="5138"/>
        <v>25000</v>
      </c>
      <c r="QSI69" s="58">
        <f t="shared" si="5138"/>
        <v>25000</v>
      </c>
      <c r="QSJ69" s="58">
        <f t="shared" si="5138"/>
        <v>0</v>
      </c>
      <c r="QSK69" s="58">
        <f t="shared" si="5138"/>
        <v>0</v>
      </c>
      <c r="QSL69" s="58">
        <f t="shared" si="5138"/>
        <v>0</v>
      </c>
      <c r="QSM69" s="58">
        <f t="shared" si="5138"/>
        <v>0</v>
      </c>
      <c r="QSN69" s="58">
        <f t="shared" si="5138"/>
        <v>25000</v>
      </c>
      <c r="QSO69" s="55" t="s">
        <v>68</v>
      </c>
      <c r="QSP69" s="56" t="s">
        <v>66</v>
      </c>
      <c r="QSQ69" s="56"/>
      <c r="QSR69" s="57" t="s">
        <v>69</v>
      </c>
      <c r="QSS69" s="58">
        <f>QSS70</f>
        <v>0</v>
      </c>
      <c r="QST69" s="58">
        <f t="shared" si="5138"/>
        <v>0</v>
      </c>
      <c r="QSU69" s="58">
        <f t="shared" si="5138"/>
        <v>0</v>
      </c>
      <c r="QSV69" s="58">
        <f t="shared" si="5138"/>
        <v>0</v>
      </c>
      <c r="QSW69" s="58">
        <f t="shared" si="5138"/>
        <v>0</v>
      </c>
      <c r="QSX69" s="58">
        <f t="shared" si="5138"/>
        <v>25000</v>
      </c>
      <c r="QSY69" s="58">
        <f t="shared" si="5138"/>
        <v>25000</v>
      </c>
      <c r="QSZ69" s="58">
        <f t="shared" si="5138"/>
        <v>0</v>
      </c>
      <c r="QTA69" s="58">
        <f t="shared" si="5138"/>
        <v>0</v>
      </c>
      <c r="QTB69" s="58">
        <f t="shared" si="5138"/>
        <v>0</v>
      </c>
      <c r="QTC69" s="58">
        <f t="shared" si="5138"/>
        <v>0</v>
      </c>
      <c r="QTD69" s="58">
        <f t="shared" si="5138"/>
        <v>25000</v>
      </c>
      <c r="QTE69" s="55" t="s">
        <v>68</v>
      </c>
      <c r="QTF69" s="56" t="s">
        <v>66</v>
      </c>
      <c r="QTG69" s="56"/>
      <c r="QTH69" s="57" t="s">
        <v>69</v>
      </c>
      <c r="QTI69" s="58">
        <f>QTI70</f>
        <v>0</v>
      </c>
      <c r="QTJ69" s="58">
        <f t="shared" si="5138"/>
        <v>0</v>
      </c>
      <c r="QTK69" s="58">
        <f t="shared" si="5138"/>
        <v>0</v>
      </c>
      <c r="QTL69" s="58">
        <f t="shared" si="5138"/>
        <v>0</v>
      </c>
      <c r="QTM69" s="58">
        <f t="shared" si="5138"/>
        <v>0</v>
      </c>
      <c r="QTN69" s="58">
        <f t="shared" si="5138"/>
        <v>25000</v>
      </c>
      <c r="QTO69" s="58">
        <f t="shared" si="5138"/>
        <v>25000</v>
      </c>
      <c r="QTP69" s="58">
        <f t="shared" si="5138"/>
        <v>0</v>
      </c>
      <c r="QTQ69" s="58">
        <f t="shared" si="5138"/>
        <v>0</v>
      </c>
      <c r="QTR69" s="58">
        <f t="shared" si="5138"/>
        <v>0</v>
      </c>
      <c r="QTS69" s="58">
        <f t="shared" si="5138"/>
        <v>0</v>
      </c>
      <c r="QTT69" s="58">
        <f t="shared" si="5138"/>
        <v>25000</v>
      </c>
      <c r="QTU69" s="55" t="s">
        <v>68</v>
      </c>
      <c r="QTV69" s="56" t="s">
        <v>66</v>
      </c>
      <c r="QTW69" s="56"/>
      <c r="QTX69" s="57" t="s">
        <v>69</v>
      </c>
      <c r="QTY69" s="58">
        <f>QTY70</f>
        <v>0</v>
      </c>
      <c r="QTZ69" s="58">
        <f t="shared" si="5139"/>
        <v>0</v>
      </c>
      <c r="QUA69" s="58">
        <f t="shared" si="5139"/>
        <v>0</v>
      </c>
      <c r="QUB69" s="58">
        <f t="shared" si="5139"/>
        <v>0</v>
      </c>
      <c r="QUC69" s="58">
        <f t="shared" si="5139"/>
        <v>0</v>
      </c>
      <c r="QUD69" s="58">
        <f t="shared" si="5139"/>
        <v>25000</v>
      </c>
      <c r="QUE69" s="58">
        <f t="shared" si="5139"/>
        <v>25000</v>
      </c>
      <c r="QUF69" s="58">
        <f t="shared" si="5139"/>
        <v>0</v>
      </c>
      <c r="QUG69" s="58">
        <f t="shared" si="5139"/>
        <v>0</v>
      </c>
      <c r="QUH69" s="58">
        <f t="shared" si="5139"/>
        <v>0</v>
      </c>
      <c r="QUI69" s="58">
        <f t="shared" si="5139"/>
        <v>0</v>
      </c>
      <c r="QUJ69" s="58">
        <f t="shared" si="5139"/>
        <v>25000</v>
      </c>
      <c r="QUK69" s="55" t="s">
        <v>68</v>
      </c>
      <c r="QUL69" s="56" t="s">
        <v>66</v>
      </c>
      <c r="QUM69" s="56"/>
      <c r="QUN69" s="57" t="s">
        <v>69</v>
      </c>
      <c r="QUO69" s="58">
        <f>QUO70</f>
        <v>0</v>
      </c>
      <c r="QUP69" s="58">
        <f t="shared" si="5139"/>
        <v>0</v>
      </c>
      <c r="QUQ69" s="58">
        <f t="shared" si="5139"/>
        <v>0</v>
      </c>
      <c r="QUR69" s="58">
        <f t="shared" si="5139"/>
        <v>0</v>
      </c>
      <c r="QUS69" s="58">
        <f t="shared" si="5139"/>
        <v>0</v>
      </c>
      <c r="QUT69" s="58">
        <f t="shared" si="5139"/>
        <v>25000</v>
      </c>
      <c r="QUU69" s="58">
        <f t="shared" si="5139"/>
        <v>25000</v>
      </c>
      <c r="QUV69" s="58">
        <f t="shared" si="5139"/>
        <v>0</v>
      </c>
      <c r="QUW69" s="58">
        <f t="shared" si="5139"/>
        <v>0</v>
      </c>
      <c r="QUX69" s="58">
        <f t="shared" si="5139"/>
        <v>0</v>
      </c>
      <c r="QUY69" s="58">
        <f t="shared" si="5139"/>
        <v>0</v>
      </c>
      <c r="QUZ69" s="58">
        <f t="shared" si="5139"/>
        <v>25000</v>
      </c>
      <c r="QVA69" s="55" t="s">
        <v>68</v>
      </c>
      <c r="QVB69" s="56" t="s">
        <v>66</v>
      </c>
      <c r="QVC69" s="56"/>
      <c r="QVD69" s="57" t="s">
        <v>69</v>
      </c>
      <c r="QVE69" s="58">
        <f>QVE70</f>
        <v>0</v>
      </c>
      <c r="QVF69" s="58">
        <f t="shared" si="5139"/>
        <v>0</v>
      </c>
      <c r="QVG69" s="58">
        <f t="shared" si="5139"/>
        <v>0</v>
      </c>
      <c r="QVH69" s="58">
        <f t="shared" si="5139"/>
        <v>0</v>
      </c>
      <c r="QVI69" s="58">
        <f t="shared" si="5139"/>
        <v>0</v>
      </c>
      <c r="QVJ69" s="58">
        <f t="shared" si="5139"/>
        <v>25000</v>
      </c>
      <c r="QVK69" s="58">
        <f t="shared" si="5139"/>
        <v>25000</v>
      </c>
      <c r="QVL69" s="58">
        <f t="shared" si="5139"/>
        <v>0</v>
      </c>
      <c r="QVM69" s="58">
        <f t="shared" si="5139"/>
        <v>0</v>
      </c>
      <c r="QVN69" s="58">
        <f t="shared" si="5139"/>
        <v>0</v>
      </c>
      <c r="QVO69" s="58">
        <f t="shared" si="5139"/>
        <v>0</v>
      </c>
      <c r="QVP69" s="58">
        <f t="shared" si="5139"/>
        <v>25000</v>
      </c>
      <c r="QVQ69" s="55" t="s">
        <v>68</v>
      </c>
      <c r="QVR69" s="56" t="s">
        <v>66</v>
      </c>
      <c r="QVS69" s="56"/>
      <c r="QVT69" s="57" t="s">
        <v>69</v>
      </c>
      <c r="QVU69" s="58">
        <f>QVU70</f>
        <v>0</v>
      </c>
      <c r="QVV69" s="58">
        <f t="shared" si="5139"/>
        <v>0</v>
      </c>
      <c r="QVW69" s="58">
        <f t="shared" si="5139"/>
        <v>0</v>
      </c>
      <c r="QVX69" s="58">
        <f t="shared" si="5139"/>
        <v>0</v>
      </c>
      <c r="QVY69" s="58">
        <f t="shared" si="5139"/>
        <v>0</v>
      </c>
      <c r="QVZ69" s="58">
        <f t="shared" si="5139"/>
        <v>25000</v>
      </c>
      <c r="QWA69" s="58">
        <f t="shared" si="5139"/>
        <v>25000</v>
      </c>
      <c r="QWB69" s="58">
        <f t="shared" si="5139"/>
        <v>0</v>
      </c>
      <c r="QWC69" s="58">
        <f t="shared" si="5139"/>
        <v>0</v>
      </c>
      <c r="QWD69" s="58">
        <f t="shared" si="5139"/>
        <v>0</v>
      </c>
      <c r="QWE69" s="58">
        <f t="shared" si="5139"/>
        <v>0</v>
      </c>
      <c r="QWF69" s="58">
        <f t="shared" si="5139"/>
        <v>25000</v>
      </c>
      <c r="QWG69" s="55" t="s">
        <v>68</v>
      </c>
      <c r="QWH69" s="56" t="s">
        <v>66</v>
      </c>
      <c r="QWI69" s="56"/>
      <c r="QWJ69" s="57" t="s">
        <v>69</v>
      </c>
      <c r="QWK69" s="58">
        <f>QWK70</f>
        <v>0</v>
      </c>
      <c r="QWL69" s="58">
        <f t="shared" si="5140"/>
        <v>0</v>
      </c>
      <c r="QWM69" s="58">
        <f t="shared" si="5140"/>
        <v>0</v>
      </c>
      <c r="QWN69" s="58">
        <f t="shared" si="5140"/>
        <v>0</v>
      </c>
      <c r="QWO69" s="58">
        <f t="shared" si="5140"/>
        <v>0</v>
      </c>
      <c r="QWP69" s="58">
        <f t="shared" si="5140"/>
        <v>25000</v>
      </c>
      <c r="QWQ69" s="58">
        <f t="shared" si="5140"/>
        <v>25000</v>
      </c>
      <c r="QWR69" s="58">
        <f t="shared" si="5140"/>
        <v>0</v>
      </c>
      <c r="QWS69" s="58">
        <f t="shared" si="5140"/>
        <v>0</v>
      </c>
      <c r="QWT69" s="58">
        <f t="shared" si="5140"/>
        <v>0</v>
      </c>
      <c r="QWU69" s="58">
        <f t="shared" si="5140"/>
        <v>0</v>
      </c>
      <c r="QWV69" s="58">
        <f t="shared" si="5140"/>
        <v>25000</v>
      </c>
      <c r="QWW69" s="55" t="s">
        <v>68</v>
      </c>
      <c r="QWX69" s="56" t="s">
        <v>66</v>
      </c>
      <c r="QWY69" s="56"/>
      <c r="QWZ69" s="57" t="s">
        <v>69</v>
      </c>
      <c r="QXA69" s="58">
        <f>QXA70</f>
        <v>0</v>
      </c>
      <c r="QXB69" s="58">
        <f t="shared" si="5140"/>
        <v>0</v>
      </c>
      <c r="QXC69" s="58">
        <f t="shared" si="5140"/>
        <v>0</v>
      </c>
      <c r="QXD69" s="58">
        <f t="shared" si="5140"/>
        <v>0</v>
      </c>
      <c r="QXE69" s="58">
        <f t="shared" si="5140"/>
        <v>0</v>
      </c>
      <c r="QXF69" s="58">
        <f t="shared" si="5140"/>
        <v>25000</v>
      </c>
      <c r="QXG69" s="58">
        <f t="shared" si="5140"/>
        <v>25000</v>
      </c>
      <c r="QXH69" s="58">
        <f t="shared" si="5140"/>
        <v>0</v>
      </c>
      <c r="QXI69" s="58">
        <f t="shared" si="5140"/>
        <v>0</v>
      </c>
      <c r="QXJ69" s="58">
        <f t="shared" si="5140"/>
        <v>0</v>
      </c>
      <c r="QXK69" s="58">
        <f t="shared" si="5140"/>
        <v>0</v>
      </c>
      <c r="QXL69" s="58">
        <f t="shared" si="5140"/>
        <v>25000</v>
      </c>
      <c r="QXM69" s="55" t="s">
        <v>68</v>
      </c>
      <c r="QXN69" s="56" t="s">
        <v>66</v>
      </c>
      <c r="QXO69" s="56"/>
      <c r="QXP69" s="57" t="s">
        <v>69</v>
      </c>
      <c r="QXQ69" s="58">
        <f>QXQ70</f>
        <v>0</v>
      </c>
      <c r="QXR69" s="58">
        <f t="shared" si="5140"/>
        <v>0</v>
      </c>
      <c r="QXS69" s="58">
        <f t="shared" si="5140"/>
        <v>0</v>
      </c>
      <c r="QXT69" s="58">
        <f t="shared" si="5140"/>
        <v>0</v>
      </c>
      <c r="QXU69" s="58">
        <f t="shared" si="5140"/>
        <v>0</v>
      </c>
      <c r="QXV69" s="58">
        <f t="shared" si="5140"/>
        <v>25000</v>
      </c>
      <c r="QXW69" s="58">
        <f t="shared" si="5140"/>
        <v>25000</v>
      </c>
      <c r="QXX69" s="58">
        <f t="shared" si="5140"/>
        <v>0</v>
      </c>
      <c r="QXY69" s="58">
        <f t="shared" si="5140"/>
        <v>0</v>
      </c>
      <c r="QXZ69" s="58">
        <f t="shared" si="5140"/>
        <v>0</v>
      </c>
      <c r="QYA69" s="58">
        <f t="shared" si="5140"/>
        <v>0</v>
      </c>
      <c r="QYB69" s="58">
        <f t="shared" si="5140"/>
        <v>25000</v>
      </c>
      <c r="QYC69" s="55" t="s">
        <v>68</v>
      </c>
      <c r="QYD69" s="56" t="s">
        <v>66</v>
      </c>
      <c r="QYE69" s="56"/>
      <c r="QYF69" s="57" t="s">
        <v>69</v>
      </c>
      <c r="QYG69" s="58">
        <f>QYG70</f>
        <v>0</v>
      </c>
      <c r="QYH69" s="58">
        <f t="shared" si="5140"/>
        <v>0</v>
      </c>
      <c r="QYI69" s="58">
        <f t="shared" si="5140"/>
        <v>0</v>
      </c>
      <c r="QYJ69" s="58">
        <f t="shared" si="5140"/>
        <v>0</v>
      </c>
      <c r="QYK69" s="58">
        <f t="shared" si="5140"/>
        <v>0</v>
      </c>
      <c r="QYL69" s="58">
        <f t="shared" si="5140"/>
        <v>25000</v>
      </c>
      <c r="QYM69" s="58">
        <f t="shared" si="5140"/>
        <v>25000</v>
      </c>
      <c r="QYN69" s="58">
        <f t="shared" si="5140"/>
        <v>0</v>
      </c>
      <c r="QYO69" s="58">
        <f t="shared" si="5140"/>
        <v>0</v>
      </c>
      <c r="QYP69" s="58">
        <f t="shared" si="5140"/>
        <v>0</v>
      </c>
      <c r="QYQ69" s="58">
        <f t="shared" si="5140"/>
        <v>0</v>
      </c>
      <c r="QYR69" s="58">
        <f t="shared" si="5140"/>
        <v>25000</v>
      </c>
      <c r="QYS69" s="55" t="s">
        <v>68</v>
      </c>
      <c r="QYT69" s="56" t="s">
        <v>66</v>
      </c>
      <c r="QYU69" s="56"/>
      <c r="QYV69" s="57" t="s">
        <v>69</v>
      </c>
      <c r="QYW69" s="58">
        <f>QYW70</f>
        <v>0</v>
      </c>
      <c r="QYX69" s="58">
        <f t="shared" si="5141"/>
        <v>0</v>
      </c>
      <c r="QYY69" s="58">
        <f t="shared" si="5141"/>
        <v>0</v>
      </c>
      <c r="QYZ69" s="58">
        <f t="shared" si="5141"/>
        <v>0</v>
      </c>
      <c r="QZA69" s="58">
        <f t="shared" si="5141"/>
        <v>0</v>
      </c>
      <c r="QZB69" s="58">
        <f t="shared" si="5141"/>
        <v>25000</v>
      </c>
      <c r="QZC69" s="58">
        <f t="shared" si="5141"/>
        <v>25000</v>
      </c>
      <c r="QZD69" s="58">
        <f t="shared" si="5141"/>
        <v>0</v>
      </c>
      <c r="QZE69" s="58">
        <f t="shared" si="5141"/>
        <v>0</v>
      </c>
      <c r="QZF69" s="58">
        <f t="shared" si="5141"/>
        <v>0</v>
      </c>
      <c r="QZG69" s="58">
        <f t="shared" si="5141"/>
        <v>0</v>
      </c>
      <c r="QZH69" s="58">
        <f t="shared" si="5141"/>
        <v>25000</v>
      </c>
      <c r="QZI69" s="55" t="s">
        <v>68</v>
      </c>
      <c r="QZJ69" s="56" t="s">
        <v>66</v>
      </c>
      <c r="QZK69" s="56"/>
      <c r="QZL69" s="57" t="s">
        <v>69</v>
      </c>
      <c r="QZM69" s="58">
        <f>QZM70</f>
        <v>0</v>
      </c>
      <c r="QZN69" s="58">
        <f t="shared" si="5141"/>
        <v>0</v>
      </c>
      <c r="QZO69" s="58">
        <f t="shared" si="5141"/>
        <v>0</v>
      </c>
      <c r="QZP69" s="58">
        <f t="shared" si="5141"/>
        <v>0</v>
      </c>
      <c r="QZQ69" s="58">
        <f t="shared" si="5141"/>
        <v>0</v>
      </c>
      <c r="QZR69" s="58">
        <f t="shared" si="5141"/>
        <v>25000</v>
      </c>
      <c r="QZS69" s="58">
        <f t="shared" si="5141"/>
        <v>25000</v>
      </c>
      <c r="QZT69" s="58">
        <f t="shared" si="5141"/>
        <v>0</v>
      </c>
      <c r="QZU69" s="58">
        <f t="shared" si="5141"/>
        <v>0</v>
      </c>
      <c r="QZV69" s="58">
        <f t="shared" si="5141"/>
        <v>0</v>
      </c>
      <c r="QZW69" s="58">
        <f t="shared" si="5141"/>
        <v>0</v>
      </c>
      <c r="QZX69" s="58">
        <f t="shared" si="5141"/>
        <v>25000</v>
      </c>
      <c r="QZY69" s="55" t="s">
        <v>68</v>
      </c>
      <c r="QZZ69" s="56" t="s">
        <v>66</v>
      </c>
      <c r="RAA69" s="56"/>
      <c r="RAB69" s="57" t="s">
        <v>69</v>
      </c>
      <c r="RAC69" s="58">
        <f>RAC70</f>
        <v>0</v>
      </c>
      <c r="RAD69" s="58">
        <f t="shared" si="5141"/>
        <v>0</v>
      </c>
      <c r="RAE69" s="58">
        <f t="shared" si="5141"/>
        <v>0</v>
      </c>
      <c r="RAF69" s="58">
        <f t="shared" si="5141"/>
        <v>0</v>
      </c>
      <c r="RAG69" s="58">
        <f t="shared" si="5141"/>
        <v>0</v>
      </c>
      <c r="RAH69" s="58">
        <f t="shared" si="5141"/>
        <v>25000</v>
      </c>
      <c r="RAI69" s="58">
        <f t="shared" si="5141"/>
        <v>25000</v>
      </c>
      <c r="RAJ69" s="58">
        <f t="shared" si="5141"/>
        <v>0</v>
      </c>
      <c r="RAK69" s="58">
        <f t="shared" si="5141"/>
        <v>0</v>
      </c>
      <c r="RAL69" s="58">
        <f t="shared" si="5141"/>
        <v>0</v>
      </c>
      <c r="RAM69" s="58">
        <f t="shared" si="5141"/>
        <v>0</v>
      </c>
      <c r="RAN69" s="58">
        <f t="shared" si="5141"/>
        <v>25000</v>
      </c>
      <c r="RAO69" s="55" t="s">
        <v>68</v>
      </c>
      <c r="RAP69" s="56" t="s">
        <v>66</v>
      </c>
      <c r="RAQ69" s="56"/>
      <c r="RAR69" s="57" t="s">
        <v>69</v>
      </c>
      <c r="RAS69" s="58">
        <f>RAS70</f>
        <v>0</v>
      </c>
      <c r="RAT69" s="58">
        <f t="shared" si="5141"/>
        <v>0</v>
      </c>
      <c r="RAU69" s="58">
        <f t="shared" si="5141"/>
        <v>0</v>
      </c>
      <c r="RAV69" s="58">
        <f t="shared" si="5141"/>
        <v>0</v>
      </c>
      <c r="RAW69" s="58">
        <f t="shared" si="5141"/>
        <v>0</v>
      </c>
      <c r="RAX69" s="58">
        <f t="shared" si="5141"/>
        <v>25000</v>
      </c>
      <c r="RAY69" s="58">
        <f t="shared" si="5141"/>
        <v>25000</v>
      </c>
      <c r="RAZ69" s="58">
        <f t="shared" si="5141"/>
        <v>0</v>
      </c>
      <c r="RBA69" s="58">
        <f t="shared" si="5141"/>
        <v>0</v>
      </c>
      <c r="RBB69" s="58">
        <f t="shared" si="5141"/>
        <v>0</v>
      </c>
      <c r="RBC69" s="58">
        <f t="shared" si="5141"/>
        <v>0</v>
      </c>
      <c r="RBD69" s="58">
        <f t="shared" si="5141"/>
        <v>25000</v>
      </c>
      <c r="RBE69" s="55" t="s">
        <v>68</v>
      </c>
      <c r="RBF69" s="56" t="s">
        <v>66</v>
      </c>
      <c r="RBG69" s="56"/>
      <c r="RBH69" s="57" t="s">
        <v>69</v>
      </c>
      <c r="RBI69" s="58">
        <f>RBI70</f>
        <v>0</v>
      </c>
      <c r="RBJ69" s="58">
        <f t="shared" si="5142"/>
        <v>0</v>
      </c>
      <c r="RBK69" s="58">
        <f t="shared" si="5142"/>
        <v>0</v>
      </c>
      <c r="RBL69" s="58">
        <f t="shared" si="5142"/>
        <v>0</v>
      </c>
      <c r="RBM69" s="58">
        <f t="shared" si="5142"/>
        <v>0</v>
      </c>
      <c r="RBN69" s="58">
        <f t="shared" si="5142"/>
        <v>25000</v>
      </c>
      <c r="RBO69" s="58">
        <f t="shared" si="5142"/>
        <v>25000</v>
      </c>
      <c r="RBP69" s="58">
        <f t="shared" si="5142"/>
        <v>0</v>
      </c>
      <c r="RBQ69" s="58">
        <f t="shared" si="5142"/>
        <v>0</v>
      </c>
      <c r="RBR69" s="58">
        <f t="shared" si="5142"/>
        <v>0</v>
      </c>
      <c r="RBS69" s="58">
        <f t="shared" si="5142"/>
        <v>0</v>
      </c>
      <c r="RBT69" s="58">
        <f t="shared" si="5142"/>
        <v>25000</v>
      </c>
      <c r="RBU69" s="55" t="s">
        <v>68</v>
      </c>
      <c r="RBV69" s="56" t="s">
        <v>66</v>
      </c>
      <c r="RBW69" s="56"/>
      <c r="RBX69" s="57" t="s">
        <v>69</v>
      </c>
      <c r="RBY69" s="58">
        <f>RBY70</f>
        <v>0</v>
      </c>
      <c r="RBZ69" s="58">
        <f t="shared" si="5142"/>
        <v>0</v>
      </c>
      <c r="RCA69" s="58">
        <f t="shared" si="5142"/>
        <v>0</v>
      </c>
      <c r="RCB69" s="58">
        <f t="shared" si="5142"/>
        <v>0</v>
      </c>
      <c r="RCC69" s="58">
        <f t="shared" si="5142"/>
        <v>0</v>
      </c>
      <c r="RCD69" s="58">
        <f t="shared" si="5142"/>
        <v>25000</v>
      </c>
      <c r="RCE69" s="58">
        <f t="shared" si="5142"/>
        <v>25000</v>
      </c>
      <c r="RCF69" s="58">
        <f t="shared" si="5142"/>
        <v>0</v>
      </c>
      <c r="RCG69" s="58">
        <f t="shared" si="5142"/>
        <v>0</v>
      </c>
      <c r="RCH69" s="58">
        <f t="shared" si="5142"/>
        <v>0</v>
      </c>
      <c r="RCI69" s="58">
        <f t="shared" si="5142"/>
        <v>0</v>
      </c>
      <c r="RCJ69" s="58">
        <f t="shared" si="5142"/>
        <v>25000</v>
      </c>
      <c r="RCK69" s="55" t="s">
        <v>68</v>
      </c>
      <c r="RCL69" s="56" t="s">
        <v>66</v>
      </c>
      <c r="RCM69" s="56"/>
      <c r="RCN69" s="57" t="s">
        <v>69</v>
      </c>
      <c r="RCO69" s="58">
        <f>RCO70</f>
        <v>0</v>
      </c>
      <c r="RCP69" s="58">
        <f t="shared" si="5142"/>
        <v>0</v>
      </c>
      <c r="RCQ69" s="58">
        <f t="shared" si="5142"/>
        <v>0</v>
      </c>
      <c r="RCR69" s="58">
        <f t="shared" si="5142"/>
        <v>0</v>
      </c>
      <c r="RCS69" s="58">
        <f t="shared" si="5142"/>
        <v>0</v>
      </c>
      <c r="RCT69" s="58">
        <f t="shared" si="5142"/>
        <v>25000</v>
      </c>
      <c r="RCU69" s="58">
        <f t="shared" si="5142"/>
        <v>25000</v>
      </c>
      <c r="RCV69" s="58">
        <f t="shared" si="5142"/>
        <v>0</v>
      </c>
      <c r="RCW69" s="58">
        <f t="shared" si="5142"/>
        <v>0</v>
      </c>
      <c r="RCX69" s="58">
        <f t="shared" si="5142"/>
        <v>0</v>
      </c>
      <c r="RCY69" s="58">
        <f t="shared" si="5142"/>
        <v>0</v>
      </c>
      <c r="RCZ69" s="58">
        <f t="shared" si="5142"/>
        <v>25000</v>
      </c>
      <c r="RDA69" s="55" t="s">
        <v>68</v>
      </c>
      <c r="RDB69" s="56" t="s">
        <v>66</v>
      </c>
      <c r="RDC69" s="56"/>
      <c r="RDD69" s="57" t="s">
        <v>69</v>
      </c>
      <c r="RDE69" s="58">
        <f>RDE70</f>
        <v>0</v>
      </c>
      <c r="RDF69" s="58">
        <f t="shared" si="5142"/>
        <v>0</v>
      </c>
      <c r="RDG69" s="58">
        <f t="shared" si="5142"/>
        <v>0</v>
      </c>
      <c r="RDH69" s="58">
        <f t="shared" si="5142"/>
        <v>0</v>
      </c>
      <c r="RDI69" s="58">
        <f t="shared" si="5142"/>
        <v>0</v>
      </c>
      <c r="RDJ69" s="58">
        <f t="shared" si="5142"/>
        <v>25000</v>
      </c>
      <c r="RDK69" s="58">
        <f t="shared" si="5142"/>
        <v>25000</v>
      </c>
      <c r="RDL69" s="58">
        <f t="shared" si="5142"/>
        <v>0</v>
      </c>
      <c r="RDM69" s="58">
        <f t="shared" si="5142"/>
        <v>0</v>
      </c>
      <c r="RDN69" s="58">
        <f t="shared" si="5142"/>
        <v>0</v>
      </c>
      <c r="RDO69" s="58">
        <f t="shared" si="5142"/>
        <v>0</v>
      </c>
      <c r="RDP69" s="58">
        <f t="shared" si="5142"/>
        <v>25000</v>
      </c>
      <c r="RDQ69" s="55" t="s">
        <v>68</v>
      </c>
      <c r="RDR69" s="56" t="s">
        <v>66</v>
      </c>
      <c r="RDS69" s="56"/>
      <c r="RDT69" s="57" t="s">
        <v>69</v>
      </c>
      <c r="RDU69" s="58">
        <f>RDU70</f>
        <v>0</v>
      </c>
      <c r="RDV69" s="58">
        <f t="shared" si="5143"/>
        <v>0</v>
      </c>
      <c r="RDW69" s="58">
        <f t="shared" si="5143"/>
        <v>0</v>
      </c>
      <c r="RDX69" s="58">
        <f t="shared" si="5143"/>
        <v>0</v>
      </c>
      <c r="RDY69" s="58">
        <f t="shared" si="5143"/>
        <v>0</v>
      </c>
      <c r="RDZ69" s="58">
        <f t="shared" si="5143"/>
        <v>25000</v>
      </c>
      <c r="REA69" s="58">
        <f t="shared" si="5143"/>
        <v>25000</v>
      </c>
      <c r="REB69" s="58">
        <f t="shared" si="5143"/>
        <v>0</v>
      </c>
      <c r="REC69" s="58">
        <f t="shared" si="5143"/>
        <v>0</v>
      </c>
      <c r="RED69" s="58">
        <f t="shared" si="5143"/>
        <v>0</v>
      </c>
      <c r="REE69" s="58">
        <f t="shared" si="5143"/>
        <v>0</v>
      </c>
      <c r="REF69" s="58">
        <f t="shared" si="5143"/>
        <v>25000</v>
      </c>
      <c r="REG69" s="55" t="s">
        <v>68</v>
      </c>
      <c r="REH69" s="56" t="s">
        <v>66</v>
      </c>
      <c r="REI69" s="56"/>
      <c r="REJ69" s="57" t="s">
        <v>69</v>
      </c>
      <c r="REK69" s="58">
        <f>REK70</f>
        <v>0</v>
      </c>
      <c r="REL69" s="58">
        <f t="shared" si="5143"/>
        <v>0</v>
      </c>
      <c r="REM69" s="58">
        <f t="shared" si="5143"/>
        <v>0</v>
      </c>
      <c r="REN69" s="58">
        <f t="shared" si="5143"/>
        <v>0</v>
      </c>
      <c r="REO69" s="58">
        <f t="shared" si="5143"/>
        <v>0</v>
      </c>
      <c r="REP69" s="58">
        <f t="shared" si="5143"/>
        <v>25000</v>
      </c>
      <c r="REQ69" s="58">
        <f t="shared" si="5143"/>
        <v>25000</v>
      </c>
      <c r="RER69" s="58">
        <f t="shared" si="5143"/>
        <v>0</v>
      </c>
      <c r="RES69" s="58">
        <f t="shared" si="5143"/>
        <v>0</v>
      </c>
      <c r="RET69" s="58">
        <f t="shared" si="5143"/>
        <v>0</v>
      </c>
      <c r="REU69" s="58">
        <f t="shared" si="5143"/>
        <v>0</v>
      </c>
      <c r="REV69" s="58">
        <f t="shared" si="5143"/>
        <v>25000</v>
      </c>
      <c r="REW69" s="55" t="s">
        <v>68</v>
      </c>
      <c r="REX69" s="56" t="s">
        <v>66</v>
      </c>
      <c r="REY69" s="56"/>
      <c r="REZ69" s="57" t="s">
        <v>69</v>
      </c>
      <c r="RFA69" s="58">
        <f>RFA70</f>
        <v>0</v>
      </c>
      <c r="RFB69" s="58">
        <f t="shared" si="5143"/>
        <v>0</v>
      </c>
      <c r="RFC69" s="58">
        <f t="shared" si="5143"/>
        <v>0</v>
      </c>
      <c r="RFD69" s="58">
        <f t="shared" si="5143"/>
        <v>0</v>
      </c>
      <c r="RFE69" s="58">
        <f t="shared" si="5143"/>
        <v>0</v>
      </c>
      <c r="RFF69" s="58">
        <f t="shared" si="5143"/>
        <v>25000</v>
      </c>
      <c r="RFG69" s="58">
        <f t="shared" si="5143"/>
        <v>25000</v>
      </c>
      <c r="RFH69" s="58">
        <f t="shared" si="5143"/>
        <v>0</v>
      </c>
      <c r="RFI69" s="58">
        <f t="shared" si="5143"/>
        <v>0</v>
      </c>
      <c r="RFJ69" s="58">
        <f t="shared" si="5143"/>
        <v>0</v>
      </c>
      <c r="RFK69" s="58">
        <f t="shared" si="5143"/>
        <v>0</v>
      </c>
      <c r="RFL69" s="58">
        <f t="shared" si="5143"/>
        <v>25000</v>
      </c>
      <c r="RFM69" s="55" t="s">
        <v>68</v>
      </c>
      <c r="RFN69" s="56" t="s">
        <v>66</v>
      </c>
      <c r="RFO69" s="56"/>
      <c r="RFP69" s="57" t="s">
        <v>69</v>
      </c>
      <c r="RFQ69" s="58">
        <f>RFQ70</f>
        <v>0</v>
      </c>
      <c r="RFR69" s="58">
        <f t="shared" si="5143"/>
        <v>0</v>
      </c>
      <c r="RFS69" s="58">
        <f t="shared" si="5143"/>
        <v>0</v>
      </c>
      <c r="RFT69" s="58">
        <f t="shared" si="5143"/>
        <v>0</v>
      </c>
      <c r="RFU69" s="58">
        <f t="shared" si="5143"/>
        <v>0</v>
      </c>
      <c r="RFV69" s="58">
        <f t="shared" si="5143"/>
        <v>25000</v>
      </c>
      <c r="RFW69" s="58">
        <f t="shared" si="5143"/>
        <v>25000</v>
      </c>
      <c r="RFX69" s="58">
        <f t="shared" si="5143"/>
        <v>0</v>
      </c>
      <c r="RFY69" s="58">
        <f t="shared" si="5143"/>
        <v>0</v>
      </c>
      <c r="RFZ69" s="58">
        <f t="shared" si="5143"/>
        <v>0</v>
      </c>
      <c r="RGA69" s="58">
        <f t="shared" si="5143"/>
        <v>0</v>
      </c>
      <c r="RGB69" s="58">
        <f t="shared" si="5143"/>
        <v>25000</v>
      </c>
      <c r="RGC69" s="55" t="s">
        <v>68</v>
      </c>
      <c r="RGD69" s="56" t="s">
        <v>66</v>
      </c>
      <c r="RGE69" s="56"/>
      <c r="RGF69" s="57" t="s">
        <v>69</v>
      </c>
      <c r="RGG69" s="58">
        <f>RGG70</f>
        <v>0</v>
      </c>
      <c r="RGH69" s="58">
        <f t="shared" si="5144"/>
        <v>0</v>
      </c>
      <c r="RGI69" s="58">
        <f t="shared" si="5144"/>
        <v>0</v>
      </c>
      <c r="RGJ69" s="58">
        <f t="shared" si="5144"/>
        <v>0</v>
      </c>
      <c r="RGK69" s="58">
        <f t="shared" si="5144"/>
        <v>0</v>
      </c>
      <c r="RGL69" s="58">
        <f t="shared" si="5144"/>
        <v>25000</v>
      </c>
      <c r="RGM69" s="58">
        <f t="shared" si="5144"/>
        <v>25000</v>
      </c>
      <c r="RGN69" s="58">
        <f t="shared" si="5144"/>
        <v>0</v>
      </c>
      <c r="RGO69" s="58">
        <f t="shared" si="5144"/>
        <v>0</v>
      </c>
      <c r="RGP69" s="58">
        <f t="shared" si="5144"/>
        <v>0</v>
      </c>
      <c r="RGQ69" s="58">
        <f t="shared" si="5144"/>
        <v>0</v>
      </c>
      <c r="RGR69" s="58">
        <f t="shared" si="5144"/>
        <v>25000</v>
      </c>
      <c r="RGS69" s="55" t="s">
        <v>68</v>
      </c>
      <c r="RGT69" s="56" t="s">
        <v>66</v>
      </c>
      <c r="RGU69" s="56"/>
      <c r="RGV69" s="57" t="s">
        <v>69</v>
      </c>
      <c r="RGW69" s="58">
        <f>RGW70</f>
        <v>0</v>
      </c>
      <c r="RGX69" s="58">
        <f t="shared" si="5144"/>
        <v>0</v>
      </c>
      <c r="RGY69" s="58">
        <f t="shared" si="5144"/>
        <v>0</v>
      </c>
      <c r="RGZ69" s="58">
        <f t="shared" si="5144"/>
        <v>0</v>
      </c>
      <c r="RHA69" s="58">
        <f t="shared" si="5144"/>
        <v>0</v>
      </c>
      <c r="RHB69" s="58">
        <f t="shared" si="5144"/>
        <v>25000</v>
      </c>
      <c r="RHC69" s="58">
        <f t="shared" si="5144"/>
        <v>25000</v>
      </c>
      <c r="RHD69" s="58">
        <f t="shared" si="5144"/>
        <v>0</v>
      </c>
      <c r="RHE69" s="58">
        <f t="shared" si="5144"/>
        <v>0</v>
      </c>
      <c r="RHF69" s="58">
        <f t="shared" si="5144"/>
        <v>0</v>
      </c>
      <c r="RHG69" s="58">
        <f t="shared" si="5144"/>
        <v>0</v>
      </c>
      <c r="RHH69" s="58">
        <f t="shared" si="5144"/>
        <v>25000</v>
      </c>
      <c r="RHI69" s="55" t="s">
        <v>68</v>
      </c>
      <c r="RHJ69" s="56" t="s">
        <v>66</v>
      </c>
      <c r="RHK69" s="56"/>
      <c r="RHL69" s="57" t="s">
        <v>69</v>
      </c>
      <c r="RHM69" s="58">
        <f>RHM70</f>
        <v>0</v>
      </c>
      <c r="RHN69" s="58">
        <f t="shared" si="5144"/>
        <v>0</v>
      </c>
      <c r="RHO69" s="58">
        <f t="shared" si="5144"/>
        <v>0</v>
      </c>
      <c r="RHP69" s="58">
        <f t="shared" si="5144"/>
        <v>0</v>
      </c>
      <c r="RHQ69" s="58">
        <f t="shared" si="5144"/>
        <v>0</v>
      </c>
      <c r="RHR69" s="58">
        <f t="shared" si="5144"/>
        <v>25000</v>
      </c>
      <c r="RHS69" s="58">
        <f t="shared" si="5144"/>
        <v>25000</v>
      </c>
      <c r="RHT69" s="58">
        <f t="shared" si="5144"/>
        <v>0</v>
      </c>
      <c r="RHU69" s="58">
        <f t="shared" si="5144"/>
        <v>0</v>
      </c>
      <c r="RHV69" s="58">
        <f t="shared" si="5144"/>
        <v>0</v>
      </c>
      <c r="RHW69" s="58">
        <f t="shared" si="5144"/>
        <v>0</v>
      </c>
      <c r="RHX69" s="58">
        <f t="shared" si="5144"/>
        <v>25000</v>
      </c>
      <c r="RHY69" s="55" t="s">
        <v>68</v>
      </c>
      <c r="RHZ69" s="56" t="s">
        <v>66</v>
      </c>
      <c r="RIA69" s="56"/>
      <c r="RIB69" s="57" t="s">
        <v>69</v>
      </c>
      <c r="RIC69" s="58">
        <f>RIC70</f>
        <v>0</v>
      </c>
      <c r="RID69" s="58">
        <f t="shared" si="5144"/>
        <v>0</v>
      </c>
      <c r="RIE69" s="58">
        <f t="shared" si="5144"/>
        <v>0</v>
      </c>
      <c r="RIF69" s="58">
        <f t="shared" si="5144"/>
        <v>0</v>
      </c>
      <c r="RIG69" s="58">
        <f t="shared" si="5144"/>
        <v>0</v>
      </c>
      <c r="RIH69" s="58">
        <f t="shared" si="5144"/>
        <v>25000</v>
      </c>
      <c r="RII69" s="58">
        <f t="shared" si="5144"/>
        <v>25000</v>
      </c>
      <c r="RIJ69" s="58">
        <f t="shared" si="5144"/>
        <v>0</v>
      </c>
      <c r="RIK69" s="58">
        <f t="shared" si="5144"/>
        <v>0</v>
      </c>
      <c r="RIL69" s="58">
        <f t="shared" si="5144"/>
        <v>0</v>
      </c>
      <c r="RIM69" s="58">
        <f t="shared" si="5144"/>
        <v>0</v>
      </c>
      <c r="RIN69" s="58">
        <f t="shared" si="5144"/>
        <v>25000</v>
      </c>
      <c r="RIO69" s="55" t="s">
        <v>68</v>
      </c>
      <c r="RIP69" s="56" t="s">
        <v>66</v>
      </c>
      <c r="RIQ69" s="56"/>
      <c r="RIR69" s="57" t="s">
        <v>69</v>
      </c>
      <c r="RIS69" s="58">
        <f>RIS70</f>
        <v>0</v>
      </c>
      <c r="RIT69" s="58">
        <f t="shared" si="5145"/>
        <v>0</v>
      </c>
      <c r="RIU69" s="58">
        <f t="shared" si="5145"/>
        <v>0</v>
      </c>
      <c r="RIV69" s="58">
        <f t="shared" si="5145"/>
        <v>0</v>
      </c>
      <c r="RIW69" s="58">
        <f t="shared" si="5145"/>
        <v>0</v>
      </c>
      <c r="RIX69" s="58">
        <f t="shared" si="5145"/>
        <v>25000</v>
      </c>
      <c r="RIY69" s="58">
        <f t="shared" si="5145"/>
        <v>25000</v>
      </c>
      <c r="RIZ69" s="58">
        <f t="shared" si="5145"/>
        <v>0</v>
      </c>
      <c r="RJA69" s="58">
        <f t="shared" si="5145"/>
        <v>0</v>
      </c>
      <c r="RJB69" s="58">
        <f t="shared" si="5145"/>
        <v>0</v>
      </c>
      <c r="RJC69" s="58">
        <f t="shared" si="5145"/>
        <v>0</v>
      </c>
      <c r="RJD69" s="58">
        <f t="shared" si="5145"/>
        <v>25000</v>
      </c>
      <c r="RJE69" s="55" t="s">
        <v>68</v>
      </c>
      <c r="RJF69" s="56" t="s">
        <v>66</v>
      </c>
      <c r="RJG69" s="56"/>
      <c r="RJH69" s="57" t="s">
        <v>69</v>
      </c>
      <c r="RJI69" s="58">
        <f>RJI70</f>
        <v>0</v>
      </c>
      <c r="RJJ69" s="58">
        <f t="shared" si="5145"/>
        <v>0</v>
      </c>
      <c r="RJK69" s="58">
        <f t="shared" si="5145"/>
        <v>0</v>
      </c>
      <c r="RJL69" s="58">
        <f t="shared" si="5145"/>
        <v>0</v>
      </c>
      <c r="RJM69" s="58">
        <f t="shared" si="5145"/>
        <v>0</v>
      </c>
      <c r="RJN69" s="58">
        <f t="shared" si="5145"/>
        <v>25000</v>
      </c>
      <c r="RJO69" s="58">
        <f t="shared" si="5145"/>
        <v>25000</v>
      </c>
      <c r="RJP69" s="58">
        <f t="shared" si="5145"/>
        <v>0</v>
      </c>
      <c r="RJQ69" s="58">
        <f t="shared" si="5145"/>
        <v>0</v>
      </c>
      <c r="RJR69" s="58">
        <f t="shared" si="5145"/>
        <v>0</v>
      </c>
      <c r="RJS69" s="58">
        <f t="shared" si="5145"/>
        <v>0</v>
      </c>
      <c r="RJT69" s="58">
        <f t="shared" si="5145"/>
        <v>25000</v>
      </c>
      <c r="RJU69" s="55" t="s">
        <v>68</v>
      </c>
      <c r="RJV69" s="56" t="s">
        <v>66</v>
      </c>
      <c r="RJW69" s="56"/>
      <c r="RJX69" s="57" t="s">
        <v>69</v>
      </c>
      <c r="RJY69" s="58">
        <f>RJY70</f>
        <v>0</v>
      </c>
      <c r="RJZ69" s="58">
        <f t="shared" si="5145"/>
        <v>0</v>
      </c>
      <c r="RKA69" s="58">
        <f t="shared" si="5145"/>
        <v>0</v>
      </c>
      <c r="RKB69" s="58">
        <f t="shared" si="5145"/>
        <v>0</v>
      </c>
      <c r="RKC69" s="58">
        <f t="shared" si="5145"/>
        <v>0</v>
      </c>
      <c r="RKD69" s="58">
        <f t="shared" si="5145"/>
        <v>25000</v>
      </c>
      <c r="RKE69" s="58">
        <f t="shared" si="5145"/>
        <v>25000</v>
      </c>
      <c r="RKF69" s="58">
        <f t="shared" si="5145"/>
        <v>0</v>
      </c>
      <c r="RKG69" s="58">
        <f t="shared" si="5145"/>
        <v>0</v>
      </c>
      <c r="RKH69" s="58">
        <f t="shared" si="5145"/>
        <v>0</v>
      </c>
      <c r="RKI69" s="58">
        <f t="shared" si="5145"/>
        <v>0</v>
      </c>
      <c r="RKJ69" s="58">
        <f t="shared" si="5145"/>
        <v>25000</v>
      </c>
      <c r="RKK69" s="55" t="s">
        <v>68</v>
      </c>
      <c r="RKL69" s="56" t="s">
        <v>66</v>
      </c>
      <c r="RKM69" s="56"/>
      <c r="RKN69" s="57" t="s">
        <v>69</v>
      </c>
      <c r="RKO69" s="58">
        <f>RKO70</f>
        <v>0</v>
      </c>
      <c r="RKP69" s="58">
        <f t="shared" si="5145"/>
        <v>0</v>
      </c>
      <c r="RKQ69" s="58">
        <f t="shared" si="5145"/>
        <v>0</v>
      </c>
      <c r="RKR69" s="58">
        <f t="shared" si="5145"/>
        <v>0</v>
      </c>
      <c r="RKS69" s="58">
        <f t="shared" si="5145"/>
        <v>0</v>
      </c>
      <c r="RKT69" s="58">
        <f t="shared" si="5145"/>
        <v>25000</v>
      </c>
      <c r="RKU69" s="58">
        <f t="shared" si="5145"/>
        <v>25000</v>
      </c>
      <c r="RKV69" s="58">
        <f t="shared" si="5145"/>
        <v>0</v>
      </c>
      <c r="RKW69" s="58">
        <f t="shared" si="5145"/>
        <v>0</v>
      </c>
      <c r="RKX69" s="58">
        <f t="shared" si="5145"/>
        <v>0</v>
      </c>
      <c r="RKY69" s="58">
        <f t="shared" si="5145"/>
        <v>0</v>
      </c>
      <c r="RKZ69" s="58">
        <f t="shared" si="5145"/>
        <v>25000</v>
      </c>
      <c r="RLA69" s="55" t="s">
        <v>68</v>
      </c>
      <c r="RLB69" s="56" t="s">
        <v>66</v>
      </c>
      <c r="RLC69" s="56"/>
      <c r="RLD69" s="57" t="s">
        <v>69</v>
      </c>
      <c r="RLE69" s="58">
        <f>RLE70</f>
        <v>0</v>
      </c>
      <c r="RLF69" s="58">
        <f t="shared" si="5146"/>
        <v>0</v>
      </c>
      <c r="RLG69" s="58">
        <f t="shared" si="5146"/>
        <v>0</v>
      </c>
      <c r="RLH69" s="58">
        <f t="shared" si="5146"/>
        <v>0</v>
      </c>
      <c r="RLI69" s="58">
        <f t="shared" si="5146"/>
        <v>0</v>
      </c>
      <c r="RLJ69" s="58">
        <f t="shared" si="5146"/>
        <v>25000</v>
      </c>
      <c r="RLK69" s="58">
        <f t="shared" si="5146"/>
        <v>25000</v>
      </c>
      <c r="RLL69" s="58">
        <f t="shared" si="5146"/>
        <v>0</v>
      </c>
      <c r="RLM69" s="58">
        <f t="shared" si="5146"/>
        <v>0</v>
      </c>
      <c r="RLN69" s="58">
        <f t="shared" si="5146"/>
        <v>0</v>
      </c>
      <c r="RLO69" s="58">
        <f t="shared" si="5146"/>
        <v>0</v>
      </c>
      <c r="RLP69" s="58">
        <f t="shared" si="5146"/>
        <v>25000</v>
      </c>
      <c r="RLQ69" s="55" t="s">
        <v>68</v>
      </c>
      <c r="RLR69" s="56" t="s">
        <v>66</v>
      </c>
      <c r="RLS69" s="56"/>
      <c r="RLT69" s="57" t="s">
        <v>69</v>
      </c>
      <c r="RLU69" s="58">
        <f>RLU70</f>
        <v>0</v>
      </c>
      <c r="RLV69" s="58">
        <f t="shared" si="5146"/>
        <v>0</v>
      </c>
      <c r="RLW69" s="58">
        <f t="shared" si="5146"/>
        <v>0</v>
      </c>
      <c r="RLX69" s="58">
        <f t="shared" si="5146"/>
        <v>0</v>
      </c>
      <c r="RLY69" s="58">
        <f t="shared" si="5146"/>
        <v>0</v>
      </c>
      <c r="RLZ69" s="58">
        <f t="shared" si="5146"/>
        <v>25000</v>
      </c>
      <c r="RMA69" s="58">
        <f t="shared" si="5146"/>
        <v>25000</v>
      </c>
      <c r="RMB69" s="58">
        <f t="shared" si="5146"/>
        <v>0</v>
      </c>
      <c r="RMC69" s="58">
        <f t="shared" si="5146"/>
        <v>0</v>
      </c>
      <c r="RMD69" s="58">
        <f t="shared" si="5146"/>
        <v>0</v>
      </c>
      <c r="RME69" s="58">
        <f t="shared" si="5146"/>
        <v>0</v>
      </c>
      <c r="RMF69" s="58">
        <f t="shared" si="5146"/>
        <v>25000</v>
      </c>
      <c r="RMG69" s="55" t="s">
        <v>68</v>
      </c>
      <c r="RMH69" s="56" t="s">
        <v>66</v>
      </c>
      <c r="RMI69" s="56"/>
      <c r="RMJ69" s="57" t="s">
        <v>69</v>
      </c>
      <c r="RMK69" s="58">
        <f>RMK70</f>
        <v>0</v>
      </c>
      <c r="RML69" s="58">
        <f t="shared" si="5146"/>
        <v>0</v>
      </c>
      <c r="RMM69" s="58">
        <f t="shared" si="5146"/>
        <v>0</v>
      </c>
      <c r="RMN69" s="58">
        <f t="shared" si="5146"/>
        <v>0</v>
      </c>
      <c r="RMO69" s="58">
        <f t="shared" si="5146"/>
        <v>0</v>
      </c>
      <c r="RMP69" s="58">
        <f t="shared" si="5146"/>
        <v>25000</v>
      </c>
      <c r="RMQ69" s="58">
        <f t="shared" si="5146"/>
        <v>25000</v>
      </c>
      <c r="RMR69" s="58">
        <f t="shared" si="5146"/>
        <v>0</v>
      </c>
      <c r="RMS69" s="58">
        <f t="shared" si="5146"/>
        <v>0</v>
      </c>
      <c r="RMT69" s="58">
        <f t="shared" si="5146"/>
        <v>0</v>
      </c>
      <c r="RMU69" s="58">
        <f t="shared" si="5146"/>
        <v>0</v>
      </c>
      <c r="RMV69" s="58">
        <f t="shared" si="5146"/>
        <v>25000</v>
      </c>
      <c r="RMW69" s="55" t="s">
        <v>68</v>
      </c>
      <c r="RMX69" s="56" t="s">
        <v>66</v>
      </c>
      <c r="RMY69" s="56"/>
      <c r="RMZ69" s="57" t="s">
        <v>69</v>
      </c>
      <c r="RNA69" s="58">
        <f>RNA70</f>
        <v>0</v>
      </c>
      <c r="RNB69" s="58">
        <f t="shared" si="5146"/>
        <v>0</v>
      </c>
      <c r="RNC69" s="58">
        <f t="shared" si="5146"/>
        <v>0</v>
      </c>
      <c r="RND69" s="58">
        <f t="shared" si="5146"/>
        <v>0</v>
      </c>
      <c r="RNE69" s="58">
        <f t="shared" si="5146"/>
        <v>0</v>
      </c>
      <c r="RNF69" s="58">
        <f t="shared" si="5146"/>
        <v>25000</v>
      </c>
      <c r="RNG69" s="58">
        <f t="shared" si="5146"/>
        <v>25000</v>
      </c>
      <c r="RNH69" s="58">
        <f t="shared" si="5146"/>
        <v>0</v>
      </c>
      <c r="RNI69" s="58">
        <f t="shared" si="5146"/>
        <v>0</v>
      </c>
      <c r="RNJ69" s="58">
        <f t="shared" si="5146"/>
        <v>0</v>
      </c>
      <c r="RNK69" s="58">
        <f t="shared" si="5146"/>
        <v>0</v>
      </c>
      <c r="RNL69" s="58">
        <f t="shared" si="5146"/>
        <v>25000</v>
      </c>
      <c r="RNM69" s="55" t="s">
        <v>68</v>
      </c>
      <c r="RNN69" s="56" t="s">
        <v>66</v>
      </c>
      <c r="RNO69" s="56"/>
      <c r="RNP69" s="57" t="s">
        <v>69</v>
      </c>
      <c r="RNQ69" s="58">
        <f>RNQ70</f>
        <v>0</v>
      </c>
      <c r="RNR69" s="58">
        <f t="shared" si="5147"/>
        <v>0</v>
      </c>
      <c r="RNS69" s="58">
        <f t="shared" si="5147"/>
        <v>0</v>
      </c>
      <c r="RNT69" s="58">
        <f t="shared" si="5147"/>
        <v>0</v>
      </c>
      <c r="RNU69" s="58">
        <f t="shared" si="5147"/>
        <v>0</v>
      </c>
      <c r="RNV69" s="58">
        <f t="shared" si="5147"/>
        <v>25000</v>
      </c>
      <c r="RNW69" s="58">
        <f t="shared" si="5147"/>
        <v>25000</v>
      </c>
      <c r="RNX69" s="58">
        <f t="shared" si="5147"/>
        <v>0</v>
      </c>
      <c r="RNY69" s="58">
        <f t="shared" si="5147"/>
        <v>0</v>
      </c>
      <c r="RNZ69" s="58">
        <f t="shared" si="5147"/>
        <v>0</v>
      </c>
      <c r="ROA69" s="58">
        <f t="shared" si="5147"/>
        <v>0</v>
      </c>
      <c r="ROB69" s="58">
        <f t="shared" si="5147"/>
        <v>25000</v>
      </c>
      <c r="ROC69" s="55" t="s">
        <v>68</v>
      </c>
      <c r="ROD69" s="56" t="s">
        <v>66</v>
      </c>
      <c r="ROE69" s="56"/>
      <c r="ROF69" s="57" t="s">
        <v>69</v>
      </c>
      <c r="ROG69" s="58">
        <f>ROG70</f>
        <v>0</v>
      </c>
      <c r="ROH69" s="58">
        <f t="shared" si="5147"/>
        <v>0</v>
      </c>
      <c r="ROI69" s="58">
        <f t="shared" si="5147"/>
        <v>0</v>
      </c>
      <c r="ROJ69" s="58">
        <f t="shared" si="5147"/>
        <v>0</v>
      </c>
      <c r="ROK69" s="58">
        <f t="shared" si="5147"/>
        <v>0</v>
      </c>
      <c r="ROL69" s="58">
        <f t="shared" si="5147"/>
        <v>25000</v>
      </c>
      <c r="ROM69" s="58">
        <f t="shared" si="5147"/>
        <v>25000</v>
      </c>
      <c r="RON69" s="58">
        <f t="shared" si="5147"/>
        <v>0</v>
      </c>
      <c r="ROO69" s="58">
        <f t="shared" si="5147"/>
        <v>0</v>
      </c>
      <c r="ROP69" s="58">
        <f t="shared" si="5147"/>
        <v>0</v>
      </c>
      <c r="ROQ69" s="58">
        <f t="shared" si="5147"/>
        <v>0</v>
      </c>
      <c r="ROR69" s="58">
        <f t="shared" si="5147"/>
        <v>25000</v>
      </c>
      <c r="ROS69" s="55" t="s">
        <v>68</v>
      </c>
      <c r="ROT69" s="56" t="s">
        <v>66</v>
      </c>
      <c r="ROU69" s="56"/>
      <c r="ROV69" s="57" t="s">
        <v>69</v>
      </c>
      <c r="ROW69" s="58">
        <f>ROW70</f>
        <v>0</v>
      </c>
      <c r="ROX69" s="58">
        <f t="shared" si="5147"/>
        <v>0</v>
      </c>
      <c r="ROY69" s="58">
        <f t="shared" si="5147"/>
        <v>0</v>
      </c>
      <c r="ROZ69" s="58">
        <f t="shared" si="5147"/>
        <v>0</v>
      </c>
      <c r="RPA69" s="58">
        <f t="shared" si="5147"/>
        <v>0</v>
      </c>
      <c r="RPB69" s="58">
        <f t="shared" si="5147"/>
        <v>25000</v>
      </c>
      <c r="RPC69" s="58">
        <f t="shared" si="5147"/>
        <v>25000</v>
      </c>
      <c r="RPD69" s="58">
        <f t="shared" si="5147"/>
        <v>0</v>
      </c>
      <c r="RPE69" s="58">
        <f t="shared" si="5147"/>
        <v>0</v>
      </c>
      <c r="RPF69" s="58">
        <f t="shared" si="5147"/>
        <v>0</v>
      </c>
      <c r="RPG69" s="58">
        <f t="shared" si="5147"/>
        <v>0</v>
      </c>
      <c r="RPH69" s="58">
        <f t="shared" si="5147"/>
        <v>25000</v>
      </c>
      <c r="RPI69" s="55" t="s">
        <v>68</v>
      </c>
      <c r="RPJ69" s="56" t="s">
        <v>66</v>
      </c>
      <c r="RPK69" s="56"/>
      <c r="RPL69" s="57" t="s">
        <v>69</v>
      </c>
      <c r="RPM69" s="58">
        <f>RPM70</f>
        <v>0</v>
      </c>
      <c r="RPN69" s="58">
        <f t="shared" si="5147"/>
        <v>0</v>
      </c>
      <c r="RPO69" s="58">
        <f t="shared" si="5147"/>
        <v>0</v>
      </c>
      <c r="RPP69" s="58">
        <f t="shared" si="5147"/>
        <v>0</v>
      </c>
      <c r="RPQ69" s="58">
        <f t="shared" si="5147"/>
        <v>0</v>
      </c>
      <c r="RPR69" s="58">
        <f t="shared" si="5147"/>
        <v>25000</v>
      </c>
      <c r="RPS69" s="58">
        <f t="shared" si="5147"/>
        <v>25000</v>
      </c>
      <c r="RPT69" s="58">
        <f t="shared" si="5147"/>
        <v>0</v>
      </c>
      <c r="RPU69" s="58">
        <f t="shared" si="5147"/>
        <v>0</v>
      </c>
      <c r="RPV69" s="58">
        <f t="shared" si="5147"/>
        <v>0</v>
      </c>
      <c r="RPW69" s="58">
        <f t="shared" si="5147"/>
        <v>0</v>
      </c>
      <c r="RPX69" s="58">
        <f t="shared" si="5147"/>
        <v>25000</v>
      </c>
      <c r="RPY69" s="55" t="s">
        <v>68</v>
      </c>
      <c r="RPZ69" s="56" t="s">
        <v>66</v>
      </c>
      <c r="RQA69" s="56"/>
      <c r="RQB69" s="57" t="s">
        <v>69</v>
      </c>
      <c r="RQC69" s="58">
        <f>RQC70</f>
        <v>0</v>
      </c>
      <c r="RQD69" s="58">
        <f t="shared" si="5148"/>
        <v>0</v>
      </c>
      <c r="RQE69" s="58">
        <f t="shared" si="5148"/>
        <v>0</v>
      </c>
      <c r="RQF69" s="58">
        <f t="shared" si="5148"/>
        <v>0</v>
      </c>
      <c r="RQG69" s="58">
        <f t="shared" si="5148"/>
        <v>0</v>
      </c>
      <c r="RQH69" s="58">
        <f t="shared" si="5148"/>
        <v>25000</v>
      </c>
      <c r="RQI69" s="58">
        <f t="shared" si="5148"/>
        <v>25000</v>
      </c>
      <c r="RQJ69" s="58">
        <f t="shared" si="5148"/>
        <v>0</v>
      </c>
      <c r="RQK69" s="58">
        <f t="shared" si="5148"/>
        <v>0</v>
      </c>
      <c r="RQL69" s="58">
        <f t="shared" si="5148"/>
        <v>0</v>
      </c>
      <c r="RQM69" s="58">
        <f t="shared" si="5148"/>
        <v>0</v>
      </c>
      <c r="RQN69" s="58">
        <f t="shared" si="5148"/>
        <v>25000</v>
      </c>
      <c r="RQO69" s="55" t="s">
        <v>68</v>
      </c>
      <c r="RQP69" s="56" t="s">
        <v>66</v>
      </c>
      <c r="RQQ69" s="56"/>
      <c r="RQR69" s="57" t="s">
        <v>69</v>
      </c>
      <c r="RQS69" s="58">
        <f>RQS70</f>
        <v>0</v>
      </c>
      <c r="RQT69" s="58">
        <f t="shared" si="5148"/>
        <v>0</v>
      </c>
      <c r="RQU69" s="58">
        <f t="shared" si="5148"/>
        <v>0</v>
      </c>
      <c r="RQV69" s="58">
        <f t="shared" si="5148"/>
        <v>0</v>
      </c>
      <c r="RQW69" s="58">
        <f t="shared" si="5148"/>
        <v>0</v>
      </c>
      <c r="RQX69" s="58">
        <f t="shared" si="5148"/>
        <v>25000</v>
      </c>
      <c r="RQY69" s="58">
        <f t="shared" si="5148"/>
        <v>25000</v>
      </c>
      <c r="RQZ69" s="58">
        <f t="shared" si="5148"/>
        <v>0</v>
      </c>
      <c r="RRA69" s="58">
        <f t="shared" si="5148"/>
        <v>0</v>
      </c>
      <c r="RRB69" s="58">
        <f t="shared" si="5148"/>
        <v>0</v>
      </c>
      <c r="RRC69" s="58">
        <f t="shared" si="5148"/>
        <v>0</v>
      </c>
      <c r="RRD69" s="58">
        <f t="shared" si="5148"/>
        <v>25000</v>
      </c>
      <c r="RRE69" s="55" t="s">
        <v>68</v>
      </c>
      <c r="RRF69" s="56" t="s">
        <v>66</v>
      </c>
      <c r="RRG69" s="56"/>
      <c r="RRH69" s="57" t="s">
        <v>69</v>
      </c>
      <c r="RRI69" s="58">
        <f>RRI70</f>
        <v>0</v>
      </c>
      <c r="RRJ69" s="58">
        <f t="shared" si="5148"/>
        <v>0</v>
      </c>
      <c r="RRK69" s="58">
        <f t="shared" si="5148"/>
        <v>0</v>
      </c>
      <c r="RRL69" s="58">
        <f t="shared" si="5148"/>
        <v>0</v>
      </c>
      <c r="RRM69" s="58">
        <f t="shared" si="5148"/>
        <v>0</v>
      </c>
      <c r="RRN69" s="58">
        <f t="shared" si="5148"/>
        <v>25000</v>
      </c>
      <c r="RRO69" s="58">
        <f t="shared" si="5148"/>
        <v>25000</v>
      </c>
      <c r="RRP69" s="58">
        <f t="shared" si="5148"/>
        <v>0</v>
      </c>
      <c r="RRQ69" s="58">
        <f t="shared" si="5148"/>
        <v>0</v>
      </c>
      <c r="RRR69" s="58">
        <f t="shared" si="5148"/>
        <v>0</v>
      </c>
      <c r="RRS69" s="58">
        <f t="shared" si="5148"/>
        <v>0</v>
      </c>
      <c r="RRT69" s="58">
        <f t="shared" si="5148"/>
        <v>25000</v>
      </c>
      <c r="RRU69" s="55" t="s">
        <v>68</v>
      </c>
      <c r="RRV69" s="56" t="s">
        <v>66</v>
      </c>
      <c r="RRW69" s="56"/>
      <c r="RRX69" s="57" t="s">
        <v>69</v>
      </c>
      <c r="RRY69" s="58">
        <f>RRY70</f>
        <v>0</v>
      </c>
      <c r="RRZ69" s="58">
        <f t="shared" si="5148"/>
        <v>0</v>
      </c>
      <c r="RSA69" s="58">
        <f t="shared" si="5148"/>
        <v>0</v>
      </c>
      <c r="RSB69" s="58">
        <f t="shared" si="5148"/>
        <v>0</v>
      </c>
      <c r="RSC69" s="58">
        <f t="shared" si="5148"/>
        <v>0</v>
      </c>
      <c r="RSD69" s="58">
        <f t="shared" si="5148"/>
        <v>25000</v>
      </c>
      <c r="RSE69" s="58">
        <f t="shared" si="5148"/>
        <v>25000</v>
      </c>
      <c r="RSF69" s="58">
        <f t="shared" si="5148"/>
        <v>0</v>
      </c>
      <c r="RSG69" s="58">
        <f t="shared" si="5148"/>
        <v>0</v>
      </c>
      <c r="RSH69" s="58">
        <f t="shared" si="5148"/>
        <v>0</v>
      </c>
      <c r="RSI69" s="58">
        <f t="shared" si="5148"/>
        <v>0</v>
      </c>
      <c r="RSJ69" s="58">
        <f t="shared" si="5148"/>
        <v>25000</v>
      </c>
      <c r="RSK69" s="55" t="s">
        <v>68</v>
      </c>
      <c r="RSL69" s="56" t="s">
        <v>66</v>
      </c>
      <c r="RSM69" s="56"/>
      <c r="RSN69" s="57" t="s">
        <v>69</v>
      </c>
      <c r="RSO69" s="58">
        <f>RSO70</f>
        <v>0</v>
      </c>
      <c r="RSP69" s="58">
        <f t="shared" si="5149"/>
        <v>0</v>
      </c>
      <c r="RSQ69" s="58">
        <f t="shared" si="5149"/>
        <v>0</v>
      </c>
      <c r="RSR69" s="58">
        <f t="shared" si="5149"/>
        <v>0</v>
      </c>
      <c r="RSS69" s="58">
        <f t="shared" si="5149"/>
        <v>0</v>
      </c>
      <c r="RST69" s="58">
        <f t="shared" si="5149"/>
        <v>25000</v>
      </c>
      <c r="RSU69" s="58">
        <f t="shared" si="5149"/>
        <v>25000</v>
      </c>
      <c r="RSV69" s="58">
        <f t="shared" si="5149"/>
        <v>0</v>
      </c>
      <c r="RSW69" s="58">
        <f t="shared" si="5149"/>
        <v>0</v>
      </c>
      <c r="RSX69" s="58">
        <f t="shared" si="5149"/>
        <v>0</v>
      </c>
      <c r="RSY69" s="58">
        <f t="shared" si="5149"/>
        <v>0</v>
      </c>
      <c r="RSZ69" s="58">
        <f t="shared" si="5149"/>
        <v>25000</v>
      </c>
      <c r="RTA69" s="55" t="s">
        <v>68</v>
      </c>
      <c r="RTB69" s="56" t="s">
        <v>66</v>
      </c>
      <c r="RTC69" s="56"/>
      <c r="RTD69" s="57" t="s">
        <v>69</v>
      </c>
      <c r="RTE69" s="58">
        <f>RTE70</f>
        <v>0</v>
      </c>
      <c r="RTF69" s="58">
        <f t="shared" si="5149"/>
        <v>0</v>
      </c>
      <c r="RTG69" s="58">
        <f t="shared" si="5149"/>
        <v>0</v>
      </c>
      <c r="RTH69" s="58">
        <f t="shared" si="5149"/>
        <v>0</v>
      </c>
      <c r="RTI69" s="58">
        <f t="shared" si="5149"/>
        <v>0</v>
      </c>
      <c r="RTJ69" s="58">
        <f t="shared" si="5149"/>
        <v>25000</v>
      </c>
      <c r="RTK69" s="58">
        <f t="shared" si="5149"/>
        <v>25000</v>
      </c>
      <c r="RTL69" s="58">
        <f t="shared" si="5149"/>
        <v>0</v>
      </c>
      <c r="RTM69" s="58">
        <f t="shared" si="5149"/>
        <v>0</v>
      </c>
      <c r="RTN69" s="58">
        <f t="shared" si="5149"/>
        <v>0</v>
      </c>
      <c r="RTO69" s="58">
        <f t="shared" si="5149"/>
        <v>0</v>
      </c>
      <c r="RTP69" s="58">
        <f t="shared" si="5149"/>
        <v>25000</v>
      </c>
      <c r="RTQ69" s="55" t="s">
        <v>68</v>
      </c>
      <c r="RTR69" s="56" t="s">
        <v>66</v>
      </c>
      <c r="RTS69" s="56"/>
      <c r="RTT69" s="57" t="s">
        <v>69</v>
      </c>
      <c r="RTU69" s="58">
        <f>RTU70</f>
        <v>0</v>
      </c>
      <c r="RTV69" s="58">
        <f t="shared" si="5149"/>
        <v>0</v>
      </c>
      <c r="RTW69" s="58">
        <f t="shared" si="5149"/>
        <v>0</v>
      </c>
      <c r="RTX69" s="58">
        <f t="shared" si="5149"/>
        <v>0</v>
      </c>
      <c r="RTY69" s="58">
        <f t="shared" si="5149"/>
        <v>0</v>
      </c>
      <c r="RTZ69" s="58">
        <f t="shared" si="5149"/>
        <v>25000</v>
      </c>
      <c r="RUA69" s="58">
        <f t="shared" si="5149"/>
        <v>25000</v>
      </c>
      <c r="RUB69" s="58">
        <f t="shared" si="5149"/>
        <v>0</v>
      </c>
      <c r="RUC69" s="58">
        <f t="shared" si="5149"/>
        <v>0</v>
      </c>
      <c r="RUD69" s="58">
        <f t="shared" si="5149"/>
        <v>0</v>
      </c>
      <c r="RUE69" s="58">
        <f t="shared" si="5149"/>
        <v>0</v>
      </c>
      <c r="RUF69" s="58">
        <f t="shared" si="5149"/>
        <v>25000</v>
      </c>
      <c r="RUG69" s="55" t="s">
        <v>68</v>
      </c>
      <c r="RUH69" s="56" t="s">
        <v>66</v>
      </c>
      <c r="RUI69" s="56"/>
      <c r="RUJ69" s="57" t="s">
        <v>69</v>
      </c>
      <c r="RUK69" s="58">
        <f>RUK70</f>
        <v>0</v>
      </c>
      <c r="RUL69" s="58">
        <f t="shared" si="5149"/>
        <v>0</v>
      </c>
      <c r="RUM69" s="58">
        <f t="shared" si="5149"/>
        <v>0</v>
      </c>
      <c r="RUN69" s="58">
        <f t="shared" si="5149"/>
        <v>0</v>
      </c>
      <c r="RUO69" s="58">
        <f t="shared" si="5149"/>
        <v>0</v>
      </c>
      <c r="RUP69" s="58">
        <f t="shared" si="5149"/>
        <v>25000</v>
      </c>
      <c r="RUQ69" s="58">
        <f t="shared" si="5149"/>
        <v>25000</v>
      </c>
      <c r="RUR69" s="58">
        <f t="shared" si="5149"/>
        <v>0</v>
      </c>
      <c r="RUS69" s="58">
        <f t="shared" si="5149"/>
        <v>0</v>
      </c>
      <c r="RUT69" s="58">
        <f t="shared" si="5149"/>
        <v>0</v>
      </c>
      <c r="RUU69" s="58">
        <f t="shared" si="5149"/>
        <v>0</v>
      </c>
      <c r="RUV69" s="58">
        <f t="shared" si="5149"/>
        <v>25000</v>
      </c>
      <c r="RUW69" s="55" t="s">
        <v>68</v>
      </c>
      <c r="RUX69" s="56" t="s">
        <v>66</v>
      </c>
      <c r="RUY69" s="56"/>
      <c r="RUZ69" s="57" t="s">
        <v>69</v>
      </c>
      <c r="RVA69" s="58">
        <f>RVA70</f>
        <v>0</v>
      </c>
      <c r="RVB69" s="58">
        <f t="shared" si="5150"/>
        <v>0</v>
      </c>
      <c r="RVC69" s="58">
        <f t="shared" si="5150"/>
        <v>0</v>
      </c>
      <c r="RVD69" s="58">
        <f t="shared" si="5150"/>
        <v>0</v>
      </c>
      <c r="RVE69" s="58">
        <f t="shared" si="5150"/>
        <v>0</v>
      </c>
      <c r="RVF69" s="58">
        <f t="shared" si="5150"/>
        <v>25000</v>
      </c>
      <c r="RVG69" s="58">
        <f t="shared" si="5150"/>
        <v>25000</v>
      </c>
      <c r="RVH69" s="58">
        <f t="shared" si="5150"/>
        <v>0</v>
      </c>
      <c r="RVI69" s="58">
        <f t="shared" si="5150"/>
        <v>0</v>
      </c>
      <c r="RVJ69" s="58">
        <f t="shared" si="5150"/>
        <v>0</v>
      </c>
      <c r="RVK69" s="58">
        <f t="shared" si="5150"/>
        <v>0</v>
      </c>
      <c r="RVL69" s="58">
        <f t="shared" si="5150"/>
        <v>25000</v>
      </c>
      <c r="RVM69" s="55" t="s">
        <v>68</v>
      </c>
      <c r="RVN69" s="56" t="s">
        <v>66</v>
      </c>
      <c r="RVO69" s="56"/>
      <c r="RVP69" s="57" t="s">
        <v>69</v>
      </c>
      <c r="RVQ69" s="58">
        <f>RVQ70</f>
        <v>0</v>
      </c>
      <c r="RVR69" s="58">
        <f t="shared" si="5150"/>
        <v>0</v>
      </c>
      <c r="RVS69" s="58">
        <f t="shared" si="5150"/>
        <v>0</v>
      </c>
      <c r="RVT69" s="58">
        <f t="shared" si="5150"/>
        <v>0</v>
      </c>
      <c r="RVU69" s="58">
        <f t="shared" si="5150"/>
        <v>0</v>
      </c>
      <c r="RVV69" s="58">
        <f t="shared" si="5150"/>
        <v>25000</v>
      </c>
      <c r="RVW69" s="58">
        <f t="shared" si="5150"/>
        <v>25000</v>
      </c>
      <c r="RVX69" s="58">
        <f t="shared" si="5150"/>
        <v>0</v>
      </c>
      <c r="RVY69" s="58">
        <f t="shared" si="5150"/>
        <v>0</v>
      </c>
      <c r="RVZ69" s="58">
        <f t="shared" si="5150"/>
        <v>0</v>
      </c>
      <c r="RWA69" s="58">
        <f t="shared" si="5150"/>
        <v>0</v>
      </c>
      <c r="RWB69" s="58">
        <f t="shared" si="5150"/>
        <v>25000</v>
      </c>
      <c r="RWC69" s="55" t="s">
        <v>68</v>
      </c>
      <c r="RWD69" s="56" t="s">
        <v>66</v>
      </c>
      <c r="RWE69" s="56"/>
      <c r="RWF69" s="57" t="s">
        <v>69</v>
      </c>
      <c r="RWG69" s="58">
        <f>RWG70</f>
        <v>0</v>
      </c>
      <c r="RWH69" s="58">
        <f t="shared" si="5150"/>
        <v>0</v>
      </c>
      <c r="RWI69" s="58">
        <f t="shared" si="5150"/>
        <v>0</v>
      </c>
      <c r="RWJ69" s="58">
        <f t="shared" si="5150"/>
        <v>0</v>
      </c>
      <c r="RWK69" s="58">
        <f t="shared" si="5150"/>
        <v>0</v>
      </c>
      <c r="RWL69" s="58">
        <f t="shared" si="5150"/>
        <v>25000</v>
      </c>
      <c r="RWM69" s="58">
        <f t="shared" si="5150"/>
        <v>25000</v>
      </c>
      <c r="RWN69" s="58">
        <f t="shared" si="5150"/>
        <v>0</v>
      </c>
      <c r="RWO69" s="58">
        <f t="shared" si="5150"/>
        <v>0</v>
      </c>
      <c r="RWP69" s="58">
        <f t="shared" si="5150"/>
        <v>0</v>
      </c>
      <c r="RWQ69" s="58">
        <f t="shared" si="5150"/>
        <v>0</v>
      </c>
      <c r="RWR69" s="58">
        <f t="shared" si="5150"/>
        <v>25000</v>
      </c>
      <c r="RWS69" s="55" t="s">
        <v>68</v>
      </c>
      <c r="RWT69" s="56" t="s">
        <v>66</v>
      </c>
      <c r="RWU69" s="56"/>
      <c r="RWV69" s="57" t="s">
        <v>69</v>
      </c>
      <c r="RWW69" s="58">
        <f>RWW70</f>
        <v>0</v>
      </c>
      <c r="RWX69" s="58">
        <f t="shared" si="5150"/>
        <v>0</v>
      </c>
      <c r="RWY69" s="58">
        <f t="shared" si="5150"/>
        <v>0</v>
      </c>
      <c r="RWZ69" s="58">
        <f t="shared" si="5150"/>
        <v>0</v>
      </c>
      <c r="RXA69" s="58">
        <f t="shared" si="5150"/>
        <v>0</v>
      </c>
      <c r="RXB69" s="58">
        <f t="shared" si="5150"/>
        <v>25000</v>
      </c>
      <c r="RXC69" s="58">
        <f t="shared" si="5150"/>
        <v>25000</v>
      </c>
      <c r="RXD69" s="58">
        <f t="shared" si="5150"/>
        <v>0</v>
      </c>
      <c r="RXE69" s="58">
        <f t="shared" si="5150"/>
        <v>0</v>
      </c>
      <c r="RXF69" s="58">
        <f t="shared" si="5150"/>
        <v>0</v>
      </c>
      <c r="RXG69" s="58">
        <f t="shared" si="5150"/>
        <v>0</v>
      </c>
      <c r="RXH69" s="58">
        <f t="shared" si="5150"/>
        <v>25000</v>
      </c>
      <c r="RXI69" s="55" t="s">
        <v>68</v>
      </c>
      <c r="RXJ69" s="56" t="s">
        <v>66</v>
      </c>
      <c r="RXK69" s="56"/>
      <c r="RXL69" s="57" t="s">
        <v>69</v>
      </c>
      <c r="RXM69" s="58">
        <f>RXM70</f>
        <v>0</v>
      </c>
      <c r="RXN69" s="58">
        <f t="shared" si="5151"/>
        <v>0</v>
      </c>
      <c r="RXO69" s="58">
        <f t="shared" si="5151"/>
        <v>0</v>
      </c>
      <c r="RXP69" s="58">
        <f t="shared" si="5151"/>
        <v>0</v>
      </c>
      <c r="RXQ69" s="58">
        <f t="shared" si="5151"/>
        <v>0</v>
      </c>
      <c r="RXR69" s="58">
        <f t="shared" si="5151"/>
        <v>25000</v>
      </c>
      <c r="RXS69" s="58">
        <f t="shared" si="5151"/>
        <v>25000</v>
      </c>
      <c r="RXT69" s="58">
        <f t="shared" si="5151"/>
        <v>0</v>
      </c>
      <c r="RXU69" s="58">
        <f t="shared" si="5151"/>
        <v>0</v>
      </c>
      <c r="RXV69" s="58">
        <f t="shared" si="5151"/>
        <v>0</v>
      </c>
      <c r="RXW69" s="58">
        <f t="shared" si="5151"/>
        <v>0</v>
      </c>
      <c r="RXX69" s="58">
        <f t="shared" si="5151"/>
        <v>25000</v>
      </c>
      <c r="RXY69" s="55" t="s">
        <v>68</v>
      </c>
      <c r="RXZ69" s="56" t="s">
        <v>66</v>
      </c>
      <c r="RYA69" s="56"/>
      <c r="RYB69" s="57" t="s">
        <v>69</v>
      </c>
      <c r="RYC69" s="58">
        <f>RYC70</f>
        <v>0</v>
      </c>
      <c r="RYD69" s="58">
        <f t="shared" si="5151"/>
        <v>0</v>
      </c>
      <c r="RYE69" s="58">
        <f t="shared" si="5151"/>
        <v>0</v>
      </c>
      <c r="RYF69" s="58">
        <f t="shared" si="5151"/>
        <v>0</v>
      </c>
      <c r="RYG69" s="58">
        <f t="shared" si="5151"/>
        <v>0</v>
      </c>
      <c r="RYH69" s="58">
        <f t="shared" si="5151"/>
        <v>25000</v>
      </c>
      <c r="RYI69" s="58">
        <f t="shared" si="5151"/>
        <v>25000</v>
      </c>
      <c r="RYJ69" s="58">
        <f t="shared" si="5151"/>
        <v>0</v>
      </c>
      <c r="RYK69" s="58">
        <f t="shared" si="5151"/>
        <v>0</v>
      </c>
      <c r="RYL69" s="58">
        <f t="shared" si="5151"/>
        <v>0</v>
      </c>
      <c r="RYM69" s="58">
        <f t="shared" si="5151"/>
        <v>0</v>
      </c>
      <c r="RYN69" s="58">
        <f t="shared" si="5151"/>
        <v>25000</v>
      </c>
      <c r="RYO69" s="55" t="s">
        <v>68</v>
      </c>
      <c r="RYP69" s="56" t="s">
        <v>66</v>
      </c>
      <c r="RYQ69" s="56"/>
      <c r="RYR69" s="57" t="s">
        <v>69</v>
      </c>
      <c r="RYS69" s="58">
        <f>RYS70</f>
        <v>0</v>
      </c>
      <c r="RYT69" s="58">
        <f t="shared" si="5151"/>
        <v>0</v>
      </c>
      <c r="RYU69" s="58">
        <f t="shared" si="5151"/>
        <v>0</v>
      </c>
      <c r="RYV69" s="58">
        <f t="shared" si="5151"/>
        <v>0</v>
      </c>
      <c r="RYW69" s="58">
        <f t="shared" si="5151"/>
        <v>0</v>
      </c>
      <c r="RYX69" s="58">
        <f t="shared" si="5151"/>
        <v>25000</v>
      </c>
      <c r="RYY69" s="58">
        <f t="shared" si="5151"/>
        <v>25000</v>
      </c>
      <c r="RYZ69" s="58">
        <f t="shared" si="5151"/>
        <v>0</v>
      </c>
      <c r="RZA69" s="58">
        <f t="shared" si="5151"/>
        <v>0</v>
      </c>
      <c r="RZB69" s="58">
        <f t="shared" si="5151"/>
        <v>0</v>
      </c>
      <c r="RZC69" s="58">
        <f t="shared" si="5151"/>
        <v>0</v>
      </c>
      <c r="RZD69" s="58">
        <f t="shared" si="5151"/>
        <v>25000</v>
      </c>
      <c r="RZE69" s="55" t="s">
        <v>68</v>
      </c>
      <c r="RZF69" s="56" t="s">
        <v>66</v>
      </c>
      <c r="RZG69" s="56"/>
      <c r="RZH69" s="57" t="s">
        <v>69</v>
      </c>
      <c r="RZI69" s="58">
        <f>RZI70</f>
        <v>0</v>
      </c>
      <c r="RZJ69" s="58">
        <f t="shared" si="5151"/>
        <v>0</v>
      </c>
      <c r="RZK69" s="58">
        <f t="shared" si="5151"/>
        <v>0</v>
      </c>
      <c r="RZL69" s="58">
        <f t="shared" si="5151"/>
        <v>0</v>
      </c>
      <c r="RZM69" s="58">
        <f t="shared" si="5151"/>
        <v>0</v>
      </c>
      <c r="RZN69" s="58">
        <f t="shared" si="5151"/>
        <v>25000</v>
      </c>
      <c r="RZO69" s="58">
        <f t="shared" si="5151"/>
        <v>25000</v>
      </c>
      <c r="RZP69" s="58">
        <f t="shared" si="5151"/>
        <v>0</v>
      </c>
      <c r="RZQ69" s="58">
        <f t="shared" si="5151"/>
        <v>0</v>
      </c>
      <c r="RZR69" s="58">
        <f t="shared" si="5151"/>
        <v>0</v>
      </c>
      <c r="RZS69" s="58">
        <f t="shared" si="5151"/>
        <v>0</v>
      </c>
      <c r="RZT69" s="58">
        <f t="shared" si="5151"/>
        <v>25000</v>
      </c>
      <c r="RZU69" s="55" t="s">
        <v>68</v>
      </c>
      <c r="RZV69" s="56" t="s">
        <v>66</v>
      </c>
      <c r="RZW69" s="56"/>
      <c r="RZX69" s="57" t="s">
        <v>69</v>
      </c>
      <c r="RZY69" s="58">
        <f>RZY70</f>
        <v>0</v>
      </c>
      <c r="RZZ69" s="58">
        <f t="shared" si="5152"/>
        <v>0</v>
      </c>
      <c r="SAA69" s="58">
        <f t="shared" si="5152"/>
        <v>0</v>
      </c>
      <c r="SAB69" s="58">
        <f t="shared" si="5152"/>
        <v>0</v>
      </c>
      <c r="SAC69" s="58">
        <f t="shared" si="5152"/>
        <v>0</v>
      </c>
      <c r="SAD69" s="58">
        <f t="shared" si="5152"/>
        <v>25000</v>
      </c>
      <c r="SAE69" s="58">
        <f t="shared" si="5152"/>
        <v>25000</v>
      </c>
      <c r="SAF69" s="58">
        <f t="shared" si="5152"/>
        <v>0</v>
      </c>
      <c r="SAG69" s="58">
        <f t="shared" si="5152"/>
        <v>0</v>
      </c>
      <c r="SAH69" s="58">
        <f t="shared" si="5152"/>
        <v>0</v>
      </c>
      <c r="SAI69" s="58">
        <f t="shared" si="5152"/>
        <v>0</v>
      </c>
      <c r="SAJ69" s="58">
        <f t="shared" si="5152"/>
        <v>25000</v>
      </c>
      <c r="SAK69" s="55" t="s">
        <v>68</v>
      </c>
      <c r="SAL69" s="56" t="s">
        <v>66</v>
      </c>
      <c r="SAM69" s="56"/>
      <c r="SAN69" s="57" t="s">
        <v>69</v>
      </c>
      <c r="SAO69" s="58">
        <f>SAO70</f>
        <v>0</v>
      </c>
      <c r="SAP69" s="58">
        <f t="shared" si="5152"/>
        <v>0</v>
      </c>
      <c r="SAQ69" s="58">
        <f t="shared" si="5152"/>
        <v>0</v>
      </c>
      <c r="SAR69" s="58">
        <f t="shared" si="5152"/>
        <v>0</v>
      </c>
      <c r="SAS69" s="58">
        <f t="shared" si="5152"/>
        <v>0</v>
      </c>
      <c r="SAT69" s="58">
        <f t="shared" si="5152"/>
        <v>25000</v>
      </c>
      <c r="SAU69" s="58">
        <f t="shared" si="5152"/>
        <v>25000</v>
      </c>
      <c r="SAV69" s="58">
        <f t="shared" si="5152"/>
        <v>0</v>
      </c>
      <c r="SAW69" s="58">
        <f t="shared" si="5152"/>
        <v>0</v>
      </c>
      <c r="SAX69" s="58">
        <f t="shared" si="5152"/>
        <v>0</v>
      </c>
      <c r="SAY69" s="58">
        <f t="shared" si="5152"/>
        <v>0</v>
      </c>
      <c r="SAZ69" s="58">
        <f t="shared" si="5152"/>
        <v>25000</v>
      </c>
      <c r="SBA69" s="55" t="s">
        <v>68</v>
      </c>
      <c r="SBB69" s="56" t="s">
        <v>66</v>
      </c>
      <c r="SBC69" s="56"/>
      <c r="SBD69" s="57" t="s">
        <v>69</v>
      </c>
      <c r="SBE69" s="58">
        <f>SBE70</f>
        <v>0</v>
      </c>
      <c r="SBF69" s="58">
        <f t="shared" si="5152"/>
        <v>0</v>
      </c>
      <c r="SBG69" s="58">
        <f t="shared" si="5152"/>
        <v>0</v>
      </c>
      <c r="SBH69" s="58">
        <f t="shared" si="5152"/>
        <v>0</v>
      </c>
      <c r="SBI69" s="58">
        <f t="shared" si="5152"/>
        <v>0</v>
      </c>
      <c r="SBJ69" s="58">
        <f t="shared" si="5152"/>
        <v>25000</v>
      </c>
      <c r="SBK69" s="58">
        <f t="shared" si="5152"/>
        <v>25000</v>
      </c>
      <c r="SBL69" s="58">
        <f t="shared" si="5152"/>
        <v>0</v>
      </c>
      <c r="SBM69" s="58">
        <f t="shared" si="5152"/>
        <v>0</v>
      </c>
      <c r="SBN69" s="58">
        <f t="shared" si="5152"/>
        <v>0</v>
      </c>
      <c r="SBO69" s="58">
        <f t="shared" si="5152"/>
        <v>0</v>
      </c>
      <c r="SBP69" s="58">
        <f t="shared" si="5152"/>
        <v>25000</v>
      </c>
      <c r="SBQ69" s="55" t="s">
        <v>68</v>
      </c>
      <c r="SBR69" s="56" t="s">
        <v>66</v>
      </c>
      <c r="SBS69" s="56"/>
      <c r="SBT69" s="57" t="s">
        <v>69</v>
      </c>
      <c r="SBU69" s="58">
        <f>SBU70</f>
        <v>0</v>
      </c>
      <c r="SBV69" s="58">
        <f t="shared" si="5152"/>
        <v>0</v>
      </c>
      <c r="SBW69" s="58">
        <f t="shared" si="5152"/>
        <v>0</v>
      </c>
      <c r="SBX69" s="58">
        <f t="shared" si="5152"/>
        <v>0</v>
      </c>
      <c r="SBY69" s="58">
        <f t="shared" si="5152"/>
        <v>0</v>
      </c>
      <c r="SBZ69" s="58">
        <f t="shared" si="5152"/>
        <v>25000</v>
      </c>
      <c r="SCA69" s="58">
        <f t="shared" si="5152"/>
        <v>25000</v>
      </c>
      <c r="SCB69" s="58">
        <f t="shared" si="5152"/>
        <v>0</v>
      </c>
      <c r="SCC69" s="58">
        <f t="shared" si="5152"/>
        <v>0</v>
      </c>
      <c r="SCD69" s="58">
        <f t="shared" si="5152"/>
        <v>0</v>
      </c>
      <c r="SCE69" s="58">
        <f t="shared" si="5152"/>
        <v>0</v>
      </c>
      <c r="SCF69" s="58">
        <f t="shared" si="5152"/>
        <v>25000</v>
      </c>
      <c r="SCG69" s="55" t="s">
        <v>68</v>
      </c>
      <c r="SCH69" s="56" t="s">
        <v>66</v>
      </c>
      <c r="SCI69" s="56"/>
      <c r="SCJ69" s="57" t="s">
        <v>69</v>
      </c>
      <c r="SCK69" s="58">
        <f>SCK70</f>
        <v>0</v>
      </c>
      <c r="SCL69" s="58">
        <f t="shared" si="5153"/>
        <v>0</v>
      </c>
      <c r="SCM69" s="58">
        <f t="shared" si="5153"/>
        <v>0</v>
      </c>
      <c r="SCN69" s="58">
        <f t="shared" si="5153"/>
        <v>0</v>
      </c>
      <c r="SCO69" s="58">
        <f t="shared" si="5153"/>
        <v>0</v>
      </c>
      <c r="SCP69" s="58">
        <f t="shared" si="5153"/>
        <v>25000</v>
      </c>
      <c r="SCQ69" s="58">
        <f t="shared" si="5153"/>
        <v>25000</v>
      </c>
      <c r="SCR69" s="58">
        <f t="shared" si="5153"/>
        <v>0</v>
      </c>
      <c r="SCS69" s="58">
        <f t="shared" si="5153"/>
        <v>0</v>
      </c>
      <c r="SCT69" s="58">
        <f t="shared" si="5153"/>
        <v>0</v>
      </c>
      <c r="SCU69" s="58">
        <f t="shared" si="5153"/>
        <v>0</v>
      </c>
      <c r="SCV69" s="58">
        <f t="shared" si="5153"/>
        <v>25000</v>
      </c>
      <c r="SCW69" s="55" t="s">
        <v>68</v>
      </c>
      <c r="SCX69" s="56" t="s">
        <v>66</v>
      </c>
      <c r="SCY69" s="56"/>
      <c r="SCZ69" s="57" t="s">
        <v>69</v>
      </c>
      <c r="SDA69" s="58">
        <f>SDA70</f>
        <v>0</v>
      </c>
      <c r="SDB69" s="58">
        <f t="shared" si="5153"/>
        <v>0</v>
      </c>
      <c r="SDC69" s="58">
        <f t="shared" si="5153"/>
        <v>0</v>
      </c>
      <c r="SDD69" s="58">
        <f t="shared" si="5153"/>
        <v>0</v>
      </c>
      <c r="SDE69" s="58">
        <f t="shared" si="5153"/>
        <v>0</v>
      </c>
      <c r="SDF69" s="58">
        <f t="shared" si="5153"/>
        <v>25000</v>
      </c>
      <c r="SDG69" s="58">
        <f t="shared" si="5153"/>
        <v>25000</v>
      </c>
      <c r="SDH69" s="58">
        <f t="shared" si="5153"/>
        <v>0</v>
      </c>
      <c r="SDI69" s="58">
        <f t="shared" si="5153"/>
        <v>0</v>
      </c>
      <c r="SDJ69" s="58">
        <f t="shared" si="5153"/>
        <v>0</v>
      </c>
      <c r="SDK69" s="58">
        <f t="shared" si="5153"/>
        <v>0</v>
      </c>
      <c r="SDL69" s="58">
        <f t="shared" si="5153"/>
        <v>25000</v>
      </c>
      <c r="SDM69" s="55" t="s">
        <v>68</v>
      </c>
      <c r="SDN69" s="56" t="s">
        <v>66</v>
      </c>
      <c r="SDO69" s="56"/>
      <c r="SDP69" s="57" t="s">
        <v>69</v>
      </c>
      <c r="SDQ69" s="58">
        <f>SDQ70</f>
        <v>0</v>
      </c>
      <c r="SDR69" s="58">
        <f t="shared" si="5153"/>
        <v>0</v>
      </c>
      <c r="SDS69" s="58">
        <f t="shared" si="5153"/>
        <v>0</v>
      </c>
      <c r="SDT69" s="58">
        <f t="shared" si="5153"/>
        <v>0</v>
      </c>
      <c r="SDU69" s="58">
        <f t="shared" si="5153"/>
        <v>0</v>
      </c>
      <c r="SDV69" s="58">
        <f t="shared" si="5153"/>
        <v>25000</v>
      </c>
      <c r="SDW69" s="58">
        <f t="shared" si="5153"/>
        <v>25000</v>
      </c>
      <c r="SDX69" s="58">
        <f t="shared" si="5153"/>
        <v>0</v>
      </c>
      <c r="SDY69" s="58">
        <f t="shared" si="5153"/>
        <v>0</v>
      </c>
      <c r="SDZ69" s="58">
        <f t="shared" si="5153"/>
        <v>0</v>
      </c>
      <c r="SEA69" s="58">
        <f t="shared" si="5153"/>
        <v>0</v>
      </c>
      <c r="SEB69" s="58">
        <f t="shared" si="5153"/>
        <v>25000</v>
      </c>
      <c r="SEC69" s="55" t="s">
        <v>68</v>
      </c>
      <c r="SED69" s="56" t="s">
        <v>66</v>
      </c>
      <c r="SEE69" s="56"/>
      <c r="SEF69" s="57" t="s">
        <v>69</v>
      </c>
      <c r="SEG69" s="58">
        <f>SEG70</f>
        <v>0</v>
      </c>
      <c r="SEH69" s="58">
        <f t="shared" si="5153"/>
        <v>0</v>
      </c>
      <c r="SEI69" s="58">
        <f t="shared" si="5153"/>
        <v>0</v>
      </c>
      <c r="SEJ69" s="58">
        <f t="shared" si="5153"/>
        <v>0</v>
      </c>
      <c r="SEK69" s="58">
        <f t="shared" si="5153"/>
        <v>0</v>
      </c>
      <c r="SEL69" s="58">
        <f t="shared" si="5153"/>
        <v>25000</v>
      </c>
      <c r="SEM69" s="58">
        <f t="shared" si="5153"/>
        <v>25000</v>
      </c>
      <c r="SEN69" s="58">
        <f t="shared" si="5153"/>
        <v>0</v>
      </c>
      <c r="SEO69" s="58">
        <f t="shared" si="5153"/>
        <v>0</v>
      </c>
      <c r="SEP69" s="58">
        <f t="shared" si="5153"/>
        <v>0</v>
      </c>
      <c r="SEQ69" s="58">
        <f t="shared" si="5153"/>
        <v>0</v>
      </c>
      <c r="SER69" s="58">
        <f t="shared" si="5153"/>
        <v>25000</v>
      </c>
      <c r="SES69" s="55" t="s">
        <v>68</v>
      </c>
      <c r="SET69" s="56" t="s">
        <v>66</v>
      </c>
      <c r="SEU69" s="56"/>
      <c r="SEV69" s="57" t="s">
        <v>69</v>
      </c>
      <c r="SEW69" s="58">
        <f>SEW70</f>
        <v>0</v>
      </c>
      <c r="SEX69" s="58">
        <f t="shared" si="5154"/>
        <v>0</v>
      </c>
      <c r="SEY69" s="58">
        <f t="shared" si="5154"/>
        <v>0</v>
      </c>
      <c r="SEZ69" s="58">
        <f t="shared" si="5154"/>
        <v>0</v>
      </c>
      <c r="SFA69" s="58">
        <f t="shared" si="5154"/>
        <v>0</v>
      </c>
      <c r="SFB69" s="58">
        <f t="shared" si="5154"/>
        <v>25000</v>
      </c>
      <c r="SFC69" s="58">
        <f t="shared" si="5154"/>
        <v>25000</v>
      </c>
      <c r="SFD69" s="58">
        <f t="shared" si="5154"/>
        <v>0</v>
      </c>
      <c r="SFE69" s="58">
        <f t="shared" si="5154"/>
        <v>0</v>
      </c>
      <c r="SFF69" s="58">
        <f t="shared" si="5154"/>
        <v>0</v>
      </c>
      <c r="SFG69" s="58">
        <f t="shared" si="5154"/>
        <v>0</v>
      </c>
      <c r="SFH69" s="58">
        <f t="shared" si="5154"/>
        <v>25000</v>
      </c>
      <c r="SFI69" s="55" t="s">
        <v>68</v>
      </c>
      <c r="SFJ69" s="56" t="s">
        <v>66</v>
      </c>
      <c r="SFK69" s="56"/>
      <c r="SFL69" s="57" t="s">
        <v>69</v>
      </c>
      <c r="SFM69" s="58">
        <f>SFM70</f>
        <v>0</v>
      </c>
      <c r="SFN69" s="58">
        <f t="shared" si="5154"/>
        <v>0</v>
      </c>
      <c r="SFO69" s="58">
        <f t="shared" si="5154"/>
        <v>0</v>
      </c>
      <c r="SFP69" s="58">
        <f t="shared" si="5154"/>
        <v>0</v>
      </c>
      <c r="SFQ69" s="58">
        <f t="shared" si="5154"/>
        <v>0</v>
      </c>
      <c r="SFR69" s="58">
        <f t="shared" si="5154"/>
        <v>25000</v>
      </c>
      <c r="SFS69" s="58">
        <f t="shared" si="5154"/>
        <v>25000</v>
      </c>
      <c r="SFT69" s="58">
        <f t="shared" si="5154"/>
        <v>0</v>
      </c>
      <c r="SFU69" s="58">
        <f t="shared" si="5154"/>
        <v>0</v>
      </c>
      <c r="SFV69" s="58">
        <f t="shared" si="5154"/>
        <v>0</v>
      </c>
      <c r="SFW69" s="58">
        <f t="shared" si="5154"/>
        <v>0</v>
      </c>
      <c r="SFX69" s="58">
        <f t="shared" si="5154"/>
        <v>25000</v>
      </c>
      <c r="SFY69" s="55" t="s">
        <v>68</v>
      </c>
      <c r="SFZ69" s="56" t="s">
        <v>66</v>
      </c>
      <c r="SGA69" s="56"/>
      <c r="SGB69" s="57" t="s">
        <v>69</v>
      </c>
      <c r="SGC69" s="58">
        <f>SGC70</f>
        <v>0</v>
      </c>
      <c r="SGD69" s="58">
        <f t="shared" si="5154"/>
        <v>0</v>
      </c>
      <c r="SGE69" s="58">
        <f t="shared" si="5154"/>
        <v>0</v>
      </c>
      <c r="SGF69" s="58">
        <f t="shared" si="5154"/>
        <v>0</v>
      </c>
      <c r="SGG69" s="58">
        <f t="shared" si="5154"/>
        <v>0</v>
      </c>
      <c r="SGH69" s="58">
        <f t="shared" si="5154"/>
        <v>25000</v>
      </c>
      <c r="SGI69" s="58">
        <f t="shared" si="5154"/>
        <v>25000</v>
      </c>
      <c r="SGJ69" s="58">
        <f t="shared" si="5154"/>
        <v>0</v>
      </c>
      <c r="SGK69" s="58">
        <f t="shared" si="5154"/>
        <v>0</v>
      </c>
      <c r="SGL69" s="58">
        <f t="shared" si="5154"/>
        <v>0</v>
      </c>
      <c r="SGM69" s="58">
        <f t="shared" si="5154"/>
        <v>0</v>
      </c>
      <c r="SGN69" s="58">
        <f t="shared" si="5154"/>
        <v>25000</v>
      </c>
      <c r="SGO69" s="55" t="s">
        <v>68</v>
      </c>
      <c r="SGP69" s="56" t="s">
        <v>66</v>
      </c>
      <c r="SGQ69" s="56"/>
      <c r="SGR69" s="57" t="s">
        <v>69</v>
      </c>
      <c r="SGS69" s="58">
        <f>SGS70</f>
        <v>0</v>
      </c>
      <c r="SGT69" s="58">
        <f t="shared" si="5154"/>
        <v>0</v>
      </c>
      <c r="SGU69" s="58">
        <f t="shared" si="5154"/>
        <v>0</v>
      </c>
      <c r="SGV69" s="58">
        <f t="shared" si="5154"/>
        <v>0</v>
      </c>
      <c r="SGW69" s="58">
        <f t="shared" si="5154"/>
        <v>0</v>
      </c>
      <c r="SGX69" s="58">
        <f t="shared" si="5154"/>
        <v>25000</v>
      </c>
      <c r="SGY69" s="58">
        <f t="shared" si="5154"/>
        <v>25000</v>
      </c>
      <c r="SGZ69" s="58">
        <f t="shared" si="5154"/>
        <v>0</v>
      </c>
      <c r="SHA69" s="58">
        <f t="shared" si="5154"/>
        <v>0</v>
      </c>
      <c r="SHB69" s="58">
        <f t="shared" si="5154"/>
        <v>0</v>
      </c>
      <c r="SHC69" s="58">
        <f t="shared" si="5154"/>
        <v>0</v>
      </c>
      <c r="SHD69" s="58">
        <f t="shared" si="5154"/>
        <v>25000</v>
      </c>
      <c r="SHE69" s="55" t="s">
        <v>68</v>
      </c>
      <c r="SHF69" s="56" t="s">
        <v>66</v>
      </c>
      <c r="SHG69" s="56"/>
      <c r="SHH69" s="57" t="s">
        <v>69</v>
      </c>
      <c r="SHI69" s="58">
        <f>SHI70</f>
        <v>0</v>
      </c>
      <c r="SHJ69" s="58">
        <f t="shared" si="5155"/>
        <v>0</v>
      </c>
      <c r="SHK69" s="58">
        <f t="shared" si="5155"/>
        <v>0</v>
      </c>
      <c r="SHL69" s="58">
        <f t="shared" si="5155"/>
        <v>0</v>
      </c>
      <c r="SHM69" s="58">
        <f t="shared" si="5155"/>
        <v>0</v>
      </c>
      <c r="SHN69" s="58">
        <f t="shared" si="5155"/>
        <v>25000</v>
      </c>
      <c r="SHO69" s="58">
        <f t="shared" si="5155"/>
        <v>25000</v>
      </c>
      <c r="SHP69" s="58">
        <f t="shared" si="5155"/>
        <v>0</v>
      </c>
      <c r="SHQ69" s="58">
        <f t="shared" si="5155"/>
        <v>0</v>
      </c>
      <c r="SHR69" s="58">
        <f t="shared" si="5155"/>
        <v>0</v>
      </c>
      <c r="SHS69" s="58">
        <f t="shared" si="5155"/>
        <v>0</v>
      </c>
      <c r="SHT69" s="58">
        <f t="shared" si="5155"/>
        <v>25000</v>
      </c>
      <c r="SHU69" s="55" t="s">
        <v>68</v>
      </c>
      <c r="SHV69" s="56" t="s">
        <v>66</v>
      </c>
      <c r="SHW69" s="56"/>
      <c r="SHX69" s="57" t="s">
        <v>69</v>
      </c>
      <c r="SHY69" s="58">
        <f>SHY70</f>
        <v>0</v>
      </c>
      <c r="SHZ69" s="58">
        <f t="shared" si="5155"/>
        <v>0</v>
      </c>
      <c r="SIA69" s="58">
        <f t="shared" si="5155"/>
        <v>0</v>
      </c>
      <c r="SIB69" s="58">
        <f t="shared" si="5155"/>
        <v>0</v>
      </c>
      <c r="SIC69" s="58">
        <f t="shared" si="5155"/>
        <v>0</v>
      </c>
      <c r="SID69" s="58">
        <f t="shared" si="5155"/>
        <v>25000</v>
      </c>
      <c r="SIE69" s="58">
        <f t="shared" si="5155"/>
        <v>25000</v>
      </c>
      <c r="SIF69" s="58">
        <f t="shared" si="5155"/>
        <v>0</v>
      </c>
      <c r="SIG69" s="58">
        <f t="shared" si="5155"/>
        <v>0</v>
      </c>
      <c r="SIH69" s="58">
        <f t="shared" si="5155"/>
        <v>0</v>
      </c>
      <c r="SII69" s="58">
        <f t="shared" si="5155"/>
        <v>0</v>
      </c>
      <c r="SIJ69" s="58">
        <f t="shared" si="5155"/>
        <v>25000</v>
      </c>
      <c r="SIK69" s="55" t="s">
        <v>68</v>
      </c>
      <c r="SIL69" s="56" t="s">
        <v>66</v>
      </c>
      <c r="SIM69" s="56"/>
      <c r="SIN69" s="57" t="s">
        <v>69</v>
      </c>
      <c r="SIO69" s="58">
        <f>SIO70</f>
        <v>0</v>
      </c>
      <c r="SIP69" s="58">
        <f t="shared" si="5155"/>
        <v>0</v>
      </c>
      <c r="SIQ69" s="58">
        <f t="shared" si="5155"/>
        <v>0</v>
      </c>
      <c r="SIR69" s="58">
        <f t="shared" si="5155"/>
        <v>0</v>
      </c>
      <c r="SIS69" s="58">
        <f t="shared" si="5155"/>
        <v>0</v>
      </c>
      <c r="SIT69" s="58">
        <f t="shared" si="5155"/>
        <v>25000</v>
      </c>
      <c r="SIU69" s="58">
        <f t="shared" si="5155"/>
        <v>25000</v>
      </c>
      <c r="SIV69" s="58">
        <f t="shared" si="5155"/>
        <v>0</v>
      </c>
      <c r="SIW69" s="58">
        <f t="shared" si="5155"/>
        <v>0</v>
      </c>
      <c r="SIX69" s="58">
        <f t="shared" si="5155"/>
        <v>0</v>
      </c>
      <c r="SIY69" s="58">
        <f t="shared" si="5155"/>
        <v>0</v>
      </c>
      <c r="SIZ69" s="58">
        <f t="shared" si="5155"/>
        <v>25000</v>
      </c>
      <c r="SJA69" s="55" t="s">
        <v>68</v>
      </c>
      <c r="SJB69" s="56" t="s">
        <v>66</v>
      </c>
      <c r="SJC69" s="56"/>
      <c r="SJD69" s="57" t="s">
        <v>69</v>
      </c>
      <c r="SJE69" s="58">
        <f>SJE70</f>
        <v>0</v>
      </c>
      <c r="SJF69" s="58">
        <f t="shared" si="5155"/>
        <v>0</v>
      </c>
      <c r="SJG69" s="58">
        <f t="shared" si="5155"/>
        <v>0</v>
      </c>
      <c r="SJH69" s="58">
        <f t="shared" si="5155"/>
        <v>0</v>
      </c>
      <c r="SJI69" s="58">
        <f t="shared" si="5155"/>
        <v>0</v>
      </c>
      <c r="SJJ69" s="58">
        <f t="shared" si="5155"/>
        <v>25000</v>
      </c>
      <c r="SJK69" s="58">
        <f t="shared" si="5155"/>
        <v>25000</v>
      </c>
      <c r="SJL69" s="58">
        <f t="shared" si="5155"/>
        <v>0</v>
      </c>
      <c r="SJM69" s="58">
        <f t="shared" si="5155"/>
        <v>0</v>
      </c>
      <c r="SJN69" s="58">
        <f t="shared" si="5155"/>
        <v>0</v>
      </c>
      <c r="SJO69" s="58">
        <f t="shared" si="5155"/>
        <v>0</v>
      </c>
      <c r="SJP69" s="58">
        <f t="shared" si="5155"/>
        <v>25000</v>
      </c>
      <c r="SJQ69" s="55" t="s">
        <v>68</v>
      </c>
      <c r="SJR69" s="56" t="s">
        <v>66</v>
      </c>
      <c r="SJS69" s="56"/>
      <c r="SJT69" s="57" t="s">
        <v>69</v>
      </c>
      <c r="SJU69" s="58">
        <f>SJU70</f>
        <v>0</v>
      </c>
      <c r="SJV69" s="58">
        <f t="shared" si="5156"/>
        <v>0</v>
      </c>
      <c r="SJW69" s="58">
        <f t="shared" si="5156"/>
        <v>0</v>
      </c>
      <c r="SJX69" s="58">
        <f t="shared" si="5156"/>
        <v>0</v>
      </c>
      <c r="SJY69" s="58">
        <f t="shared" si="5156"/>
        <v>0</v>
      </c>
      <c r="SJZ69" s="58">
        <f t="shared" si="5156"/>
        <v>25000</v>
      </c>
      <c r="SKA69" s="58">
        <f t="shared" si="5156"/>
        <v>25000</v>
      </c>
      <c r="SKB69" s="58">
        <f t="shared" si="5156"/>
        <v>0</v>
      </c>
      <c r="SKC69" s="58">
        <f t="shared" si="5156"/>
        <v>0</v>
      </c>
      <c r="SKD69" s="58">
        <f t="shared" si="5156"/>
        <v>0</v>
      </c>
      <c r="SKE69" s="58">
        <f t="shared" si="5156"/>
        <v>0</v>
      </c>
      <c r="SKF69" s="58">
        <f t="shared" si="5156"/>
        <v>25000</v>
      </c>
      <c r="SKG69" s="55" t="s">
        <v>68</v>
      </c>
      <c r="SKH69" s="56" t="s">
        <v>66</v>
      </c>
      <c r="SKI69" s="56"/>
      <c r="SKJ69" s="57" t="s">
        <v>69</v>
      </c>
      <c r="SKK69" s="58">
        <f>SKK70</f>
        <v>0</v>
      </c>
      <c r="SKL69" s="58">
        <f t="shared" si="5156"/>
        <v>0</v>
      </c>
      <c r="SKM69" s="58">
        <f t="shared" si="5156"/>
        <v>0</v>
      </c>
      <c r="SKN69" s="58">
        <f t="shared" si="5156"/>
        <v>0</v>
      </c>
      <c r="SKO69" s="58">
        <f t="shared" si="5156"/>
        <v>0</v>
      </c>
      <c r="SKP69" s="58">
        <f t="shared" si="5156"/>
        <v>25000</v>
      </c>
      <c r="SKQ69" s="58">
        <f t="shared" si="5156"/>
        <v>25000</v>
      </c>
      <c r="SKR69" s="58">
        <f t="shared" si="5156"/>
        <v>0</v>
      </c>
      <c r="SKS69" s="58">
        <f t="shared" si="5156"/>
        <v>0</v>
      </c>
      <c r="SKT69" s="58">
        <f t="shared" si="5156"/>
        <v>0</v>
      </c>
      <c r="SKU69" s="58">
        <f t="shared" si="5156"/>
        <v>0</v>
      </c>
      <c r="SKV69" s="58">
        <f t="shared" si="5156"/>
        <v>25000</v>
      </c>
      <c r="SKW69" s="55" t="s">
        <v>68</v>
      </c>
      <c r="SKX69" s="56" t="s">
        <v>66</v>
      </c>
      <c r="SKY69" s="56"/>
      <c r="SKZ69" s="57" t="s">
        <v>69</v>
      </c>
      <c r="SLA69" s="58">
        <f>SLA70</f>
        <v>0</v>
      </c>
      <c r="SLB69" s="58">
        <f t="shared" si="5156"/>
        <v>0</v>
      </c>
      <c r="SLC69" s="58">
        <f t="shared" si="5156"/>
        <v>0</v>
      </c>
      <c r="SLD69" s="58">
        <f t="shared" si="5156"/>
        <v>0</v>
      </c>
      <c r="SLE69" s="58">
        <f t="shared" si="5156"/>
        <v>0</v>
      </c>
      <c r="SLF69" s="58">
        <f t="shared" si="5156"/>
        <v>25000</v>
      </c>
      <c r="SLG69" s="58">
        <f t="shared" si="5156"/>
        <v>25000</v>
      </c>
      <c r="SLH69" s="58">
        <f t="shared" si="5156"/>
        <v>0</v>
      </c>
      <c r="SLI69" s="58">
        <f t="shared" si="5156"/>
        <v>0</v>
      </c>
      <c r="SLJ69" s="58">
        <f t="shared" si="5156"/>
        <v>0</v>
      </c>
      <c r="SLK69" s="58">
        <f t="shared" si="5156"/>
        <v>0</v>
      </c>
      <c r="SLL69" s="58">
        <f t="shared" si="5156"/>
        <v>25000</v>
      </c>
      <c r="SLM69" s="55" t="s">
        <v>68</v>
      </c>
      <c r="SLN69" s="56" t="s">
        <v>66</v>
      </c>
      <c r="SLO69" s="56"/>
      <c r="SLP69" s="57" t="s">
        <v>69</v>
      </c>
      <c r="SLQ69" s="58">
        <f>SLQ70</f>
        <v>0</v>
      </c>
      <c r="SLR69" s="58">
        <f t="shared" si="5156"/>
        <v>0</v>
      </c>
      <c r="SLS69" s="58">
        <f t="shared" si="5156"/>
        <v>0</v>
      </c>
      <c r="SLT69" s="58">
        <f t="shared" si="5156"/>
        <v>0</v>
      </c>
      <c r="SLU69" s="58">
        <f t="shared" si="5156"/>
        <v>0</v>
      </c>
      <c r="SLV69" s="58">
        <f t="shared" si="5156"/>
        <v>25000</v>
      </c>
      <c r="SLW69" s="58">
        <f t="shared" si="5156"/>
        <v>25000</v>
      </c>
      <c r="SLX69" s="58">
        <f t="shared" si="5156"/>
        <v>0</v>
      </c>
      <c r="SLY69" s="58">
        <f t="shared" si="5156"/>
        <v>0</v>
      </c>
      <c r="SLZ69" s="58">
        <f t="shared" si="5156"/>
        <v>0</v>
      </c>
      <c r="SMA69" s="58">
        <f t="shared" si="5156"/>
        <v>0</v>
      </c>
      <c r="SMB69" s="58">
        <f t="shared" si="5156"/>
        <v>25000</v>
      </c>
      <c r="SMC69" s="55" t="s">
        <v>68</v>
      </c>
      <c r="SMD69" s="56" t="s">
        <v>66</v>
      </c>
      <c r="SME69" s="56"/>
      <c r="SMF69" s="57" t="s">
        <v>69</v>
      </c>
      <c r="SMG69" s="58">
        <f>SMG70</f>
        <v>0</v>
      </c>
      <c r="SMH69" s="58">
        <f t="shared" si="5157"/>
        <v>0</v>
      </c>
      <c r="SMI69" s="58">
        <f t="shared" si="5157"/>
        <v>0</v>
      </c>
      <c r="SMJ69" s="58">
        <f t="shared" si="5157"/>
        <v>0</v>
      </c>
      <c r="SMK69" s="58">
        <f t="shared" si="5157"/>
        <v>0</v>
      </c>
      <c r="SML69" s="58">
        <f t="shared" si="5157"/>
        <v>25000</v>
      </c>
      <c r="SMM69" s="58">
        <f t="shared" si="5157"/>
        <v>25000</v>
      </c>
      <c r="SMN69" s="58">
        <f t="shared" si="5157"/>
        <v>0</v>
      </c>
      <c r="SMO69" s="58">
        <f t="shared" si="5157"/>
        <v>0</v>
      </c>
      <c r="SMP69" s="58">
        <f t="shared" si="5157"/>
        <v>0</v>
      </c>
      <c r="SMQ69" s="58">
        <f t="shared" si="5157"/>
        <v>0</v>
      </c>
      <c r="SMR69" s="58">
        <f t="shared" si="5157"/>
        <v>25000</v>
      </c>
      <c r="SMS69" s="55" t="s">
        <v>68</v>
      </c>
      <c r="SMT69" s="56" t="s">
        <v>66</v>
      </c>
      <c r="SMU69" s="56"/>
      <c r="SMV69" s="57" t="s">
        <v>69</v>
      </c>
      <c r="SMW69" s="58">
        <f>SMW70</f>
        <v>0</v>
      </c>
      <c r="SMX69" s="58">
        <f t="shared" si="5157"/>
        <v>0</v>
      </c>
      <c r="SMY69" s="58">
        <f t="shared" si="5157"/>
        <v>0</v>
      </c>
      <c r="SMZ69" s="58">
        <f t="shared" si="5157"/>
        <v>0</v>
      </c>
      <c r="SNA69" s="58">
        <f t="shared" si="5157"/>
        <v>0</v>
      </c>
      <c r="SNB69" s="58">
        <f t="shared" si="5157"/>
        <v>25000</v>
      </c>
      <c r="SNC69" s="58">
        <f t="shared" si="5157"/>
        <v>25000</v>
      </c>
      <c r="SND69" s="58">
        <f t="shared" si="5157"/>
        <v>0</v>
      </c>
      <c r="SNE69" s="58">
        <f t="shared" si="5157"/>
        <v>0</v>
      </c>
      <c r="SNF69" s="58">
        <f t="shared" si="5157"/>
        <v>0</v>
      </c>
      <c r="SNG69" s="58">
        <f t="shared" si="5157"/>
        <v>0</v>
      </c>
      <c r="SNH69" s="58">
        <f t="shared" si="5157"/>
        <v>25000</v>
      </c>
      <c r="SNI69" s="55" t="s">
        <v>68</v>
      </c>
      <c r="SNJ69" s="56" t="s">
        <v>66</v>
      </c>
      <c r="SNK69" s="56"/>
      <c r="SNL69" s="57" t="s">
        <v>69</v>
      </c>
      <c r="SNM69" s="58">
        <f>SNM70</f>
        <v>0</v>
      </c>
      <c r="SNN69" s="58">
        <f t="shared" si="5157"/>
        <v>0</v>
      </c>
      <c r="SNO69" s="58">
        <f t="shared" si="5157"/>
        <v>0</v>
      </c>
      <c r="SNP69" s="58">
        <f t="shared" si="5157"/>
        <v>0</v>
      </c>
      <c r="SNQ69" s="58">
        <f t="shared" si="5157"/>
        <v>0</v>
      </c>
      <c r="SNR69" s="58">
        <f t="shared" si="5157"/>
        <v>25000</v>
      </c>
      <c r="SNS69" s="58">
        <f t="shared" si="5157"/>
        <v>25000</v>
      </c>
      <c r="SNT69" s="58">
        <f t="shared" si="5157"/>
        <v>0</v>
      </c>
      <c r="SNU69" s="58">
        <f t="shared" si="5157"/>
        <v>0</v>
      </c>
      <c r="SNV69" s="58">
        <f t="shared" si="5157"/>
        <v>0</v>
      </c>
      <c r="SNW69" s="58">
        <f t="shared" si="5157"/>
        <v>0</v>
      </c>
      <c r="SNX69" s="58">
        <f t="shared" si="5157"/>
        <v>25000</v>
      </c>
      <c r="SNY69" s="55" t="s">
        <v>68</v>
      </c>
      <c r="SNZ69" s="56" t="s">
        <v>66</v>
      </c>
      <c r="SOA69" s="56"/>
      <c r="SOB69" s="57" t="s">
        <v>69</v>
      </c>
      <c r="SOC69" s="58">
        <f>SOC70</f>
        <v>0</v>
      </c>
      <c r="SOD69" s="58">
        <f t="shared" si="5157"/>
        <v>0</v>
      </c>
      <c r="SOE69" s="58">
        <f t="shared" si="5157"/>
        <v>0</v>
      </c>
      <c r="SOF69" s="58">
        <f t="shared" si="5157"/>
        <v>0</v>
      </c>
      <c r="SOG69" s="58">
        <f t="shared" si="5157"/>
        <v>0</v>
      </c>
      <c r="SOH69" s="58">
        <f t="shared" si="5157"/>
        <v>25000</v>
      </c>
      <c r="SOI69" s="58">
        <f t="shared" si="5157"/>
        <v>25000</v>
      </c>
      <c r="SOJ69" s="58">
        <f t="shared" si="5157"/>
        <v>0</v>
      </c>
      <c r="SOK69" s="58">
        <f t="shared" si="5157"/>
        <v>0</v>
      </c>
      <c r="SOL69" s="58">
        <f t="shared" si="5157"/>
        <v>0</v>
      </c>
      <c r="SOM69" s="58">
        <f t="shared" si="5157"/>
        <v>0</v>
      </c>
      <c r="SON69" s="58">
        <f t="shared" si="5157"/>
        <v>25000</v>
      </c>
      <c r="SOO69" s="55" t="s">
        <v>68</v>
      </c>
      <c r="SOP69" s="56" t="s">
        <v>66</v>
      </c>
      <c r="SOQ69" s="56"/>
      <c r="SOR69" s="57" t="s">
        <v>69</v>
      </c>
      <c r="SOS69" s="58">
        <f>SOS70</f>
        <v>0</v>
      </c>
      <c r="SOT69" s="58">
        <f t="shared" si="5158"/>
        <v>0</v>
      </c>
      <c r="SOU69" s="58">
        <f t="shared" si="5158"/>
        <v>0</v>
      </c>
      <c r="SOV69" s="58">
        <f t="shared" si="5158"/>
        <v>0</v>
      </c>
      <c r="SOW69" s="58">
        <f t="shared" si="5158"/>
        <v>0</v>
      </c>
      <c r="SOX69" s="58">
        <f t="shared" si="5158"/>
        <v>25000</v>
      </c>
      <c r="SOY69" s="58">
        <f t="shared" si="5158"/>
        <v>25000</v>
      </c>
      <c r="SOZ69" s="58">
        <f t="shared" si="5158"/>
        <v>0</v>
      </c>
      <c r="SPA69" s="58">
        <f t="shared" si="5158"/>
        <v>0</v>
      </c>
      <c r="SPB69" s="58">
        <f t="shared" si="5158"/>
        <v>0</v>
      </c>
      <c r="SPC69" s="58">
        <f t="shared" si="5158"/>
        <v>0</v>
      </c>
      <c r="SPD69" s="58">
        <f t="shared" si="5158"/>
        <v>25000</v>
      </c>
      <c r="SPE69" s="55" t="s">
        <v>68</v>
      </c>
      <c r="SPF69" s="56" t="s">
        <v>66</v>
      </c>
      <c r="SPG69" s="56"/>
      <c r="SPH69" s="57" t="s">
        <v>69</v>
      </c>
      <c r="SPI69" s="58">
        <f>SPI70</f>
        <v>0</v>
      </c>
      <c r="SPJ69" s="58">
        <f t="shared" si="5158"/>
        <v>0</v>
      </c>
      <c r="SPK69" s="58">
        <f t="shared" si="5158"/>
        <v>0</v>
      </c>
      <c r="SPL69" s="58">
        <f t="shared" si="5158"/>
        <v>0</v>
      </c>
      <c r="SPM69" s="58">
        <f t="shared" si="5158"/>
        <v>0</v>
      </c>
      <c r="SPN69" s="58">
        <f t="shared" si="5158"/>
        <v>25000</v>
      </c>
      <c r="SPO69" s="58">
        <f t="shared" si="5158"/>
        <v>25000</v>
      </c>
      <c r="SPP69" s="58">
        <f t="shared" si="5158"/>
        <v>0</v>
      </c>
      <c r="SPQ69" s="58">
        <f t="shared" si="5158"/>
        <v>0</v>
      </c>
      <c r="SPR69" s="58">
        <f t="shared" si="5158"/>
        <v>0</v>
      </c>
      <c r="SPS69" s="58">
        <f t="shared" si="5158"/>
        <v>0</v>
      </c>
      <c r="SPT69" s="58">
        <f t="shared" si="5158"/>
        <v>25000</v>
      </c>
      <c r="SPU69" s="55" t="s">
        <v>68</v>
      </c>
      <c r="SPV69" s="56" t="s">
        <v>66</v>
      </c>
      <c r="SPW69" s="56"/>
      <c r="SPX69" s="57" t="s">
        <v>69</v>
      </c>
      <c r="SPY69" s="58">
        <f>SPY70</f>
        <v>0</v>
      </c>
      <c r="SPZ69" s="58">
        <f t="shared" si="5158"/>
        <v>0</v>
      </c>
      <c r="SQA69" s="58">
        <f t="shared" si="5158"/>
        <v>0</v>
      </c>
      <c r="SQB69" s="58">
        <f t="shared" si="5158"/>
        <v>0</v>
      </c>
      <c r="SQC69" s="58">
        <f t="shared" si="5158"/>
        <v>0</v>
      </c>
      <c r="SQD69" s="58">
        <f t="shared" si="5158"/>
        <v>25000</v>
      </c>
      <c r="SQE69" s="58">
        <f t="shared" si="5158"/>
        <v>25000</v>
      </c>
      <c r="SQF69" s="58">
        <f t="shared" si="5158"/>
        <v>0</v>
      </c>
      <c r="SQG69" s="58">
        <f t="shared" si="5158"/>
        <v>0</v>
      </c>
      <c r="SQH69" s="58">
        <f t="shared" si="5158"/>
        <v>0</v>
      </c>
      <c r="SQI69" s="58">
        <f t="shared" si="5158"/>
        <v>0</v>
      </c>
      <c r="SQJ69" s="58">
        <f t="shared" si="5158"/>
        <v>25000</v>
      </c>
      <c r="SQK69" s="55" t="s">
        <v>68</v>
      </c>
      <c r="SQL69" s="56" t="s">
        <v>66</v>
      </c>
      <c r="SQM69" s="56"/>
      <c r="SQN69" s="57" t="s">
        <v>69</v>
      </c>
      <c r="SQO69" s="58">
        <f>SQO70</f>
        <v>0</v>
      </c>
      <c r="SQP69" s="58">
        <f t="shared" si="5158"/>
        <v>0</v>
      </c>
      <c r="SQQ69" s="58">
        <f t="shared" si="5158"/>
        <v>0</v>
      </c>
      <c r="SQR69" s="58">
        <f t="shared" si="5158"/>
        <v>0</v>
      </c>
      <c r="SQS69" s="58">
        <f t="shared" si="5158"/>
        <v>0</v>
      </c>
      <c r="SQT69" s="58">
        <f t="shared" si="5158"/>
        <v>25000</v>
      </c>
      <c r="SQU69" s="58">
        <f t="shared" si="5158"/>
        <v>25000</v>
      </c>
      <c r="SQV69" s="58">
        <f t="shared" si="5158"/>
        <v>0</v>
      </c>
      <c r="SQW69" s="58">
        <f t="shared" si="5158"/>
        <v>0</v>
      </c>
      <c r="SQX69" s="58">
        <f t="shared" si="5158"/>
        <v>0</v>
      </c>
      <c r="SQY69" s="58">
        <f t="shared" si="5158"/>
        <v>0</v>
      </c>
      <c r="SQZ69" s="58">
        <f t="shared" si="5158"/>
        <v>25000</v>
      </c>
      <c r="SRA69" s="55" t="s">
        <v>68</v>
      </c>
      <c r="SRB69" s="56" t="s">
        <v>66</v>
      </c>
      <c r="SRC69" s="56"/>
      <c r="SRD69" s="57" t="s">
        <v>69</v>
      </c>
      <c r="SRE69" s="58">
        <f>SRE70</f>
        <v>0</v>
      </c>
      <c r="SRF69" s="58">
        <f t="shared" si="5159"/>
        <v>0</v>
      </c>
      <c r="SRG69" s="58">
        <f t="shared" si="5159"/>
        <v>0</v>
      </c>
      <c r="SRH69" s="58">
        <f t="shared" si="5159"/>
        <v>0</v>
      </c>
      <c r="SRI69" s="58">
        <f t="shared" si="5159"/>
        <v>0</v>
      </c>
      <c r="SRJ69" s="58">
        <f t="shared" si="5159"/>
        <v>25000</v>
      </c>
      <c r="SRK69" s="58">
        <f t="shared" si="5159"/>
        <v>25000</v>
      </c>
      <c r="SRL69" s="58">
        <f t="shared" si="5159"/>
        <v>0</v>
      </c>
      <c r="SRM69" s="58">
        <f t="shared" si="5159"/>
        <v>0</v>
      </c>
      <c r="SRN69" s="58">
        <f t="shared" si="5159"/>
        <v>0</v>
      </c>
      <c r="SRO69" s="58">
        <f t="shared" si="5159"/>
        <v>0</v>
      </c>
      <c r="SRP69" s="58">
        <f t="shared" si="5159"/>
        <v>25000</v>
      </c>
      <c r="SRQ69" s="55" t="s">
        <v>68</v>
      </c>
      <c r="SRR69" s="56" t="s">
        <v>66</v>
      </c>
      <c r="SRS69" s="56"/>
      <c r="SRT69" s="57" t="s">
        <v>69</v>
      </c>
      <c r="SRU69" s="58">
        <f>SRU70</f>
        <v>0</v>
      </c>
      <c r="SRV69" s="58">
        <f t="shared" si="5159"/>
        <v>0</v>
      </c>
      <c r="SRW69" s="58">
        <f t="shared" si="5159"/>
        <v>0</v>
      </c>
      <c r="SRX69" s="58">
        <f t="shared" si="5159"/>
        <v>0</v>
      </c>
      <c r="SRY69" s="58">
        <f t="shared" si="5159"/>
        <v>0</v>
      </c>
      <c r="SRZ69" s="58">
        <f t="shared" si="5159"/>
        <v>25000</v>
      </c>
      <c r="SSA69" s="58">
        <f t="shared" si="5159"/>
        <v>25000</v>
      </c>
      <c r="SSB69" s="58">
        <f t="shared" si="5159"/>
        <v>0</v>
      </c>
      <c r="SSC69" s="58">
        <f t="shared" si="5159"/>
        <v>0</v>
      </c>
      <c r="SSD69" s="58">
        <f t="shared" si="5159"/>
        <v>0</v>
      </c>
      <c r="SSE69" s="58">
        <f t="shared" si="5159"/>
        <v>0</v>
      </c>
      <c r="SSF69" s="58">
        <f t="shared" si="5159"/>
        <v>25000</v>
      </c>
      <c r="SSG69" s="55" t="s">
        <v>68</v>
      </c>
      <c r="SSH69" s="56" t="s">
        <v>66</v>
      </c>
      <c r="SSI69" s="56"/>
      <c r="SSJ69" s="57" t="s">
        <v>69</v>
      </c>
      <c r="SSK69" s="58">
        <f>SSK70</f>
        <v>0</v>
      </c>
      <c r="SSL69" s="58">
        <f t="shared" si="5159"/>
        <v>0</v>
      </c>
      <c r="SSM69" s="58">
        <f t="shared" si="5159"/>
        <v>0</v>
      </c>
      <c r="SSN69" s="58">
        <f t="shared" si="5159"/>
        <v>0</v>
      </c>
      <c r="SSO69" s="58">
        <f t="shared" si="5159"/>
        <v>0</v>
      </c>
      <c r="SSP69" s="58">
        <f t="shared" si="5159"/>
        <v>25000</v>
      </c>
      <c r="SSQ69" s="58">
        <f t="shared" si="5159"/>
        <v>25000</v>
      </c>
      <c r="SSR69" s="58">
        <f t="shared" si="5159"/>
        <v>0</v>
      </c>
      <c r="SSS69" s="58">
        <f t="shared" si="5159"/>
        <v>0</v>
      </c>
      <c r="SST69" s="58">
        <f t="shared" si="5159"/>
        <v>0</v>
      </c>
      <c r="SSU69" s="58">
        <f t="shared" si="5159"/>
        <v>0</v>
      </c>
      <c r="SSV69" s="58">
        <f t="shared" si="5159"/>
        <v>25000</v>
      </c>
      <c r="SSW69" s="55" t="s">
        <v>68</v>
      </c>
      <c r="SSX69" s="56" t="s">
        <v>66</v>
      </c>
      <c r="SSY69" s="56"/>
      <c r="SSZ69" s="57" t="s">
        <v>69</v>
      </c>
      <c r="STA69" s="58">
        <f>STA70</f>
        <v>0</v>
      </c>
      <c r="STB69" s="58">
        <f t="shared" si="5159"/>
        <v>0</v>
      </c>
      <c r="STC69" s="58">
        <f t="shared" si="5159"/>
        <v>0</v>
      </c>
      <c r="STD69" s="58">
        <f t="shared" si="5159"/>
        <v>0</v>
      </c>
      <c r="STE69" s="58">
        <f t="shared" si="5159"/>
        <v>0</v>
      </c>
      <c r="STF69" s="58">
        <f t="shared" si="5159"/>
        <v>25000</v>
      </c>
      <c r="STG69" s="58">
        <f t="shared" si="5159"/>
        <v>25000</v>
      </c>
      <c r="STH69" s="58">
        <f t="shared" si="5159"/>
        <v>0</v>
      </c>
      <c r="STI69" s="58">
        <f t="shared" si="5159"/>
        <v>0</v>
      </c>
      <c r="STJ69" s="58">
        <f t="shared" si="5159"/>
        <v>0</v>
      </c>
      <c r="STK69" s="58">
        <f t="shared" si="5159"/>
        <v>0</v>
      </c>
      <c r="STL69" s="58">
        <f t="shared" si="5159"/>
        <v>25000</v>
      </c>
      <c r="STM69" s="55" t="s">
        <v>68</v>
      </c>
      <c r="STN69" s="56" t="s">
        <v>66</v>
      </c>
      <c r="STO69" s="56"/>
      <c r="STP69" s="57" t="s">
        <v>69</v>
      </c>
      <c r="STQ69" s="58">
        <f>STQ70</f>
        <v>0</v>
      </c>
      <c r="STR69" s="58">
        <f t="shared" si="5160"/>
        <v>0</v>
      </c>
      <c r="STS69" s="58">
        <f t="shared" si="5160"/>
        <v>0</v>
      </c>
      <c r="STT69" s="58">
        <f t="shared" si="5160"/>
        <v>0</v>
      </c>
      <c r="STU69" s="58">
        <f t="shared" si="5160"/>
        <v>0</v>
      </c>
      <c r="STV69" s="58">
        <f t="shared" si="5160"/>
        <v>25000</v>
      </c>
      <c r="STW69" s="58">
        <f t="shared" si="5160"/>
        <v>25000</v>
      </c>
      <c r="STX69" s="58">
        <f t="shared" si="5160"/>
        <v>0</v>
      </c>
      <c r="STY69" s="58">
        <f t="shared" si="5160"/>
        <v>0</v>
      </c>
      <c r="STZ69" s="58">
        <f t="shared" si="5160"/>
        <v>0</v>
      </c>
      <c r="SUA69" s="58">
        <f t="shared" si="5160"/>
        <v>0</v>
      </c>
      <c r="SUB69" s="58">
        <f t="shared" si="5160"/>
        <v>25000</v>
      </c>
      <c r="SUC69" s="55" t="s">
        <v>68</v>
      </c>
      <c r="SUD69" s="56" t="s">
        <v>66</v>
      </c>
      <c r="SUE69" s="56"/>
      <c r="SUF69" s="57" t="s">
        <v>69</v>
      </c>
      <c r="SUG69" s="58">
        <f>SUG70</f>
        <v>0</v>
      </c>
      <c r="SUH69" s="58">
        <f t="shared" si="5160"/>
        <v>0</v>
      </c>
      <c r="SUI69" s="58">
        <f t="shared" si="5160"/>
        <v>0</v>
      </c>
      <c r="SUJ69" s="58">
        <f t="shared" si="5160"/>
        <v>0</v>
      </c>
      <c r="SUK69" s="58">
        <f t="shared" si="5160"/>
        <v>0</v>
      </c>
      <c r="SUL69" s="58">
        <f t="shared" si="5160"/>
        <v>25000</v>
      </c>
      <c r="SUM69" s="58">
        <f t="shared" si="5160"/>
        <v>25000</v>
      </c>
      <c r="SUN69" s="58">
        <f t="shared" si="5160"/>
        <v>0</v>
      </c>
      <c r="SUO69" s="58">
        <f t="shared" si="5160"/>
        <v>0</v>
      </c>
      <c r="SUP69" s="58">
        <f t="shared" si="5160"/>
        <v>0</v>
      </c>
      <c r="SUQ69" s="58">
        <f t="shared" si="5160"/>
        <v>0</v>
      </c>
      <c r="SUR69" s="58">
        <f t="shared" si="5160"/>
        <v>25000</v>
      </c>
      <c r="SUS69" s="55" t="s">
        <v>68</v>
      </c>
      <c r="SUT69" s="56" t="s">
        <v>66</v>
      </c>
      <c r="SUU69" s="56"/>
      <c r="SUV69" s="57" t="s">
        <v>69</v>
      </c>
      <c r="SUW69" s="58">
        <f>SUW70</f>
        <v>0</v>
      </c>
      <c r="SUX69" s="58">
        <f t="shared" si="5160"/>
        <v>0</v>
      </c>
      <c r="SUY69" s="58">
        <f t="shared" si="5160"/>
        <v>0</v>
      </c>
      <c r="SUZ69" s="58">
        <f t="shared" si="5160"/>
        <v>0</v>
      </c>
      <c r="SVA69" s="58">
        <f t="shared" si="5160"/>
        <v>0</v>
      </c>
      <c r="SVB69" s="58">
        <f t="shared" si="5160"/>
        <v>25000</v>
      </c>
      <c r="SVC69" s="58">
        <f t="shared" si="5160"/>
        <v>25000</v>
      </c>
      <c r="SVD69" s="58">
        <f t="shared" si="5160"/>
        <v>0</v>
      </c>
      <c r="SVE69" s="58">
        <f t="shared" si="5160"/>
        <v>0</v>
      </c>
      <c r="SVF69" s="58">
        <f t="shared" si="5160"/>
        <v>0</v>
      </c>
      <c r="SVG69" s="58">
        <f t="shared" si="5160"/>
        <v>0</v>
      </c>
      <c r="SVH69" s="58">
        <f t="shared" si="5160"/>
        <v>25000</v>
      </c>
      <c r="SVI69" s="55" t="s">
        <v>68</v>
      </c>
      <c r="SVJ69" s="56" t="s">
        <v>66</v>
      </c>
      <c r="SVK69" s="56"/>
      <c r="SVL69" s="57" t="s">
        <v>69</v>
      </c>
      <c r="SVM69" s="58">
        <f>SVM70</f>
        <v>0</v>
      </c>
      <c r="SVN69" s="58">
        <f t="shared" si="5160"/>
        <v>0</v>
      </c>
      <c r="SVO69" s="58">
        <f t="shared" si="5160"/>
        <v>0</v>
      </c>
      <c r="SVP69" s="58">
        <f t="shared" si="5160"/>
        <v>0</v>
      </c>
      <c r="SVQ69" s="58">
        <f t="shared" si="5160"/>
        <v>0</v>
      </c>
      <c r="SVR69" s="58">
        <f t="shared" si="5160"/>
        <v>25000</v>
      </c>
      <c r="SVS69" s="58">
        <f t="shared" si="5160"/>
        <v>25000</v>
      </c>
      <c r="SVT69" s="58">
        <f t="shared" si="5160"/>
        <v>0</v>
      </c>
      <c r="SVU69" s="58">
        <f t="shared" si="5160"/>
        <v>0</v>
      </c>
      <c r="SVV69" s="58">
        <f t="shared" si="5160"/>
        <v>0</v>
      </c>
      <c r="SVW69" s="58">
        <f t="shared" si="5160"/>
        <v>0</v>
      </c>
      <c r="SVX69" s="58">
        <f t="shared" si="5160"/>
        <v>25000</v>
      </c>
      <c r="SVY69" s="55" t="s">
        <v>68</v>
      </c>
      <c r="SVZ69" s="56" t="s">
        <v>66</v>
      </c>
      <c r="SWA69" s="56"/>
      <c r="SWB69" s="57" t="s">
        <v>69</v>
      </c>
      <c r="SWC69" s="58">
        <f>SWC70</f>
        <v>0</v>
      </c>
      <c r="SWD69" s="58">
        <f t="shared" si="5161"/>
        <v>0</v>
      </c>
      <c r="SWE69" s="58">
        <f t="shared" si="5161"/>
        <v>0</v>
      </c>
      <c r="SWF69" s="58">
        <f t="shared" si="5161"/>
        <v>0</v>
      </c>
      <c r="SWG69" s="58">
        <f t="shared" si="5161"/>
        <v>0</v>
      </c>
      <c r="SWH69" s="58">
        <f t="shared" si="5161"/>
        <v>25000</v>
      </c>
      <c r="SWI69" s="58">
        <f t="shared" si="5161"/>
        <v>25000</v>
      </c>
      <c r="SWJ69" s="58">
        <f t="shared" si="5161"/>
        <v>0</v>
      </c>
      <c r="SWK69" s="58">
        <f t="shared" si="5161"/>
        <v>0</v>
      </c>
      <c r="SWL69" s="58">
        <f t="shared" si="5161"/>
        <v>0</v>
      </c>
      <c r="SWM69" s="58">
        <f t="shared" si="5161"/>
        <v>0</v>
      </c>
      <c r="SWN69" s="58">
        <f t="shared" si="5161"/>
        <v>25000</v>
      </c>
      <c r="SWO69" s="55" t="s">
        <v>68</v>
      </c>
      <c r="SWP69" s="56" t="s">
        <v>66</v>
      </c>
      <c r="SWQ69" s="56"/>
      <c r="SWR69" s="57" t="s">
        <v>69</v>
      </c>
      <c r="SWS69" s="58">
        <f>SWS70</f>
        <v>0</v>
      </c>
      <c r="SWT69" s="58">
        <f t="shared" si="5161"/>
        <v>0</v>
      </c>
      <c r="SWU69" s="58">
        <f t="shared" si="5161"/>
        <v>0</v>
      </c>
      <c r="SWV69" s="58">
        <f t="shared" si="5161"/>
        <v>0</v>
      </c>
      <c r="SWW69" s="58">
        <f t="shared" si="5161"/>
        <v>0</v>
      </c>
      <c r="SWX69" s="58">
        <f t="shared" si="5161"/>
        <v>25000</v>
      </c>
      <c r="SWY69" s="58">
        <f t="shared" si="5161"/>
        <v>25000</v>
      </c>
      <c r="SWZ69" s="58">
        <f t="shared" si="5161"/>
        <v>0</v>
      </c>
      <c r="SXA69" s="58">
        <f t="shared" si="5161"/>
        <v>0</v>
      </c>
      <c r="SXB69" s="58">
        <f t="shared" si="5161"/>
        <v>0</v>
      </c>
      <c r="SXC69" s="58">
        <f t="shared" si="5161"/>
        <v>0</v>
      </c>
      <c r="SXD69" s="58">
        <f t="shared" si="5161"/>
        <v>25000</v>
      </c>
      <c r="SXE69" s="55" t="s">
        <v>68</v>
      </c>
      <c r="SXF69" s="56" t="s">
        <v>66</v>
      </c>
      <c r="SXG69" s="56"/>
      <c r="SXH69" s="57" t="s">
        <v>69</v>
      </c>
      <c r="SXI69" s="58">
        <f>SXI70</f>
        <v>0</v>
      </c>
      <c r="SXJ69" s="58">
        <f t="shared" si="5161"/>
        <v>0</v>
      </c>
      <c r="SXK69" s="58">
        <f t="shared" si="5161"/>
        <v>0</v>
      </c>
      <c r="SXL69" s="58">
        <f t="shared" si="5161"/>
        <v>0</v>
      </c>
      <c r="SXM69" s="58">
        <f t="shared" si="5161"/>
        <v>0</v>
      </c>
      <c r="SXN69" s="58">
        <f t="shared" si="5161"/>
        <v>25000</v>
      </c>
      <c r="SXO69" s="58">
        <f t="shared" si="5161"/>
        <v>25000</v>
      </c>
      <c r="SXP69" s="58">
        <f t="shared" si="5161"/>
        <v>0</v>
      </c>
      <c r="SXQ69" s="58">
        <f t="shared" si="5161"/>
        <v>0</v>
      </c>
      <c r="SXR69" s="58">
        <f t="shared" si="5161"/>
        <v>0</v>
      </c>
      <c r="SXS69" s="58">
        <f t="shared" si="5161"/>
        <v>0</v>
      </c>
      <c r="SXT69" s="58">
        <f t="shared" si="5161"/>
        <v>25000</v>
      </c>
      <c r="SXU69" s="55" t="s">
        <v>68</v>
      </c>
      <c r="SXV69" s="56" t="s">
        <v>66</v>
      </c>
      <c r="SXW69" s="56"/>
      <c r="SXX69" s="57" t="s">
        <v>69</v>
      </c>
      <c r="SXY69" s="58">
        <f>SXY70</f>
        <v>0</v>
      </c>
      <c r="SXZ69" s="58">
        <f t="shared" si="5161"/>
        <v>0</v>
      </c>
      <c r="SYA69" s="58">
        <f t="shared" si="5161"/>
        <v>0</v>
      </c>
      <c r="SYB69" s="58">
        <f t="shared" si="5161"/>
        <v>0</v>
      </c>
      <c r="SYC69" s="58">
        <f t="shared" si="5161"/>
        <v>0</v>
      </c>
      <c r="SYD69" s="58">
        <f t="shared" si="5161"/>
        <v>25000</v>
      </c>
      <c r="SYE69" s="58">
        <f t="shared" si="5161"/>
        <v>25000</v>
      </c>
      <c r="SYF69" s="58">
        <f t="shared" si="5161"/>
        <v>0</v>
      </c>
      <c r="SYG69" s="58">
        <f t="shared" si="5161"/>
        <v>0</v>
      </c>
      <c r="SYH69" s="58">
        <f t="shared" si="5161"/>
        <v>0</v>
      </c>
      <c r="SYI69" s="58">
        <f t="shared" si="5161"/>
        <v>0</v>
      </c>
      <c r="SYJ69" s="58">
        <f t="shared" si="5161"/>
        <v>25000</v>
      </c>
      <c r="SYK69" s="55" t="s">
        <v>68</v>
      </c>
      <c r="SYL69" s="56" t="s">
        <v>66</v>
      </c>
      <c r="SYM69" s="56"/>
      <c r="SYN69" s="57" t="s">
        <v>69</v>
      </c>
      <c r="SYO69" s="58">
        <f>SYO70</f>
        <v>0</v>
      </c>
      <c r="SYP69" s="58">
        <f t="shared" si="5162"/>
        <v>0</v>
      </c>
      <c r="SYQ69" s="58">
        <f t="shared" si="5162"/>
        <v>0</v>
      </c>
      <c r="SYR69" s="58">
        <f t="shared" si="5162"/>
        <v>0</v>
      </c>
      <c r="SYS69" s="58">
        <f t="shared" si="5162"/>
        <v>0</v>
      </c>
      <c r="SYT69" s="58">
        <f t="shared" si="5162"/>
        <v>25000</v>
      </c>
      <c r="SYU69" s="58">
        <f t="shared" si="5162"/>
        <v>25000</v>
      </c>
      <c r="SYV69" s="58">
        <f t="shared" si="5162"/>
        <v>0</v>
      </c>
      <c r="SYW69" s="58">
        <f t="shared" si="5162"/>
        <v>0</v>
      </c>
      <c r="SYX69" s="58">
        <f t="shared" si="5162"/>
        <v>0</v>
      </c>
      <c r="SYY69" s="58">
        <f t="shared" si="5162"/>
        <v>0</v>
      </c>
      <c r="SYZ69" s="58">
        <f t="shared" si="5162"/>
        <v>25000</v>
      </c>
      <c r="SZA69" s="55" t="s">
        <v>68</v>
      </c>
      <c r="SZB69" s="56" t="s">
        <v>66</v>
      </c>
      <c r="SZC69" s="56"/>
      <c r="SZD69" s="57" t="s">
        <v>69</v>
      </c>
      <c r="SZE69" s="58">
        <f>SZE70</f>
        <v>0</v>
      </c>
      <c r="SZF69" s="58">
        <f t="shared" si="5162"/>
        <v>0</v>
      </c>
      <c r="SZG69" s="58">
        <f t="shared" si="5162"/>
        <v>0</v>
      </c>
      <c r="SZH69" s="58">
        <f t="shared" si="5162"/>
        <v>0</v>
      </c>
      <c r="SZI69" s="58">
        <f t="shared" si="5162"/>
        <v>0</v>
      </c>
      <c r="SZJ69" s="58">
        <f t="shared" si="5162"/>
        <v>25000</v>
      </c>
      <c r="SZK69" s="58">
        <f t="shared" si="5162"/>
        <v>25000</v>
      </c>
      <c r="SZL69" s="58">
        <f t="shared" si="5162"/>
        <v>0</v>
      </c>
      <c r="SZM69" s="58">
        <f t="shared" si="5162"/>
        <v>0</v>
      </c>
      <c r="SZN69" s="58">
        <f t="shared" si="5162"/>
        <v>0</v>
      </c>
      <c r="SZO69" s="58">
        <f t="shared" si="5162"/>
        <v>0</v>
      </c>
      <c r="SZP69" s="58">
        <f t="shared" si="5162"/>
        <v>25000</v>
      </c>
      <c r="SZQ69" s="55" t="s">
        <v>68</v>
      </c>
      <c r="SZR69" s="56" t="s">
        <v>66</v>
      </c>
      <c r="SZS69" s="56"/>
      <c r="SZT69" s="57" t="s">
        <v>69</v>
      </c>
      <c r="SZU69" s="58">
        <f>SZU70</f>
        <v>0</v>
      </c>
      <c r="SZV69" s="58">
        <f t="shared" si="5162"/>
        <v>0</v>
      </c>
      <c r="SZW69" s="58">
        <f t="shared" si="5162"/>
        <v>0</v>
      </c>
      <c r="SZX69" s="58">
        <f t="shared" si="5162"/>
        <v>0</v>
      </c>
      <c r="SZY69" s="58">
        <f t="shared" si="5162"/>
        <v>0</v>
      </c>
      <c r="SZZ69" s="58">
        <f t="shared" si="5162"/>
        <v>25000</v>
      </c>
      <c r="TAA69" s="58">
        <f t="shared" si="5162"/>
        <v>25000</v>
      </c>
      <c r="TAB69" s="58">
        <f t="shared" si="5162"/>
        <v>0</v>
      </c>
      <c r="TAC69" s="58">
        <f t="shared" si="5162"/>
        <v>0</v>
      </c>
      <c r="TAD69" s="58">
        <f t="shared" si="5162"/>
        <v>0</v>
      </c>
      <c r="TAE69" s="58">
        <f t="shared" si="5162"/>
        <v>0</v>
      </c>
      <c r="TAF69" s="58">
        <f t="shared" si="5162"/>
        <v>25000</v>
      </c>
      <c r="TAG69" s="55" t="s">
        <v>68</v>
      </c>
      <c r="TAH69" s="56" t="s">
        <v>66</v>
      </c>
      <c r="TAI69" s="56"/>
      <c r="TAJ69" s="57" t="s">
        <v>69</v>
      </c>
      <c r="TAK69" s="58">
        <f>TAK70</f>
        <v>0</v>
      </c>
      <c r="TAL69" s="58">
        <f t="shared" si="5162"/>
        <v>0</v>
      </c>
      <c r="TAM69" s="58">
        <f t="shared" si="5162"/>
        <v>0</v>
      </c>
      <c r="TAN69" s="58">
        <f t="shared" si="5162"/>
        <v>0</v>
      </c>
      <c r="TAO69" s="58">
        <f t="shared" si="5162"/>
        <v>0</v>
      </c>
      <c r="TAP69" s="58">
        <f t="shared" si="5162"/>
        <v>25000</v>
      </c>
      <c r="TAQ69" s="58">
        <f t="shared" si="5162"/>
        <v>25000</v>
      </c>
      <c r="TAR69" s="58">
        <f t="shared" si="5162"/>
        <v>0</v>
      </c>
      <c r="TAS69" s="58">
        <f t="shared" si="5162"/>
        <v>0</v>
      </c>
      <c r="TAT69" s="58">
        <f t="shared" si="5162"/>
        <v>0</v>
      </c>
      <c r="TAU69" s="58">
        <f t="shared" si="5162"/>
        <v>0</v>
      </c>
      <c r="TAV69" s="58">
        <f t="shared" si="5162"/>
        <v>25000</v>
      </c>
      <c r="TAW69" s="55" t="s">
        <v>68</v>
      </c>
      <c r="TAX69" s="56" t="s">
        <v>66</v>
      </c>
      <c r="TAY69" s="56"/>
      <c r="TAZ69" s="57" t="s">
        <v>69</v>
      </c>
      <c r="TBA69" s="58">
        <f>TBA70</f>
        <v>0</v>
      </c>
      <c r="TBB69" s="58">
        <f t="shared" si="5163"/>
        <v>0</v>
      </c>
      <c r="TBC69" s="58">
        <f t="shared" si="5163"/>
        <v>0</v>
      </c>
      <c r="TBD69" s="58">
        <f t="shared" si="5163"/>
        <v>0</v>
      </c>
      <c r="TBE69" s="58">
        <f t="shared" si="5163"/>
        <v>0</v>
      </c>
      <c r="TBF69" s="58">
        <f t="shared" si="5163"/>
        <v>25000</v>
      </c>
      <c r="TBG69" s="58">
        <f t="shared" si="5163"/>
        <v>25000</v>
      </c>
      <c r="TBH69" s="58">
        <f t="shared" si="5163"/>
        <v>0</v>
      </c>
      <c r="TBI69" s="58">
        <f t="shared" si="5163"/>
        <v>0</v>
      </c>
      <c r="TBJ69" s="58">
        <f t="shared" si="5163"/>
        <v>0</v>
      </c>
      <c r="TBK69" s="58">
        <f t="shared" si="5163"/>
        <v>0</v>
      </c>
      <c r="TBL69" s="58">
        <f t="shared" si="5163"/>
        <v>25000</v>
      </c>
      <c r="TBM69" s="55" t="s">
        <v>68</v>
      </c>
      <c r="TBN69" s="56" t="s">
        <v>66</v>
      </c>
      <c r="TBO69" s="56"/>
      <c r="TBP69" s="57" t="s">
        <v>69</v>
      </c>
      <c r="TBQ69" s="58">
        <f>TBQ70</f>
        <v>0</v>
      </c>
      <c r="TBR69" s="58">
        <f t="shared" si="5163"/>
        <v>0</v>
      </c>
      <c r="TBS69" s="58">
        <f t="shared" si="5163"/>
        <v>0</v>
      </c>
      <c r="TBT69" s="58">
        <f t="shared" si="5163"/>
        <v>0</v>
      </c>
      <c r="TBU69" s="58">
        <f t="shared" si="5163"/>
        <v>0</v>
      </c>
      <c r="TBV69" s="58">
        <f t="shared" si="5163"/>
        <v>25000</v>
      </c>
      <c r="TBW69" s="58">
        <f t="shared" si="5163"/>
        <v>25000</v>
      </c>
      <c r="TBX69" s="58">
        <f t="shared" si="5163"/>
        <v>0</v>
      </c>
      <c r="TBY69" s="58">
        <f t="shared" si="5163"/>
        <v>0</v>
      </c>
      <c r="TBZ69" s="58">
        <f t="shared" si="5163"/>
        <v>0</v>
      </c>
      <c r="TCA69" s="58">
        <f t="shared" si="5163"/>
        <v>0</v>
      </c>
      <c r="TCB69" s="58">
        <f t="shared" si="5163"/>
        <v>25000</v>
      </c>
      <c r="TCC69" s="55" t="s">
        <v>68</v>
      </c>
      <c r="TCD69" s="56" t="s">
        <v>66</v>
      </c>
      <c r="TCE69" s="56"/>
      <c r="TCF69" s="57" t="s">
        <v>69</v>
      </c>
      <c r="TCG69" s="58">
        <f>TCG70</f>
        <v>0</v>
      </c>
      <c r="TCH69" s="58">
        <f t="shared" si="5163"/>
        <v>0</v>
      </c>
      <c r="TCI69" s="58">
        <f t="shared" si="5163"/>
        <v>0</v>
      </c>
      <c r="TCJ69" s="58">
        <f t="shared" si="5163"/>
        <v>0</v>
      </c>
      <c r="TCK69" s="58">
        <f t="shared" si="5163"/>
        <v>0</v>
      </c>
      <c r="TCL69" s="58">
        <f t="shared" si="5163"/>
        <v>25000</v>
      </c>
      <c r="TCM69" s="58">
        <f t="shared" si="5163"/>
        <v>25000</v>
      </c>
      <c r="TCN69" s="58">
        <f t="shared" si="5163"/>
        <v>0</v>
      </c>
      <c r="TCO69" s="58">
        <f t="shared" si="5163"/>
        <v>0</v>
      </c>
      <c r="TCP69" s="58">
        <f t="shared" si="5163"/>
        <v>0</v>
      </c>
      <c r="TCQ69" s="58">
        <f t="shared" si="5163"/>
        <v>0</v>
      </c>
      <c r="TCR69" s="58">
        <f t="shared" si="5163"/>
        <v>25000</v>
      </c>
      <c r="TCS69" s="55" t="s">
        <v>68</v>
      </c>
      <c r="TCT69" s="56" t="s">
        <v>66</v>
      </c>
      <c r="TCU69" s="56"/>
      <c r="TCV69" s="57" t="s">
        <v>69</v>
      </c>
      <c r="TCW69" s="58">
        <f>TCW70</f>
        <v>0</v>
      </c>
      <c r="TCX69" s="58">
        <f t="shared" si="5163"/>
        <v>0</v>
      </c>
      <c r="TCY69" s="58">
        <f t="shared" si="5163"/>
        <v>0</v>
      </c>
      <c r="TCZ69" s="58">
        <f t="shared" si="5163"/>
        <v>0</v>
      </c>
      <c r="TDA69" s="58">
        <f t="shared" si="5163"/>
        <v>0</v>
      </c>
      <c r="TDB69" s="58">
        <f t="shared" si="5163"/>
        <v>25000</v>
      </c>
      <c r="TDC69" s="58">
        <f t="shared" si="5163"/>
        <v>25000</v>
      </c>
      <c r="TDD69" s="58">
        <f t="shared" si="5163"/>
        <v>0</v>
      </c>
      <c r="TDE69" s="58">
        <f t="shared" si="5163"/>
        <v>0</v>
      </c>
      <c r="TDF69" s="58">
        <f t="shared" si="5163"/>
        <v>0</v>
      </c>
      <c r="TDG69" s="58">
        <f t="shared" si="5163"/>
        <v>0</v>
      </c>
      <c r="TDH69" s="58">
        <f t="shared" si="5163"/>
        <v>25000</v>
      </c>
      <c r="TDI69" s="55" t="s">
        <v>68</v>
      </c>
      <c r="TDJ69" s="56" t="s">
        <v>66</v>
      </c>
      <c r="TDK69" s="56"/>
      <c r="TDL69" s="57" t="s">
        <v>69</v>
      </c>
      <c r="TDM69" s="58">
        <f>TDM70</f>
        <v>0</v>
      </c>
      <c r="TDN69" s="58">
        <f t="shared" si="5164"/>
        <v>0</v>
      </c>
      <c r="TDO69" s="58">
        <f t="shared" si="5164"/>
        <v>0</v>
      </c>
      <c r="TDP69" s="58">
        <f t="shared" si="5164"/>
        <v>0</v>
      </c>
      <c r="TDQ69" s="58">
        <f t="shared" si="5164"/>
        <v>0</v>
      </c>
      <c r="TDR69" s="58">
        <f t="shared" si="5164"/>
        <v>25000</v>
      </c>
      <c r="TDS69" s="58">
        <f t="shared" si="5164"/>
        <v>25000</v>
      </c>
      <c r="TDT69" s="58">
        <f t="shared" si="5164"/>
        <v>0</v>
      </c>
      <c r="TDU69" s="58">
        <f t="shared" si="5164"/>
        <v>0</v>
      </c>
      <c r="TDV69" s="58">
        <f t="shared" si="5164"/>
        <v>0</v>
      </c>
      <c r="TDW69" s="58">
        <f t="shared" si="5164"/>
        <v>0</v>
      </c>
      <c r="TDX69" s="58">
        <f t="shared" si="5164"/>
        <v>25000</v>
      </c>
      <c r="TDY69" s="55" t="s">
        <v>68</v>
      </c>
      <c r="TDZ69" s="56" t="s">
        <v>66</v>
      </c>
      <c r="TEA69" s="56"/>
      <c r="TEB69" s="57" t="s">
        <v>69</v>
      </c>
      <c r="TEC69" s="58">
        <f>TEC70</f>
        <v>0</v>
      </c>
      <c r="TED69" s="58">
        <f t="shared" si="5164"/>
        <v>0</v>
      </c>
      <c r="TEE69" s="58">
        <f t="shared" si="5164"/>
        <v>0</v>
      </c>
      <c r="TEF69" s="58">
        <f t="shared" si="5164"/>
        <v>0</v>
      </c>
      <c r="TEG69" s="58">
        <f t="shared" si="5164"/>
        <v>0</v>
      </c>
      <c r="TEH69" s="58">
        <f t="shared" si="5164"/>
        <v>25000</v>
      </c>
      <c r="TEI69" s="58">
        <f t="shared" si="5164"/>
        <v>25000</v>
      </c>
      <c r="TEJ69" s="58">
        <f t="shared" si="5164"/>
        <v>0</v>
      </c>
      <c r="TEK69" s="58">
        <f t="shared" si="5164"/>
        <v>0</v>
      </c>
      <c r="TEL69" s="58">
        <f t="shared" si="5164"/>
        <v>0</v>
      </c>
      <c r="TEM69" s="58">
        <f t="shared" si="5164"/>
        <v>0</v>
      </c>
      <c r="TEN69" s="58">
        <f t="shared" si="5164"/>
        <v>25000</v>
      </c>
      <c r="TEO69" s="55" t="s">
        <v>68</v>
      </c>
      <c r="TEP69" s="56" t="s">
        <v>66</v>
      </c>
      <c r="TEQ69" s="56"/>
      <c r="TER69" s="57" t="s">
        <v>69</v>
      </c>
      <c r="TES69" s="58">
        <f>TES70</f>
        <v>0</v>
      </c>
      <c r="TET69" s="58">
        <f t="shared" si="5164"/>
        <v>0</v>
      </c>
      <c r="TEU69" s="58">
        <f t="shared" si="5164"/>
        <v>0</v>
      </c>
      <c r="TEV69" s="58">
        <f t="shared" si="5164"/>
        <v>0</v>
      </c>
      <c r="TEW69" s="58">
        <f t="shared" si="5164"/>
        <v>0</v>
      </c>
      <c r="TEX69" s="58">
        <f t="shared" si="5164"/>
        <v>25000</v>
      </c>
      <c r="TEY69" s="58">
        <f t="shared" si="5164"/>
        <v>25000</v>
      </c>
      <c r="TEZ69" s="58">
        <f t="shared" si="5164"/>
        <v>0</v>
      </c>
      <c r="TFA69" s="58">
        <f t="shared" si="5164"/>
        <v>0</v>
      </c>
      <c r="TFB69" s="58">
        <f t="shared" si="5164"/>
        <v>0</v>
      </c>
      <c r="TFC69" s="58">
        <f t="shared" si="5164"/>
        <v>0</v>
      </c>
      <c r="TFD69" s="58">
        <f t="shared" si="5164"/>
        <v>25000</v>
      </c>
      <c r="TFE69" s="55" t="s">
        <v>68</v>
      </c>
      <c r="TFF69" s="56" t="s">
        <v>66</v>
      </c>
      <c r="TFG69" s="56"/>
      <c r="TFH69" s="57" t="s">
        <v>69</v>
      </c>
      <c r="TFI69" s="58">
        <f>TFI70</f>
        <v>0</v>
      </c>
      <c r="TFJ69" s="58">
        <f t="shared" si="5164"/>
        <v>0</v>
      </c>
      <c r="TFK69" s="58">
        <f t="shared" si="5164"/>
        <v>0</v>
      </c>
      <c r="TFL69" s="58">
        <f t="shared" si="5164"/>
        <v>0</v>
      </c>
      <c r="TFM69" s="58">
        <f t="shared" si="5164"/>
        <v>0</v>
      </c>
      <c r="TFN69" s="58">
        <f t="shared" si="5164"/>
        <v>25000</v>
      </c>
      <c r="TFO69" s="58">
        <f t="shared" si="5164"/>
        <v>25000</v>
      </c>
      <c r="TFP69" s="58">
        <f t="shared" si="5164"/>
        <v>0</v>
      </c>
      <c r="TFQ69" s="58">
        <f t="shared" si="5164"/>
        <v>0</v>
      </c>
      <c r="TFR69" s="58">
        <f t="shared" si="5164"/>
        <v>0</v>
      </c>
      <c r="TFS69" s="58">
        <f t="shared" si="5164"/>
        <v>0</v>
      </c>
      <c r="TFT69" s="58">
        <f t="shared" si="5164"/>
        <v>25000</v>
      </c>
      <c r="TFU69" s="55" t="s">
        <v>68</v>
      </c>
      <c r="TFV69" s="56" t="s">
        <v>66</v>
      </c>
      <c r="TFW69" s="56"/>
      <c r="TFX69" s="57" t="s">
        <v>69</v>
      </c>
      <c r="TFY69" s="58">
        <f>TFY70</f>
        <v>0</v>
      </c>
      <c r="TFZ69" s="58">
        <f t="shared" si="5165"/>
        <v>0</v>
      </c>
      <c r="TGA69" s="58">
        <f t="shared" si="5165"/>
        <v>0</v>
      </c>
      <c r="TGB69" s="58">
        <f t="shared" si="5165"/>
        <v>0</v>
      </c>
      <c r="TGC69" s="58">
        <f t="shared" si="5165"/>
        <v>0</v>
      </c>
      <c r="TGD69" s="58">
        <f t="shared" si="5165"/>
        <v>25000</v>
      </c>
      <c r="TGE69" s="58">
        <f t="shared" si="5165"/>
        <v>25000</v>
      </c>
      <c r="TGF69" s="58">
        <f t="shared" si="5165"/>
        <v>0</v>
      </c>
      <c r="TGG69" s="58">
        <f t="shared" si="5165"/>
        <v>0</v>
      </c>
      <c r="TGH69" s="58">
        <f t="shared" si="5165"/>
        <v>0</v>
      </c>
      <c r="TGI69" s="58">
        <f t="shared" si="5165"/>
        <v>0</v>
      </c>
      <c r="TGJ69" s="58">
        <f t="shared" si="5165"/>
        <v>25000</v>
      </c>
      <c r="TGK69" s="55" t="s">
        <v>68</v>
      </c>
      <c r="TGL69" s="56" t="s">
        <v>66</v>
      </c>
      <c r="TGM69" s="56"/>
      <c r="TGN69" s="57" t="s">
        <v>69</v>
      </c>
      <c r="TGO69" s="58">
        <f>TGO70</f>
        <v>0</v>
      </c>
      <c r="TGP69" s="58">
        <f t="shared" si="5165"/>
        <v>0</v>
      </c>
      <c r="TGQ69" s="58">
        <f t="shared" si="5165"/>
        <v>0</v>
      </c>
      <c r="TGR69" s="58">
        <f t="shared" si="5165"/>
        <v>0</v>
      </c>
      <c r="TGS69" s="58">
        <f t="shared" si="5165"/>
        <v>0</v>
      </c>
      <c r="TGT69" s="58">
        <f t="shared" si="5165"/>
        <v>25000</v>
      </c>
      <c r="TGU69" s="58">
        <f t="shared" si="5165"/>
        <v>25000</v>
      </c>
      <c r="TGV69" s="58">
        <f t="shared" si="5165"/>
        <v>0</v>
      </c>
      <c r="TGW69" s="58">
        <f t="shared" si="5165"/>
        <v>0</v>
      </c>
      <c r="TGX69" s="58">
        <f t="shared" si="5165"/>
        <v>0</v>
      </c>
      <c r="TGY69" s="58">
        <f t="shared" si="5165"/>
        <v>0</v>
      </c>
      <c r="TGZ69" s="58">
        <f t="shared" si="5165"/>
        <v>25000</v>
      </c>
      <c r="THA69" s="55" t="s">
        <v>68</v>
      </c>
      <c r="THB69" s="56" t="s">
        <v>66</v>
      </c>
      <c r="THC69" s="56"/>
      <c r="THD69" s="57" t="s">
        <v>69</v>
      </c>
      <c r="THE69" s="58">
        <f>THE70</f>
        <v>0</v>
      </c>
      <c r="THF69" s="58">
        <f t="shared" si="5165"/>
        <v>0</v>
      </c>
      <c r="THG69" s="58">
        <f t="shared" si="5165"/>
        <v>0</v>
      </c>
      <c r="THH69" s="58">
        <f t="shared" si="5165"/>
        <v>0</v>
      </c>
      <c r="THI69" s="58">
        <f t="shared" si="5165"/>
        <v>0</v>
      </c>
      <c r="THJ69" s="58">
        <f t="shared" si="5165"/>
        <v>25000</v>
      </c>
      <c r="THK69" s="58">
        <f t="shared" si="5165"/>
        <v>25000</v>
      </c>
      <c r="THL69" s="58">
        <f t="shared" si="5165"/>
        <v>0</v>
      </c>
      <c r="THM69" s="58">
        <f t="shared" si="5165"/>
        <v>0</v>
      </c>
      <c r="THN69" s="58">
        <f t="shared" si="5165"/>
        <v>0</v>
      </c>
      <c r="THO69" s="58">
        <f t="shared" si="5165"/>
        <v>0</v>
      </c>
      <c r="THP69" s="58">
        <f t="shared" si="5165"/>
        <v>25000</v>
      </c>
      <c r="THQ69" s="55" t="s">
        <v>68</v>
      </c>
      <c r="THR69" s="56" t="s">
        <v>66</v>
      </c>
      <c r="THS69" s="56"/>
      <c r="THT69" s="57" t="s">
        <v>69</v>
      </c>
      <c r="THU69" s="58">
        <f>THU70</f>
        <v>0</v>
      </c>
      <c r="THV69" s="58">
        <f t="shared" si="5165"/>
        <v>0</v>
      </c>
      <c r="THW69" s="58">
        <f t="shared" si="5165"/>
        <v>0</v>
      </c>
      <c r="THX69" s="58">
        <f t="shared" si="5165"/>
        <v>0</v>
      </c>
      <c r="THY69" s="58">
        <f t="shared" si="5165"/>
        <v>0</v>
      </c>
      <c r="THZ69" s="58">
        <f t="shared" si="5165"/>
        <v>25000</v>
      </c>
      <c r="TIA69" s="58">
        <f t="shared" si="5165"/>
        <v>25000</v>
      </c>
      <c r="TIB69" s="58">
        <f t="shared" si="5165"/>
        <v>0</v>
      </c>
      <c r="TIC69" s="58">
        <f t="shared" si="5165"/>
        <v>0</v>
      </c>
      <c r="TID69" s="58">
        <f t="shared" si="5165"/>
        <v>0</v>
      </c>
      <c r="TIE69" s="58">
        <f t="shared" si="5165"/>
        <v>0</v>
      </c>
      <c r="TIF69" s="58">
        <f t="shared" si="5165"/>
        <v>25000</v>
      </c>
      <c r="TIG69" s="55" t="s">
        <v>68</v>
      </c>
      <c r="TIH69" s="56" t="s">
        <v>66</v>
      </c>
      <c r="TII69" s="56"/>
      <c r="TIJ69" s="57" t="s">
        <v>69</v>
      </c>
      <c r="TIK69" s="58">
        <f>TIK70</f>
        <v>0</v>
      </c>
      <c r="TIL69" s="58">
        <f t="shared" si="5166"/>
        <v>0</v>
      </c>
      <c r="TIM69" s="58">
        <f t="shared" si="5166"/>
        <v>0</v>
      </c>
      <c r="TIN69" s="58">
        <f t="shared" si="5166"/>
        <v>0</v>
      </c>
      <c r="TIO69" s="58">
        <f t="shared" si="5166"/>
        <v>0</v>
      </c>
      <c r="TIP69" s="58">
        <f t="shared" si="5166"/>
        <v>25000</v>
      </c>
      <c r="TIQ69" s="58">
        <f t="shared" si="5166"/>
        <v>25000</v>
      </c>
      <c r="TIR69" s="58">
        <f t="shared" si="5166"/>
        <v>0</v>
      </c>
      <c r="TIS69" s="58">
        <f t="shared" si="5166"/>
        <v>0</v>
      </c>
      <c r="TIT69" s="58">
        <f t="shared" si="5166"/>
        <v>0</v>
      </c>
      <c r="TIU69" s="58">
        <f t="shared" si="5166"/>
        <v>0</v>
      </c>
      <c r="TIV69" s="58">
        <f t="shared" si="5166"/>
        <v>25000</v>
      </c>
      <c r="TIW69" s="55" t="s">
        <v>68</v>
      </c>
      <c r="TIX69" s="56" t="s">
        <v>66</v>
      </c>
      <c r="TIY69" s="56"/>
      <c r="TIZ69" s="57" t="s">
        <v>69</v>
      </c>
      <c r="TJA69" s="58">
        <f>TJA70</f>
        <v>0</v>
      </c>
      <c r="TJB69" s="58">
        <f t="shared" si="5166"/>
        <v>0</v>
      </c>
      <c r="TJC69" s="58">
        <f t="shared" si="5166"/>
        <v>0</v>
      </c>
      <c r="TJD69" s="58">
        <f t="shared" si="5166"/>
        <v>0</v>
      </c>
      <c r="TJE69" s="58">
        <f t="shared" si="5166"/>
        <v>0</v>
      </c>
      <c r="TJF69" s="58">
        <f t="shared" si="5166"/>
        <v>25000</v>
      </c>
      <c r="TJG69" s="58">
        <f t="shared" si="5166"/>
        <v>25000</v>
      </c>
      <c r="TJH69" s="58">
        <f t="shared" si="5166"/>
        <v>0</v>
      </c>
      <c r="TJI69" s="58">
        <f t="shared" si="5166"/>
        <v>0</v>
      </c>
      <c r="TJJ69" s="58">
        <f t="shared" si="5166"/>
        <v>0</v>
      </c>
      <c r="TJK69" s="58">
        <f t="shared" si="5166"/>
        <v>0</v>
      </c>
      <c r="TJL69" s="58">
        <f t="shared" si="5166"/>
        <v>25000</v>
      </c>
      <c r="TJM69" s="55" t="s">
        <v>68</v>
      </c>
      <c r="TJN69" s="56" t="s">
        <v>66</v>
      </c>
      <c r="TJO69" s="56"/>
      <c r="TJP69" s="57" t="s">
        <v>69</v>
      </c>
      <c r="TJQ69" s="58">
        <f>TJQ70</f>
        <v>0</v>
      </c>
      <c r="TJR69" s="58">
        <f t="shared" si="5166"/>
        <v>0</v>
      </c>
      <c r="TJS69" s="58">
        <f t="shared" si="5166"/>
        <v>0</v>
      </c>
      <c r="TJT69" s="58">
        <f t="shared" si="5166"/>
        <v>0</v>
      </c>
      <c r="TJU69" s="58">
        <f t="shared" si="5166"/>
        <v>0</v>
      </c>
      <c r="TJV69" s="58">
        <f t="shared" si="5166"/>
        <v>25000</v>
      </c>
      <c r="TJW69" s="58">
        <f t="shared" si="5166"/>
        <v>25000</v>
      </c>
      <c r="TJX69" s="58">
        <f t="shared" si="5166"/>
        <v>0</v>
      </c>
      <c r="TJY69" s="58">
        <f t="shared" si="5166"/>
        <v>0</v>
      </c>
      <c r="TJZ69" s="58">
        <f t="shared" si="5166"/>
        <v>0</v>
      </c>
      <c r="TKA69" s="58">
        <f t="shared" si="5166"/>
        <v>0</v>
      </c>
      <c r="TKB69" s="58">
        <f t="shared" si="5166"/>
        <v>25000</v>
      </c>
      <c r="TKC69" s="55" t="s">
        <v>68</v>
      </c>
      <c r="TKD69" s="56" t="s">
        <v>66</v>
      </c>
      <c r="TKE69" s="56"/>
      <c r="TKF69" s="57" t="s">
        <v>69</v>
      </c>
      <c r="TKG69" s="58">
        <f>TKG70</f>
        <v>0</v>
      </c>
      <c r="TKH69" s="58">
        <f t="shared" si="5166"/>
        <v>0</v>
      </c>
      <c r="TKI69" s="58">
        <f t="shared" si="5166"/>
        <v>0</v>
      </c>
      <c r="TKJ69" s="58">
        <f t="shared" si="5166"/>
        <v>0</v>
      </c>
      <c r="TKK69" s="58">
        <f t="shared" si="5166"/>
        <v>0</v>
      </c>
      <c r="TKL69" s="58">
        <f t="shared" si="5166"/>
        <v>25000</v>
      </c>
      <c r="TKM69" s="58">
        <f t="shared" si="5166"/>
        <v>25000</v>
      </c>
      <c r="TKN69" s="58">
        <f t="shared" si="5166"/>
        <v>0</v>
      </c>
      <c r="TKO69" s="58">
        <f t="shared" si="5166"/>
        <v>0</v>
      </c>
      <c r="TKP69" s="58">
        <f t="shared" si="5166"/>
        <v>0</v>
      </c>
      <c r="TKQ69" s="58">
        <f t="shared" si="5166"/>
        <v>0</v>
      </c>
      <c r="TKR69" s="58">
        <f t="shared" si="5166"/>
        <v>25000</v>
      </c>
      <c r="TKS69" s="55" t="s">
        <v>68</v>
      </c>
      <c r="TKT69" s="56" t="s">
        <v>66</v>
      </c>
      <c r="TKU69" s="56"/>
      <c r="TKV69" s="57" t="s">
        <v>69</v>
      </c>
      <c r="TKW69" s="58">
        <f>TKW70</f>
        <v>0</v>
      </c>
      <c r="TKX69" s="58">
        <f t="shared" si="5167"/>
        <v>0</v>
      </c>
      <c r="TKY69" s="58">
        <f t="shared" si="5167"/>
        <v>0</v>
      </c>
      <c r="TKZ69" s="58">
        <f t="shared" si="5167"/>
        <v>0</v>
      </c>
      <c r="TLA69" s="58">
        <f t="shared" si="5167"/>
        <v>0</v>
      </c>
      <c r="TLB69" s="58">
        <f t="shared" si="5167"/>
        <v>25000</v>
      </c>
      <c r="TLC69" s="58">
        <f t="shared" si="5167"/>
        <v>25000</v>
      </c>
      <c r="TLD69" s="58">
        <f t="shared" si="5167"/>
        <v>0</v>
      </c>
      <c r="TLE69" s="58">
        <f t="shared" si="5167"/>
        <v>0</v>
      </c>
      <c r="TLF69" s="58">
        <f t="shared" si="5167"/>
        <v>0</v>
      </c>
      <c r="TLG69" s="58">
        <f t="shared" si="5167"/>
        <v>0</v>
      </c>
      <c r="TLH69" s="58">
        <f t="shared" si="5167"/>
        <v>25000</v>
      </c>
      <c r="TLI69" s="55" t="s">
        <v>68</v>
      </c>
      <c r="TLJ69" s="56" t="s">
        <v>66</v>
      </c>
      <c r="TLK69" s="56"/>
      <c r="TLL69" s="57" t="s">
        <v>69</v>
      </c>
      <c r="TLM69" s="58">
        <f>TLM70</f>
        <v>0</v>
      </c>
      <c r="TLN69" s="58">
        <f t="shared" si="5167"/>
        <v>0</v>
      </c>
      <c r="TLO69" s="58">
        <f t="shared" si="5167"/>
        <v>0</v>
      </c>
      <c r="TLP69" s="58">
        <f t="shared" si="5167"/>
        <v>0</v>
      </c>
      <c r="TLQ69" s="58">
        <f t="shared" si="5167"/>
        <v>0</v>
      </c>
      <c r="TLR69" s="58">
        <f t="shared" si="5167"/>
        <v>25000</v>
      </c>
      <c r="TLS69" s="58">
        <f t="shared" si="5167"/>
        <v>25000</v>
      </c>
      <c r="TLT69" s="58">
        <f t="shared" si="5167"/>
        <v>0</v>
      </c>
      <c r="TLU69" s="58">
        <f t="shared" si="5167"/>
        <v>0</v>
      </c>
      <c r="TLV69" s="58">
        <f t="shared" si="5167"/>
        <v>0</v>
      </c>
      <c r="TLW69" s="58">
        <f t="shared" si="5167"/>
        <v>0</v>
      </c>
      <c r="TLX69" s="58">
        <f t="shared" si="5167"/>
        <v>25000</v>
      </c>
      <c r="TLY69" s="55" t="s">
        <v>68</v>
      </c>
      <c r="TLZ69" s="56" t="s">
        <v>66</v>
      </c>
      <c r="TMA69" s="56"/>
      <c r="TMB69" s="57" t="s">
        <v>69</v>
      </c>
      <c r="TMC69" s="58">
        <f>TMC70</f>
        <v>0</v>
      </c>
      <c r="TMD69" s="58">
        <f t="shared" si="5167"/>
        <v>0</v>
      </c>
      <c r="TME69" s="58">
        <f t="shared" si="5167"/>
        <v>0</v>
      </c>
      <c r="TMF69" s="58">
        <f t="shared" si="5167"/>
        <v>0</v>
      </c>
      <c r="TMG69" s="58">
        <f t="shared" si="5167"/>
        <v>0</v>
      </c>
      <c r="TMH69" s="58">
        <f t="shared" si="5167"/>
        <v>25000</v>
      </c>
      <c r="TMI69" s="58">
        <f t="shared" si="5167"/>
        <v>25000</v>
      </c>
      <c r="TMJ69" s="58">
        <f t="shared" si="5167"/>
        <v>0</v>
      </c>
      <c r="TMK69" s="58">
        <f t="shared" si="5167"/>
        <v>0</v>
      </c>
      <c r="TML69" s="58">
        <f t="shared" si="5167"/>
        <v>0</v>
      </c>
      <c r="TMM69" s="58">
        <f t="shared" si="5167"/>
        <v>0</v>
      </c>
      <c r="TMN69" s="58">
        <f t="shared" si="5167"/>
        <v>25000</v>
      </c>
      <c r="TMO69" s="55" t="s">
        <v>68</v>
      </c>
      <c r="TMP69" s="56" t="s">
        <v>66</v>
      </c>
      <c r="TMQ69" s="56"/>
      <c r="TMR69" s="57" t="s">
        <v>69</v>
      </c>
      <c r="TMS69" s="58">
        <f>TMS70</f>
        <v>0</v>
      </c>
      <c r="TMT69" s="58">
        <f t="shared" si="5167"/>
        <v>0</v>
      </c>
      <c r="TMU69" s="58">
        <f t="shared" si="5167"/>
        <v>0</v>
      </c>
      <c r="TMV69" s="58">
        <f t="shared" si="5167"/>
        <v>0</v>
      </c>
      <c r="TMW69" s="58">
        <f t="shared" si="5167"/>
        <v>0</v>
      </c>
      <c r="TMX69" s="58">
        <f t="shared" si="5167"/>
        <v>25000</v>
      </c>
      <c r="TMY69" s="58">
        <f t="shared" si="5167"/>
        <v>25000</v>
      </c>
      <c r="TMZ69" s="58">
        <f t="shared" si="5167"/>
        <v>0</v>
      </c>
      <c r="TNA69" s="58">
        <f t="shared" si="5167"/>
        <v>0</v>
      </c>
      <c r="TNB69" s="58">
        <f t="shared" si="5167"/>
        <v>0</v>
      </c>
      <c r="TNC69" s="58">
        <f t="shared" si="5167"/>
        <v>0</v>
      </c>
      <c r="TND69" s="58">
        <f t="shared" si="5167"/>
        <v>25000</v>
      </c>
      <c r="TNE69" s="55" t="s">
        <v>68</v>
      </c>
      <c r="TNF69" s="56" t="s">
        <v>66</v>
      </c>
      <c r="TNG69" s="56"/>
      <c r="TNH69" s="57" t="s">
        <v>69</v>
      </c>
      <c r="TNI69" s="58">
        <f>TNI70</f>
        <v>0</v>
      </c>
      <c r="TNJ69" s="58">
        <f t="shared" si="5168"/>
        <v>0</v>
      </c>
      <c r="TNK69" s="58">
        <f t="shared" si="5168"/>
        <v>0</v>
      </c>
      <c r="TNL69" s="58">
        <f t="shared" si="5168"/>
        <v>0</v>
      </c>
      <c r="TNM69" s="58">
        <f t="shared" si="5168"/>
        <v>0</v>
      </c>
      <c r="TNN69" s="58">
        <f t="shared" si="5168"/>
        <v>25000</v>
      </c>
      <c r="TNO69" s="58">
        <f t="shared" si="5168"/>
        <v>25000</v>
      </c>
      <c r="TNP69" s="58">
        <f t="shared" si="5168"/>
        <v>0</v>
      </c>
      <c r="TNQ69" s="58">
        <f t="shared" si="5168"/>
        <v>0</v>
      </c>
      <c r="TNR69" s="58">
        <f t="shared" si="5168"/>
        <v>0</v>
      </c>
      <c r="TNS69" s="58">
        <f t="shared" si="5168"/>
        <v>0</v>
      </c>
      <c r="TNT69" s="58">
        <f t="shared" si="5168"/>
        <v>25000</v>
      </c>
      <c r="TNU69" s="55" t="s">
        <v>68</v>
      </c>
      <c r="TNV69" s="56" t="s">
        <v>66</v>
      </c>
      <c r="TNW69" s="56"/>
      <c r="TNX69" s="57" t="s">
        <v>69</v>
      </c>
      <c r="TNY69" s="58">
        <f>TNY70</f>
        <v>0</v>
      </c>
      <c r="TNZ69" s="58">
        <f t="shared" si="5168"/>
        <v>0</v>
      </c>
      <c r="TOA69" s="58">
        <f t="shared" si="5168"/>
        <v>0</v>
      </c>
      <c r="TOB69" s="58">
        <f t="shared" si="5168"/>
        <v>0</v>
      </c>
      <c r="TOC69" s="58">
        <f t="shared" si="5168"/>
        <v>0</v>
      </c>
      <c r="TOD69" s="58">
        <f t="shared" si="5168"/>
        <v>25000</v>
      </c>
      <c r="TOE69" s="58">
        <f t="shared" si="5168"/>
        <v>25000</v>
      </c>
      <c r="TOF69" s="58">
        <f t="shared" si="5168"/>
        <v>0</v>
      </c>
      <c r="TOG69" s="58">
        <f t="shared" si="5168"/>
        <v>0</v>
      </c>
      <c r="TOH69" s="58">
        <f t="shared" si="5168"/>
        <v>0</v>
      </c>
      <c r="TOI69" s="58">
        <f t="shared" si="5168"/>
        <v>0</v>
      </c>
      <c r="TOJ69" s="58">
        <f t="shared" si="5168"/>
        <v>25000</v>
      </c>
      <c r="TOK69" s="55" t="s">
        <v>68</v>
      </c>
      <c r="TOL69" s="56" t="s">
        <v>66</v>
      </c>
      <c r="TOM69" s="56"/>
      <c r="TON69" s="57" t="s">
        <v>69</v>
      </c>
      <c r="TOO69" s="58">
        <f>TOO70</f>
        <v>0</v>
      </c>
      <c r="TOP69" s="58">
        <f t="shared" si="5168"/>
        <v>0</v>
      </c>
      <c r="TOQ69" s="58">
        <f t="shared" si="5168"/>
        <v>0</v>
      </c>
      <c r="TOR69" s="58">
        <f t="shared" si="5168"/>
        <v>0</v>
      </c>
      <c r="TOS69" s="58">
        <f t="shared" si="5168"/>
        <v>0</v>
      </c>
      <c r="TOT69" s="58">
        <f t="shared" si="5168"/>
        <v>25000</v>
      </c>
      <c r="TOU69" s="58">
        <f t="shared" si="5168"/>
        <v>25000</v>
      </c>
      <c r="TOV69" s="58">
        <f t="shared" si="5168"/>
        <v>0</v>
      </c>
      <c r="TOW69" s="58">
        <f t="shared" si="5168"/>
        <v>0</v>
      </c>
      <c r="TOX69" s="58">
        <f t="shared" si="5168"/>
        <v>0</v>
      </c>
      <c r="TOY69" s="58">
        <f t="shared" si="5168"/>
        <v>0</v>
      </c>
      <c r="TOZ69" s="58">
        <f t="shared" si="5168"/>
        <v>25000</v>
      </c>
      <c r="TPA69" s="55" t="s">
        <v>68</v>
      </c>
      <c r="TPB69" s="56" t="s">
        <v>66</v>
      </c>
      <c r="TPC69" s="56"/>
      <c r="TPD69" s="57" t="s">
        <v>69</v>
      </c>
      <c r="TPE69" s="58">
        <f>TPE70</f>
        <v>0</v>
      </c>
      <c r="TPF69" s="58">
        <f t="shared" si="5168"/>
        <v>0</v>
      </c>
      <c r="TPG69" s="58">
        <f t="shared" si="5168"/>
        <v>0</v>
      </c>
      <c r="TPH69" s="58">
        <f t="shared" si="5168"/>
        <v>0</v>
      </c>
      <c r="TPI69" s="58">
        <f t="shared" si="5168"/>
        <v>0</v>
      </c>
      <c r="TPJ69" s="58">
        <f t="shared" si="5168"/>
        <v>25000</v>
      </c>
      <c r="TPK69" s="58">
        <f t="shared" si="5168"/>
        <v>25000</v>
      </c>
      <c r="TPL69" s="58">
        <f t="shared" si="5168"/>
        <v>0</v>
      </c>
      <c r="TPM69" s="58">
        <f t="shared" si="5168"/>
        <v>0</v>
      </c>
      <c r="TPN69" s="58">
        <f t="shared" si="5168"/>
        <v>0</v>
      </c>
      <c r="TPO69" s="58">
        <f t="shared" si="5168"/>
        <v>0</v>
      </c>
      <c r="TPP69" s="58">
        <f t="shared" si="5168"/>
        <v>25000</v>
      </c>
      <c r="TPQ69" s="55" t="s">
        <v>68</v>
      </c>
      <c r="TPR69" s="56" t="s">
        <v>66</v>
      </c>
      <c r="TPS69" s="56"/>
      <c r="TPT69" s="57" t="s">
        <v>69</v>
      </c>
      <c r="TPU69" s="58">
        <f>TPU70</f>
        <v>0</v>
      </c>
      <c r="TPV69" s="58">
        <f t="shared" si="5169"/>
        <v>0</v>
      </c>
      <c r="TPW69" s="58">
        <f t="shared" si="5169"/>
        <v>0</v>
      </c>
      <c r="TPX69" s="58">
        <f t="shared" si="5169"/>
        <v>0</v>
      </c>
      <c r="TPY69" s="58">
        <f t="shared" si="5169"/>
        <v>0</v>
      </c>
      <c r="TPZ69" s="58">
        <f t="shared" si="5169"/>
        <v>25000</v>
      </c>
      <c r="TQA69" s="58">
        <f t="shared" si="5169"/>
        <v>25000</v>
      </c>
      <c r="TQB69" s="58">
        <f t="shared" si="5169"/>
        <v>0</v>
      </c>
      <c r="TQC69" s="58">
        <f t="shared" si="5169"/>
        <v>0</v>
      </c>
      <c r="TQD69" s="58">
        <f t="shared" si="5169"/>
        <v>0</v>
      </c>
      <c r="TQE69" s="58">
        <f t="shared" si="5169"/>
        <v>0</v>
      </c>
      <c r="TQF69" s="58">
        <f t="shared" si="5169"/>
        <v>25000</v>
      </c>
      <c r="TQG69" s="55" t="s">
        <v>68</v>
      </c>
      <c r="TQH69" s="56" t="s">
        <v>66</v>
      </c>
      <c r="TQI69" s="56"/>
      <c r="TQJ69" s="57" t="s">
        <v>69</v>
      </c>
      <c r="TQK69" s="58">
        <f>TQK70</f>
        <v>0</v>
      </c>
      <c r="TQL69" s="58">
        <f t="shared" si="5169"/>
        <v>0</v>
      </c>
      <c r="TQM69" s="58">
        <f t="shared" si="5169"/>
        <v>0</v>
      </c>
      <c r="TQN69" s="58">
        <f t="shared" si="5169"/>
        <v>0</v>
      </c>
      <c r="TQO69" s="58">
        <f t="shared" si="5169"/>
        <v>0</v>
      </c>
      <c r="TQP69" s="58">
        <f t="shared" si="5169"/>
        <v>25000</v>
      </c>
      <c r="TQQ69" s="58">
        <f t="shared" si="5169"/>
        <v>25000</v>
      </c>
      <c r="TQR69" s="58">
        <f t="shared" si="5169"/>
        <v>0</v>
      </c>
      <c r="TQS69" s="58">
        <f t="shared" si="5169"/>
        <v>0</v>
      </c>
      <c r="TQT69" s="58">
        <f t="shared" si="5169"/>
        <v>0</v>
      </c>
      <c r="TQU69" s="58">
        <f t="shared" si="5169"/>
        <v>0</v>
      </c>
      <c r="TQV69" s="58">
        <f t="shared" si="5169"/>
        <v>25000</v>
      </c>
      <c r="TQW69" s="55" t="s">
        <v>68</v>
      </c>
      <c r="TQX69" s="56" t="s">
        <v>66</v>
      </c>
      <c r="TQY69" s="56"/>
      <c r="TQZ69" s="57" t="s">
        <v>69</v>
      </c>
      <c r="TRA69" s="58">
        <f>TRA70</f>
        <v>0</v>
      </c>
      <c r="TRB69" s="58">
        <f t="shared" si="5169"/>
        <v>0</v>
      </c>
      <c r="TRC69" s="58">
        <f t="shared" si="5169"/>
        <v>0</v>
      </c>
      <c r="TRD69" s="58">
        <f t="shared" si="5169"/>
        <v>0</v>
      </c>
      <c r="TRE69" s="58">
        <f t="shared" si="5169"/>
        <v>0</v>
      </c>
      <c r="TRF69" s="58">
        <f t="shared" si="5169"/>
        <v>25000</v>
      </c>
      <c r="TRG69" s="58">
        <f t="shared" si="5169"/>
        <v>25000</v>
      </c>
      <c r="TRH69" s="58">
        <f t="shared" si="5169"/>
        <v>0</v>
      </c>
      <c r="TRI69" s="58">
        <f t="shared" si="5169"/>
        <v>0</v>
      </c>
      <c r="TRJ69" s="58">
        <f t="shared" si="5169"/>
        <v>0</v>
      </c>
      <c r="TRK69" s="58">
        <f t="shared" si="5169"/>
        <v>0</v>
      </c>
      <c r="TRL69" s="58">
        <f t="shared" si="5169"/>
        <v>25000</v>
      </c>
      <c r="TRM69" s="55" t="s">
        <v>68</v>
      </c>
      <c r="TRN69" s="56" t="s">
        <v>66</v>
      </c>
      <c r="TRO69" s="56"/>
      <c r="TRP69" s="57" t="s">
        <v>69</v>
      </c>
      <c r="TRQ69" s="58">
        <f>TRQ70</f>
        <v>0</v>
      </c>
      <c r="TRR69" s="58">
        <f t="shared" si="5169"/>
        <v>0</v>
      </c>
      <c r="TRS69" s="58">
        <f t="shared" si="5169"/>
        <v>0</v>
      </c>
      <c r="TRT69" s="58">
        <f t="shared" si="5169"/>
        <v>0</v>
      </c>
      <c r="TRU69" s="58">
        <f t="shared" si="5169"/>
        <v>0</v>
      </c>
      <c r="TRV69" s="58">
        <f t="shared" si="5169"/>
        <v>25000</v>
      </c>
      <c r="TRW69" s="58">
        <f t="shared" si="5169"/>
        <v>25000</v>
      </c>
      <c r="TRX69" s="58">
        <f t="shared" si="5169"/>
        <v>0</v>
      </c>
      <c r="TRY69" s="58">
        <f t="shared" si="5169"/>
        <v>0</v>
      </c>
      <c r="TRZ69" s="58">
        <f t="shared" si="5169"/>
        <v>0</v>
      </c>
      <c r="TSA69" s="58">
        <f t="shared" si="5169"/>
        <v>0</v>
      </c>
      <c r="TSB69" s="58">
        <f t="shared" si="5169"/>
        <v>25000</v>
      </c>
      <c r="TSC69" s="55" t="s">
        <v>68</v>
      </c>
      <c r="TSD69" s="56" t="s">
        <v>66</v>
      </c>
      <c r="TSE69" s="56"/>
      <c r="TSF69" s="57" t="s">
        <v>69</v>
      </c>
      <c r="TSG69" s="58">
        <f>TSG70</f>
        <v>0</v>
      </c>
      <c r="TSH69" s="58">
        <f t="shared" si="5170"/>
        <v>0</v>
      </c>
      <c r="TSI69" s="58">
        <f t="shared" si="5170"/>
        <v>0</v>
      </c>
      <c r="TSJ69" s="58">
        <f t="shared" si="5170"/>
        <v>0</v>
      </c>
      <c r="TSK69" s="58">
        <f t="shared" si="5170"/>
        <v>0</v>
      </c>
      <c r="TSL69" s="58">
        <f t="shared" si="5170"/>
        <v>25000</v>
      </c>
      <c r="TSM69" s="58">
        <f t="shared" si="5170"/>
        <v>25000</v>
      </c>
      <c r="TSN69" s="58">
        <f t="shared" si="5170"/>
        <v>0</v>
      </c>
      <c r="TSO69" s="58">
        <f t="shared" si="5170"/>
        <v>0</v>
      </c>
      <c r="TSP69" s="58">
        <f t="shared" si="5170"/>
        <v>0</v>
      </c>
      <c r="TSQ69" s="58">
        <f t="shared" si="5170"/>
        <v>0</v>
      </c>
      <c r="TSR69" s="58">
        <f t="shared" si="5170"/>
        <v>25000</v>
      </c>
      <c r="TSS69" s="55" t="s">
        <v>68</v>
      </c>
      <c r="TST69" s="56" t="s">
        <v>66</v>
      </c>
      <c r="TSU69" s="56"/>
      <c r="TSV69" s="57" t="s">
        <v>69</v>
      </c>
      <c r="TSW69" s="58">
        <f>TSW70</f>
        <v>0</v>
      </c>
      <c r="TSX69" s="58">
        <f t="shared" si="5170"/>
        <v>0</v>
      </c>
      <c r="TSY69" s="58">
        <f t="shared" si="5170"/>
        <v>0</v>
      </c>
      <c r="TSZ69" s="58">
        <f t="shared" si="5170"/>
        <v>0</v>
      </c>
      <c r="TTA69" s="58">
        <f t="shared" si="5170"/>
        <v>0</v>
      </c>
      <c r="TTB69" s="58">
        <f t="shared" si="5170"/>
        <v>25000</v>
      </c>
      <c r="TTC69" s="58">
        <f t="shared" si="5170"/>
        <v>25000</v>
      </c>
      <c r="TTD69" s="58">
        <f t="shared" si="5170"/>
        <v>0</v>
      </c>
      <c r="TTE69" s="58">
        <f t="shared" si="5170"/>
        <v>0</v>
      </c>
      <c r="TTF69" s="58">
        <f t="shared" si="5170"/>
        <v>0</v>
      </c>
      <c r="TTG69" s="58">
        <f t="shared" si="5170"/>
        <v>0</v>
      </c>
      <c r="TTH69" s="58">
        <f t="shared" si="5170"/>
        <v>25000</v>
      </c>
      <c r="TTI69" s="55" t="s">
        <v>68</v>
      </c>
      <c r="TTJ69" s="56" t="s">
        <v>66</v>
      </c>
      <c r="TTK69" s="56"/>
      <c r="TTL69" s="57" t="s">
        <v>69</v>
      </c>
      <c r="TTM69" s="58">
        <f>TTM70</f>
        <v>0</v>
      </c>
      <c r="TTN69" s="58">
        <f t="shared" si="5170"/>
        <v>0</v>
      </c>
      <c r="TTO69" s="58">
        <f t="shared" si="5170"/>
        <v>0</v>
      </c>
      <c r="TTP69" s="58">
        <f t="shared" si="5170"/>
        <v>0</v>
      </c>
      <c r="TTQ69" s="58">
        <f t="shared" si="5170"/>
        <v>0</v>
      </c>
      <c r="TTR69" s="58">
        <f t="shared" si="5170"/>
        <v>25000</v>
      </c>
      <c r="TTS69" s="58">
        <f t="shared" si="5170"/>
        <v>25000</v>
      </c>
      <c r="TTT69" s="58">
        <f t="shared" si="5170"/>
        <v>0</v>
      </c>
      <c r="TTU69" s="58">
        <f t="shared" si="5170"/>
        <v>0</v>
      </c>
      <c r="TTV69" s="58">
        <f t="shared" si="5170"/>
        <v>0</v>
      </c>
      <c r="TTW69" s="58">
        <f t="shared" si="5170"/>
        <v>0</v>
      </c>
      <c r="TTX69" s="58">
        <f t="shared" si="5170"/>
        <v>25000</v>
      </c>
      <c r="TTY69" s="55" t="s">
        <v>68</v>
      </c>
      <c r="TTZ69" s="56" t="s">
        <v>66</v>
      </c>
      <c r="TUA69" s="56"/>
      <c r="TUB69" s="57" t="s">
        <v>69</v>
      </c>
      <c r="TUC69" s="58">
        <f>TUC70</f>
        <v>0</v>
      </c>
      <c r="TUD69" s="58">
        <f t="shared" si="5170"/>
        <v>0</v>
      </c>
      <c r="TUE69" s="58">
        <f t="shared" si="5170"/>
        <v>0</v>
      </c>
      <c r="TUF69" s="58">
        <f t="shared" si="5170"/>
        <v>0</v>
      </c>
      <c r="TUG69" s="58">
        <f t="shared" si="5170"/>
        <v>0</v>
      </c>
      <c r="TUH69" s="58">
        <f t="shared" si="5170"/>
        <v>25000</v>
      </c>
      <c r="TUI69" s="58">
        <f t="shared" si="5170"/>
        <v>25000</v>
      </c>
      <c r="TUJ69" s="58">
        <f t="shared" si="5170"/>
        <v>0</v>
      </c>
      <c r="TUK69" s="58">
        <f t="shared" si="5170"/>
        <v>0</v>
      </c>
      <c r="TUL69" s="58">
        <f t="shared" si="5170"/>
        <v>0</v>
      </c>
      <c r="TUM69" s="58">
        <f t="shared" si="5170"/>
        <v>0</v>
      </c>
      <c r="TUN69" s="58">
        <f t="shared" si="5170"/>
        <v>25000</v>
      </c>
      <c r="TUO69" s="55" t="s">
        <v>68</v>
      </c>
      <c r="TUP69" s="56" t="s">
        <v>66</v>
      </c>
      <c r="TUQ69" s="56"/>
      <c r="TUR69" s="57" t="s">
        <v>69</v>
      </c>
      <c r="TUS69" s="58">
        <f>TUS70</f>
        <v>0</v>
      </c>
      <c r="TUT69" s="58">
        <f t="shared" si="5171"/>
        <v>0</v>
      </c>
      <c r="TUU69" s="58">
        <f t="shared" si="5171"/>
        <v>0</v>
      </c>
      <c r="TUV69" s="58">
        <f t="shared" si="5171"/>
        <v>0</v>
      </c>
      <c r="TUW69" s="58">
        <f t="shared" si="5171"/>
        <v>0</v>
      </c>
      <c r="TUX69" s="58">
        <f t="shared" si="5171"/>
        <v>25000</v>
      </c>
      <c r="TUY69" s="58">
        <f t="shared" si="5171"/>
        <v>25000</v>
      </c>
      <c r="TUZ69" s="58">
        <f t="shared" si="5171"/>
        <v>0</v>
      </c>
      <c r="TVA69" s="58">
        <f t="shared" si="5171"/>
        <v>0</v>
      </c>
      <c r="TVB69" s="58">
        <f t="shared" si="5171"/>
        <v>0</v>
      </c>
      <c r="TVC69" s="58">
        <f t="shared" si="5171"/>
        <v>0</v>
      </c>
      <c r="TVD69" s="58">
        <f t="shared" si="5171"/>
        <v>25000</v>
      </c>
      <c r="TVE69" s="55" t="s">
        <v>68</v>
      </c>
      <c r="TVF69" s="56" t="s">
        <v>66</v>
      </c>
      <c r="TVG69" s="56"/>
      <c r="TVH69" s="57" t="s">
        <v>69</v>
      </c>
      <c r="TVI69" s="58">
        <f>TVI70</f>
        <v>0</v>
      </c>
      <c r="TVJ69" s="58">
        <f t="shared" si="5171"/>
        <v>0</v>
      </c>
      <c r="TVK69" s="58">
        <f t="shared" si="5171"/>
        <v>0</v>
      </c>
      <c r="TVL69" s="58">
        <f t="shared" si="5171"/>
        <v>0</v>
      </c>
      <c r="TVM69" s="58">
        <f t="shared" si="5171"/>
        <v>0</v>
      </c>
      <c r="TVN69" s="58">
        <f t="shared" si="5171"/>
        <v>25000</v>
      </c>
      <c r="TVO69" s="58">
        <f t="shared" si="5171"/>
        <v>25000</v>
      </c>
      <c r="TVP69" s="58">
        <f t="shared" si="5171"/>
        <v>0</v>
      </c>
      <c r="TVQ69" s="58">
        <f t="shared" si="5171"/>
        <v>0</v>
      </c>
      <c r="TVR69" s="58">
        <f t="shared" si="5171"/>
        <v>0</v>
      </c>
      <c r="TVS69" s="58">
        <f t="shared" si="5171"/>
        <v>0</v>
      </c>
      <c r="TVT69" s="58">
        <f t="shared" si="5171"/>
        <v>25000</v>
      </c>
      <c r="TVU69" s="55" t="s">
        <v>68</v>
      </c>
      <c r="TVV69" s="56" t="s">
        <v>66</v>
      </c>
      <c r="TVW69" s="56"/>
      <c r="TVX69" s="57" t="s">
        <v>69</v>
      </c>
      <c r="TVY69" s="58">
        <f>TVY70</f>
        <v>0</v>
      </c>
      <c r="TVZ69" s="58">
        <f t="shared" si="5171"/>
        <v>0</v>
      </c>
      <c r="TWA69" s="58">
        <f t="shared" si="5171"/>
        <v>0</v>
      </c>
      <c r="TWB69" s="58">
        <f t="shared" si="5171"/>
        <v>0</v>
      </c>
      <c r="TWC69" s="58">
        <f t="shared" si="5171"/>
        <v>0</v>
      </c>
      <c r="TWD69" s="58">
        <f t="shared" si="5171"/>
        <v>25000</v>
      </c>
      <c r="TWE69" s="58">
        <f t="shared" si="5171"/>
        <v>25000</v>
      </c>
      <c r="TWF69" s="58">
        <f t="shared" si="5171"/>
        <v>0</v>
      </c>
      <c r="TWG69" s="58">
        <f t="shared" si="5171"/>
        <v>0</v>
      </c>
      <c r="TWH69" s="58">
        <f t="shared" si="5171"/>
        <v>0</v>
      </c>
      <c r="TWI69" s="58">
        <f t="shared" si="5171"/>
        <v>0</v>
      </c>
      <c r="TWJ69" s="58">
        <f t="shared" si="5171"/>
        <v>25000</v>
      </c>
      <c r="TWK69" s="55" t="s">
        <v>68</v>
      </c>
      <c r="TWL69" s="56" t="s">
        <v>66</v>
      </c>
      <c r="TWM69" s="56"/>
      <c r="TWN69" s="57" t="s">
        <v>69</v>
      </c>
      <c r="TWO69" s="58">
        <f>TWO70</f>
        <v>0</v>
      </c>
      <c r="TWP69" s="58">
        <f t="shared" si="5171"/>
        <v>0</v>
      </c>
      <c r="TWQ69" s="58">
        <f t="shared" si="5171"/>
        <v>0</v>
      </c>
      <c r="TWR69" s="58">
        <f t="shared" si="5171"/>
        <v>0</v>
      </c>
      <c r="TWS69" s="58">
        <f t="shared" si="5171"/>
        <v>0</v>
      </c>
      <c r="TWT69" s="58">
        <f t="shared" si="5171"/>
        <v>25000</v>
      </c>
      <c r="TWU69" s="58">
        <f t="shared" si="5171"/>
        <v>25000</v>
      </c>
      <c r="TWV69" s="58">
        <f t="shared" si="5171"/>
        <v>0</v>
      </c>
      <c r="TWW69" s="58">
        <f t="shared" si="5171"/>
        <v>0</v>
      </c>
      <c r="TWX69" s="58">
        <f t="shared" si="5171"/>
        <v>0</v>
      </c>
      <c r="TWY69" s="58">
        <f t="shared" si="5171"/>
        <v>0</v>
      </c>
      <c r="TWZ69" s="58">
        <f t="shared" si="5171"/>
        <v>25000</v>
      </c>
      <c r="TXA69" s="55" t="s">
        <v>68</v>
      </c>
      <c r="TXB69" s="56" t="s">
        <v>66</v>
      </c>
      <c r="TXC69" s="56"/>
      <c r="TXD69" s="57" t="s">
        <v>69</v>
      </c>
      <c r="TXE69" s="58">
        <f>TXE70</f>
        <v>0</v>
      </c>
      <c r="TXF69" s="58">
        <f t="shared" si="5172"/>
        <v>0</v>
      </c>
      <c r="TXG69" s="58">
        <f t="shared" si="5172"/>
        <v>0</v>
      </c>
      <c r="TXH69" s="58">
        <f t="shared" si="5172"/>
        <v>0</v>
      </c>
      <c r="TXI69" s="58">
        <f t="shared" si="5172"/>
        <v>0</v>
      </c>
      <c r="TXJ69" s="58">
        <f t="shared" si="5172"/>
        <v>25000</v>
      </c>
      <c r="TXK69" s="58">
        <f t="shared" si="5172"/>
        <v>25000</v>
      </c>
      <c r="TXL69" s="58">
        <f t="shared" si="5172"/>
        <v>0</v>
      </c>
      <c r="TXM69" s="58">
        <f t="shared" si="5172"/>
        <v>0</v>
      </c>
      <c r="TXN69" s="58">
        <f t="shared" si="5172"/>
        <v>0</v>
      </c>
      <c r="TXO69" s="58">
        <f t="shared" si="5172"/>
        <v>0</v>
      </c>
      <c r="TXP69" s="58">
        <f t="shared" si="5172"/>
        <v>25000</v>
      </c>
      <c r="TXQ69" s="55" t="s">
        <v>68</v>
      </c>
      <c r="TXR69" s="56" t="s">
        <v>66</v>
      </c>
      <c r="TXS69" s="56"/>
      <c r="TXT69" s="57" t="s">
        <v>69</v>
      </c>
      <c r="TXU69" s="58">
        <f>TXU70</f>
        <v>0</v>
      </c>
      <c r="TXV69" s="58">
        <f t="shared" si="5172"/>
        <v>0</v>
      </c>
      <c r="TXW69" s="58">
        <f t="shared" si="5172"/>
        <v>0</v>
      </c>
      <c r="TXX69" s="58">
        <f t="shared" si="5172"/>
        <v>0</v>
      </c>
      <c r="TXY69" s="58">
        <f t="shared" si="5172"/>
        <v>0</v>
      </c>
      <c r="TXZ69" s="58">
        <f t="shared" si="5172"/>
        <v>25000</v>
      </c>
      <c r="TYA69" s="58">
        <f t="shared" si="5172"/>
        <v>25000</v>
      </c>
      <c r="TYB69" s="58">
        <f t="shared" si="5172"/>
        <v>0</v>
      </c>
      <c r="TYC69" s="58">
        <f t="shared" si="5172"/>
        <v>0</v>
      </c>
      <c r="TYD69" s="58">
        <f t="shared" si="5172"/>
        <v>0</v>
      </c>
      <c r="TYE69" s="58">
        <f t="shared" si="5172"/>
        <v>0</v>
      </c>
      <c r="TYF69" s="58">
        <f t="shared" si="5172"/>
        <v>25000</v>
      </c>
      <c r="TYG69" s="55" t="s">
        <v>68</v>
      </c>
      <c r="TYH69" s="56" t="s">
        <v>66</v>
      </c>
      <c r="TYI69" s="56"/>
      <c r="TYJ69" s="57" t="s">
        <v>69</v>
      </c>
      <c r="TYK69" s="58">
        <f>TYK70</f>
        <v>0</v>
      </c>
      <c r="TYL69" s="58">
        <f t="shared" si="5172"/>
        <v>0</v>
      </c>
      <c r="TYM69" s="58">
        <f t="shared" si="5172"/>
        <v>0</v>
      </c>
      <c r="TYN69" s="58">
        <f t="shared" si="5172"/>
        <v>0</v>
      </c>
      <c r="TYO69" s="58">
        <f t="shared" si="5172"/>
        <v>0</v>
      </c>
      <c r="TYP69" s="58">
        <f t="shared" si="5172"/>
        <v>25000</v>
      </c>
      <c r="TYQ69" s="58">
        <f t="shared" si="5172"/>
        <v>25000</v>
      </c>
      <c r="TYR69" s="58">
        <f t="shared" si="5172"/>
        <v>0</v>
      </c>
      <c r="TYS69" s="58">
        <f t="shared" si="5172"/>
        <v>0</v>
      </c>
      <c r="TYT69" s="58">
        <f t="shared" si="5172"/>
        <v>0</v>
      </c>
      <c r="TYU69" s="58">
        <f t="shared" si="5172"/>
        <v>0</v>
      </c>
      <c r="TYV69" s="58">
        <f t="shared" si="5172"/>
        <v>25000</v>
      </c>
      <c r="TYW69" s="55" t="s">
        <v>68</v>
      </c>
      <c r="TYX69" s="56" t="s">
        <v>66</v>
      </c>
      <c r="TYY69" s="56"/>
      <c r="TYZ69" s="57" t="s">
        <v>69</v>
      </c>
      <c r="TZA69" s="58">
        <f>TZA70</f>
        <v>0</v>
      </c>
      <c r="TZB69" s="58">
        <f t="shared" si="5172"/>
        <v>0</v>
      </c>
      <c r="TZC69" s="58">
        <f t="shared" si="5172"/>
        <v>0</v>
      </c>
      <c r="TZD69" s="58">
        <f t="shared" si="5172"/>
        <v>0</v>
      </c>
      <c r="TZE69" s="58">
        <f t="shared" si="5172"/>
        <v>0</v>
      </c>
      <c r="TZF69" s="58">
        <f t="shared" si="5172"/>
        <v>25000</v>
      </c>
      <c r="TZG69" s="58">
        <f t="shared" si="5172"/>
        <v>25000</v>
      </c>
      <c r="TZH69" s="58">
        <f t="shared" si="5172"/>
        <v>0</v>
      </c>
      <c r="TZI69" s="58">
        <f t="shared" si="5172"/>
        <v>0</v>
      </c>
      <c r="TZJ69" s="58">
        <f t="shared" si="5172"/>
        <v>0</v>
      </c>
      <c r="TZK69" s="58">
        <f t="shared" si="5172"/>
        <v>0</v>
      </c>
      <c r="TZL69" s="58">
        <f t="shared" si="5172"/>
        <v>25000</v>
      </c>
      <c r="TZM69" s="55" t="s">
        <v>68</v>
      </c>
      <c r="TZN69" s="56" t="s">
        <v>66</v>
      </c>
      <c r="TZO69" s="56"/>
      <c r="TZP69" s="57" t="s">
        <v>69</v>
      </c>
      <c r="TZQ69" s="58">
        <f>TZQ70</f>
        <v>0</v>
      </c>
      <c r="TZR69" s="58">
        <f t="shared" si="5173"/>
        <v>0</v>
      </c>
      <c r="TZS69" s="58">
        <f t="shared" si="5173"/>
        <v>0</v>
      </c>
      <c r="TZT69" s="58">
        <f t="shared" si="5173"/>
        <v>0</v>
      </c>
      <c r="TZU69" s="58">
        <f t="shared" si="5173"/>
        <v>0</v>
      </c>
      <c r="TZV69" s="58">
        <f t="shared" si="5173"/>
        <v>25000</v>
      </c>
      <c r="TZW69" s="58">
        <f t="shared" si="5173"/>
        <v>25000</v>
      </c>
      <c r="TZX69" s="58">
        <f t="shared" si="5173"/>
        <v>0</v>
      </c>
      <c r="TZY69" s="58">
        <f t="shared" si="5173"/>
        <v>0</v>
      </c>
      <c r="TZZ69" s="58">
        <f t="shared" si="5173"/>
        <v>0</v>
      </c>
      <c r="UAA69" s="58">
        <f t="shared" si="5173"/>
        <v>0</v>
      </c>
      <c r="UAB69" s="58">
        <f t="shared" si="5173"/>
        <v>25000</v>
      </c>
      <c r="UAC69" s="55" t="s">
        <v>68</v>
      </c>
      <c r="UAD69" s="56" t="s">
        <v>66</v>
      </c>
      <c r="UAE69" s="56"/>
      <c r="UAF69" s="57" t="s">
        <v>69</v>
      </c>
      <c r="UAG69" s="58">
        <f>UAG70</f>
        <v>0</v>
      </c>
      <c r="UAH69" s="58">
        <f t="shared" si="5173"/>
        <v>0</v>
      </c>
      <c r="UAI69" s="58">
        <f t="shared" si="5173"/>
        <v>0</v>
      </c>
      <c r="UAJ69" s="58">
        <f t="shared" si="5173"/>
        <v>0</v>
      </c>
      <c r="UAK69" s="58">
        <f t="shared" si="5173"/>
        <v>0</v>
      </c>
      <c r="UAL69" s="58">
        <f t="shared" si="5173"/>
        <v>25000</v>
      </c>
      <c r="UAM69" s="58">
        <f t="shared" si="5173"/>
        <v>25000</v>
      </c>
      <c r="UAN69" s="58">
        <f t="shared" si="5173"/>
        <v>0</v>
      </c>
      <c r="UAO69" s="58">
        <f t="shared" si="5173"/>
        <v>0</v>
      </c>
      <c r="UAP69" s="58">
        <f t="shared" si="5173"/>
        <v>0</v>
      </c>
      <c r="UAQ69" s="58">
        <f t="shared" si="5173"/>
        <v>0</v>
      </c>
      <c r="UAR69" s="58">
        <f t="shared" si="5173"/>
        <v>25000</v>
      </c>
      <c r="UAS69" s="55" t="s">
        <v>68</v>
      </c>
      <c r="UAT69" s="56" t="s">
        <v>66</v>
      </c>
      <c r="UAU69" s="56"/>
      <c r="UAV69" s="57" t="s">
        <v>69</v>
      </c>
      <c r="UAW69" s="58">
        <f>UAW70</f>
        <v>0</v>
      </c>
      <c r="UAX69" s="58">
        <f t="shared" si="5173"/>
        <v>0</v>
      </c>
      <c r="UAY69" s="58">
        <f t="shared" si="5173"/>
        <v>0</v>
      </c>
      <c r="UAZ69" s="58">
        <f t="shared" si="5173"/>
        <v>0</v>
      </c>
      <c r="UBA69" s="58">
        <f t="shared" si="5173"/>
        <v>0</v>
      </c>
      <c r="UBB69" s="58">
        <f t="shared" si="5173"/>
        <v>25000</v>
      </c>
      <c r="UBC69" s="58">
        <f t="shared" si="5173"/>
        <v>25000</v>
      </c>
      <c r="UBD69" s="58">
        <f t="shared" si="5173"/>
        <v>0</v>
      </c>
      <c r="UBE69" s="58">
        <f t="shared" si="5173"/>
        <v>0</v>
      </c>
      <c r="UBF69" s="58">
        <f t="shared" si="5173"/>
        <v>0</v>
      </c>
      <c r="UBG69" s="58">
        <f t="shared" si="5173"/>
        <v>0</v>
      </c>
      <c r="UBH69" s="58">
        <f t="shared" si="5173"/>
        <v>25000</v>
      </c>
      <c r="UBI69" s="55" t="s">
        <v>68</v>
      </c>
      <c r="UBJ69" s="56" t="s">
        <v>66</v>
      </c>
      <c r="UBK69" s="56"/>
      <c r="UBL69" s="57" t="s">
        <v>69</v>
      </c>
      <c r="UBM69" s="58">
        <f>UBM70</f>
        <v>0</v>
      </c>
      <c r="UBN69" s="58">
        <f t="shared" si="5173"/>
        <v>0</v>
      </c>
      <c r="UBO69" s="58">
        <f t="shared" si="5173"/>
        <v>0</v>
      </c>
      <c r="UBP69" s="58">
        <f t="shared" si="5173"/>
        <v>0</v>
      </c>
      <c r="UBQ69" s="58">
        <f t="shared" si="5173"/>
        <v>0</v>
      </c>
      <c r="UBR69" s="58">
        <f t="shared" si="5173"/>
        <v>25000</v>
      </c>
      <c r="UBS69" s="58">
        <f t="shared" si="5173"/>
        <v>25000</v>
      </c>
      <c r="UBT69" s="58">
        <f t="shared" si="5173"/>
        <v>0</v>
      </c>
      <c r="UBU69" s="58">
        <f t="shared" si="5173"/>
        <v>0</v>
      </c>
      <c r="UBV69" s="58">
        <f t="shared" si="5173"/>
        <v>0</v>
      </c>
      <c r="UBW69" s="58">
        <f t="shared" si="5173"/>
        <v>0</v>
      </c>
      <c r="UBX69" s="58">
        <f t="shared" si="5173"/>
        <v>25000</v>
      </c>
      <c r="UBY69" s="55" t="s">
        <v>68</v>
      </c>
      <c r="UBZ69" s="56" t="s">
        <v>66</v>
      </c>
      <c r="UCA69" s="56"/>
      <c r="UCB69" s="57" t="s">
        <v>69</v>
      </c>
      <c r="UCC69" s="58">
        <f>UCC70</f>
        <v>0</v>
      </c>
      <c r="UCD69" s="58">
        <f t="shared" si="5174"/>
        <v>0</v>
      </c>
      <c r="UCE69" s="58">
        <f t="shared" si="5174"/>
        <v>0</v>
      </c>
      <c r="UCF69" s="58">
        <f t="shared" si="5174"/>
        <v>0</v>
      </c>
      <c r="UCG69" s="58">
        <f t="shared" si="5174"/>
        <v>0</v>
      </c>
      <c r="UCH69" s="58">
        <f t="shared" si="5174"/>
        <v>25000</v>
      </c>
      <c r="UCI69" s="58">
        <f t="shared" si="5174"/>
        <v>25000</v>
      </c>
      <c r="UCJ69" s="58">
        <f t="shared" si="5174"/>
        <v>0</v>
      </c>
      <c r="UCK69" s="58">
        <f t="shared" si="5174"/>
        <v>0</v>
      </c>
      <c r="UCL69" s="58">
        <f t="shared" si="5174"/>
        <v>0</v>
      </c>
      <c r="UCM69" s="58">
        <f t="shared" si="5174"/>
        <v>0</v>
      </c>
      <c r="UCN69" s="58">
        <f t="shared" si="5174"/>
        <v>25000</v>
      </c>
      <c r="UCO69" s="55" t="s">
        <v>68</v>
      </c>
      <c r="UCP69" s="56" t="s">
        <v>66</v>
      </c>
      <c r="UCQ69" s="56"/>
      <c r="UCR69" s="57" t="s">
        <v>69</v>
      </c>
      <c r="UCS69" s="58">
        <f>UCS70</f>
        <v>0</v>
      </c>
      <c r="UCT69" s="58">
        <f t="shared" si="5174"/>
        <v>0</v>
      </c>
      <c r="UCU69" s="58">
        <f t="shared" si="5174"/>
        <v>0</v>
      </c>
      <c r="UCV69" s="58">
        <f t="shared" si="5174"/>
        <v>0</v>
      </c>
      <c r="UCW69" s="58">
        <f t="shared" si="5174"/>
        <v>0</v>
      </c>
      <c r="UCX69" s="58">
        <f t="shared" si="5174"/>
        <v>25000</v>
      </c>
      <c r="UCY69" s="58">
        <f t="shared" si="5174"/>
        <v>25000</v>
      </c>
      <c r="UCZ69" s="58">
        <f t="shared" si="5174"/>
        <v>0</v>
      </c>
      <c r="UDA69" s="58">
        <f t="shared" si="5174"/>
        <v>0</v>
      </c>
      <c r="UDB69" s="58">
        <f t="shared" si="5174"/>
        <v>0</v>
      </c>
      <c r="UDC69" s="58">
        <f t="shared" si="5174"/>
        <v>0</v>
      </c>
      <c r="UDD69" s="58">
        <f t="shared" si="5174"/>
        <v>25000</v>
      </c>
      <c r="UDE69" s="55" t="s">
        <v>68</v>
      </c>
      <c r="UDF69" s="56" t="s">
        <v>66</v>
      </c>
      <c r="UDG69" s="56"/>
      <c r="UDH69" s="57" t="s">
        <v>69</v>
      </c>
      <c r="UDI69" s="58">
        <f>UDI70</f>
        <v>0</v>
      </c>
      <c r="UDJ69" s="58">
        <f t="shared" si="5174"/>
        <v>0</v>
      </c>
      <c r="UDK69" s="58">
        <f t="shared" si="5174"/>
        <v>0</v>
      </c>
      <c r="UDL69" s="58">
        <f t="shared" si="5174"/>
        <v>0</v>
      </c>
      <c r="UDM69" s="58">
        <f t="shared" si="5174"/>
        <v>0</v>
      </c>
      <c r="UDN69" s="58">
        <f t="shared" si="5174"/>
        <v>25000</v>
      </c>
      <c r="UDO69" s="58">
        <f t="shared" si="5174"/>
        <v>25000</v>
      </c>
      <c r="UDP69" s="58">
        <f t="shared" si="5174"/>
        <v>0</v>
      </c>
      <c r="UDQ69" s="58">
        <f t="shared" si="5174"/>
        <v>0</v>
      </c>
      <c r="UDR69" s="58">
        <f t="shared" si="5174"/>
        <v>0</v>
      </c>
      <c r="UDS69" s="58">
        <f t="shared" si="5174"/>
        <v>0</v>
      </c>
      <c r="UDT69" s="58">
        <f t="shared" si="5174"/>
        <v>25000</v>
      </c>
      <c r="UDU69" s="55" t="s">
        <v>68</v>
      </c>
      <c r="UDV69" s="56" t="s">
        <v>66</v>
      </c>
      <c r="UDW69" s="56"/>
      <c r="UDX69" s="57" t="s">
        <v>69</v>
      </c>
      <c r="UDY69" s="58">
        <f>UDY70</f>
        <v>0</v>
      </c>
      <c r="UDZ69" s="58">
        <f t="shared" si="5174"/>
        <v>0</v>
      </c>
      <c r="UEA69" s="58">
        <f t="shared" si="5174"/>
        <v>0</v>
      </c>
      <c r="UEB69" s="58">
        <f t="shared" si="5174"/>
        <v>0</v>
      </c>
      <c r="UEC69" s="58">
        <f t="shared" si="5174"/>
        <v>0</v>
      </c>
      <c r="UED69" s="58">
        <f t="shared" si="5174"/>
        <v>25000</v>
      </c>
      <c r="UEE69" s="58">
        <f t="shared" si="5174"/>
        <v>25000</v>
      </c>
      <c r="UEF69" s="58">
        <f t="shared" si="5174"/>
        <v>0</v>
      </c>
      <c r="UEG69" s="58">
        <f t="shared" si="5174"/>
        <v>0</v>
      </c>
      <c r="UEH69" s="58">
        <f t="shared" si="5174"/>
        <v>0</v>
      </c>
      <c r="UEI69" s="58">
        <f t="shared" si="5174"/>
        <v>0</v>
      </c>
      <c r="UEJ69" s="58">
        <f t="shared" si="5174"/>
        <v>25000</v>
      </c>
      <c r="UEK69" s="55" t="s">
        <v>68</v>
      </c>
      <c r="UEL69" s="56" t="s">
        <v>66</v>
      </c>
      <c r="UEM69" s="56"/>
      <c r="UEN69" s="57" t="s">
        <v>69</v>
      </c>
      <c r="UEO69" s="58">
        <f>UEO70</f>
        <v>0</v>
      </c>
      <c r="UEP69" s="58">
        <f t="shared" si="5175"/>
        <v>0</v>
      </c>
      <c r="UEQ69" s="58">
        <f t="shared" si="5175"/>
        <v>0</v>
      </c>
      <c r="UER69" s="58">
        <f t="shared" si="5175"/>
        <v>0</v>
      </c>
      <c r="UES69" s="58">
        <f t="shared" si="5175"/>
        <v>0</v>
      </c>
      <c r="UET69" s="58">
        <f t="shared" si="5175"/>
        <v>25000</v>
      </c>
      <c r="UEU69" s="58">
        <f t="shared" si="5175"/>
        <v>25000</v>
      </c>
      <c r="UEV69" s="58">
        <f t="shared" si="5175"/>
        <v>0</v>
      </c>
      <c r="UEW69" s="58">
        <f t="shared" si="5175"/>
        <v>0</v>
      </c>
      <c r="UEX69" s="58">
        <f t="shared" si="5175"/>
        <v>0</v>
      </c>
      <c r="UEY69" s="58">
        <f t="shared" si="5175"/>
        <v>0</v>
      </c>
      <c r="UEZ69" s="58">
        <f t="shared" si="5175"/>
        <v>25000</v>
      </c>
      <c r="UFA69" s="55" t="s">
        <v>68</v>
      </c>
      <c r="UFB69" s="56" t="s">
        <v>66</v>
      </c>
      <c r="UFC69" s="56"/>
      <c r="UFD69" s="57" t="s">
        <v>69</v>
      </c>
      <c r="UFE69" s="58">
        <f>UFE70</f>
        <v>0</v>
      </c>
      <c r="UFF69" s="58">
        <f t="shared" si="5175"/>
        <v>0</v>
      </c>
      <c r="UFG69" s="58">
        <f t="shared" si="5175"/>
        <v>0</v>
      </c>
      <c r="UFH69" s="58">
        <f t="shared" si="5175"/>
        <v>0</v>
      </c>
      <c r="UFI69" s="58">
        <f t="shared" si="5175"/>
        <v>0</v>
      </c>
      <c r="UFJ69" s="58">
        <f t="shared" si="5175"/>
        <v>25000</v>
      </c>
      <c r="UFK69" s="58">
        <f t="shared" si="5175"/>
        <v>25000</v>
      </c>
      <c r="UFL69" s="58">
        <f t="shared" si="5175"/>
        <v>0</v>
      </c>
      <c r="UFM69" s="58">
        <f t="shared" si="5175"/>
        <v>0</v>
      </c>
      <c r="UFN69" s="58">
        <f t="shared" si="5175"/>
        <v>0</v>
      </c>
      <c r="UFO69" s="58">
        <f t="shared" si="5175"/>
        <v>0</v>
      </c>
      <c r="UFP69" s="58">
        <f t="shared" si="5175"/>
        <v>25000</v>
      </c>
      <c r="UFQ69" s="55" t="s">
        <v>68</v>
      </c>
      <c r="UFR69" s="56" t="s">
        <v>66</v>
      </c>
      <c r="UFS69" s="56"/>
      <c r="UFT69" s="57" t="s">
        <v>69</v>
      </c>
      <c r="UFU69" s="58">
        <f>UFU70</f>
        <v>0</v>
      </c>
      <c r="UFV69" s="58">
        <f t="shared" si="5175"/>
        <v>0</v>
      </c>
      <c r="UFW69" s="58">
        <f t="shared" si="5175"/>
        <v>0</v>
      </c>
      <c r="UFX69" s="58">
        <f t="shared" si="5175"/>
        <v>0</v>
      </c>
      <c r="UFY69" s="58">
        <f t="shared" si="5175"/>
        <v>0</v>
      </c>
      <c r="UFZ69" s="58">
        <f t="shared" si="5175"/>
        <v>25000</v>
      </c>
      <c r="UGA69" s="58">
        <f t="shared" si="5175"/>
        <v>25000</v>
      </c>
      <c r="UGB69" s="58">
        <f t="shared" si="5175"/>
        <v>0</v>
      </c>
      <c r="UGC69" s="58">
        <f t="shared" si="5175"/>
        <v>0</v>
      </c>
      <c r="UGD69" s="58">
        <f t="shared" si="5175"/>
        <v>0</v>
      </c>
      <c r="UGE69" s="58">
        <f t="shared" si="5175"/>
        <v>0</v>
      </c>
      <c r="UGF69" s="58">
        <f t="shared" si="5175"/>
        <v>25000</v>
      </c>
      <c r="UGG69" s="55" t="s">
        <v>68</v>
      </c>
      <c r="UGH69" s="56" t="s">
        <v>66</v>
      </c>
      <c r="UGI69" s="56"/>
      <c r="UGJ69" s="57" t="s">
        <v>69</v>
      </c>
      <c r="UGK69" s="58">
        <f>UGK70</f>
        <v>0</v>
      </c>
      <c r="UGL69" s="58">
        <f t="shared" si="5175"/>
        <v>0</v>
      </c>
      <c r="UGM69" s="58">
        <f t="shared" si="5175"/>
        <v>0</v>
      </c>
      <c r="UGN69" s="58">
        <f t="shared" si="5175"/>
        <v>0</v>
      </c>
      <c r="UGO69" s="58">
        <f t="shared" si="5175"/>
        <v>0</v>
      </c>
      <c r="UGP69" s="58">
        <f t="shared" si="5175"/>
        <v>25000</v>
      </c>
      <c r="UGQ69" s="58">
        <f t="shared" si="5175"/>
        <v>25000</v>
      </c>
      <c r="UGR69" s="58">
        <f t="shared" si="5175"/>
        <v>0</v>
      </c>
      <c r="UGS69" s="58">
        <f t="shared" si="5175"/>
        <v>0</v>
      </c>
      <c r="UGT69" s="58">
        <f t="shared" si="5175"/>
        <v>0</v>
      </c>
      <c r="UGU69" s="58">
        <f t="shared" si="5175"/>
        <v>0</v>
      </c>
      <c r="UGV69" s="58">
        <f t="shared" si="5175"/>
        <v>25000</v>
      </c>
      <c r="UGW69" s="55" t="s">
        <v>68</v>
      </c>
      <c r="UGX69" s="56" t="s">
        <v>66</v>
      </c>
      <c r="UGY69" s="56"/>
      <c r="UGZ69" s="57" t="s">
        <v>69</v>
      </c>
      <c r="UHA69" s="58">
        <f>UHA70</f>
        <v>0</v>
      </c>
      <c r="UHB69" s="58">
        <f t="shared" si="5176"/>
        <v>0</v>
      </c>
      <c r="UHC69" s="58">
        <f t="shared" si="5176"/>
        <v>0</v>
      </c>
      <c r="UHD69" s="58">
        <f t="shared" si="5176"/>
        <v>0</v>
      </c>
      <c r="UHE69" s="58">
        <f t="shared" si="5176"/>
        <v>0</v>
      </c>
      <c r="UHF69" s="58">
        <f t="shared" si="5176"/>
        <v>25000</v>
      </c>
      <c r="UHG69" s="58">
        <f t="shared" si="5176"/>
        <v>25000</v>
      </c>
      <c r="UHH69" s="58">
        <f t="shared" si="5176"/>
        <v>0</v>
      </c>
      <c r="UHI69" s="58">
        <f t="shared" si="5176"/>
        <v>0</v>
      </c>
      <c r="UHJ69" s="58">
        <f t="shared" si="5176"/>
        <v>0</v>
      </c>
      <c r="UHK69" s="58">
        <f t="shared" si="5176"/>
        <v>0</v>
      </c>
      <c r="UHL69" s="58">
        <f t="shared" si="5176"/>
        <v>25000</v>
      </c>
      <c r="UHM69" s="55" t="s">
        <v>68</v>
      </c>
      <c r="UHN69" s="56" t="s">
        <v>66</v>
      </c>
      <c r="UHO69" s="56"/>
      <c r="UHP69" s="57" t="s">
        <v>69</v>
      </c>
      <c r="UHQ69" s="58">
        <f>UHQ70</f>
        <v>0</v>
      </c>
      <c r="UHR69" s="58">
        <f t="shared" si="5176"/>
        <v>0</v>
      </c>
      <c r="UHS69" s="58">
        <f t="shared" si="5176"/>
        <v>0</v>
      </c>
      <c r="UHT69" s="58">
        <f t="shared" si="5176"/>
        <v>0</v>
      </c>
      <c r="UHU69" s="58">
        <f t="shared" si="5176"/>
        <v>0</v>
      </c>
      <c r="UHV69" s="58">
        <f t="shared" si="5176"/>
        <v>25000</v>
      </c>
      <c r="UHW69" s="58">
        <f t="shared" si="5176"/>
        <v>25000</v>
      </c>
      <c r="UHX69" s="58">
        <f t="shared" si="5176"/>
        <v>0</v>
      </c>
      <c r="UHY69" s="58">
        <f t="shared" si="5176"/>
        <v>0</v>
      </c>
      <c r="UHZ69" s="58">
        <f t="shared" si="5176"/>
        <v>0</v>
      </c>
      <c r="UIA69" s="58">
        <f t="shared" si="5176"/>
        <v>0</v>
      </c>
      <c r="UIB69" s="58">
        <f t="shared" si="5176"/>
        <v>25000</v>
      </c>
      <c r="UIC69" s="55" t="s">
        <v>68</v>
      </c>
      <c r="UID69" s="56" t="s">
        <v>66</v>
      </c>
      <c r="UIE69" s="56"/>
      <c r="UIF69" s="57" t="s">
        <v>69</v>
      </c>
      <c r="UIG69" s="58">
        <f>UIG70</f>
        <v>0</v>
      </c>
      <c r="UIH69" s="58">
        <f t="shared" si="5176"/>
        <v>0</v>
      </c>
      <c r="UII69" s="58">
        <f t="shared" si="5176"/>
        <v>0</v>
      </c>
      <c r="UIJ69" s="58">
        <f t="shared" si="5176"/>
        <v>0</v>
      </c>
      <c r="UIK69" s="58">
        <f t="shared" si="5176"/>
        <v>0</v>
      </c>
      <c r="UIL69" s="58">
        <f t="shared" si="5176"/>
        <v>25000</v>
      </c>
      <c r="UIM69" s="58">
        <f t="shared" si="5176"/>
        <v>25000</v>
      </c>
      <c r="UIN69" s="58">
        <f t="shared" si="5176"/>
        <v>0</v>
      </c>
      <c r="UIO69" s="58">
        <f t="shared" si="5176"/>
        <v>0</v>
      </c>
      <c r="UIP69" s="58">
        <f t="shared" si="5176"/>
        <v>0</v>
      </c>
      <c r="UIQ69" s="58">
        <f t="shared" si="5176"/>
        <v>0</v>
      </c>
      <c r="UIR69" s="58">
        <f t="shared" si="5176"/>
        <v>25000</v>
      </c>
      <c r="UIS69" s="55" t="s">
        <v>68</v>
      </c>
      <c r="UIT69" s="56" t="s">
        <v>66</v>
      </c>
      <c r="UIU69" s="56"/>
      <c r="UIV69" s="57" t="s">
        <v>69</v>
      </c>
      <c r="UIW69" s="58">
        <f>UIW70</f>
        <v>0</v>
      </c>
      <c r="UIX69" s="58">
        <f t="shared" si="5176"/>
        <v>0</v>
      </c>
      <c r="UIY69" s="58">
        <f t="shared" si="5176"/>
        <v>0</v>
      </c>
      <c r="UIZ69" s="58">
        <f t="shared" si="5176"/>
        <v>0</v>
      </c>
      <c r="UJA69" s="58">
        <f t="shared" si="5176"/>
        <v>0</v>
      </c>
      <c r="UJB69" s="58">
        <f t="shared" si="5176"/>
        <v>25000</v>
      </c>
      <c r="UJC69" s="58">
        <f t="shared" si="5176"/>
        <v>25000</v>
      </c>
      <c r="UJD69" s="58">
        <f t="shared" si="5176"/>
        <v>0</v>
      </c>
      <c r="UJE69" s="58">
        <f t="shared" si="5176"/>
        <v>0</v>
      </c>
      <c r="UJF69" s="58">
        <f t="shared" si="5176"/>
        <v>0</v>
      </c>
      <c r="UJG69" s="58">
        <f t="shared" si="5176"/>
        <v>0</v>
      </c>
      <c r="UJH69" s="58">
        <f t="shared" si="5176"/>
        <v>25000</v>
      </c>
      <c r="UJI69" s="55" t="s">
        <v>68</v>
      </c>
      <c r="UJJ69" s="56" t="s">
        <v>66</v>
      </c>
      <c r="UJK69" s="56"/>
      <c r="UJL69" s="57" t="s">
        <v>69</v>
      </c>
      <c r="UJM69" s="58">
        <f>UJM70</f>
        <v>0</v>
      </c>
      <c r="UJN69" s="58">
        <f t="shared" si="5177"/>
        <v>0</v>
      </c>
      <c r="UJO69" s="58">
        <f t="shared" si="5177"/>
        <v>0</v>
      </c>
      <c r="UJP69" s="58">
        <f t="shared" si="5177"/>
        <v>0</v>
      </c>
      <c r="UJQ69" s="58">
        <f t="shared" si="5177"/>
        <v>0</v>
      </c>
      <c r="UJR69" s="58">
        <f t="shared" si="5177"/>
        <v>25000</v>
      </c>
      <c r="UJS69" s="58">
        <f t="shared" si="5177"/>
        <v>25000</v>
      </c>
      <c r="UJT69" s="58">
        <f t="shared" si="5177"/>
        <v>0</v>
      </c>
      <c r="UJU69" s="58">
        <f t="shared" si="5177"/>
        <v>0</v>
      </c>
      <c r="UJV69" s="58">
        <f t="shared" si="5177"/>
        <v>0</v>
      </c>
      <c r="UJW69" s="58">
        <f t="shared" si="5177"/>
        <v>0</v>
      </c>
      <c r="UJX69" s="58">
        <f t="shared" si="5177"/>
        <v>25000</v>
      </c>
      <c r="UJY69" s="55" t="s">
        <v>68</v>
      </c>
      <c r="UJZ69" s="56" t="s">
        <v>66</v>
      </c>
      <c r="UKA69" s="56"/>
      <c r="UKB69" s="57" t="s">
        <v>69</v>
      </c>
      <c r="UKC69" s="58">
        <f>UKC70</f>
        <v>0</v>
      </c>
      <c r="UKD69" s="58">
        <f t="shared" si="5177"/>
        <v>0</v>
      </c>
      <c r="UKE69" s="58">
        <f t="shared" si="5177"/>
        <v>0</v>
      </c>
      <c r="UKF69" s="58">
        <f t="shared" si="5177"/>
        <v>0</v>
      </c>
      <c r="UKG69" s="58">
        <f t="shared" si="5177"/>
        <v>0</v>
      </c>
      <c r="UKH69" s="58">
        <f t="shared" si="5177"/>
        <v>25000</v>
      </c>
      <c r="UKI69" s="58">
        <f t="shared" si="5177"/>
        <v>25000</v>
      </c>
      <c r="UKJ69" s="58">
        <f t="shared" si="5177"/>
        <v>0</v>
      </c>
      <c r="UKK69" s="58">
        <f t="shared" si="5177"/>
        <v>0</v>
      </c>
      <c r="UKL69" s="58">
        <f t="shared" si="5177"/>
        <v>0</v>
      </c>
      <c r="UKM69" s="58">
        <f t="shared" si="5177"/>
        <v>0</v>
      </c>
      <c r="UKN69" s="58">
        <f t="shared" si="5177"/>
        <v>25000</v>
      </c>
      <c r="UKO69" s="55" t="s">
        <v>68</v>
      </c>
      <c r="UKP69" s="56" t="s">
        <v>66</v>
      </c>
      <c r="UKQ69" s="56"/>
      <c r="UKR69" s="57" t="s">
        <v>69</v>
      </c>
      <c r="UKS69" s="58">
        <f>UKS70</f>
        <v>0</v>
      </c>
      <c r="UKT69" s="58">
        <f t="shared" si="5177"/>
        <v>0</v>
      </c>
      <c r="UKU69" s="58">
        <f t="shared" si="5177"/>
        <v>0</v>
      </c>
      <c r="UKV69" s="58">
        <f t="shared" si="5177"/>
        <v>0</v>
      </c>
      <c r="UKW69" s="58">
        <f t="shared" si="5177"/>
        <v>0</v>
      </c>
      <c r="UKX69" s="58">
        <f t="shared" si="5177"/>
        <v>25000</v>
      </c>
      <c r="UKY69" s="58">
        <f t="shared" si="5177"/>
        <v>25000</v>
      </c>
      <c r="UKZ69" s="58">
        <f t="shared" si="5177"/>
        <v>0</v>
      </c>
      <c r="ULA69" s="58">
        <f t="shared" si="5177"/>
        <v>0</v>
      </c>
      <c r="ULB69" s="58">
        <f t="shared" si="5177"/>
        <v>0</v>
      </c>
      <c r="ULC69" s="58">
        <f t="shared" si="5177"/>
        <v>0</v>
      </c>
      <c r="ULD69" s="58">
        <f t="shared" si="5177"/>
        <v>25000</v>
      </c>
      <c r="ULE69" s="55" t="s">
        <v>68</v>
      </c>
      <c r="ULF69" s="56" t="s">
        <v>66</v>
      </c>
      <c r="ULG69" s="56"/>
      <c r="ULH69" s="57" t="s">
        <v>69</v>
      </c>
      <c r="ULI69" s="58">
        <f>ULI70</f>
        <v>0</v>
      </c>
      <c r="ULJ69" s="58">
        <f t="shared" si="5177"/>
        <v>0</v>
      </c>
      <c r="ULK69" s="58">
        <f t="shared" si="5177"/>
        <v>0</v>
      </c>
      <c r="ULL69" s="58">
        <f t="shared" si="5177"/>
        <v>0</v>
      </c>
      <c r="ULM69" s="58">
        <f t="shared" si="5177"/>
        <v>0</v>
      </c>
      <c r="ULN69" s="58">
        <f t="shared" si="5177"/>
        <v>25000</v>
      </c>
      <c r="ULO69" s="58">
        <f t="shared" si="5177"/>
        <v>25000</v>
      </c>
      <c r="ULP69" s="58">
        <f t="shared" si="5177"/>
        <v>0</v>
      </c>
      <c r="ULQ69" s="58">
        <f t="shared" si="5177"/>
        <v>0</v>
      </c>
      <c r="ULR69" s="58">
        <f t="shared" si="5177"/>
        <v>0</v>
      </c>
      <c r="ULS69" s="58">
        <f t="shared" si="5177"/>
        <v>0</v>
      </c>
      <c r="ULT69" s="58">
        <f t="shared" si="5177"/>
        <v>25000</v>
      </c>
      <c r="ULU69" s="55" t="s">
        <v>68</v>
      </c>
      <c r="ULV69" s="56" t="s">
        <v>66</v>
      </c>
      <c r="ULW69" s="56"/>
      <c r="ULX69" s="57" t="s">
        <v>69</v>
      </c>
      <c r="ULY69" s="58">
        <f>ULY70</f>
        <v>0</v>
      </c>
      <c r="ULZ69" s="58">
        <f t="shared" si="5178"/>
        <v>0</v>
      </c>
      <c r="UMA69" s="58">
        <f t="shared" si="5178"/>
        <v>0</v>
      </c>
      <c r="UMB69" s="58">
        <f t="shared" si="5178"/>
        <v>0</v>
      </c>
      <c r="UMC69" s="58">
        <f t="shared" si="5178"/>
        <v>0</v>
      </c>
      <c r="UMD69" s="58">
        <f t="shared" si="5178"/>
        <v>25000</v>
      </c>
      <c r="UME69" s="58">
        <f t="shared" si="5178"/>
        <v>25000</v>
      </c>
      <c r="UMF69" s="58">
        <f t="shared" si="5178"/>
        <v>0</v>
      </c>
      <c r="UMG69" s="58">
        <f t="shared" si="5178"/>
        <v>0</v>
      </c>
      <c r="UMH69" s="58">
        <f t="shared" si="5178"/>
        <v>0</v>
      </c>
      <c r="UMI69" s="58">
        <f t="shared" si="5178"/>
        <v>0</v>
      </c>
      <c r="UMJ69" s="58">
        <f t="shared" si="5178"/>
        <v>25000</v>
      </c>
      <c r="UMK69" s="55" t="s">
        <v>68</v>
      </c>
      <c r="UML69" s="56" t="s">
        <v>66</v>
      </c>
      <c r="UMM69" s="56"/>
      <c r="UMN69" s="57" t="s">
        <v>69</v>
      </c>
      <c r="UMO69" s="58">
        <f>UMO70</f>
        <v>0</v>
      </c>
      <c r="UMP69" s="58">
        <f t="shared" si="5178"/>
        <v>0</v>
      </c>
      <c r="UMQ69" s="58">
        <f t="shared" si="5178"/>
        <v>0</v>
      </c>
      <c r="UMR69" s="58">
        <f t="shared" si="5178"/>
        <v>0</v>
      </c>
      <c r="UMS69" s="58">
        <f t="shared" si="5178"/>
        <v>0</v>
      </c>
      <c r="UMT69" s="58">
        <f t="shared" si="5178"/>
        <v>25000</v>
      </c>
      <c r="UMU69" s="58">
        <f t="shared" si="5178"/>
        <v>25000</v>
      </c>
      <c r="UMV69" s="58">
        <f t="shared" si="5178"/>
        <v>0</v>
      </c>
      <c r="UMW69" s="58">
        <f t="shared" si="5178"/>
        <v>0</v>
      </c>
      <c r="UMX69" s="58">
        <f t="shared" si="5178"/>
        <v>0</v>
      </c>
      <c r="UMY69" s="58">
        <f t="shared" si="5178"/>
        <v>0</v>
      </c>
      <c r="UMZ69" s="58">
        <f t="shared" si="5178"/>
        <v>25000</v>
      </c>
      <c r="UNA69" s="55" t="s">
        <v>68</v>
      </c>
      <c r="UNB69" s="56" t="s">
        <v>66</v>
      </c>
      <c r="UNC69" s="56"/>
      <c r="UND69" s="57" t="s">
        <v>69</v>
      </c>
      <c r="UNE69" s="58">
        <f>UNE70</f>
        <v>0</v>
      </c>
      <c r="UNF69" s="58">
        <f t="shared" si="5178"/>
        <v>0</v>
      </c>
      <c r="UNG69" s="58">
        <f t="shared" si="5178"/>
        <v>0</v>
      </c>
      <c r="UNH69" s="58">
        <f t="shared" si="5178"/>
        <v>0</v>
      </c>
      <c r="UNI69" s="58">
        <f t="shared" si="5178"/>
        <v>0</v>
      </c>
      <c r="UNJ69" s="58">
        <f t="shared" si="5178"/>
        <v>25000</v>
      </c>
      <c r="UNK69" s="58">
        <f t="shared" si="5178"/>
        <v>25000</v>
      </c>
      <c r="UNL69" s="58">
        <f t="shared" si="5178"/>
        <v>0</v>
      </c>
      <c r="UNM69" s="58">
        <f t="shared" si="5178"/>
        <v>0</v>
      </c>
      <c r="UNN69" s="58">
        <f t="shared" si="5178"/>
        <v>0</v>
      </c>
      <c r="UNO69" s="58">
        <f t="shared" si="5178"/>
        <v>0</v>
      </c>
      <c r="UNP69" s="58">
        <f t="shared" si="5178"/>
        <v>25000</v>
      </c>
      <c r="UNQ69" s="55" t="s">
        <v>68</v>
      </c>
      <c r="UNR69" s="56" t="s">
        <v>66</v>
      </c>
      <c r="UNS69" s="56"/>
      <c r="UNT69" s="57" t="s">
        <v>69</v>
      </c>
      <c r="UNU69" s="58">
        <f>UNU70</f>
        <v>0</v>
      </c>
      <c r="UNV69" s="58">
        <f t="shared" si="5178"/>
        <v>0</v>
      </c>
      <c r="UNW69" s="58">
        <f t="shared" si="5178"/>
        <v>0</v>
      </c>
      <c r="UNX69" s="58">
        <f t="shared" si="5178"/>
        <v>0</v>
      </c>
      <c r="UNY69" s="58">
        <f t="shared" si="5178"/>
        <v>0</v>
      </c>
      <c r="UNZ69" s="58">
        <f t="shared" si="5178"/>
        <v>25000</v>
      </c>
      <c r="UOA69" s="58">
        <f t="shared" si="5178"/>
        <v>25000</v>
      </c>
      <c r="UOB69" s="58">
        <f t="shared" si="5178"/>
        <v>0</v>
      </c>
      <c r="UOC69" s="58">
        <f t="shared" si="5178"/>
        <v>0</v>
      </c>
      <c r="UOD69" s="58">
        <f t="shared" si="5178"/>
        <v>0</v>
      </c>
      <c r="UOE69" s="58">
        <f t="shared" si="5178"/>
        <v>0</v>
      </c>
      <c r="UOF69" s="58">
        <f t="shared" si="5178"/>
        <v>25000</v>
      </c>
      <c r="UOG69" s="55" t="s">
        <v>68</v>
      </c>
      <c r="UOH69" s="56" t="s">
        <v>66</v>
      </c>
      <c r="UOI69" s="56"/>
      <c r="UOJ69" s="57" t="s">
        <v>69</v>
      </c>
      <c r="UOK69" s="58">
        <f>UOK70</f>
        <v>0</v>
      </c>
      <c r="UOL69" s="58">
        <f t="shared" si="5179"/>
        <v>0</v>
      </c>
      <c r="UOM69" s="58">
        <f t="shared" si="5179"/>
        <v>0</v>
      </c>
      <c r="UON69" s="58">
        <f t="shared" si="5179"/>
        <v>0</v>
      </c>
      <c r="UOO69" s="58">
        <f t="shared" si="5179"/>
        <v>0</v>
      </c>
      <c r="UOP69" s="58">
        <f t="shared" si="5179"/>
        <v>25000</v>
      </c>
      <c r="UOQ69" s="58">
        <f t="shared" si="5179"/>
        <v>25000</v>
      </c>
      <c r="UOR69" s="58">
        <f t="shared" si="5179"/>
        <v>0</v>
      </c>
      <c r="UOS69" s="58">
        <f t="shared" si="5179"/>
        <v>0</v>
      </c>
      <c r="UOT69" s="58">
        <f t="shared" si="5179"/>
        <v>0</v>
      </c>
      <c r="UOU69" s="58">
        <f t="shared" si="5179"/>
        <v>0</v>
      </c>
      <c r="UOV69" s="58">
        <f t="shared" si="5179"/>
        <v>25000</v>
      </c>
      <c r="UOW69" s="55" t="s">
        <v>68</v>
      </c>
      <c r="UOX69" s="56" t="s">
        <v>66</v>
      </c>
      <c r="UOY69" s="56"/>
      <c r="UOZ69" s="57" t="s">
        <v>69</v>
      </c>
      <c r="UPA69" s="58">
        <f>UPA70</f>
        <v>0</v>
      </c>
      <c r="UPB69" s="58">
        <f t="shared" si="5179"/>
        <v>0</v>
      </c>
      <c r="UPC69" s="58">
        <f t="shared" si="5179"/>
        <v>0</v>
      </c>
      <c r="UPD69" s="58">
        <f t="shared" si="5179"/>
        <v>0</v>
      </c>
      <c r="UPE69" s="58">
        <f t="shared" si="5179"/>
        <v>0</v>
      </c>
      <c r="UPF69" s="58">
        <f t="shared" si="5179"/>
        <v>25000</v>
      </c>
      <c r="UPG69" s="58">
        <f t="shared" si="5179"/>
        <v>25000</v>
      </c>
      <c r="UPH69" s="58">
        <f t="shared" si="5179"/>
        <v>0</v>
      </c>
      <c r="UPI69" s="58">
        <f t="shared" si="5179"/>
        <v>0</v>
      </c>
      <c r="UPJ69" s="58">
        <f t="shared" si="5179"/>
        <v>0</v>
      </c>
      <c r="UPK69" s="58">
        <f t="shared" si="5179"/>
        <v>0</v>
      </c>
      <c r="UPL69" s="58">
        <f t="shared" si="5179"/>
        <v>25000</v>
      </c>
      <c r="UPM69" s="55" t="s">
        <v>68</v>
      </c>
      <c r="UPN69" s="56" t="s">
        <v>66</v>
      </c>
      <c r="UPO69" s="56"/>
      <c r="UPP69" s="57" t="s">
        <v>69</v>
      </c>
      <c r="UPQ69" s="58">
        <f>UPQ70</f>
        <v>0</v>
      </c>
      <c r="UPR69" s="58">
        <f t="shared" si="5179"/>
        <v>0</v>
      </c>
      <c r="UPS69" s="58">
        <f t="shared" si="5179"/>
        <v>0</v>
      </c>
      <c r="UPT69" s="58">
        <f t="shared" si="5179"/>
        <v>0</v>
      </c>
      <c r="UPU69" s="58">
        <f t="shared" si="5179"/>
        <v>0</v>
      </c>
      <c r="UPV69" s="58">
        <f t="shared" si="5179"/>
        <v>25000</v>
      </c>
      <c r="UPW69" s="58">
        <f t="shared" si="5179"/>
        <v>25000</v>
      </c>
      <c r="UPX69" s="58">
        <f t="shared" si="5179"/>
        <v>0</v>
      </c>
      <c r="UPY69" s="58">
        <f t="shared" si="5179"/>
        <v>0</v>
      </c>
      <c r="UPZ69" s="58">
        <f t="shared" si="5179"/>
        <v>0</v>
      </c>
      <c r="UQA69" s="58">
        <f t="shared" si="5179"/>
        <v>0</v>
      </c>
      <c r="UQB69" s="58">
        <f t="shared" si="5179"/>
        <v>25000</v>
      </c>
      <c r="UQC69" s="55" t="s">
        <v>68</v>
      </c>
      <c r="UQD69" s="56" t="s">
        <v>66</v>
      </c>
      <c r="UQE69" s="56"/>
      <c r="UQF69" s="57" t="s">
        <v>69</v>
      </c>
      <c r="UQG69" s="58">
        <f>UQG70</f>
        <v>0</v>
      </c>
      <c r="UQH69" s="58">
        <f t="shared" si="5179"/>
        <v>0</v>
      </c>
      <c r="UQI69" s="58">
        <f t="shared" si="5179"/>
        <v>0</v>
      </c>
      <c r="UQJ69" s="58">
        <f t="shared" si="5179"/>
        <v>0</v>
      </c>
      <c r="UQK69" s="58">
        <f t="shared" si="5179"/>
        <v>0</v>
      </c>
      <c r="UQL69" s="58">
        <f t="shared" si="5179"/>
        <v>25000</v>
      </c>
      <c r="UQM69" s="58">
        <f t="shared" si="5179"/>
        <v>25000</v>
      </c>
      <c r="UQN69" s="58">
        <f t="shared" si="5179"/>
        <v>0</v>
      </c>
      <c r="UQO69" s="58">
        <f t="shared" si="5179"/>
        <v>0</v>
      </c>
      <c r="UQP69" s="58">
        <f t="shared" si="5179"/>
        <v>0</v>
      </c>
      <c r="UQQ69" s="58">
        <f t="shared" si="5179"/>
        <v>0</v>
      </c>
      <c r="UQR69" s="58">
        <f t="shared" si="5179"/>
        <v>25000</v>
      </c>
      <c r="UQS69" s="55" t="s">
        <v>68</v>
      </c>
      <c r="UQT69" s="56" t="s">
        <v>66</v>
      </c>
      <c r="UQU69" s="56"/>
      <c r="UQV69" s="57" t="s">
        <v>69</v>
      </c>
      <c r="UQW69" s="58">
        <f>UQW70</f>
        <v>0</v>
      </c>
      <c r="UQX69" s="58">
        <f t="shared" si="5180"/>
        <v>0</v>
      </c>
      <c r="UQY69" s="58">
        <f t="shared" si="5180"/>
        <v>0</v>
      </c>
      <c r="UQZ69" s="58">
        <f t="shared" si="5180"/>
        <v>0</v>
      </c>
      <c r="URA69" s="58">
        <f t="shared" si="5180"/>
        <v>0</v>
      </c>
      <c r="URB69" s="58">
        <f t="shared" si="5180"/>
        <v>25000</v>
      </c>
      <c r="URC69" s="58">
        <f t="shared" si="5180"/>
        <v>25000</v>
      </c>
      <c r="URD69" s="58">
        <f t="shared" si="5180"/>
        <v>0</v>
      </c>
      <c r="URE69" s="58">
        <f t="shared" si="5180"/>
        <v>0</v>
      </c>
      <c r="URF69" s="58">
        <f t="shared" si="5180"/>
        <v>0</v>
      </c>
      <c r="URG69" s="58">
        <f t="shared" si="5180"/>
        <v>0</v>
      </c>
      <c r="URH69" s="58">
        <f t="shared" si="5180"/>
        <v>25000</v>
      </c>
      <c r="URI69" s="55" t="s">
        <v>68</v>
      </c>
      <c r="URJ69" s="56" t="s">
        <v>66</v>
      </c>
      <c r="URK69" s="56"/>
      <c r="URL69" s="57" t="s">
        <v>69</v>
      </c>
      <c r="URM69" s="58">
        <f>URM70</f>
        <v>0</v>
      </c>
      <c r="URN69" s="58">
        <f t="shared" si="5180"/>
        <v>0</v>
      </c>
      <c r="URO69" s="58">
        <f t="shared" si="5180"/>
        <v>0</v>
      </c>
      <c r="URP69" s="58">
        <f t="shared" si="5180"/>
        <v>0</v>
      </c>
      <c r="URQ69" s="58">
        <f t="shared" si="5180"/>
        <v>0</v>
      </c>
      <c r="URR69" s="58">
        <f t="shared" si="5180"/>
        <v>25000</v>
      </c>
      <c r="URS69" s="58">
        <f t="shared" si="5180"/>
        <v>25000</v>
      </c>
      <c r="URT69" s="58">
        <f t="shared" si="5180"/>
        <v>0</v>
      </c>
      <c r="URU69" s="58">
        <f t="shared" si="5180"/>
        <v>0</v>
      </c>
      <c r="URV69" s="58">
        <f t="shared" si="5180"/>
        <v>0</v>
      </c>
      <c r="URW69" s="58">
        <f t="shared" si="5180"/>
        <v>0</v>
      </c>
      <c r="URX69" s="58">
        <f t="shared" si="5180"/>
        <v>25000</v>
      </c>
      <c r="URY69" s="55" t="s">
        <v>68</v>
      </c>
      <c r="URZ69" s="56" t="s">
        <v>66</v>
      </c>
      <c r="USA69" s="56"/>
      <c r="USB69" s="57" t="s">
        <v>69</v>
      </c>
      <c r="USC69" s="58">
        <f>USC70</f>
        <v>0</v>
      </c>
      <c r="USD69" s="58">
        <f t="shared" si="5180"/>
        <v>0</v>
      </c>
      <c r="USE69" s="58">
        <f t="shared" si="5180"/>
        <v>0</v>
      </c>
      <c r="USF69" s="58">
        <f t="shared" si="5180"/>
        <v>0</v>
      </c>
      <c r="USG69" s="58">
        <f t="shared" si="5180"/>
        <v>0</v>
      </c>
      <c r="USH69" s="58">
        <f t="shared" si="5180"/>
        <v>25000</v>
      </c>
      <c r="USI69" s="58">
        <f t="shared" si="5180"/>
        <v>25000</v>
      </c>
      <c r="USJ69" s="58">
        <f t="shared" si="5180"/>
        <v>0</v>
      </c>
      <c r="USK69" s="58">
        <f t="shared" si="5180"/>
        <v>0</v>
      </c>
      <c r="USL69" s="58">
        <f t="shared" si="5180"/>
        <v>0</v>
      </c>
      <c r="USM69" s="58">
        <f t="shared" si="5180"/>
        <v>0</v>
      </c>
      <c r="USN69" s="58">
        <f t="shared" si="5180"/>
        <v>25000</v>
      </c>
      <c r="USO69" s="55" t="s">
        <v>68</v>
      </c>
      <c r="USP69" s="56" t="s">
        <v>66</v>
      </c>
      <c r="USQ69" s="56"/>
      <c r="USR69" s="57" t="s">
        <v>69</v>
      </c>
      <c r="USS69" s="58">
        <f>USS70</f>
        <v>0</v>
      </c>
      <c r="UST69" s="58">
        <f t="shared" si="5180"/>
        <v>0</v>
      </c>
      <c r="USU69" s="58">
        <f t="shared" si="5180"/>
        <v>0</v>
      </c>
      <c r="USV69" s="58">
        <f t="shared" si="5180"/>
        <v>0</v>
      </c>
      <c r="USW69" s="58">
        <f t="shared" si="5180"/>
        <v>0</v>
      </c>
      <c r="USX69" s="58">
        <f t="shared" si="5180"/>
        <v>25000</v>
      </c>
      <c r="USY69" s="58">
        <f t="shared" si="5180"/>
        <v>25000</v>
      </c>
      <c r="USZ69" s="58">
        <f t="shared" si="5180"/>
        <v>0</v>
      </c>
      <c r="UTA69" s="58">
        <f t="shared" si="5180"/>
        <v>0</v>
      </c>
      <c r="UTB69" s="58">
        <f t="shared" si="5180"/>
        <v>0</v>
      </c>
      <c r="UTC69" s="58">
        <f t="shared" si="5180"/>
        <v>0</v>
      </c>
      <c r="UTD69" s="58">
        <f t="shared" si="5180"/>
        <v>25000</v>
      </c>
      <c r="UTE69" s="55" t="s">
        <v>68</v>
      </c>
      <c r="UTF69" s="56" t="s">
        <v>66</v>
      </c>
      <c r="UTG69" s="56"/>
      <c r="UTH69" s="57" t="s">
        <v>69</v>
      </c>
      <c r="UTI69" s="58">
        <f>UTI70</f>
        <v>0</v>
      </c>
      <c r="UTJ69" s="58">
        <f t="shared" si="5181"/>
        <v>0</v>
      </c>
      <c r="UTK69" s="58">
        <f t="shared" si="5181"/>
        <v>0</v>
      </c>
      <c r="UTL69" s="58">
        <f t="shared" si="5181"/>
        <v>0</v>
      </c>
      <c r="UTM69" s="58">
        <f t="shared" si="5181"/>
        <v>0</v>
      </c>
      <c r="UTN69" s="58">
        <f t="shared" si="5181"/>
        <v>25000</v>
      </c>
      <c r="UTO69" s="58">
        <f t="shared" si="5181"/>
        <v>25000</v>
      </c>
      <c r="UTP69" s="58">
        <f t="shared" si="5181"/>
        <v>0</v>
      </c>
      <c r="UTQ69" s="58">
        <f t="shared" si="5181"/>
        <v>0</v>
      </c>
      <c r="UTR69" s="58">
        <f t="shared" si="5181"/>
        <v>0</v>
      </c>
      <c r="UTS69" s="58">
        <f t="shared" si="5181"/>
        <v>0</v>
      </c>
      <c r="UTT69" s="58">
        <f t="shared" si="5181"/>
        <v>25000</v>
      </c>
      <c r="UTU69" s="55" t="s">
        <v>68</v>
      </c>
      <c r="UTV69" s="56" t="s">
        <v>66</v>
      </c>
      <c r="UTW69" s="56"/>
      <c r="UTX69" s="57" t="s">
        <v>69</v>
      </c>
      <c r="UTY69" s="58">
        <f>UTY70</f>
        <v>0</v>
      </c>
      <c r="UTZ69" s="58">
        <f t="shared" si="5181"/>
        <v>0</v>
      </c>
      <c r="UUA69" s="58">
        <f t="shared" si="5181"/>
        <v>0</v>
      </c>
      <c r="UUB69" s="58">
        <f t="shared" si="5181"/>
        <v>0</v>
      </c>
      <c r="UUC69" s="58">
        <f t="shared" si="5181"/>
        <v>0</v>
      </c>
      <c r="UUD69" s="58">
        <f t="shared" si="5181"/>
        <v>25000</v>
      </c>
      <c r="UUE69" s="58">
        <f t="shared" si="5181"/>
        <v>25000</v>
      </c>
      <c r="UUF69" s="58">
        <f t="shared" si="5181"/>
        <v>0</v>
      </c>
      <c r="UUG69" s="58">
        <f t="shared" si="5181"/>
        <v>0</v>
      </c>
      <c r="UUH69" s="58">
        <f t="shared" si="5181"/>
        <v>0</v>
      </c>
      <c r="UUI69" s="58">
        <f t="shared" si="5181"/>
        <v>0</v>
      </c>
      <c r="UUJ69" s="58">
        <f t="shared" si="5181"/>
        <v>25000</v>
      </c>
      <c r="UUK69" s="55" t="s">
        <v>68</v>
      </c>
      <c r="UUL69" s="56" t="s">
        <v>66</v>
      </c>
      <c r="UUM69" s="56"/>
      <c r="UUN69" s="57" t="s">
        <v>69</v>
      </c>
      <c r="UUO69" s="58">
        <f>UUO70</f>
        <v>0</v>
      </c>
      <c r="UUP69" s="58">
        <f t="shared" si="5181"/>
        <v>0</v>
      </c>
      <c r="UUQ69" s="58">
        <f t="shared" si="5181"/>
        <v>0</v>
      </c>
      <c r="UUR69" s="58">
        <f t="shared" si="5181"/>
        <v>0</v>
      </c>
      <c r="UUS69" s="58">
        <f t="shared" si="5181"/>
        <v>0</v>
      </c>
      <c r="UUT69" s="58">
        <f t="shared" si="5181"/>
        <v>25000</v>
      </c>
      <c r="UUU69" s="58">
        <f t="shared" si="5181"/>
        <v>25000</v>
      </c>
      <c r="UUV69" s="58">
        <f t="shared" si="5181"/>
        <v>0</v>
      </c>
      <c r="UUW69" s="58">
        <f t="shared" si="5181"/>
        <v>0</v>
      </c>
      <c r="UUX69" s="58">
        <f t="shared" si="5181"/>
        <v>0</v>
      </c>
      <c r="UUY69" s="58">
        <f t="shared" si="5181"/>
        <v>0</v>
      </c>
      <c r="UUZ69" s="58">
        <f t="shared" si="5181"/>
        <v>25000</v>
      </c>
      <c r="UVA69" s="55" t="s">
        <v>68</v>
      </c>
      <c r="UVB69" s="56" t="s">
        <v>66</v>
      </c>
      <c r="UVC69" s="56"/>
      <c r="UVD69" s="57" t="s">
        <v>69</v>
      </c>
      <c r="UVE69" s="58">
        <f>UVE70</f>
        <v>0</v>
      </c>
      <c r="UVF69" s="58">
        <f t="shared" si="5181"/>
        <v>0</v>
      </c>
      <c r="UVG69" s="58">
        <f t="shared" si="5181"/>
        <v>0</v>
      </c>
      <c r="UVH69" s="58">
        <f t="shared" si="5181"/>
        <v>0</v>
      </c>
      <c r="UVI69" s="58">
        <f t="shared" si="5181"/>
        <v>0</v>
      </c>
      <c r="UVJ69" s="58">
        <f t="shared" si="5181"/>
        <v>25000</v>
      </c>
      <c r="UVK69" s="58">
        <f t="shared" si="5181"/>
        <v>25000</v>
      </c>
      <c r="UVL69" s="58">
        <f t="shared" si="5181"/>
        <v>0</v>
      </c>
      <c r="UVM69" s="58">
        <f t="shared" si="5181"/>
        <v>0</v>
      </c>
      <c r="UVN69" s="58">
        <f t="shared" si="5181"/>
        <v>0</v>
      </c>
      <c r="UVO69" s="58">
        <f t="shared" si="5181"/>
        <v>0</v>
      </c>
      <c r="UVP69" s="58">
        <f t="shared" si="5181"/>
        <v>25000</v>
      </c>
      <c r="UVQ69" s="55" t="s">
        <v>68</v>
      </c>
      <c r="UVR69" s="56" t="s">
        <v>66</v>
      </c>
      <c r="UVS69" s="56"/>
      <c r="UVT69" s="57" t="s">
        <v>69</v>
      </c>
      <c r="UVU69" s="58">
        <f>UVU70</f>
        <v>0</v>
      </c>
      <c r="UVV69" s="58">
        <f t="shared" si="5182"/>
        <v>0</v>
      </c>
      <c r="UVW69" s="58">
        <f t="shared" si="5182"/>
        <v>0</v>
      </c>
      <c r="UVX69" s="58">
        <f t="shared" si="5182"/>
        <v>0</v>
      </c>
      <c r="UVY69" s="58">
        <f t="shared" si="5182"/>
        <v>0</v>
      </c>
      <c r="UVZ69" s="58">
        <f t="shared" si="5182"/>
        <v>25000</v>
      </c>
      <c r="UWA69" s="58">
        <f t="shared" si="5182"/>
        <v>25000</v>
      </c>
      <c r="UWB69" s="58">
        <f t="shared" si="5182"/>
        <v>0</v>
      </c>
      <c r="UWC69" s="58">
        <f t="shared" si="5182"/>
        <v>0</v>
      </c>
      <c r="UWD69" s="58">
        <f t="shared" si="5182"/>
        <v>0</v>
      </c>
      <c r="UWE69" s="58">
        <f t="shared" si="5182"/>
        <v>0</v>
      </c>
      <c r="UWF69" s="58">
        <f t="shared" si="5182"/>
        <v>25000</v>
      </c>
      <c r="UWG69" s="55" t="s">
        <v>68</v>
      </c>
      <c r="UWH69" s="56" t="s">
        <v>66</v>
      </c>
      <c r="UWI69" s="56"/>
      <c r="UWJ69" s="57" t="s">
        <v>69</v>
      </c>
      <c r="UWK69" s="58">
        <f>UWK70</f>
        <v>0</v>
      </c>
      <c r="UWL69" s="58">
        <f t="shared" si="5182"/>
        <v>0</v>
      </c>
      <c r="UWM69" s="58">
        <f t="shared" si="5182"/>
        <v>0</v>
      </c>
      <c r="UWN69" s="58">
        <f t="shared" si="5182"/>
        <v>0</v>
      </c>
      <c r="UWO69" s="58">
        <f t="shared" si="5182"/>
        <v>0</v>
      </c>
      <c r="UWP69" s="58">
        <f t="shared" si="5182"/>
        <v>25000</v>
      </c>
      <c r="UWQ69" s="58">
        <f t="shared" si="5182"/>
        <v>25000</v>
      </c>
      <c r="UWR69" s="58">
        <f t="shared" si="5182"/>
        <v>0</v>
      </c>
      <c r="UWS69" s="58">
        <f t="shared" si="5182"/>
        <v>0</v>
      </c>
      <c r="UWT69" s="58">
        <f t="shared" si="5182"/>
        <v>0</v>
      </c>
      <c r="UWU69" s="58">
        <f t="shared" si="5182"/>
        <v>0</v>
      </c>
      <c r="UWV69" s="58">
        <f t="shared" si="5182"/>
        <v>25000</v>
      </c>
      <c r="UWW69" s="55" t="s">
        <v>68</v>
      </c>
      <c r="UWX69" s="56" t="s">
        <v>66</v>
      </c>
      <c r="UWY69" s="56"/>
      <c r="UWZ69" s="57" t="s">
        <v>69</v>
      </c>
      <c r="UXA69" s="58">
        <f>UXA70</f>
        <v>0</v>
      </c>
      <c r="UXB69" s="58">
        <f t="shared" si="5182"/>
        <v>0</v>
      </c>
      <c r="UXC69" s="58">
        <f t="shared" si="5182"/>
        <v>0</v>
      </c>
      <c r="UXD69" s="58">
        <f t="shared" si="5182"/>
        <v>0</v>
      </c>
      <c r="UXE69" s="58">
        <f t="shared" si="5182"/>
        <v>0</v>
      </c>
      <c r="UXF69" s="58">
        <f t="shared" si="5182"/>
        <v>25000</v>
      </c>
      <c r="UXG69" s="58">
        <f t="shared" si="5182"/>
        <v>25000</v>
      </c>
      <c r="UXH69" s="58">
        <f t="shared" si="5182"/>
        <v>0</v>
      </c>
      <c r="UXI69" s="58">
        <f t="shared" si="5182"/>
        <v>0</v>
      </c>
      <c r="UXJ69" s="58">
        <f t="shared" si="5182"/>
        <v>0</v>
      </c>
      <c r="UXK69" s="58">
        <f t="shared" si="5182"/>
        <v>0</v>
      </c>
      <c r="UXL69" s="58">
        <f t="shared" si="5182"/>
        <v>25000</v>
      </c>
      <c r="UXM69" s="55" t="s">
        <v>68</v>
      </c>
      <c r="UXN69" s="56" t="s">
        <v>66</v>
      </c>
      <c r="UXO69" s="56"/>
      <c r="UXP69" s="57" t="s">
        <v>69</v>
      </c>
      <c r="UXQ69" s="58">
        <f>UXQ70</f>
        <v>0</v>
      </c>
      <c r="UXR69" s="58">
        <f t="shared" si="5182"/>
        <v>0</v>
      </c>
      <c r="UXS69" s="58">
        <f t="shared" si="5182"/>
        <v>0</v>
      </c>
      <c r="UXT69" s="58">
        <f t="shared" si="5182"/>
        <v>0</v>
      </c>
      <c r="UXU69" s="58">
        <f t="shared" si="5182"/>
        <v>0</v>
      </c>
      <c r="UXV69" s="58">
        <f t="shared" si="5182"/>
        <v>25000</v>
      </c>
      <c r="UXW69" s="58">
        <f t="shared" si="5182"/>
        <v>25000</v>
      </c>
      <c r="UXX69" s="58">
        <f t="shared" si="5182"/>
        <v>0</v>
      </c>
      <c r="UXY69" s="58">
        <f t="shared" si="5182"/>
        <v>0</v>
      </c>
      <c r="UXZ69" s="58">
        <f t="shared" si="5182"/>
        <v>0</v>
      </c>
      <c r="UYA69" s="58">
        <f t="shared" si="5182"/>
        <v>0</v>
      </c>
      <c r="UYB69" s="58">
        <f t="shared" si="5182"/>
        <v>25000</v>
      </c>
      <c r="UYC69" s="55" t="s">
        <v>68</v>
      </c>
      <c r="UYD69" s="56" t="s">
        <v>66</v>
      </c>
      <c r="UYE69" s="56"/>
      <c r="UYF69" s="57" t="s">
        <v>69</v>
      </c>
      <c r="UYG69" s="58">
        <f>UYG70</f>
        <v>0</v>
      </c>
      <c r="UYH69" s="58">
        <f t="shared" si="5183"/>
        <v>0</v>
      </c>
      <c r="UYI69" s="58">
        <f t="shared" si="5183"/>
        <v>0</v>
      </c>
      <c r="UYJ69" s="58">
        <f t="shared" si="5183"/>
        <v>0</v>
      </c>
      <c r="UYK69" s="58">
        <f t="shared" si="5183"/>
        <v>0</v>
      </c>
      <c r="UYL69" s="58">
        <f t="shared" si="5183"/>
        <v>25000</v>
      </c>
      <c r="UYM69" s="58">
        <f t="shared" si="5183"/>
        <v>25000</v>
      </c>
      <c r="UYN69" s="58">
        <f t="shared" si="5183"/>
        <v>0</v>
      </c>
      <c r="UYO69" s="58">
        <f t="shared" si="5183"/>
        <v>0</v>
      </c>
      <c r="UYP69" s="58">
        <f t="shared" si="5183"/>
        <v>0</v>
      </c>
      <c r="UYQ69" s="58">
        <f t="shared" si="5183"/>
        <v>0</v>
      </c>
      <c r="UYR69" s="58">
        <f t="shared" si="5183"/>
        <v>25000</v>
      </c>
      <c r="UYS69" s="55" t="s">
        <v>68</v>
      </c>
      <c r="UYT69" s="56" t="s">
        <v>66</v>
      </c>
      <c r="UYU69" s="56"/>
      <c r="UYV69" s="57" t="s">
        <v>69</v>
      </c>
      <c r="UYW69" s="58">
        <f>UYW70</f>
        <v>0</v>
      </c>
      <c r="UYX69" s="58">
        <f t="shared" si="5183"/>
        <v>0</v>
      </c>
      <c r="UYY69" s="58">
        <f t="shared" si="5183"/>
        <v>0</v>
      </c>
      <c r="UYZ69" s="58">
        <f t="shared" si="5183"/>
        <v>0</v>
      </c>
      <c r="UZA69" s="58">
        <f t="shared" si="5183"/>
        <v>0</v>
      </c>
      <c r="UZB69" s="58">
        <f t="shared" si="5183"/>
        <v>25000</v>
      </c>
      <c r="UZC69" s="58">
        <f t="shared" si="5183"/>
        <v>25000</v>
      </c>
      <c r="UZD69" s="58">
        <f t="shared" si="5183"/>
        <v>0</v>
      </c>
      <c r="UZE69" s="58">
        <f t="shared" si="5183"/>
        <v>0</v>
      </c>
      <c r="UZF69" s="58">
        <f t="shared" si="5183"/>
        <v>0</v>
      </c>
      <c r="UZG69" s="58">
        <f t="shared" si="5183"/>
        <v>0</v>
      </c>
      <c r="UZH69" s="58">
        <f t="shared" si="5183"/>
        <v>25000</v>
      </c>
      <c r="UZI69" s="55" t="s">
        <v>68</v>
      </c>
      <c r="UZJ69" s="56" t="s">
        <v>66</v>
      </c>
      <c r="UZK69" s="56"/>
      <c r="UZL69" s="57" t="s">
        <v>69</v>
      </c>
      <c r="UZM69" s="58">
        <f>UZM70</f>
        <v>0</v>
      </c>
      <c r="UZN69" s="58">
        <f t="shared" si="5183"/>
        <v>0</v>
      </c>
      <c r="UZO69" s="58">
        <f t="shared" si="5183"/>
        <v>0</v>
      </c>
      <c r="UZP69" s="58">
        <f t="shared" si="5183"/>
        <v>0</v>
      </c>
      <c r="UZQ69" s="58">
        <f t="shared" si="5183"/>
        <v>0</v>
      </c>
      <c r="UZR69" s="58">
        <f t="shared" si="5183"/>
        <v>25000</v>
      </c>
      <c r="UZS69" s="58">
        <f t="shared" si="5183"/>
        <v>25000</v>
      </c>
      <c r="UZT69" s="58">
        <f t="shared" si="5183"/>
        <v>0</v>
      </c>
      <c r="UZU69" s="58">
        <f t="shared" si="5183"/>
        <v>0</v>
      </c>
      <c r="UZV69" s="58">
        <f t="shared" si="5183"/>
        <v>0</v>
      </c>
      <c r="UZW69" s="58">
        <f t="shared" si="5183"/>
        <v>0</v>
      </c>
      <c r="UZX69" s="58">
        <f t="shared" si="5183"/>
        <v>25000</v>
      </c>
      <c r="UZY69" s="55" t="s">
        <v>68</v>
      </c>
      <c r="UZZ69" s="56" t="s">
        <v>66</v>
      </c>
      <c r="VAA69" s="56"/>
      <c r="VAB69" s="57" t="s">
        <v>69</v>
      </c>
      <c r="VAC69" s="58">
        <f>VAC70</f>
        <v>0</v>
      </c>
      <c r="VAD69" s="58">
        <f t="shared" si="5183"/>
        <v>0</v>
      </c>
      <c r="VAE69" s="58">
        <f t="shared" si="5183"/>
        <v>0</v>
      </c>
      <c r="VAF69" s="58">
        <f t="shared" si="5183"/>
        <v>0</v>
      </c>
      <c r="VAG69" s="58">
        <f t="shared" si="5183"/>
        <v>0</v>
      </c>
      <c r="VAH69" s="58">
        <f t="shared" si="5183"/>
        <v>25000</v>
      </c>
      <c r="VAI69" s="58">
        <f t="shared" si="5183"/>
        <v>25000</v>
      </c>
      <c r="VAJ69" s="58">
        <f t="shared" si="5183"/>
        <v>0</v>
      </c>
      <c r="VAK69" s="58">
        <f t="shared" si="5183"/>
        <v>0</v>
      </c>
      <c r="VAL69" s="58">
        <f t="shared" si="5183"/>
        <v>0</v>
      </c>
      <c r="VAM69" s="58">
        <f t="shared" si="5183"/>
        <v>0</v>
      </c>
      <c r="VAN69" s="58">
        <f t="shared" si="5183"/>
        <v>25000</v>
      </c>
      <c r="VAO69" s="55" t="s">
        <v>68</v>
      </c>
      <c r="VAP69" s="56" t="s">
        <v>66</v>
      </c>
      <c r="VAQ69" s="56"/>
      <c r="VAR69" s="57" t="s">
        <v>69</v>
      </c>
      <c r="VAS69" s="58">
        <f>VAS70</f>
        <v>0</v>
      </c>
      <c r="VAT69" s="58">
        <f t="shared" si="5184"/>
        <v>0</v>
      </c>
      <c r="VAU69" s="58">
        <f t="shared" si="5184"/>
        <v>0</v>
      </c>
      <c r="VAV69" s="58">
        <f t="shared" si="5184"/>
        <v>0</v>
      </c>
      <c r="VAW69" s="58">
        <f t="shared" si="5184"/>
        <v>0</v>
      </c>
      <c r="VAX69" s="58">
        <f t="shared" si="5184"/>
        <v>25000</v>
      </c>
      <c r="VAY69" s="58">
        <f t="shared" si="5184"/>
        <v>25000</v>
      </c>
      <c r="VAZ69" s="58">
        <f t="shared" si="5184"/>
        <v>0</v>
      </c>
      <c r="VBA69" s="58">
        <f t="shared" si="5184"/>
        <v>0</v>
      </c>
      <c r="VBB69" s="58">
        <f t="shared" si="5184"/>
        <v>0</v>
      </c>
      <c r="VBC69" s="58">
        <f t="shared" si="5184"/>
        <v>0</v>
      </c>
      <c r="VBD69" s="58">
        <f t="shared" si="5184"/>
        <v>25000</v>
      </c>
      <c r="VBE69" s="55" t="s">
        <v>68</v>
      </c>
      <c r="VBF69" s="56" t="s">
        <v>66</v>
      </c>
      <c r="VBG69" s="56"/>
      <c r="VBH69" s="57" t="s">
        <v>69</v>
      </c>
      <c r="VBI69" s="58">
        <f>VBI70</f>
        <v>0</v>
      </c>
      <c r="VBJ69" s="58">
        <f t="shared" si="5184"/>
        <v>0</v>
      </c>
      <c r="VBK69" s="58">
        <f t="shared" si="5184"/>
        <v>0</v>
      </c>
      <c r="VBL69" s="58">
        <f t="shared" si="5184"/>
        <v>0</v>
      </c>
      <c r="VBM69" s="58">
        <f t="shared" si="5184"/>
        <v>0</v>
      </c>
      <c r="VBN69" s="58">
        <f t="shared" si="5184"/>
        <v>25000</v>
      </c>
      <c r="VBO69" s="58">
        <f t="shared" si="5184"/>
        <v>25000</v>
      </c>
      <c r="VBP69" s="58">
        <f t="shared" si="5184"/>
        <v>0</v>
      </c>
      <c r="VBQ69" s="58">
        <f t="shared" si="5184"/>
        <v>0</v>
      </c>
      <c r="VBR69" s="58">
        <f t="shared" si="5184"/>
        <v>0</v>
      </c>
      <c r="VBS69" s="58">
        <f t="shared" si="5184"/>
        <v>0</v>
      </c>
      <c r="VBT69" s="58">
        <f t="shared" si="5184"/>
        <v>25000</v>
      </c>
      <c r="VBU69" s="55" t="s">
        <v>68</v>
      </c>
      <c r="VBV69" s="56" t="s">
        <v>66</v>
      </c>
      <c r="VBW69" s="56"/>
      <c r="VBX69" s="57" t="s">
        <v>69</v>
      </c>
      <c r="VBY69" s="58">
        <f>VBY70</f>
        <v>0</v>
      </c>
      <c r="VBZ69" s="58">
        <f t="shared" si="5184"/>
        <v>0</v>
      </c>
      <c r="VCA69" s="58">
        <f t="shared" si="5184"/>
        <v>0</v>
      </c>
      <c r="VCB69" s="58">
        <f t="shared" si="5184"/>
        <v>0</v>
      </c>
      <c r="VCC69" s="58">
        <f t="shared" si="5184"/>
        <v>0</v>
      </c>
      <c r="VCD69" s="58">
        <f t="shared" si="5184"/>
        <v>25000</v>
      </c>
      <c r="VCE69" s="58">
        <f t="shared" si="5184"/>
        <v>25000</v>
      </c>
      <c r="VCF69" s="58">
        <f t="shared" si="5184"/>
        <v>0</v>
      </c>
      <c r="VCG69" s="58">
        <f t="shared" si="5184"/>
        <v>0</v>
      </c>
      <c r="VCH69" s="58">
        <f t="shared" si="5184"/>
        <v>0</v>
      </c>
      <c r="VCI69" s="58">
        <f t="shared" si="5184"/>
        <v>0</v>
      </c>
      <c r="VCJ69" s="58">
        <f t="shared" si="5184"/>
        <v>25000</v>
      </c>
      <c r="VCK69" s="55" t="s">
        <v>68</v>
      </c>
      <c r="VCL69" s="56" t="s">
        <v>66</v>
      </c>
      <c r="VCM69" s="56"/>
      <c r="VCN69" s="57" t="s">
        <v>69</v>
      </c>
      <c r="VCO69" s="58">
        <f>VCO70</f>
        <v>0</v>
      </c>
      <c r="VCP69" s="58">
        <f t="shared" si="5184"/>
        <v>0</v>
      </c>
      <c r="VCQ69" s="58">
        <f t="shared" si="5184"/>
        <v>0</v>
      </c>
      <c r="VCR69" s="58">
        <f t="shared" si="5184"/>
        <v>0</v>
      </c>
      <c r="VCS69" s="58">
        <f t="shared" si="5184"/>
        <v>0</v>
      </c>
      <c r="VCT69" s="58">
        <f t="shared" si="5184"/>
        <v>25000</v>
      </c>
      <c r="VCU69" s="58">
        <f t="shared" si="5184"/>
        <v>25000</v>
      </c>
      <c r="VCV69" s="58">
        <f t="shared" si="5184"/>
        <v>0</v>
      </c>
      <c r="VCW69" s="58">
        <f t="shared" si="5184"/>
        <v>0</v>
      </c>
      <c r="VCX69" s="58">
        <f t="shared" si="5184"/>
        <v>0</v>
      </c>
      <c r="VCY69" s="58">
        <f t="shared" si="5184"/>
        <v>0</v>
      </c>
      <c r="VCZ69" s="58">
        <f t="shared" si="5184"/>
        <v>25000</v>
      </c>
      <c r="VDA69" s="55" t="s">
        <v>68</v>
      </c>
      <c r="VDB69" s="56" t="s">
        <v>66</v>
      </c>
      <c r="VDC69" s="56"/>
      <c r="VDD69" s="57" t="s">
        <v>69</v>
      </c>
      <c r="VDE69" s="58">
        <f>VDE70</f>
        <v>0</v>
      </c>
      <c r="VDF69" s="58">
        <f t="shared" si="5185"/>
        <v>0</v>
      </c>
      <c r="VDG69" s="58">
        <f t="shared" si="5185"/>
        <v>0</v>
      </c>
      <c r="VDH69" s="58">
        <f t="shared" si="5185"/>
        <v>0</v>
      </c>
      <c r="VDI69" s="58">
        <f t="shared" si="5185"/>
        <v>0</v>
      </c>
      <c r="VDJ69" s="58">
        <f t="shared" si="5185"/>
        <v>25000</v>
      </c>
      <c r="VDK69" s="58">
        <f t="shared" si="5185"/>
        <v>25000</v>
      </c>
      <c r="VDL69" s="58">
        <f t="shared" si="5185"/>
        <v>0</v>
      </c>
      <c r="VDM69" s="58">
        <f t="shared" si="5185"/>
        <v>0</v>
      </c>
      <c r="VDN69" s="58">
        <f t="shared" si="5185"/>
        <v>0</v>
      </c>
      <c r="VDO69" s="58">
        <f t="shared" si="5185"/>
        <v>0</v>
      </c>
      <c r="VDP69" s="58">
        <f t="shared" si="5185"/>
        <v>25000</v>
      </c>
      <c r="VDQ69" s="55" t="s">
        <v>68</v>
      </c>
      <c r="VDR69" s="56" t="s">
        <v>66</v>
      </c>
      <c r="VDS69" s="56"/>
      <c r="VDT69" s="57" t="s">
        <v>69</v>
      </c>
      <c r="VDU69" s="58">
        <f>VDU70</f>
        <v>0</v>
      </c>
      <c r="VDV69" s="58">
        <f t="shared" si="5185"/>
        <v>0</v>
      </c>
      <c r="VDW69" s="58">
        <f t="shared" si="5185"/>
        <v>0</v>
      </c>
      <c r="VDX69" s="58">
        <f t="shared" si="5185"/>
        <v>0</v>
      </c>
      <c r="VDY69" s="58">
        <f t="shared" si="5185"/>
        <v>0</v>
      </c>
      <c r="VDZ69" s="58">
        <f t="shared" si="5185"/>
        <v>25000</v>
      </c>
      <c r="VEA69" s="58">
        <f t="shared" si="5185"/>
        <v>25000</v>
      </c>
      <c r="VEB69" s="58">
        <f t="shared" si="5185"/>
        <v>0</v>
      </c>
      <c r="VEC69" s="58">
        <f t="shared" si="5185"/>
        <v>0</v>
      </c>
      <c r="VED69" s="58">
        <f t="shared" si="5185"/>
        <v>0</v>
      </c>
      <c r="VEE69" s="58">
        <f t="shared" si="5185"/>
        <v>0</v>
      </c>
      <c r="VEF69" s="58">
        <f t="shared" si="5185"/>
        <v>25000</v>
      </c>
      <c r="VEG69" s="55" t="s">
        <v>68</v>
      </c>
      <c r="VEH69" s="56" t="s">
        <v>66</v>
      </c>
      <c r="VEI69" s="56"/>
      <c r="VEJ69" s="57" t="s">
        <v>69</v>
      </c>
      <c r="VEK69" s="58">
        <f>VEK70</f>
        <v>0</v>
      </c>
      <c r="VEL69" s="58">
        <f t="shared" si="5185"/>
        <v>0</v>
      </c>
      <c r="VEM69" s="58">
        <f t="shared" si="5185"/>
        <v>0</v>
      </c>
      <c r="VEN69" s="58">
        <f t="shared" si="5185"/>
        <v>0</v>
      </c>
      <c r="VEO69" s="58">
        <f t="shared" si="5185"/>
        <v>0</v>
      </c>
      <c r="VEP69" s="58">
        <f t="shared" si="5185"/>
        <v>25000</v>
      </c>
      <c r="VEQ69" s="58">
        <f t="shared" si="5185"/>
        <v>25000</v>
      </c>
      <c r="VER69" s="58">
        <f t="shared" si="5185"/>
        <v>0</v>
      </c>
      <c r="VES69" s="58">
        <f t="shared" si="5185"/>
        <v>0</v>
      </c>
      <c r="VET69" s="58">
        <f t="shared" si="5185"/>
        <v>0</v>
      </c>
      <c r="VEU69" s="58">
        <f t="shared" si="5185"/>
        <v>0</v>
      </c>
      <c r="VEV69" s="58">
        <f t="shared" si="5185"/>
        <v>25000</v>
      </c>
      <c r="VEW69" s="55" t="s">
        <v>68</v>
      </c>
      <c r="VEX69" s="56" t="s">
        <v>66</v>
      </c>
      <c r="VEY69" s="56"/>
      <c r="VEZ69" s="57" t="s">
        <v>69</v>
      </c>
      <c r="VFA69" s="58">
        <f>VFA70</f>
        <v>0</v>
      </c>
      <c r="VFB69" s="58">
        <f t="shared" si="5185"/>
        <v>0</v>
      </c>
      <c r="VFC69" s="58">
        <f t="shared" si="5185"/>
        <v>0</v>
      </c>
      <c r="VFD69" s="58">
        <f t="shared" si="5185"/>
        <v>0</v>
      </c>
      <c r="VFE69" s="58">
        <f t="shared" si="5185"/>
        <v>0</v>
      </c>
      <c r="VFF69" s="58">
        <f t="shared" si="5185"/>
        <v>25000</v>
      </c>
      <c r="VFG69" s="58">
        <f t="shared" si="5185"/>
        <v>25000</v>
      </c>
      <c r="VFH69" s="58">
        <f t="shared" si="5185"/>
        <v>0</v>
      </c>
      <c r="VFI69" s="58">
        <f t="shared" si="5185"/>
        <v>0</v>
      </c>
      <c r="VFJ69" s="58">
        <f t="shared" si="5185"/>
        <v>0</v>
      </c>
      <c r="VFK69" s="58">
        <f t="shared" si="5185"/>
        <v>0</v>
      </c>
      <c r="VFL69" s="58">
        <f t="shared" si="5185"/>
        <v>25000</v>
      </c>
      <c r="VFM69" s="55" t="s">
        <v>68</v>
      </c>
      <c r="VFN69" s="56" t="s">
        <v>66</v>
      </c>
      <c r="VFO69" s="56"/>
      <c r="VFP69" s="57" t="s">
        <v>69</v>
      </c>
      <c r="VFQ69" s="58">
        <f>VFQ70</f>
        <v>0</v>
      </c>
      <c r="VFR69" s="58">
        <f t="shared" si="5186"/>
        <v>0</v>
      </c>
      <c r="VFS69" s="58">
        <f t="shared" si="5186"/>
        <v>0</v>
      </c>
      <c r="VFT69" s="58">
        <f t="shared" si="5186"/>
        <v>0</v>
      </c>
      <c r="VFU69" s="58">
        <f t="shared" si="5186"/>
        <v>0</v>
      </c>
      <c r="VFV69" s="58">
        <f t="shared" si="5186"/>
        <v>25000</v>
      </c>
      <c r="VFW69" s="58">
        <f t="shared" si="5186"/>
        <v>25000</v>
      </c>
      <c r="VFX69" s="58">
        <f t="shared" si="5186"/>
        <v>0</v>
      </c>
      <c r="VFY69" s="58">
        <f t="shared" si="5186"/>
        <v>0</v>
      </c>
      <c r="VFZ69" s="58">
        <f t="shared" si="5186"/>
        <v>0</v>
      </c>
      <c r="VGA69" s="58">
        <f t="shared" si="5186"/>
        <v>0</v>
      </c>
      <c r="VGB69" s="58">
        <f t="shared" si="5186"/>
        <v>25000</v>
      </c>
      <c r="VGC69" s="55" t="s">
        <v>68</v>
      </c>
      <c r="VGD69" s="56" t="s">
        <v>66</v>
      </c>
      <c r="VGE69" s="56"/>
      <c r="VGF69" s="57" t="s">
        <v>69</v>
      </c>
      <c r="VGG69" s="58">
        <f>VGG70</f>
        <v>0</v>
      </c>
      <c r="VGH69" s="58">
        <f t="shared" si="5186"/>
        <v>0</v>
      </c>
      <c r="VGI69" s="58">
        <f t="shared" si="5186"/>
        <v>0</v>
      </c>
      <c r="VGJ69" s="58">
        <f t="shared" si="5186"/>
        <v>0</v>
      </c>
      <c r="VGK69" s="58">
        <f t="shared" si="5186"/>
        <v>0</v>
      </c>
      <c r="VGL69" s="58">
        <f t="shared" si="5186"/>
        <v>25000</v>
      </c>
      <c r="VGM69" s="58">
        <f t="shared" si="5186"/>
        <v>25000</v>
      </c>
      <c r="VGN69" s="58">
        <f t="shared" si="5186"/>
        <v>0</v>
      </c>
      <c r="VGO69" s="58">
        <f t="shared" si="5186"/>
        <v>0</v>
      </c>
      <c r="VGP69" s="58">
        <f t="shared" si="5186"/>
        <v>0</v>
      </c>
      <c r="VGQ69" s="58">
        <f t="shared" si="5186"/>
        <v>0</v>
      </c>
      <c r="VGR69" s="58">
        <f t="shared" si="5186"/>
        <v>25000</v>
      </c>
      <c r="VGS69" s="55" t="s">
        <v>68</v>
      </c>
      <c r="VGT69" s="56" t="s">
        <v>66</v>
      </c>
      <c r="VGU69" s="56"/>
      <c r="VGV69" s="57" t="s">
        <v>69</v>
      </c>
      <c r="VGW69" s="58">
        <f>VGW70</f>
        <v>0</v>
      </c>
      <c r="VGX69" s="58">
        <f t="shared" si="5186"/>
        <v>0</v>
      </c>
      <c r="VGY69" s="58">
        <f t="shared" si="5186"/>
        <v>0</v>
      </c>
      <c r="VGZ69" s="58">
        <f t="shared" si="5186"/>
        <v>0</v>
      </c>
      <c r="VHA69" s="58">
        <f t="shared" si="5186"/>
        <v>0</v>
      </c>
      <c r="VHB69" s="58">
        <f t="shared" si="5186"/>
        <v>25000</v>
      </c>
      <c r="VHC69" s="58">
        <f t="shared" si="5186"/>
        <v>25000</v>
      </c>
      <c r="VHD69" s="58">
        <f t="shared" si="5186"/>
        <v>0</v>
      </c>
      <c r="VHE69" s="58">
        <f t="shared" si="5186"/>
        <v>0</v>
      </c>
      <c r="VHF69" s="58">
        <f t="shared" si="5186"/>
        <v>0</v>
      </c>
      <c r="VHG69" s="58">
        <f t="shared" si="5186"/>
        <v>0</v>
      </c>
      <c r="VHH69" s="58">
        <f t="shared" si="5186"/>
        <v>25000</v>
      </c>
      <c r="VHI69" s="55" t="s">
        <v>68</v>
      </c>
      <c r="VHJ69" s="56" t="s">
        <v>66</v>
      </c>
      <c r="VHK69" s="56"/>
      <c r="VHL69" s="57" t="s">
        <v>69</v>
      </c>
      <c r="VHM69" s="58">
        <f>VHM70</f>
        <v>0</v>
      </c>
      <c r="VHN69" s="58">
        <f t="shared" si="5186"/>
        <v>0</v>
      </c>
      <c r="VHO69" s="58">
        <f t="shared" si="5186"/>
        <v>0</v>
      </c>
      <c r="VHP69" s="58">
        <f t="shared" si="5186"/>
        <v>0</v>
      </c>
      <c r="VHQ69" s="58">
        <f t="shared" si="5186"/>
        <v>0</v>
      </c>
      <c r="VHR69" s="58">
        <f t="shared" si="5186"/>
        <v>25000</v>
      </c>
      <c r="VHS69" s="58">
        <f t="shared" si="5186"/>
        <v>25000</v>
      </c>
      <c r="VHT69" s="58">
        <f t="shared" si="5186"/>
        <v>0</v>
      </c>
      <c r="VHU69" s="58">
        <f t="shared" si="5186"/>
        <v>0</v>
      </c>
      <c r="VHV69" s="58">
        <f t="shared" si="5186"/>
        <v>0</v>
      </c>
      <c r="VHW69" s="58">
        <f t="shared" si="5186"/>
        <v>0</v>
      </c>
      <c r="VHX69" s="58">
        <f t="shared" si="5186"/>
        <v>25000</v>
      </c>
      <c r="VHY69" s="55" t="s">
        <v>68</v>
      </c>
      <c r="VHZ69" s="56" t="s">
        <v>66</v>
      </c>
      <c r="VIA69" s="56"/>
      <c r="VIB69" s="57" t="s">
        <v>69</v>
      </c>
      <c r="VIC69" s="58">
        <f>VIC70</f>
        <v>0</v>
      </c>
      <c r="VID69" s="58">
        <f t="shared" si="5187"/>
        <v>0</v>
      </c>
      <c r="VIE69" s="58">
        <f t="shared" si="5187"/>
        <v>0</v>
      </c>
      <c r="VIF69" s="58">
        <f t="shared" si="5187"/>
        <v>0</v>
      </c>
      <c r="VIG69" s="58">
        <f t="shared" si="5187"/>
        <v>0</v>
      </c>
      <c r="VIH69" s="58">
        <f t="shared" si="5187"/>
        <v>25000</v>
      </c>
      <c r="VII69" s="58">
        <f t="shared" si="5187"/>
        <v>25000</v>
      </c>
      <c r="VIJ69" s="58">
        <f t="shared" si="5187"/>
        <v>0</v>
      </c>
      <c r="VIK69" s="58">
        <f t="shared" si="5187"/>
        <v>0</v>
      </c>
      <c r="VIL69" s="58">
        <f t="shared" si="5187"/>
        <v>0</v>
      </c>
      <c r="VIM69" s="58">
        <f t="shared" si="5187"/>
        <v>0</v>
      </c>
      <c r="VIN69" s="58">
        <f t="shared" si="5187"/>
        <v>25000</v>
      </c>
      <c r="VIO69" s="55" t="s">
        <v>68</v>
      </c>
      <c r="VIP69" s="56" t="s">
        <v>66</v>
      </c>
      <c r="VIQ69" s="56"/>
      <c r="VIR69" s="57" t="s">
        <v>69</v>
      </c>
      <c r="VIS69" s="58">
        <f>VIS70</f>
        <v>0</v>
      </c>
      <c r="VIT69" s="58">
        <f t="shared" si="5187"/>
        <v>0</v>
      </c>
      <c r="VIU69" s="58">
        <f t="shared" si="5187"/>
        <v>0</v>
      </c>
      <c r="VIV69" s="58">
        <f t="shared" si="5187"/>
        <v>0</v>
      </c>
      <c r="VIW69" s="58">
        <f t="shared" si="5187"/>
        <v>0</v>
      </c>
      <c r="VIX69" s="58">
        <f t="shared" si="5187"/>
        <v>25000</v>
      </c>
      <c r="VIY69" s="58">
        <f t="shared" si="5187"/>
        <v>25000</v>
      </c>
      <c r="VIZ69" s="58">
        <f t="shared" si="5187"/>
        <v>0</v>
      </c>
      <c r="VJA69" s="58">
        <f t="shared" si="5187"/>
        <v>0</v>
      </c>
      <c r="VJB69" s="58">
        <f t="shared" si="5187"/>
        <v>0</v>
      </c>
      <c r="VJC69" s="58">
        <f t="shared" si="5187"/>
        <v>0</v>
      </c>
      <c r="VJD69" s="58">
        <f t="shared" si="5187"/>
        <v>25000</v>
      </c>
      <c r="VJE69" s="55" t="s">
        <v>68</v>
      </c>
      <c r="VJF69" s="56" t="s">
        <v>66</v>
      </c>
      <c r="VJG69" s="56"/>
      <c r="VJH69" s="57" t="s">
        <v>69</v>
      </c>
      <c r="VJI69" s="58">
        <f>VJI70</f>
        <v>0</v>
      </c>
      <c r="VJJ69" s="58">
        <f t="shared" si="5187"/>
        <v>0</v>
      </c>
      <c r="VJK69" s="58">
        <f t="shared" si="5187"/>
        <v>0</v>
      </c>
      <c r="VJL69" s="58">
        <f t="shared" si="5187"/>
        <v>0</v>
      </c>
      <c r="VJM69" s="58">
        <f t="shared" si="5187"/>
        <v>0</v>
      </c>
      <c r="VJN69" s="58">
        <f t="shared" si="5187"/>
        <v>25000</v>
      </c>
      <c r="VJO69" s="58">
        <f t="shared" si="5187"/>
        <v>25000</v>
      </c>
      <c r="VJP69" s="58">
        <f t="shared" si="5187"/>
        <v>0</v>
      </c>
      <c r="VJQ69" s="58">
        <f t="shared" si="5187"/>
        <v>0</v>
      </c>
      <c r="VJR69" s="58">
        <f t="shared" si="5187"/>
        <v>0</v>
      </c>
      <c r="VJS69" s="58">
        <f t="shared" si="5187"/>
        <v>0</v>
      </c>
      <c r="VJT69" s="58">
        <f t="shared" si="5187"/>
        <v>25000</v>
      </c>
      <c r="VJU69" s="55" t="s">
        <v>68</v>
      </c>
      <c r="VJV69" s="56" t="s">
        <v>66</v>
      </c>
      <c r="VJW69" s="56"/>
      <c r="VJX69" s="57" t="s">
        <v>69</v>
      </c>
      <c r="VJY69" s="58">
        <f>VJY70</f>
        <v>0</v>
      </c>
      <c r="VJZ69" s="58">
        <f t="shared" si="5187"/>
        <v>0</v>
      </c>
      <c r="VKA69" s="58">
        <f t="shared" si="5187"/>
        <v>0</v>
      </c>
      <c r="VKB69" s="58">
        <f t="shared" si="5187"/>
        <v>0</v>
      </c>
      <c r="VKC69" s="58">
        <f t="shared" si="5187"/>
        <v>0</v>
      </c>
      <c r="VKD69" s="58">
        <f t="shared" si="5187"/>
        <v>25000</v>
      </c>
      <c r="VKE69" s="58">
        <f t="shared" si="5187"/>
        <v>25000</v>
      </c>
      <c r="VKF69" s="58">
        <f t="shared" si="5187"/>
        <v>0</v>
      </c>
      <c r="VKG69" s="58">
        <f t="shared" si="5187"/>
        <v>0</v>
      </c>
      <c r="VKH69" s="58">
        <f t="shared" si="5187"/>
        <v>0</v>
      </c>
      <c r="VKI69" s="58">
        <f t="shared" si="5187"/>
        <v>0</v>
      </c>
      <c r="VKJ69" s="58">
        <f t="shared" si="5187"/>
        <v>25000</v>
      </c>
      <c r="VKK69" s="55" t="s">
        <v>68</v>
      </c>
      <c r="VKL69" s="56" t="s">
        <v>66</v>
      </c>
      <c r="VKM69" s="56"/>
      <c r="VKN69" s="57" t="s">
        <v>69</v>
      </c>
      <c r="VKO69" s="58">
        <f>VKO70</f>
        <v>0</v>
      </c>
      <c r="VKP69" s="58">
        <f t="shared" si="5188"/>
        <v>0</v>
      </c>
      <c r="VKQ69" s="58">
        <f t="shared" si="5188"/>
        <v>0</v>
      </c>
      <c r="VKR69" s="58">
        <f t="shared" si="5188"/>
        <v>0</v>
      </c>
      <c r="VKS69" s="58">
        <f t="shared" si="5188"/>
        <v>0</v>
      </c>
      <c r="VKT69" s="58">
        <f t="shared" si="5188"/>
        <v>25000</v>
      </c>
      <c r="VKU69" s="58">
        <f t="shared" si="5188"/>
        <v>25000</v>
      </c>
      <c r="VKV69" s="58">
        <f t="shared" si="5188"/>
        <v>0</v>
      </c>
      <c r="VKW69" s="58">
        <f t="shared" si="5188"/>
        <v>0</v>
      </c>
      <c r="VKX69" s="58">
        <f t="shared" si="5188"/>
        <v>0</v>
      </c>
      <c r="VKY69" s="58">
        <f t="shared" si="5188"/>
        <v>0</v>
      </c>
      <c r="VKZ69" s="58">
        <f t="shared" si="5188"/>
        <v>25000</v>
      </c>
      <c r="VLA69" s="55" t="s">
        <v>68</v>
      </c>
      <c r="VLB69" s="56" t="s">
        <v>66</v>
      </c>
      <c r="VLC69" s="56"/>
      <c r="VLD69" s="57" t="s">
        <v>69</v>
      </c>
      <c r="VLE69" s="58">
        <f>VLE70</f>
        <v>0</v>
      </c>
      <c r="VLF69" s="58">
        <f t="shared" si="5188"/>
        <v>0</v>
      </c>
      <c r="VLG69" s="58">
        <f t="shared" si="5188"/>
        <v>0</v>
      </c>
      <c r="VLH69" s="58">
        <f t="shared" si="5188"/>
        <v>0</v>
      </c>
      <c r="VLI69" s="58">
        <f t="shared" si="5188"/>
        <v>0</v>
      </c>
      <c r="VLJ69" s="58">
        <f t="shared" si="5188"/>
        <v>25000</v>
      </c>
      <c r="VLK69" s="58">
        <f t="shared" si="5188"/>
        <v>25000</v>
      </c>
      <c r="VLL69" s="58">
        <f t="shared" si="5188"/>
        <v>0</v>
      </c>
      <c r="VLM69" s="58">
        <f t="shared" si="5188"/>
        <v>0</v>
      </c>
      <c r="VLN69" s="58">
        <f t="shared" si="5188"/>
        <v>0</v>
      </c>
      <c r="VLO69" s="58">
        <f t="shared" si="5188"/>
        <v>0</v>
      </c>
      <c r="VLP69" s="58">
        <f t="shared" si="5188"/>
        <v>25000</v>
      </c>
      <c r="VLQ69" s="55" t="s">
        <v>68</v>
      </c>
      <c r="VLR69" s="56" t="s">
        <v>66</v>
      </c>
      <c r="VLS69" s="56"/>
      <c r="VLT69" s="57" t="s">
        <v>69</v>
      </c>
      <c r="VLU69" s="58">
        <f>VLU70</f>
        <v>0</v>
      </c>
      <c r="VLV69" s="58">
        <f t="shared" si="5188"/>
        <v>0</v>
      </c>
      <c r="VLW69" s="58">
        <f t="shared" si="5188"/>
        <v>0</v>
      </c>
      <c r="VLX69" s="58">
        <f t="shared" si="5188"/>
        <v>0</v>
      </c>
      <c r="VLY69" s="58">
        <f t="shared" si="5188"/>
        <v>0</v>
      </c>
      <c r="VLZ69" s="58">
        <f t="shared" si="5188"/>
        <v>25000</v>
      </c>
      <c r="VMA69" s="58">
        <f t="shared" si="5188"/>
        <v>25000</v>
      </c>
      <c r="VMB69" s="58">
        <f t="shared" si="5188"/>
        <v>0</v>
      </c>
      <c r="VMC69" s="58">
        <f t="shared" si="5188"/>
        <v>0</v>
      </c>
      <c r="VMD69" s="58">
        <f t="shared" si="5188"/>
        <v>0</v>
      </c>
      <c r="VME69" s="58">
        <f t="shared" si="5188"/>
        <v>0</v>
      </c>
      <c r="VMF69" s="58">
        <f t="shared" si="5188"/>
        <v>25000</v>
      </c>
      <c r="VMG69" s="55" t="s">
        <v>68</v>
      </c>
      <c r="VMH69" s="56" t="s">
        <v>66</v>
      </c>
      <c r="VMI69" s="56"/>
      <c r="VMJ69" s="57" t="s">
        <v>69</v>
      </c>
      <c r="VMK69" s="58">
        <f>VMK70</f>
        <v>0</v>
      </c>
      <c r="VML69" s="58">
        <f t="shared" si="5188"/>
        <v>0</v>
      </c>
      <c r="VMM69" s="58">
        <f t="shared" si="5188"/>
        <v>0</v>
      </c>
      <c r="VMN69" s="58">
        <f t="shared" si="5188"/>
        <v>0</v>
      </c>
      <c r="VMO69" s="58">
        <f t="shared" si="5188"/>
        <v>0</v>
      </c>
      <c r="VMP69" s="58">
        <f t="shared" si="5188"/>
        <v>25000</v>
      </c>
      <c r="VMQ69" s="58">
        <f t="shared" si="5188"/>
        <v>25000</v>
      </c>
      <c r="VMR69" s="58">
        <f t="shared" si="5188"/>
        <v>0</v>
      </c>
      <c r="VMS69" s="58">
        <f t="shared" si="5188"/>
        <v>0</v>
      </c>
      <c r="VMT69" s="58">
        <f t="shared" si="5188"/>
        <v>0</v>
      </c>
      <c r="VMU69" s="58">
        <f t="shared" si="5188"/>
        <v>0</v>
      </c>
      <c r="VMV69" s="58">
        <f t="shared" si="5188"/>
        <v>25000</v>
      </c>
      <c r="VMW69" s="55" t="s">
        <v>68</v>
      </c>
      <c r="VMX69" s="56" t="s">
        <v>66</v>
      </c>
      <c r="VMY69" s="56"/>
      <c r="VMZ69" s="57" t="s">
        <v>69</v>
      </c>
      <c r="VNA69" s="58">
        <f>VNA70</f>
        <v>0</v>
      </c>
      <c r="VNB69" s="58">
        <f t="shared" si="5189"/>
        <v>0</v>
      </c>
      <c r="VNC69" s="58">
        <f t="shared" si="5189"/>
        <v>0</v>
      </c>
      <c r="VND69" s="58">
        <f t="shared" si="5189"/>
        <v>0</v>
      </c>
      <c r="VNE69" s="58">
        <f t="shared" si="5189"/>
        <v>0</v>
      </c>
      <c r="VNF69" s="58">
        <f t="shared" si="5189"/>
        <v>25000</v>
      </c>
      <c r="VNG69" s="58">
        <f t="shared" si="5189"/>
        <v>25000</v>
      </c>
      <c r="VNH69" s="58">
        <f t="shared" si="5189"/>
        <v>0</v>
      </c>
      <c r="VNI69" s="58">
        <f t="shared" si="5189"/>
        <v>0</v>
      </c>
      <c r="VNJ69" s="58">
        <f t="shared" si="5189"/>
        <v>0</v>
      </c>
      <c r="VNK69" s="58">
        <f t="shared" si="5189"/>
        <v>0</v>
      </c>
      <c r="VNL69" s="58">
        <f t="shared" si="5189"/>
        <v>25000</v>
      </c>
      <c r="VNM69" s="55" t="s">
        <v>68</v>
      </c>
      <c r="VNN69" s="56" t="s">
        <v>66</v>
      </c>
      <c r="VNO69" s="56"/>
      <c r="VNP69" s="57" t="s">
        <v>69</v>
      </c>
      <c r="VNQ69" s="58">
        <f>VNQ70</f>
        <v>0</v>
      </c>
      <c r="VNR69" s="58">
        <f t="shared" si="5189"/>
        <v>0</v>
      </c>
      <c r="VNS69" s="58">
        <f t="shared" si="5189"/>
        <v>0</v>
      </c>
      <c r="VNT69" s="58">
        <f t="shared" si="5189"/>
        <v>0</v>
      </c>
      <c r="VNU69" s="58">
        <f t="shared" si="5189"/>
        <v>0</v>
      </c>
      <c r="VNV69" s="58">
        <f t="shared" si="5189"/>
        <v>25000</v>
      </c>
      <c r="VNW69" s="58">
        <f t="shared" si="5189"/>
        <v>25000</v>
      </c>
      <c r="VNX69" s="58">
        <f t="shared" si="5189"/>
        <v>0</v>
      </c>
      <c r="VNY69" s="58">
        <f t="shared" si="5189"/>
        <v>0</v>
      </c>
      <c r="VNZ69" s="58">
        <f t="shared" si="5189"/>
        <v>0</v>
      </c>
      <c r="VOA69" s="58">
        <f t="shared" si="5189"/>
        <v>0</v>
      </c>
      <c r="VOB69" s="58">
        <f t="shared" si="5189"/>
        <v>25000</v>
      </c>
      <c r="VOC69" s="55" t="s">
        <v>68</v>
      </c>
      <c r="VOD69" s="56" t="s">
        <v>66</v>
      </c>
      <c r="VOE69" s="56"/>
      <c r="VOF69" s="57" t="s">
        <v>69</v>
      </c>
      <c r="VOG69" s="58">
        <f>VOG70</f>
        <v>0</v>
      </c>
      <c r="VOH69" s="58">
        <f t="shared" si="5189"/>
        <v>0</v>
      </c>
      <c r="VOI69" s="58">
        <f t="shared" si="5189"/>
        <v>0</v>
      </c>
      <c r="VOJ69" s="58">
        <f t="shared" si="5189"/>
        <v>0</v>
      </c>
      <c r="VOK69" s="58">
        <f t="shared" si="5189"/>
        <v>0</v>
      </c>
      <c r="VOL69" s="58">
        <f t="shared" si="5189"/>
        <v>25000</v>
      </c>
      <c r="VOM69" s="58">
        <f t="shared" si="5189"/>
        <v>25000</v>
      </c>
      <c r="VON69" s="58">
        <f t="shared" si="5189"/>
        <v>0</v>
      </c>
      <c r="VOO69" s="58">
        <f t="shared" si="5189"/>
        <v>0</v>
      </c>
      <c r="VOP69" s="58">
        <f t="shared" si="5189"/>
        <v>0</v>
      </c>
      <c r="VOQ69" s="58">
        <f t="shared" si="5189"/>
        <v>0</v>
      </c>
      <c r="VOR69" s="58">
        <f t="shared" si="5189"/>
        <v>25000</v>
      </c>
      <c r="VOS69" s="55" t="s">
        <v>68</v>
      </c>
      <c r="VOT69" s="56" t="s">
        <v>66</v>
      </c>
      <c r="VOU69" s="56"/>
      <c r="VOV69" s="57" t="s">
        <v>69</v>
      </c>
      <c r="VOW69" s="58">
        <f>VOW70</f>
        <v>0</v>
      </c>
      <c r="VOX69" s="58">
        <f t="shared" si="5189"/>
        <v>0</v>
      </c>
      <c r="VOY69" s="58">
        <f t="shared" si="5189"/>
        <v>0</v>
      </c>
      <c r="VOZ69" s="58">
        <f t="shared" si="5189"/>
        <v>0</v>
      </c>
      <c r="VPA69" s="58">
        <f t="shared" si="5189"/>
        <v>0</v>
      </c>
      <c r="VPB69" s="58">
        <f t="shared" si="5189"/>
        <v>25000</v>
      </c>
      <c r="VPC69" s="58">
        <f t="shared" si="5189"/>
        <v>25000</v>
      </c>
      <c r="VPD69" s="58">
        <f t="shared" si="5189"/>
        <v>0</v>
      </c>
      <c r="VPE69" s="58">
        <f t="shared" si="5189"/>
        <v>0</v>
      </c>
      <c r="VPF69" s="58">
        <f t="shared" si="5189"/>
        <v>0</v>
      </c>
      <c r="VPG69" s="58">
        <f t="shared" si="5189"/>
        <v>0</v>
      </c>
      <c r="VPH69" s="58">
        <f t="shared" si="5189"/>
        <v>25000</v>
      </c>
      <c r="VPI69" s="55" t="s">
        <v>68</v>
      </c>
      <c r="VPJ69" s="56" t="s">
        <v>66</v>
      </c>
      <c r="VPK69" s="56"/>
      <c r="VPL69" s="57" t="s">
        <v>69</v>
      </c>
      <c r="VPM69" s="58">
        <f>VPM70</f>
        <v>0</v>
      </c>
      <c r="VPN69" s="58">
        <f t="shared" si="5190"/>
        <v>0</v>
      </c>
      <c r="VPO69" s="58">
        <f t="shared" si="5190"/>
        <v>0</v>
      </c>
      <c r="VPP69" s="58">
        <f t="shared" si="5190"/>
        <v>0</v>
      </c>
      <c r="VPQ69" s="58">
        <f t="shared" si="5190"/>
        <v>0</v>
      </c>
      <c r="VPR69" s="58">
        <f t="shared" si="5190"/>
        <v>25000</v>
      </c>
      <c r="VPS69" s="58">
        <f t="shared" si="5190"/>
        <v>25000</v>
      </c>
      <c r="VPT69" s="58">
        <f t="shared" si="5190"/>
        <v>0</v>
      </c>
      <c r="VPU69" s="58">
        <f t="shared" si="5190"/>
        <v>0</v>
      </c>
      <c r="VPV69" s="58">
        <f t="shared" si="5190"/>
        <v>0</v>
      </c>
      <c r="VPW69" s="58">
        <f t="shared" si="5190"/>
        <v>0</v>
      </c>
      <c r="VPX69" s="58">
        <f t="shared" si="5190"/>
        <v>25000</v>
      </c>
      <c r="VPY69" s="55" t="s">
        <v>68</v>
      </c>
      <c r="VPZ69" s="56" t="s">
        <v>66</v>
      </c>
      <c r="VQA69" s="56"/>
      <c r="VQB69" s="57" t="s">
        <v>69</v>
      </c>
      <c r="VQC69" s="58">
        <f>VQC70</f>
        <v>0</v>
      </c>
      <c r="VQD69" s="58">
        <f t="shared" si="5190"/>
        <v>0</v>
      </c>
      <c r="VQE69" s="58">
        <f t="shared" si="5190"/>
        <v>0</v>
      </c>
      <c r="VQF69" s="58">
        <f t="shared" si="5190"/>
        <v>0</v>
      </c>
      <c r="VQG69" s="58">
        <f t="shared" si="5190"/>
        <v>0</v>
      </c>
      <c r="VQH69" s="58">
        <f t="shared" si="5190"/>
        <v>25000</v>
      </c>
      <c r="VQI69" s="58">
        <f t="shared" si="5190"/>
        <v>25000</v>
      </c>
      <c r="VQJ69" s="58">
        <f t="shared" si="5190"/>
        <v>0</v>
      </c>
      <c r="VQK69" s="58">
        <f t="shared" si="5190"/>
        <v>0</v>
      </c>
      <c r="VQL69" s="58">
        <f t="shared" si="5190"/>
        <v>0</v>
      </c>
      <c r="VQM69" s="58">
        <f t="shared" si="5190"/>
        <v>0</v>
      </c>
      <c r="VQN69" s="58">
        <f t="shared" si="5190"/>
        <v>25000</v>
      </c>
      <c r="VQO69" s="55" t="s">
        <v>68</v>
      </c>
      <c r="VQP69" s="56" t="s">
        <v>66</v>
      </c>
      <c r="VQQ69" s="56"/>
      <c r="VQR69" s="57" t="s">
        <v>69</v>
      </c>
      <c r="VQS69" s="58">
        <f>VQS70</f>
        <v>0</v>
      </c>
      <c r="VQT69" s="58">
        <f t="shared" si="5190"/>
        <v>0</v>
      </c>
      <c r="VQU69" s="58">
        <f t="shared" si="5190"/>
        <v>0</v>
      </c>
      <c r="VQV69" s="58">
        <f t="shared" si="5190"/>
        <v>0</v>
      </c>
      <c r="VQW69" s="58">
        <f t="shared" si="5190"/>
        <v>0</v>
      </c>
      <c r="VQX69" s="58">
        <f t="shared" si="5190"/>
        <v>25000</v>
      </c>
      <c r="VQY69" s="58">
        <f t="shared" si="5190"/>
        <v>25000</v>
      </c>
      <c r="VQZ69" s="58">
        <f t="shared" si="5190"/>
        <v>0</v>
      </c>
      <c r="VRA69" s="58">
        <f t="shared" si="5190"/>
        <v>0</v>
      </c>
      <c r="VRB69" s="58">
        <f t="shared" si="5190"/>
        <v>0</v>
      </c>
      <c r="VRC69" s="58">
        <f t="shared" si="5190"/>
        <v>0</v>
      </c>
      <c r="VRD69" s="58">
        <f t="shared" si="5190"/>
        <v>25000</v>
      </c>
      <c r="VRE69" s="55" t="s">
        <v>68</v>
      </c>
      <c r="VRF69" s="56" t="s">
        <v>66</v>
      </c>
      <c r="VRG69" s="56"/>
      <c r="VRH69" s="57" t="s">
        <v>69</v>
      </c>
      <c r="VRI69" s="58">
        <f>VRI70</f>
        <v>0</v>
      </c>
      <c r="VRJ69" s="58">
        <f t="shared" si="5190"/>
        <v>0</v>
      </c>
      <c r="VRK69" s="58">
        <f t="shared" si="5190"/>
        <v>0</v>
      </c>
      <c r="VRL69" s="58">
        <f t="shared" si="5190"/>
        <v>0</v>
      </c>
      <c r="VRM69" s="58">
        <f t="shared" si="5190"/>
        <v>0</v>
      </c>
      <c r="VRN69" s="58">
        <f t="shared" si="5190"/>
        <v>25000</v>
      </c>
      <c r="VRO69" s="58">
        <f t="shared" si="5190"/>
        <v>25000</v>
      </c>
      <c r="VRP69" s="58">
        <f t="shared" si="5190"/>
        <v>0</v>
      </c>
      <c r="VRQ69" s="58">
        <f t="shared" si="5190"/>
        <v>0</v>
      </c>
      <c r="VRR69" s="58">
        <f t="shared" si="5190"/>
        <v>0</v>
      </c>
      <c r="VRS69" s="58">
        <f t="shared" si="5190"/>
        <v>0</v>
      </c>
      <c r="VRT69" s="58">
        <f t="shared" si="5190"/>
        <v>25000</v>
      </c>
      <c r="VRU69" s="55" t="s">
        <v>68</v>
      </c>
      <c r="VRV69" s="56" t="s">
        <v>66</v>
      </c>
      <c r="VRW69" s="56"/>
      <c r="VRX69" s="57" t="s">
        <v>69</v>
      </c>
      <c r="VRY69" s="58">
        <f>VRY70</f>
        <v>0</v>
      </c>
      <c r="VRZ69" s="58">
        <f t="shared" si="5191"/>
        <v>0</v>
      </c>
      <c r="VSA69" s="58">
        <f t="shared" si="5191"/>
        <v>0</v>
      </c>
      <c r="VSB69" s="58">
        <f t="shared" si="5191"/>
        <v>0</v>
      </c>
      <c r="VSC69" s="58">
        <f t="shared" si="5191"/>
        <v>0</v>
      </c>
      <c r="VSD69" s="58">
        <f t="shared" si="5191"/>
        <v>25000</v>
      </c>
      <c r="VSE69" s="58">
        <f t="shared" si="5191"/>
        <v>25000</v>
      </c>
      <c r="VSF69" s="58">
        <f t="shared" si="5191"/>
        <v>0</v>
      </c>
      <c r="VSG69" s="58">
        <f t="shared" si="5191"/>
        <v>0</v>
      </c>
      <c r="VSH69" s="58">
        <f t="shared" si="5191"/>
        <v>0</v>
      </c>
      <c r="VSI69" s="58">
        <f t="shared" si="5191"/>
        <v>0</v>
      </c>
      <c r="VSJ69" s="58">
        <f t="shared" si="5191"/>
        <v>25000</v>
      </c>
      <c r="VSK69" s="55" t="s">
        <v>68</v>
      </c>
      <c r="VSL69" s="56" t="s">
        <v>66</v>
      </c>
      <c r="VSM69" s="56"/>
      <c r="VSN69" s="57" t="s">
        <v>69</v>
      </c>
      <c r="VSO69" s="58">
        <f>VSO70</f>
        <v>0</v>
      </c>
      <c r="VSP69" s="58">
        <f t="shared" si="5191"/>
        <v>0</v>
      </c>
      <c r="VSQ69" s="58">
        <f t="shared" si="5191"/>
        <v>0</v>
      </c>
      <c r="VSR69" s="58">
        <f t="shared" si="5191"/>
        <v>0</v>
      </c>
      <c r="VSS69" s="58">
        <f t="shared" si="5191"/>
        <v>0</v>
      </c>
      <c r="VST69" s="58">
        <f t="shared" si="5191"/>
        <v>25000</v>
      </c>
      <c r="VSU69" s="58">
        <f t="shared" si="5191"/>
        <v>25000</v>
      </c>
      <c r="VSV69" s="58">
        <f t="shared" si="5191"/>
        <v>0</v>
      </c>
      <c r="VSW69" s="58">
        <f t="shared" si="5191"/>
        <v>0</v>
      </c>
      <c r="VSX69" s="58">
        <f t="shared" si="5191"/>
        <v>0</v>
      </c>
      <c r="VSY69" s="58">
        <f t="shared" si="5191"/>
        <v>0</v>
      </c>
      <c r="VSZ69" s="58">
        <f t="shared" si="5191"/>
        <v>25000</v>
      </c>
      <c r="VTA69" s="55" t="s">
        <v>68</v>
      </c>
      <c r="VTB69" s="56" t="s">
        <v>66</v>
      </c>
      <c r="VTC69" s="56"/>
      <c r="VTD69" s="57" t="s">
        <v>69</v>
      </c>
      <c r="VTE69" s="58">
        <f>VTE70</f>
        <v>0</v>
      </c>
      <c r="VTF69" s="58">
        <f t="shared" si="5191"/>
        <v>0</v>
      </c>
      <c r="VTG69" s="58">
        <f t="shared" si="5191"/>
        <v>0</v>
      </c>
      <c r="VTH69" s="58">
        <f t="shared" si="5191"/>
        <v>0</v>
      </c>
      <c r="VTI69" s="58">
        <f t="shared" si="5191"/>
        <v>0</v>
      </c>
      <c r="VTJ69" s="58">
        <f t="shared" si="5191"/>
        <v>25000</v>
      </c>
      <c r="VTK69" s="58">
        <f t="shared" si="5191"/>
        <v>25000</v>
      </c>
      <c r="VTL69" s="58">
        <f t="shared" si="5191"/>
        <v>0</v>
      </c>
      <c r="VTM69" s="58">
        <f t="shared" si="5191"/>
        <v>0</v>
      </c>
      <c r="VTN69" s="58">
        <f t="shared" si="5191"/>
        <v>0</v>
      </c>
      <c r="VTO69" s="58">
        <f t="shared" si="5191"/>
        <v>0</v>
      </c>
      <c r="VTP69" s="58">
        <f t="shared" si="5191"/>
        <v>25000</v>
      </c>
      <c r="VTQ69" s="55" t="s">
        <v>68</v>
      </c>
      <c r="VTR69" s="56" t="s">
        <v>66</v>
      </c>
      <c r="VTS69" s="56"/>
      <c r="VTT69" s="57" t="s">
        <v>69</v>
      </c>
      <c r="VTU69" s="58">
        <f>VTU70</f>
        <v>0</v>
      </c>
      <c r="VTV69" s="58">
        <f t="shared" si="5191"/>
        <v>0</v>
      </c>
      <c r="VTW69" s="58">
        <f t="shared" si="5191"/>
        <v>0</v>
      </c>
      <c r="VTX69" s="58">
        <f t="shared" si="5191"/>
        <v>0</v>
      </c>
      <c r="VTY69" s="58">
        <f t="shared" si="5191"/>
        <v>0</v>
      </c>
      <c r="VTZ69" s="58">
        <f t="shared" si="5191"/>
        <v>25000</v>
      </c>
      <c r="VUA69" s="58">
        <f t="shared" si="5191"/>
        <v>25000</v>
      </c>
      <c r="VUB69" s="58">
        <f t="shared" si="5191"/>
        <v>0</v>
      </c>
      <c r="VUC69" s="58">
        <f t="shared" si="5191"/>
        <v>0</v>
      </c>
      <c r="VUD69" s="58">
        <f t="shared" si="5191"/>
        <v>0</v>
      </c>
      <c r="VUE69" s="58">
        <f t="shared" si="5191"/>
        <v>0</v>
      </c>
      <c r="VUF69" s="58">
        <f t="shared" si="5191"/>
        <v>25000</v>
      </c>
      <c r="VUG69" s="55" t="s">
        <v>68</v>
      </c>
      <c r="VUH69" s="56" t="s">
        <v>66</v>
      </c>
      <c r="VUI69" s="56"/>
      <c r="VUJ69" s="57" t="s">
        <v>69</v>
      </c>
      <c r="VUK69" s="58">
        <f>VUK70</f>
        <v>0</v>
      </c>
      <c r="VUL69" s="58">
        <f t="shared" si="5192"/>
        <v>0</v>
      </c>
      <c r="VUM69" s="58">
        <f t="shared" si="5192"/>
        <v>0</v>
      </c>
      <c r="VUN69" s="58">
        <f t="shared" si="5192"/>
        <v>0</v>
      </c>
      <c r="VUO69" s="58">
        <f t="shared" si="5192"/>
        <v>0</v>
      </c>
      <c r="VUP69" s="58">
        <f t="shared" si="5192"/>
        <v>25000</v>
      </c>
      <c r="VUQ69" s="58">
        <f t="shared" si="5192"/>
        <v>25000</v>
      </c>
      <c r="VUR69" s="58">
        <f t="shared" si="5192"/>
        <v>0</v>
      </c>
      <c r="VUS69" s="58">
        <f t="shared" si="5192"/>
        <v>0</v>
      </c>
      <c r="VUT69" s="58">
        <f t="shared" si="5192"/>
        <v>0</v>
      </c>
      <c r="VUU69" s="58">
        <f t="shared" si="5192"/>
        <v>0</v>
      </c>
      <c r="VUV69" s="58">
        <f t="shared" si="5192"/>
        <v>25000</v>
      </c>
      <c r="VUW69" s="55" t="s">
        <v>68</v>
      </c>
      <c r="VUX69" s="56" t="s">
        <v>66</v>
      </c>
      <c r="VUY69" s="56"/>
      <c r="VUZ69" s="57" t="s">
        <v>69</v>
      </c>
      <c r="VVA69" s="58">
        <f>VVA70</f>
        <v>0</v>
      </c>
      <c r="VVB69" s="58">
        <f t="shared" si="5192"/>
        <v>0</v>
      </c>
      <c r="VVC69" s="58">
        <f t="shared" si="5192"/>
        <v>0</v>
      </c>
      <c r="VVD69" s="58">
        <f t="shared" si="5192"/>
        <v>0</v>
      </c>
      <c r="VVE69" s="58">
        <f t="shared" si="5192"/>
        <v>0</v>
      </c>
      <c r="VVF69" s="58">
        <f t="shared" si="5192"/>
        <v>25000</v>
      </c>
      <c r="VVG69" s="58">
        <f t="shared" si="5192"/>
        <v>25000</v>
      </c>
      <c r="VVH69" s="58">
        <f t="shared" si="5192"/>
        <v>0</v>
      </c>
      <c r="VVI69" s="58">
        <f t="shared" si="5192"/>
        <v>0</v>
      </c>
      <c r="VVJ69" s="58">
        <f t="shared" si="5192"/>
        <v>0</v>
      </c>
      <c r="VVK69" s="58">
        <f t="shared" si="5192"/>
        <v>0</v>
      </c>
      <c r="VVL69" s="58">
        <f t="shared" si="5192"/>
        <v>25000</v>
      </c>
      <c r="VVM69" s="55" t="s">
        <v>68</v>
      </c>
      <c r="VVN69" s="56" t="s">
        <v>66</v>
      </c>
      <c r="VVO69" s="56"/>
      <c r="VVP69" s="57" t="s">
        <v>69</v>
      </c>
      <c r="VVQ69" s="58">
        <f>VVQ70</f>
        <v>0</v>
      </c>
      <c r="VVR69" s="58">
        <f t="shared" si="5192"/>
        <v>0</v>
      </c>
      <c r="VVS69" s="58">
        <f t="shared" si="5192"/>
        <v>0</v>
      </c>
      <c r="VVT69" s="58">
        <f t="shared" si="5192"/>
        <v>0</v>
      </c>
      <c r="VVU69" s="58">
        <f t="shared" si="5192"/>
        <v>0</v>
      </c>
      <c r="VVV69" s="58">
        <f t="shared" si="5192"/>
        <v>25000</v>
      </c>
      <c r="VVW69" s="58">
        <f t="shared" si="5192"/>
        <v>25000</v>
      </c>
      <c r="VVX69" s="58">
        <f t="shared" si="5192"/>
        <v>0</v>
      </c>
      <c r="VVY69" s="58">
        <f t="shared" si="5192"/>
        <v>0</v>
      </c>
      <c r="VVZ69" s="58">
        <f t="shared" si="5192"/>
        <v>0</v>
      </c>
      <c r="VWA69" s="58">
        <f t="shared" si="5192"/>
        <v>0</v>
      </c>
      <c r="VWB69" s="58">
        <f t="shared" si="5192"/>
        <v>25000</v>
      </c>
      <c r="VWC69" s="55" t="s">
        <v>68</v>
      </c>
      <c r="VWD69" s="56" t="s">
        <v>66</v>
      </c>
      <c r="VWE69" s="56"/>
      <c r="VWF69" s="57" t="s">
        <v>69</v>
      </c>
      <c r="VWG69" s="58">
        <f>VWG70</f>
        <v>0</v>
      </c>
      <c r="VWH69" s="58">
        <f t="shared" si="5192"/>
        <v>0</v>
      </c>
      <c r="VWI69" s="58">
        <f t="shared" si="5192"/>
        <v>0</v>
      </c>
      <c r="VWJ69" s="58">
        <f t="shared" si="5192"/>
        <v>0</v>
      </c>
      <c r="VWK69" s="58">
        <f t="shared" si="5192"/>
        <v>0</v>
      </c>
      <c r="VWL69" s="58">
        <f t="shared" si="5192"/>
        <v>25000</v>
      </c>
      <c r="VWM69" s="58">
        <f t="shared" si="5192"/>
        <v>25000</v>
      </c>
      <c r="VWN69" s="58">
        <f t="shared" si="5192"/>
        <v>0</v>
      </c>
      <c r="VWO69" s="58">
        <f t="shared" si="5192"/>
        <v>0</v>
      </c>
      <c r="VWP69" s="58">
        <f t="shared" si="5192"/>
        <v>0</v>
      </c>
      <c r="VWQ69" s="58">
        <f t="shared" si="5192"/>
        <v>0</v>
      </c>
      <c r="VWR69" s="58">
        <f t="shared" si="5192"/>
        <v>25000</v>
      </c>
      <c r="VWS69" s="55" t="s">
        <v>68</v>
      </c>
      <c r="VWT69" s="56" t="s">
        <v>66</v>
      </c>
      <c r="VWU69" s="56"/>
      <c r="VWV69" s="57" t="s">
        <v>69</v>
      </c>
      <c r="VWW69" s="58">
        <f>VWW70</f>
        <v>0</v>
      </c>
      <c r="VWX69" s="58">
        <f t="shared" si="5193"/>
        <v>0</v>
      </c>
      <c r="VWY69" s="58">
        <f t="shared" si="5193"/>
        <v>0</v>
      </c>
      <c r="VWZ69" s="58">
        <f t="shared" si="5193"/>
        <v>0</v>
      </c>
      <c r="VXA69" s="58">
        <f t="shared" si="5193"/>
        <v>0</v>
      </c>
      <c r="VXB69" s="58">
        <f t="shared" si="5193"/>
        <v>25000</v>
      </c>
      <c r="VXC69" s="58">
        <f t="shared" si="5193"/>
        <v>25000</v>
      </c>
      <c r="VXD69" s="58">
        <f t="shared" si="5193"/>
        <v>0</v>
      </c>
      <c r="VXE69" s="58">
        <f t="shared" si="5193"/>
        <v>0</v>
      </c>
      <c r="VXF69" s="58">
        <f t="shared" si="5193"/>
        <v>0</v>
      </c>
      <c r="VXG69" s="58">
        <f t="shared" si="5193"/>
        <v>0</v>
      </c>
      <c r="VXH69" s="58">
        <f t="shared" si="5193"/>
        <v>25000</v>
      </c>
      <c r="VXI69" s="55" t="s">
        <v>68</v>
      </c>
      <c r="VXJ69" s="56" t="s">
        <v>66</v>
      </c>
      <c r="VXK69" s="56"/>
      <c r="VXL69" s="57" t="s">
        <v>69</v>
      </c>
      <c r="VXM69" s="58">
        <f>VXM70</f>
        <v>0</v>
      </c>
      <c r="VXN69" s="58">
        <f t="shared" si="5193"/>
        <v>0</v>
      </c>
      <c r="VXO69" s="58">
        <f t="shared" si="5193"/>
        <v>0</v>
      </c>
      <c r="VXP69" s="58">
        <f t="shared" si="5193"/>
        <v>0</v>
      </c>
      <c r="VXQ69" s="58">
        <f t="shared" si="5193"/>
        <v>0</v>
      </c>
      <c r="VXR69" s="58">
        <f t="shared" si="5193"/>
        <v>25000</v>
      </c>
      <c r="VXS69" s="58">
        <f t="shared" si="5193"/>
        <v>25000</v>
      </c>
      <c r="VXT69" s="58">
        <f t="shared" si="5193"/>
        <v>0</v>
      </c>
      <c r="VXU69" s="58">
        <f t="shared" si="5193"/>
        <v>0</v>
      </c>
      <c r="VXV69" s="58">
        <f t="shared" si="5193"/>
        <v>0</v>
      </c>
      <c r="VXW69" s="58">
        <f t="shared" si="5193"/>
        <v>0</v>
      </c>
      <c r="VXX69" s="58">
        <f t="shared" si="5193"/>
        <v>25000</v>
      </c>
      <c r="VXY69" s="55" t="s">
        <v>68</v>
      </c>
      <c r="VXZ69" s="56" t="s">
        <v>66</v>
      </c>
      <c r="VYA69" s="56"/>
      <c r="VYB69" s="57" t="s">
        <v>69</v>
      </c>
      <c r="VYC69" s="58">
        <f>VYC70</f>
        <v>0</v>
      </c>
      <c r="VYD69" s="58">
        <f t="shared" si="5193"/>
        <v>0</v>
      </c>
      <c r="VYE69" s="58">
        <f t="shared" si="5193"/>
        <v>0</v>
      </c>
      <c r="VYF69" s="58">
        <f t="shared" si="5193"/>
        <v>0</v>
      </c>
      <c r="VYG69" s="58">
        <f t="shared" si="5193"/>
        <v>0</v>
      </c>
      <c r="VYH69" s="58">
        <f t="shared" si="5193"/>
        <v>25000</v>
      </c>
      <c r="VYI69" s="58">
        <f t="shared" si="5193"/>
        <v>25000</v>
      </c>
      <c r="VYJ69" s="58">
        <f t="shared" si="5193"/>
        <v>0</v>
      </c>
      <c r="VYK69" s="58">
        <f t="shared" si="5193"/>
        <v>0</v>
      </c>
      <c r="VYL69" s="58">
        <f t="shared" si="5193"/>
        <v>0</v>
      </c>
      <c r="VYM69" s="58">
        <f t="shared" si="5193"/>
        <v>0</v>
      </c>
      <c r="VYN69" s="58">
        <f t="shared" si="5193"/>
        <v>25000</v>
      </c>
      <c r="VYO69" s="55" t="s">
        <v>68</v>
      </c>
      <c r="VYP69" s="56" t="s">
        <v>66</v>
      </c>
      <c r="VYQ69" s="56"/>
      <c r="VYR69" s="57" t="s">
        <v>69</v>
      </c>
      <c r="VYS69" s="58">
        <f>VYS70</f>
        <v>0</v>
      </c>
      <c r="VYT69" s="58">
        <f t="shared" si="5193"/>
        <v>0</v>
      </c>
      <c r="VYU69" s="58">
        <f t="shared" si="5193"/>
        <v>0</v>
      </c>
      <c r="VYV69" s="58">
        <f t="shared" si="5193"/>
        <v>0</v>
      </c>
      <c r="VYW69" s="58">
        <f t="shared" si="5193"/>
        <v>0</v>
      </c>
      <c r="VYX69" s="58">
        <f t="shared" si="5193"/>
        <v>25000</v>
      </c>
      <c r="VYY69" s="58">
        <f t="shared" si="5193"/>
        <v>25000</v>
      </c>
      <c r="VYZ69" s="58">
        <f t="shared" si="5193"/>
        <v>0</v>
      </c>
      <c r="VZA69" s="58">
        <f t="shared" si="5193"/>
        <v>0</v>
      </c>
      <c r="VZB69" s="58">
        <f t="shared" si="5193"/>
        <v>0</v>
      </c>
      <c r="VZC69" s="58">
        <f t="shared" si="5193"/>
        <v>0</v>
      </c>
      <c r="VZD69" s="58">
        <f t="shared" si="5193"/>
        <v>25000</v>
      </c>
      <c r="VZE69" s="55" t="s">
        <v>68</v>
      </c>
      <c r="VZF69" s="56" t="s">
        <v>66</v>
      </c>
      <c r="VZG69" s="56"/>
      <c r="VZH69" s="57" t="s">
        <v>69</v>
      </c>
      <c r="VZI69" s="58">
        <f>VZI70</f>
        <v>0</v>
      </c>
      <c r="VZJ69" s="58">
        <f t="shared" si="5194"/>
        <v>0</v>
      </c>
      <c r="VZK69" s="58">
        <f t="shared" si="5194"/>
        <v>0</v>
      </c>
      <c r="VZL69" s="58">
        <f t="shared" si="5194"/>
        <v>0</v>
      </c>
      <c r="VZM69" s="58">
        <f t="shared" si="5194"/>
        <v>0</v>
      </c>
      <c r="VZN69" s="58">
        <f t="shared" si="5194"/>
        <v>25000</v>
      </c>
      <c r="VZO69" s="58">
        <f t="shared" si="5194"/>
        <v>25000</v>
      </c>
      <c r="VZP69" s="58">
        <f t="shared" si="5194"/>
        <v>0</v>
      </c>
      <c r="VZQ69" s="58">
        <f t="shared" si="5194"/>
        <v>0</v>
      </c>
      <c r="VZR69" s="58">
        <f t="shared" si="5194"/>
        <v>0</v>
      </c>
      <c r="VZS69" s="58">
        <f t="shared" si="5194"/>
        <v>0</v>
      </c>
      <c r="VZT69" s="58">
        <f t="shared" si="5194"/>
        <v>25000</v>
      </c>
      <c r="VZU69" s="55" t="s">
        <v>68</v>
      </c>
      <c r="VZV69" s="56" t="s">
        <v>66</v>
      </c>
      <c r="VZW69" s="56"/>
      <c r="VZX69" s="57" t="s">
        <v>69</v>
      </c>
      <c r="VZY69" s="58">
        <f>VZY70</f>
        <v>0</v>
      </c>
      <c r="VZZ69" s="58">
        <f t="shared" si="5194"/>
        <v>0</v>
      </c>
      <c r="WAA69" s="58">
        <f t="shared" si="5194"/>
        <v>0</v>
      </c>
      <c r="WAB69" s="58">
        <f t="shared" si="5194"/>
        <v>0</v>
      </c>
      <c r="WAC69" s="58">
        <f t="shared" si="5194"/>
        <v>0</v>
      </c>
      <c r="WAD69" s="58">
        <f t="shared" si="5194"/>
        <v>25000</v>
      </c>
      <c r="WAE69" s="58">
        <f t="shared" si="5194"/>
        <v>25000</v>
      </c>
      <c r="WAF69" s="58">
        <f t="shared" si="5194"/>
        <v>0</v>
      </c>
      <c r="WAG69" s="58">
        <f t="shared" si="5194"/>
        <v>0</v>
      </c>
      <c r="WAH69" s="58">
        <f t="shared" si="5194"/>
        <v>0</v>
      </c>
      <c r="WAI69" s="58">
        <f t="shared" si="5194"/>
        <v>0</v>
      </c>
      <c r="WAJ69" s="58">
        <f t="shared" si="5194"/>
        <v>25000</v>
      </c>
      <c r="WAK69" s="55" t="s">
        <v>68</v>
      </c>
      <c r="WAL69" s="56" t="s">
        <v>66</v>
      </c>
      <c r="WAM69" s="56"/>
      <c r="WAN69" s="57" t="s">
        <v>69</v>
      </c>
      <c r="WAO69" s="58">
        <f>WAO70</f>
        <v>0</v>
      </c>
      <c r="WAP69" s="58">
        <f t="shared" si="5194"/>
        <v>0</v>
      </c>
      <c r="WAQ69" s="58">
        <f t="shared" si="5194"/>
        <v>0</v>
      </c>
      <c r="WAR69" s="58">
        <f t="shared" si="5194"/>
        <v>0</v>
      </c>
      <c r="WAS69" s="58">
        <f t="shared" si="5194"/>
        <v>0</v>
      </c>
      <c r="WAT69" s="58">
        <f t="shared" si="5194"/>
        <v>25000</v>
      </c>
      <c r="WAU69" s="58">
        <f t="shared" si="5194"/>
        <v>25000</v>
      </c>
      <c r="WAV69" s="58">
        <f t="shared" si="5194"/>
        <v>0</v>
      </c>
      <c r="WAW69" s="58">
        <f t="shared" si="5194"/>
        <v>0</v>
      </c>
      <c r="WAX69" s="58">
        <f t="shared" si="5194"/>
        <v>0</v>
      </c>
      <c r="WAY69" s="58">
        <f t="shared" si="5194"/>
        <v>0</v>
      </c>
      <c r="WAZ69" s="58">
        <f t="shared" si="5194"/>
        <v>25000</v>
      </c>
      <c r="WBA69" s="55" t="s">
        <v>68</v>
      </c>
      <c r="WBB69" s="56" t="s">
        <v>66</v>
      </c>
      <c r="WBC69" s="56"/>
      <c r="WBD69" s="57" t="s">
        <v>69</v>
      </c>
      <c r="WBE69" s="58">
        <f>WBE70</f>
        <v>0</v>
      </c>
      <c r="WBF69" s="58">
        <f t="shared" si="5194"/>
        <v>0</v>
      </c>
      <c r="WBG69" s="58">
        <f t="shared" si="5194"/>
        <v>0</v>
      </c>
      <c r="WBH69" s="58">
        <f t="shared" si="5194"/>
        <v>0</v>
      </c>
      <c r="WBI69" s="58">
        <f t="shared" si="5194"/>
        <v>0</v>
      </c>
      <c r="WBJ69" s="58">
        <f t="shared" si="5194"/>
        <v>25000</v>
      </c>
      <c r="WBK69" s="58">
        <f t="shared" si="5194"/>
        <v>25000</v>
      </c>
      <c r="WBL69" s="58">
        <f t="shared" si="5194"/>
        <v>0</v>
      </c>
      <c r="WBM69" s="58">
        <f t="shared" si="5194"/>
        <v>0</v>
      </c>
      <c r="WBN69" s="58">
        <f t="shared" si="5194"/>
        <v>0</v>
      </c>
      <c r="WBO69" s="58">
        <f t="shared" si="5194"/>
        <v>0</v>
      </c>
      <c r="WBP69" s="58">
        <f t="shared" si="5194"/>
        <v>25000</v>
      </c>
      <c r="WBQ69" s="55" t="s">
        <v>68</v>
      </c>
      <c r="WBR69" s="56" t="s">
        <v>66</v>
      </c>
      <c r="WBS69" s="56"/>
      <c r="WBT69" s="57" t="s">
        <v>69</v>
      </c>
      <c r="WBU69" s="58">
        <f>WBU70</f>
        <v>0</v>
      </c>
      <c r="WBV69" s="58">
        <f t="shared" si="5195"/>
        <v>0</v>
      </c>
      <c r="WBW69" s="58">
        <f t="shared" si="5195"/>
        <v>0</v>
      </c>
      <c r="WBX69" s="58">
        <f t="shared" si="5195"/>
        <v>0</v>
      </c>
      <c r="WBY69" s="58">
        <f t="shared" si="5195"/>
        <v>0</v>
      </c>
      <c r="WBZ69" s="58">
        <f t="shared" si="5195"/>
        <v>25000</v>
      </c>
      <c r="WCA69" s="58">
        <f t="shared" si="5195"/>
        <v>25000</v>
      </c>
      <c r="WCB69" s="58">
        <f t="shared" si="5195"/>
        <v>0</v>
      </c>
      <c r="WCC69" s="58">
        <f t="shared" si="5195"/>
        <v>0</v>
      </c>
      <c r="WCD69" s="58">
        <f t="shared" si="5195"/>
        <v>0</v>
      </c>
      <c r="WCE69" s="58">
        <f t="shared" si="5195"/>
        <v>0</v>
      </c>
      <c r="WCF69" s="58">
        <f t="shared" si="5195"/>
        <v>25000</v>
      </c>
      <c r="WCG69" s="55" t="s">
        <v>68</v>
      </c>
      <c r="WCH69" s="56" t="s">
        <v>66</v>
      </c>
      <c r="WCI69" s="56"/>
      <c r="WCJ69" s="57" t="s">
        <v>69</v>
      </c>
      <c r="WCK69" s="58">
        <f>WCK70</f>
        <v>0</v>
      </c>
      <c r="WCL69" s="58">
        <f t="shared" si="5195"/>
        <v>0</v>
      </c>
      <c r="WCM69" s="58">
        <f t="shared" si="5195"/>
        <v>0</v>
      </c>
      <c r="WCN69" s="58">
        <f t="shared" si="5195"/>
        <v>0</v>
      </c>
      <c r="WCO69" s="58">
        <f t="shared" si="5195"/>
        <v>0</v>
      </c>
      <c r="WCP69" s="58">
        <f t="shared" si="5195"/>
        <v>25000</v>
      </c>
      <c r="WCQ69" s="58">
        <f t="shared" si="5195"/>
        <v>25000</v>
      </c>
      <c r="WCR69" s="58">
        <f t="shared" si="5195"/>
        <v>0</v>
      </c>
      <c r="WCS69" s="58">
        <f t="shared" si="5195"/>
        <v>0</v>
      </c>
      <c r="WCT69" s="58">
        <f t="shared" si="5195"/>
        <v>0</v>
      </c>
      <c r="WCU69" s="58">
        <f t="shared" si="5195"/>
        <v>0</v>
      </c>
      <c r="WCV69" s="58">
        <f t="shared" si="5195"/>
        <v>25000</v>
      </c>
      <c r="WCW69" s="55" t="s">
        <v>68</v>
      </c>
      <c r="WCX69" s="56" t="s">
        <v>66</v>
      </c>
      <c r="WCY69" s="56"/>
      <c r="WCZ69" s="57" t="s">
        <v>69</v>
      </c>
      <c r="WDA69" s="58">
        <f>WDA70</f>
        <v>0</v>
      </c>
      <c r="WDB69" s="58">
        <f t="shared" si="5195"/>
        <v>0</v>
      </c>
      <c r="WDC69" s="58">
        <f t="shared" si="5195"/>
        <v>0</v>
      </c>
      <c r="WDD69" s="58">
        <f t="shared" si="5195"/>
        <v>0</v>
      </c>
      <c r="WDE69" s="58">
        <f t="shared" si="5195"/>
        <v>0</v>
      </c>
      <c r="WDF69" s="58">
        <f t="shared" si="5195"/>
        <v>25000</v>
      </c>
      <c r="WDG69" s="58">
        <f t="shared" si="5195"/>
        <v>25000</v>
      </c>
      <c r="WDH69" s="58">
        <f t="shared" si="5195"/>
        <v>0</v>
      </c>
      <c r="WDI69" s="58">
        <f t="shared" si="5195"/>
        <v>0</v>
      </c>
      <c r="WDJ69" s="58">
        <f t="shared" si="5195"/>
        <v>0</v>
      </c>
      <c r="WDK69" s="58">
        <f t="shared" si="5195"/>
        <v>0</v>
      </c>
      <c r="WDL69" s="58">
        <f t="shared" si="5195"/>
        <v>25000</v>
      </c>
      <c r="WDM69" s="55" t="s">
        <v>68</v>
      </c>
      <c r="WDN69" s="56" t="s">
        <v>66</v>
      </c>
      <c r="WDO69" s="56"/>
      <c r="WDP69" s="57" t="s">
        <v>69</v>
      </c>
      <c r="WDQ69" s="58">
        <f>WDQ70</f>
        <v>0</v>
      </c>
      <c r="WDR69" s="58">
        <f t="shared" si="5195"/>
        <v>0</v>
      </c>
      <c r="WDS69" s="58">
        <f t="shared" si="5195"/>
        <v>0</v>
      </c>
      <c r="WDT69" s="58">
        <f t="shared" si="5195"/>
        <v>0</v>
      </c>
      <c r="WDU69" s="58">
        <f t="shared" si="5195"/>
        <v>0</v>
      </c>
      <c r="WDV69" s="58">
        <f t="shared" si="5195"/>
        <v>25000</v>
      </c>
      <c r="WDW69" s="58">
        <f t="shared" si="5195"/>
        <v>25000</v>
      </c>
      <c r="WDX69" s="58">
        <f t="shared" si="5195"/>
        <v>0</v>
      </c>
      <c r="WDY69" s="58">
        <f t="shared" si="5195"/>
        <v>0</v>
      </c>
      <c r="WDZ69" s="58">
        <f t="shared" si="5195"/>
        <v>0</v>
      </c>
      <c r="WEA69" s="58">
        <f t="shared" si="5195"/>
        <v>0</v>
      </c>
      <c r="WEB69" s="58">
        <f t="shared" si="5195"/>
        <v>25000</v>
      </c>
      <c r="WEC69" s="55" t="s">
        <v>68</v>
      </c>
      <c r="WED69" s="56" t="s">
        <v>66</v>
      </c>
      <c r="WEE69" s="56"/>
      <c r="WEF69" s="57" t="s">
        <v>69</v>
      </c>
      <c r="WEG69" s="58">
        <f>WEG70</f>
        <v>0</v>
      </c>
      <c r="WEH69" s="58">
        <f t="shared" si="5196"/>
        <v>0</v>
      </c>
      <c r="WEI69" s="58">
        <f t="shared" si="5196"/>
        <v>0</v>
      </c>
      <c r="WEJ69" s="58">
        <f t="shared" si="5196"/>
        <v>0</v>
      </c>
      <c r="WEK69" s="58">
        <f t="shared" si="5196"/>
        <v>0</v>
      </c>
      <c r="WEL69" s="58">
        <f t="shared" si="5196"/>
        <v>25000</v>
      </c>
      <c r="WEM69" s="58">
        <f t="shared" si="5196"/>
        <v>25000</v>
      </c>
      <c r="WEN69" s="58">
        <f t="shared" si="5196"/>
        <v>0</v>
      </c>
      <c r="WEO69" s="58">
        <f t="shared" si="5196"/>
        <v>0</v>
      </c>
      <c r="WEP69" s="58">
        <f t="shared" si="5196"/>
        <v>0</v>
      </c>
      <c r="WEQ69" s="58">
        <f t="shared" si="5196"/>
        <v>0</v>
      </c>
      <c r="WER69" s="58">
        <f t="shared" si="5196"/>
        <v>25000</v>
      </c>
      <c r="WES69" s="55" t="s">
        <v>68</v>
      </c>
      <c r="WET69" s="56" t="s">
        <v>66</v>
      </c>
      <c r="WEU69" s="56"/>
      <c r="WEV69" s="57" t="s">
        <v>69</v>
      </c>
      <c r="WEW69" s="58">
        <f>WEW70</f>
        <v>0</v>
      </c>
      <c r="WEX69" s="58">
        <f t="shared" si="5196"/>
        <v>0</v>
      </c>
      <c r="WEY69" s="58">
        <f t="shared" si="5196"/>
        <v>0</v>
      </c>
      <c r="WEZ69" s="58">
        <f t="shared" si="5196"/>
        <v>0</v>
      </c>
      <c r="WFA69" s="58">
        <f t="shared" si="5196"/>
        <v>0</v>
      </c>
      <c r="WFB69" s="58">
        <f t="shared" si="5196"/>
        <v>25000</v>
      </c>
      <c r="WFC69" s="58">
        <f t="shared" si="5196"/>
        <v>25000</v>
      </c>
      <c r="WFD69" s="58">
        <f t="shared" si="5196"/>
        <v>0</v>
      </c>
      <c r="WFE69" s="58">
        <f t="shared" si="5196"/>
        <v>0</v>
      </c>
      <c r="WFF69" s="58">
        <f t="shared" si="5196"/>
        <v>0</v>
      </c>
      <c r="WFG69" s="58">
        <f t="shared" si="5196"/>
        <v>0</v>
      </c>
      <c r="WFH69" s="58">
        <f t="shared" si="5196"/>
        <v>25000</v>
      </c>
      <c r="WFI69" s="55" t="s">
        <v>68</v>
      </c>
      <c r="WFJ69" s="56" t="s">
        <v>66</v>
      </c>
      <c r="WFK69" s="56"/>
      <c r="WFL69" s="57" t="s">
        <v>69</v>
      </c>
      <c r="WFM69" s="58">
        <f>WFM70</f>
        <v>0</v>
      </c>
      <c r="WFN69" s="58">
        <f t="shared" si="5196"/>
        <v>0</v>
      </c>
      <c r="WFO69" s="58">
        <f t="shared" si="5196"/>
        <v>0</v>
      </c>
      <c r="WFP69" s="58">
        <f t="shared" si="5196"/>
        <v>0</v>
      </c>
      <c r="WFQ69" s="58">
        <f t="shared" si="5196"/>
        <v>0</v>
      </c>
      <c r="WFR69" s="58">
        <f t="shared" si="5196"/>
        <v>25000</v>
      </c>
      <c r="WFS69" s="58">
        <f t="shared" si="5196"/>
        <v>25000</v>
      </c>
      <c r="WFT69" s="58">
        <f t="shared" si="5196"/>
        <v>0</v>
      </c>
      <c r="WFU69" s="58">
        <f t="shared" si="5196"/>
        <v>0</v>
      </c>
      <c r="WFV69" s="58">
        <f t="shared" si="5196"/>
        <v>0</v>
      </c>
      <c r="WFW69" s="58">
        <f t="shared" si="5196"/>
        <v>0</v>
      </c>
      <c r="WFX69" s="58">
        <f t="shared" si="5196"/>
        <v>25000</v>
      </c>
      <c r="WFY69" s="55" t="s">
        <v>68</v>
      </c>
      <c r="WFZ69" s="56" t="s">
        <v>66</v>
      </c>
      <c r="WGA69" s="56"/>
      <c r="WGB69" s="57" t="s">
        <v>69</v>
      </c>
      <c r="WGC69" s="58">
        <f>WGC70</f>
        <v>0</v>
      </c>
      <c r="WGD69" s="58">
        <f t="shared" si="5196"/>
        <v>0</v>
      </c>
      <c r="WGE69" s="58">
        <f t="shared" si="5196"/>
        <v>0</v>
      </c>
      <c r="WGF69" s="58">
        <f t="shared" si="5196"/>
        <v>0</v>
      </c>
      <c r="WGG69" s="58">
        <f t="shared" si="5196"/>
        <v>0</v>
      </c>
      <c r="WGH69" s="58">
        <f t="shared" si="5196"/>
        <v>25000</v>
      </c>
      <c r="WGI69" s="58">
        <f t="shared" si="5196"/>
        <v>25000</v>
      </c>
      <c r="WGJ69" s="58">
        <f t="shared" si="5196"/>
        <v>0</v>
      </c>
      <c r="WGK69" s="58">
        <f t="shared" si="5196"/>
        <v>0</v>
      </c>
      <c r="WGL69" s="58">
        <f t="shared" si="5196"/>
        <v>0</v>
      </c>
      <c r="WGM69" s="58">
        <f t="shared" si="5196"/>
        <v>0</v>
      </c>
      <c r="WGN69" s="58">
        <f t="shared" si="5196"/>
        <v>25000</v>
      </c>
      <c r="WGO69" s="55" t="s">
        <v>68</v>
      </c>
      <c r="WGP69" s="56" t="s">
        <v>66</v>
      </c>
      <c r="WGQ69" s="56"/>
      <c r="WGR69" s="57" t="s">
        <v>69</v>
      </c>
      <c r="WGS69" s="58">
        <f>WGS70</f>
        <v>0</v>
      </c>
      <c r="WGT69" s="58">
        <f t="shared" si="5197"/>
        <v>0</v>
      </c>
      <c r="WGU69" s="58">
        <f t="shared" si="5197"/>
        <v>0</v>
      </c>
      <c r="WGV69" s="58">
        <f t="shared" si="5197"/>
        <v>0</v>
      </c>
      <c r="WGW69" s="58">
        <f t="shared" si="5197"/>
        <v>0</v>
      </c>
      <c r="WGX69" s="58">
        <f t="shared" si="5197"/>
        <v>25000</v>
      </c>
      <c r="WGY69" s="58">
        <f t="shared" si="5197"/>
        <v>25000</v>
      </c>
      <c r="WGZ69" s="58">
        <f t="shared" si="5197"/>
        <v>0</v>
      </c>
      <c r="WHA69" s="58">
        <f t="shared" si="5197"/>
        <v>0</v>
      </c>
      <c r="WHB69" s="58">
        <f t="shared" si="5197"/>
        <v>0</v>
      </c>
      <c r="WHC69" s="58">
        <f t="shared" si="5197"/>
        <v>0</v>
      </c>
      <c r="WHD69" s="58">
        <f t="shared" si="5197"/>
        <v>25000</v>
      </c>
      <c r="WHE69" s="55" t="s">
        <v>68</v>
      </c>
      <c r="WHF69" s="56" t="s">
        <v>66</v>
      </c>
      <c r="WHG69" s="56"/>
      <c r="WHH69" s="57" t="s">
        <v>69</v>
      </c>
      <c r="WHI69" s="58">
        <f>WHI70</f>
        <v>0</v>
      </c>
      <c r="WHJ69" s="58">
        <f t="shared" si="5197"/>
        <v>0</v>
      </c>
      <c r="WHK69" s="58">
        <f t="shared" si="5197"/>
        <v>0</v>
      </c>
      <c r="WHL69" s="58">
        <f t="shared" si="5197"/>
        <v>0</v>
      </c>
      <c r="WHM69" s="58">
        <f t="shared" si="5197"/>
        <v>0</v>
      </c>
      <c r="WHN69" s="58">
        <f t="shared" si="5197"/>
        <v>25000</v>
      </c>
      <c r="WHO69" s="58">
        <f t="shared" si="5197"/>
        <v>25000</v>
      </c>
      <c r="WHP69" s="58">
        <f t="shared" si="5197"/>
        <v>0</v>
      </c>
      <c r="WHQ69" s="58">
        <f t="shared" si="5197"/>
        <v>0</v>
      </c>
      <c r="WHR69" s="58">
        <f t="shared" si="5197"/>
        <v>0</v>
      </c>
      <c r="WHS69" s="58">
        <f t="shared" si="5197"/>
        <v>0</v>
      </c>
      <c r="WHT69" s="58">
        <f t="shared" si="5197"/>
        <v>25000</v>
      </c>
      <c r="WHU69" s="55" t="s">
        <v>68</v>
      </c>
      <c r="WHV69" s="56" t="s">
        <v>66</v>
      </c>
      <c r="WHW69" s="56"/>
      <c r="WHX69" s="57" t="s">
        <v>69</v>
      </c>
      <c r="WHY69" s="58">
        <f>WHY70</f>
        <v>0</v>
      </c>
      <c r="WHZ69" s="58">
        <f t="shared" si="5197"/>
        <v>0</v>
      </c>
      <c r="WIA69" s="58">
        <f t="shared" si="5197"/>
        <v>0</v>
      </c>
      <c r="WIB69" s="58">
        <f t="shared" si="5197"/>
        <v>0</v>
      </c>
      <c r="WIC69" s="58">
        <f t="shared" si="5197"/>
        <v>0</v>
      </c>
      <c r="WID69" s="58">
        <f t="shared" si="5197"/>
        <v>25000</v>
      </c>
      <c r="WIE69" s="58">
        <f t="shared" si="5197"/>
        <v>25000</v>
      </c>
      <c r="WIF69" s="58">
        <f t="shared" si="5197"/>
        <v>0</v>
      </c>
      <c r="WIG69" s="58">
        <f t="shared" si="5197"/>
        <v>0</v>
      </c>
      <c r="WIH69" s="58">
        <f t="shared" si="5197"/>
        <v>0</v>
      </c>
      <c r="WII69" s="58">
        <f t="shared" si="5197"/>
        <v>0</v>
      </c>
      <c r="WIJ69" s="58">
        <f t="shared" si="5197"/>
        <v>25000</v>
      </c>
      <c r="WIK69" s="55" t="s">
        <v>68</v>
      </c>
      <c r="WIL69" s="56" t="s">
        <v>66</v>
      </c>
      <c r="WIM69" s="56"/>
      <c r="WIN69" s="57" t="s">
        <v>69</v>
      </c>
      <c r="WIO69" s="58">
        <f>WIO70</f>
        <v>0</v>
      </c>
      <c r="WIP69" s="58">
        <f t="shared" si="5197"/>
        <v>0</v>
      </c>
      <c r="WIQ69" s="58">
        <f t="shared" si="5197"/>
        <v>0</v>
      </c>
      <c r="WIR69" s="58">
        <f t="shared" si="5197"/>
        <v>0</v>
      </c>
      <c r="WIS69" s="58">
        <f t="shared" si="5197"/>
        <v>0</v>
      </c>
      <c r="WIT69" s="58">
        <f t="shared" si="5197"/>
        <v>25000</v>
      </c>
      <c r="WIU69" s="58">
        <f t="shared" si="5197"/>
        <v>25000</v>
      </c>
      <c r="WIV69" s="58">
        <f t="shared" si="5197"/>
        <v>0</v>
      </c>
      <c r="WIW69" s="58">
        <f t="shared" si="5197"/>
        <v>0</v>
      </c>
      <c r="WIX69" s="58">
        <f t="shared" si="5197"/>
        <v>0</v>
      </c>
      <c r="WIY69" s="58">
        <f t="shared" si="5197"/>
        <v>0</v>
      </c>
      <c r="WIZ69" s="58">
        <f t="shared" si="5197"/>
        <v>25000</v>
      </c>
      <c r="WJA69" s="55" t="s">
        <v>68</v>
      </c>
      <c r="WJB69" s="56" t="s">
        <v>66</v>
      </c>
      <c r="WJC69" s="56"/>
      <c r="WJD69" s="57" t="s">
        <v>69</v>
      </c>
      <c r="WJE69" s="58">
        <f>WJE70</f>
        <v>0</v>
      </c>
      <c r="WJF69" s="58">
        <f t="shared" si="5198"/>
        <v>0</v>
      </c>
      <c r="WJG69" s="58">
        <f t="shared" si="5198"/>
        <v>0</v>
      </c>
      <c r="WJH69" s="58">
        <f t="shared" si="5198"/>
        <v>0</v>
      </c>
      <c r="WJI69" s="58">
        <f t="shared" si="5198"/>
        <v>0</v>
      </c>
      <c r="WJJ69" s="58">
        <f t="shared" si="5198"/>
        <v>25000</v>
      </c>
      <c r="WJK69" s="58">
        <f t="shared" si="5198"/>
        <v>25000</v>
      </c>
      <c r="WJL69" s="58">
        <f t="shared" si="5198"/>
        <v>0</v>
      </c>
      <c r="WJM69" s="58">
        <f t="shared" si="5198"/>
        <v>0</v>
      </c>
      <c r="WJN69" s="58">
        <f t="shared" si="5198"/>
        <v>0</v>
      </c>
      <c r="WJO69" s="58">
        <f t="shared" si="5198"/>
        <v>0</v>
      </c>
      <c r="WJP69" s="58">
        <f t="shared" si="5198"/>
        <v>25000</v>
      </c>
      <c r="WJQ69" s="55" t="s">
        <v>68</v>
      </c>
      <c r="WJR69" s="56" t="s">
        <v>66</v>
      </c>
      <c r="WJS69" s="56"/>
      <c r="WJT69" s="57" t="s">
        <v>69</v>
      </c>
      <c r="WJU69" s="58">
        <f>WJU70</f>
        <v>0</v>
      </c>
      <c r="WJV69" s="58">
        <f t="shared" si="5198"/>
        <v>0</v>
      </c>
      <c r="WJW69" s="58">
        <f t="shared" si="5198"/>
        <v>0</v>
      </c>
      <c r="WJX69" s="58">
        <f t="shared" si="5198"/>
        <v>0</v>
      </c>
      <c r="WJY69" s="58">
        <f t="shared" si="5198"/>
        <v>0</v>
      </c>
      <c r="WJZ69" s="58">
        <f t="shared" si="5198"/>
        <v>25000</v>
      </c>
      <c r="WKA69" s="58">
        <f t="shared" si="5198"/>
        <v>25000</v>
      </c>
      <c r="WKB69" s="58">
        <f t="shared" si="5198"/>
        <v>0</v>
      </c>
      <c r="WKC69" s="58">
        <f t="shared" si="5198"/>
        <v>0</v>
      </c>
      <c r="WKD69" s="58">
        <f t="shared" si="5198"/>
        <v>0</v>
      </c>
      <c r="WKE69" s="58">
        <f t="shared" si="5198"/>
        <v>0</v>
      </c>
      <c r="WKF69" s="58">
        <f t="shared" si="5198"/>
        <v>25000</v>
      </c>
      <c r="WKG69" s="55" t="s">
        <v>68</v>
      </c>
      <c r="WKH69" s="56" t="s">
        <v>66</v>
      </c>
      <c r="WKI69" s="56"/>
      <c r="WKJ69" s="57" t="s">
        <v>69</v>
      </c>
      <c r="WKK69" s="58">
        <f>WKK70</f>
        <v>0</v>
      </c>
      <c r="WKL69" s="58">
        <f t="shared" si="5198"/>
        <v>0</v>
      </c>
      <c r="WKM69" s="58">
        <f t="shared" si="5198"/>
        <v>0</v>
      </c>
      <c r="WKN69" s="58">
        <f t="shared" si="5198"/>
        <v>0</v>
      </c>
      <c r="WKO69" s="58">
        <f t="shared" si="5198"/>
        <v>0</v>
      </c>
      <c r="WKP69" s="58">
        <f t="shared" si="5198"/>
        <v>25000</v>
      </c>
      <c r="WKQ69" s="58">
        <f t="shared" si="5198"/>
        <v>25000</v>
      </c>
      <c r="WKR69" s="58">
        <f t="shared" si="5198"/>
        <v>0</v>
      </c>
      <c r="WKS69" s="58">
        <f t="shared" si="5198"/>
        <v>0</v>
      </c>
      <c r="WKT69" s="58">
        <f t="shared" si="5198"/>
        <v>0</v>
      </c>
      <c r="WKU69" s="58">
        <f t="shared" si="5198"/>
        <v>0</v>
      </c>
      <c r="WKV69" s="58">
        <f t="shared" si="5198"/>
        <v>25000</v>
      </c>
      <c r="WKW69" s="55" t="s">
        <v>68</v>
      </c>
      <c r="WKX69" s="56" t="s">
        <v>66</v>
      </c>
      <c r="WKY69" s="56"/>
      <c r="WKZ69" s="57" t="s">
        <v>69</v>
      </c>
      <c r="WLA69" s="58">
        <f>WLA70</f>
        <v>0</v>
      </c>
      <c r="WLB69" s="58">
        <f t="shared" si="5198"/>
        <v>0</v>
      </c>
      <c r="WLC69" s="58">
        <f t="shared" si="5198"/>
        <v>0</v>
      </c>
      <c r="WLD69" s="58">
        <f t="shared" si="5198"/>
        <v>0</v>
      </c>
      <c r="WLE69" s="58">
        <f t="shared" si="5198"/>
        <v>0</v>
      </c>
      <c r="WLF69" s="58">
        <f t="shared" si="5198"/>
        <v>25000</v>
      </c>
      <c r="WLG69" s="58">
        <f t="shared" si="5198"/>
        <v>25000</v>
      </c>
      <c r="WLH69" s="58">
        <f t="shared" si="5198"/>
        <v>0</v>
      </c>
      <c r="WLI69" s="58">
        <f t="shared" si="5198"/>
        <v>0</v>
      </c>
      <c r="WLJ69" s="58">
        <f t="shared" si="5198"/>
        <v>0</v>
      </c>
      <c r="WLK69" s="58">
        <f t="shared" si="5198"/>
        <v>0</v>
      </c>
      <c r="WLL69" s="58">
        <f t="shared" si="5198"/>
        <v>25000</v>
      </c>
      <c r="WLM69" s="55" t="s">
        <v>68</v>
      </c>
      <c r="WLN69" s="56" t="s">
        <v>66</v>
      </c>
      <c r="WLO69" s="56"/>
      <c r="WLP69" s="57" t="s">
        <v>69</v>
      </c>
      <c r="WLQ69" s="58">
        <f>WLQ70</f>
        <v>0</v>
      </c>
      <c r="WLR69" s="58">
        <f t="shared" si="5199"/>
        <v>0</v>
      </c>
      <c r="WLS69" s="58">
        <f t="shared" si="5199"/>
        <v>0</v>
      </c>
      <c r="WLT69" s="58">
        <f t="shared" si="5199"/>
        <v>0</v>
      </c>
      <c r="WLU69" s="58">
        <f t="shared" si="5199"/>
        <v>0</v>
      </c>
      <c r="WLV69" s="58">
        <f t="shared" si="5199"/>
        <v>25000</v>
      </c>
      <c r="WLW69" s="58">
        <f t="shared" si="5199"/>
        <v>25000</v>
      </c>
      <c r="WLX69" s="58">
        <f t="shared" si="5199"/>
        <v>0</v>
      </c>
      <c r="WLY69" s="58">
        <f t="shared" si="5199"/>
        <v>0</v>
      </c>
      <c r="WLZ69" s="58">
        <f t="shared" si="5199"/>
        <v>0</v>
      </c>
      <c r="WMA69" s="58">
        <f t="shared" si="5199"/>
        <v>0</v>
      </c>
      <c r="WMB69" s="58">
        <f t="shared" si="5199"/>
        <v>25000</v>
      </c>
      <c r="WMC69" s="55" t="s">
        <v>68</v>
      </c>
      <c r="WMD69" s="56" t="s">
        <v>66</v>
      </c>
      <c r="WME69" s="56"/>
      <c r="WMF69" s="57" t="s">
        <v>69</v>
      </c>
      <c r="WMG69" s="58">
        <f>WMG70</f>
        <v>0</v>
      </c>
      <c r="WMH69" s="58">
        <f t="shared" si="5199"/>
        <v>0</v>
      </c>
      <c r="WMI69" s="58">
        <f t="shared" si="5199"/>
        <v>0</v>
      </c>
      <c r="WMJ69" s="58">
        <f t="shared" si="5199"/>
        <v>0</v>
      </c>
      <c r="WMK69" s="58">
        <f t="shared" si="5199"/>
        <v>0</v>
      </c>
      <c r="WML69" s="58">
        <f t="shared" si="5199"/>
        <v>25000</v>
      </c>
      <c r="WMM69" s="58">
        <f t="shared" si="5199"/>
        <v>25000</v>
      </c>
      <c r="WMN69" s="58">
        <f t="shared" si="5199"/>
        <v>0</v>
      </c>
      <c r="WMO69" s="58">
        <f t="shared" si="5199"/>
        <v>0</v>
      </c>
      <c r="WMP69" s="58">
        <f t="shared" si="5199"/>
        <v>0</v>
      </c>
      <c r="WMQ69" s="58">
        <f t="shared" si="5199"/>
        <v>0</v>
      </c>
      <c r="WMR69" s="58">
        <f t="shared" si="5199"/>
        <v>25000</v>
      </c>
      <c r="WMS69" s="55" t="s">
        <v>68</v>
      </c>
      <c r="WMT69" s="56" t="s">
        <v>66</v>
      </c>
      <c r="WMU69" s="56"/>
      <c r="WMV69" s="57" t="s">
        <v>69</v>
      </c>
      <c r="WMW69" s="58">
        <f>WMW70</f>
        <v>0</v>
      </c>
      <c r="WMX69" s="58">
        <f t="shared" si="5199"/>
        <v>0</v>
      </c>
      <c r="WMY69" s="58">
        <f t="shared" si="5199"/>
        <v>0</v>
      </c>
      <c r="WMZ69" s="58">
        <f t="shared" si="5199"/>
        <v>0</v>
      </c>
      <c r="WNA69" s="58">
        <f t="shared" si="5199"/>
        <v>0</v>
      </c>
      <c r="WNB69" s="58">
        <f t="shared" si="5199"/>
        <v>25000</v>
      </c>
      <c r="WNC69" s="58">
        <f t="shared" si="5199"/>
        <v>25000</v>
      </c>
      <c r="WND69" s="58">
        <f t="shared" si="5199"/>
        <v>0</v>
      </c>
      <c r="WNE69" s="58">
        <f t="shared" si="5199"/>
        <v>0</v>
      </c>
      <c r="WNF69" s="58">
        <f t="shared" si="5199"/>
        <v>0</v>
      </c>
      <c r="WNG69" s="58">
        <f t="shared" si="5199"/>
        <v>0</v>
      </c>
      <c r="WNH69" s="58">
        <f t="shared" si="5199"/>
        <v>25000</v>
      </c>
      <c r="WNI69" s="55" t="s">
        <v>68</v>
      </c>
      <c r="WNJ69" s="56" t="s">
        <v>66</v>
      </c>
      <c r="WNK69" s="56"/>
      <c r="WNL69" s="57" t="s">
        <v>69</v>
      </c>
      <c r="WNM69" s="58">
        <f>WNM70</f>
        <v>0</v>
      </c>
      <c r="WNN69" s="58">
        <f t="shared" si="5199"/>
        <v>0</v>
      </c>
      <c r="WNO69" s="58">
        <f t="shared" si="5199"/>
        <v>0</v>
      </c>
      <c r="WNP69" s="58">
        <f t="shared" si="5199"/>
        <v>0</v>
      </c>
      <c r="WNQ69" s="58">
        <f t="shared" si="5199"/>
        <v>0</v>
      </c>
      <c r="WNR69" s="58">
        <f t="shared" si="5199"/>
        <v>25000</v>
      </c>
      <c r="WNS69" s="58">
        <f t="shared" si="5199"/>
        <v>25000</v>
      </c>
      <c r="WNT69" s="58">
        <f t="shared" si="5199"/>
        <v>0</v>
      </c>
      <c r="WNU69" s="58">
        <f t="shared" si="5199"/>
        <v>0</v>
      </c>
      <c r="WNV69" s="58">
        <f t="shared" si="5199"/>
        <v>0</v>
      </c>
      <c r="WNW69" s="58">
        <f t="shared" si="5199"/>
        <v>0</v>
      </c>
      <c r="WNX69" s="58">
        <f t="shared" si="5199"/>
        <v>25000</v>
      </c>
      <c r="WNY69" s="55" t="s">
        <v>68</v>
      </c>
      <c r="WNZ69" s="56" t="s">
        <v>66</v>
      </c>
      <c r="WOA69" s="56"/>
      <c r="WOB69" s="57" t="s">
        <v>69</v>
      </c>
      <c r="WOC69" s="58">
        <f>WOC70</f>
        <v>0</v>
      </c>
      <c r="WOD69" s="58">
        <f t="shared" si="5200"/>
        <v>0</v>
      </c>
      <c r="WOE69" s="58">
        <f t="shared" si="5200"/>
        <v>0</v>
      </c>
      <c r="WOF69" s="58">
        <f t="shared" si="5200"/>
        <v>0</v>
      </c>
      <c r="WOG69" s="58">
        <f t="shared" si="5200"/>
        <v>0</v>
      </c>
      <c r="WOH69" s="58">
        <f t="shared" si="5200"/>
        <v>25000</v>
      </c>
      <c r="WOI69" s="58">
        <f t="shared" si="5200"/>
        <v>25000</v>
      </c>
      <c r="WOJ69" s="58">
        <f t="shared" si="5200"/>
        <v>0</v>
      </c>
      <c r="WOK69" s="58">
        <f t="shared" si="5200"/>
        <v>0</v>
      </c>
      <c r="WOL69" s="58">
        <f t="shared" si="5200"/>
        <v>0</v>
      </c>
      <c r="WOM69" s="58">
        <f t="shared" si="5200"/>
        <v>0</v>
      </c>
      <c r="WON69" s="58">
        <f t="shared" si="5200"/>
        <v>25000</v>
      </c>
      <c r="WOO69" s="55" t="s">
        <v>68</v>
      </c>
      <c r="WOP69" s="56" t="s">
        <v>66</v>
      </c>
      <c r="WOQ69" s="56"/>
      <c r="WOR69" s="57" t="s">
        <v>69</v>
      </c>
      <c r="WOS69" s="58">
        <f>WOS70</f>
        <v>0</v>
      </c>
      <c r="WOT69" s="58">
        <f t="shared" si="5200"/>
        <v>0</v>
      </c>
      <c r="WOU69" s="58">
        <f t="shared" si="5200"/>
        <v>0</v>
      </c>
      <c r="WOV69" s="58">
        <f t="shared" si="5200"/>
        <v>0</v>
      </c>
      <c r="WOW69" s="58">
        <f t="shared" si="5200"/>
        <v>0</v>
      </c>
      <c r="WOX69" s="58">
        <f t="shared" si="5200"/>
        <v>25000</v>
      </c>
      <c r="WOY69" s="58">
        <f t="shared" si="5200"/>
        <v>25000</v>
      </c>
      <c r="WOZ69" s="58">
        <f t="shared" si="5200"/>
        <v>0</v>
      </c>
      <c r="WPA69" s="58">
        <f t="shared" si="5200"/>
        <v>0</v>
      </c>
      <c r="WPB69" s="58">
        <f t="shared" si="5200"/>
        <v>0</v>
      </c>
      <c r="WPC69" s="58">
        <f t="shared" si="5200"/>
        <v>0</v>
      </c>
      <c r="WPD69" s="58">
        <f t="shared" si="5200"/>
        <v>25000</v>
      </c>
      <c r="WPE69" s="55" t="s">
        <v>68</v>
      </c>
      <c r="WPF69" s="56" t="s">
        <v>66</v>
      </c>
      <c r="WPG69" s="56"/>
      <c r="WPH69" s="57" t="s">
        <v>69</v>
      </c>
      <c r="WPI69" s="58">
        <f>WPI70</f>
        <v>0</v>
      </c>
      <c r="WPJ69" s="58">
        <f t="shared" si="5200"/>
        <v>0</v>
      </c>
      <c r="WPK69" s="58">
        <f t="shared" si="5200"/>
        <v>0</v>
      </c>
      <c r="WPL69" s="58">
        <f t="shared" si="5200"/>
        <v>0</v>
      </c>
      <c r="WPM69" s="58">
        <f t="shared" si="5200"/>
        <v>0</v>
      </c>
      <c r="WPN69" s="58">
        <f t="shared" si="5200"/>
        <v>25000</v>
      </c>
      <c r="WPO69" s="58">
        <f t="shared" si="5200"/>
        <v>25000</v>
      </c>
      <c r="WPP69" s="58">
        <f t="shared" si="5200"/>
        <v>0</v>
      </c>
      <c r="WPQ69" s="58">
        <f t="shared" si="5200"/>
        <v>0</v>
      </c>
      <c r="WPR69" s="58">
        <f t="shared" si="5200"/>
        <v>0</v>
      </c>
      <c r="WPS69" s="58">
        <f t="shared" si="5200"/>
        <v>0</v>
      </c>
      <c r="WPT69" s="58">
        <f t="shared" si="5200"/>
        <v>25000</v>
      </c>
      <c r="WPU69" s="55" t="s">
        <v>68</v>
      </c>
      <c r="WPV69" s="56" t="s">
        <v>66</v>
      </c>
      <c r="WPW69" s="56"/>
      <c r="WPX69" s="57" t="s">
        <v>69</v>
      </c>
      <c r="WPY69" s="58">
        <f>WPY70</f>
        <v>0</v>
      </c>
      <c r="WPZ69" s="58">
        <f t="shared" si="5200"/>
        <v>0</v>
      </c>
      <c r="WQA69" s="58">
        <f t="shared" si="5200"/>
        <v>0</v>
      </c>
      <c r="WQB69" s="58">
        <f t="shared" si="5200"/>
        <v>0</v>
      </c>
      <c r="WQC69" s="58">
        <f t="shared" si="5200"/>
        <v>0</v>
      </c>
      <c r="WQD69" s="58">
        <f t="shared" si="5200"/>
        <v>25000</v>
      </c>
      <c r="WQE69" s="58">
        <f t="shared" si="5200"/>
        <v>25000</v>
      </c>
      <c r="WQF69" s="58">
        <f t="shared" si="5200"/>
        <v>0</v>
      </c>
      <c r="WQG69" s="58">
        <f t="shared" si="5200"/>
        <v>0</v>
      </c>
      <c r="WQH69" s="58">
        <f t="shared" si="5200"/>
        <v>0</v>
      </c>
      <c r="WQI69" s="58">
        <f t="shared" si="5200"/>
        <v>0</v>
      </c>
      <c r="WQJ69" s="58">
        <f t="shared" si="5200"/>
        <v>25000</v>
      </c>
      <c r="WQK69" s="55" t="s">
        <v>68</v>
      </c>
      <c r="WQL69" s="56" t="s">
        <v>66</v>
      </c>
      <c r="WQM69" s="56"/>
      <c r="WQN69" s="57" t="s">
        <v>69</v>
      </c>
      <c r="WQO69" s="58">
        <f>WQO70</f>
        <v>0</v>
      </c>
      <c r="WQP69" s="58">
        <f t="shared" si="5201"/>
        <v>0</v>
      </c>
      <c r="WQQ69" s="58">
        <f t="shared" si="5201"/>
        <v>0</v>
      </c>
      <c r="WQR69" s="58">
        <f t="shared" si="5201"/>
        <v>0</v>
      </c>
      <c r="WQS69" s="58">
        <f t="shared" si="5201"/>
        <v>0</v>
      </c>
      <c r="WQT69" s="58">
        <f t="shared" si="5201"/>
        <v>25000</v>
      </c>
      <c r="WQU69" s="58">
        <f t="shared" si="5201"/>
        <v>25000</v>
      </c>
      <c r="WQV69" s="58">
        <f t="shared" si="5201"/>
        <v>0</v>
      </c>
      <c r="WQW69" s="58">
        <f t="shared" si="5201"/>
        <v>0</v>
      </c>
      <c r="WQX69" s="58">
        <f t="shared" si="5201"/>
        <v>0</v>
      </c>
      <c r="WQY69" s="58">
        <f t="shared" si="5201"/>
        <v>0</v>
      </c>
      <c r="WQZ69" s="58">
        <f t="shared" si="5201"/>
        <v>25000</v>
      </c>
      <c r="WRA69" s="55" t="s">
        <v>68</v>
      </c>
      <c r="WRB69" s="56" t="s">
        <v>66</v>
      </c>
      <c r="WRC69" s="56"/>
      <c r="WRD69" s="57" t="s">
        <v>69</v>
      </c>
      <c r="WRE69" s="58">
        <f>WRE70</f>
        <v>0</v>
      </c>
      <c r="WRF69" s="58">
        <f t="shared" si="5201"/>
        <v>0</v>
      </c>
      <c r="WRG69" s="58">
        <f t="shared" si="5201"/>
        <v>0</v>
      </c>
      <c r="WRH69" s="58">
        <f t="shared" si="5201"/>
        <v>0</v>
      </c>
      <c r="WRI69" s="58">
        <f t="shared" si="5201"/>
        <v>0</v>
      </c>
      <c r="WRJ69" s="58">
        <f t="shared" si="5201"/>
        <v>25000</v>
      </c>
      <c r="WRK69" s="58">
        <f t="shared" si="5201"/>
        <v>25000</v>
      </c>
      <c r="WRL69" s="58">
        <f t="shared" si="5201"/>
        <v>0</v>
      </c>
      <c r="WRM69" s="58">
        <f t="shared" si="5201"/>
        <v>0</v>
      </c>
      <c r="WRN69" s="58">
        <f t="shared" si="5201"/>
        <v>0</v>
      </c>
      <c r="WRO69" s="58">
        <f t="shared" si="5201"/>
        <v>0</v>
      </c>
      <c r="WRP69" s="58">
        <f t="shared" si="5201"/>
        <v>25000</v>
      </c>
      <c r="WRQ69" s="55" t="s">
        <v>68</v>
      </c>
      <c r="WRR69" s="56" t="s">
        <v>66</v>
      </c>
      <c r="WRS69" s="56"/>
      <c r="WRT69" s="57" t="s">
        <v>69</v>
      </c>
      <c r="WRU69" s="58">
        <f>WRU70</f>
        <v>0</v>
      </c>
      <c r="WRV69" s="58">
        <f t="shared" si="5201"/>
        <v>0</v>
      </c>
      <c r="WRW69" s="58">
        <f t="shared" si="5201"/>
        <v>0</v>
      </c>
      <c r="WRX69" s="58">
        <f t="shared" si="5201"/>
        <v>0</v>
      </c>
      <c r="WRY69" s="58">
        <f t="shared" si="5201"/>
        <v>0</v>
      </c>
      <c r="WRZ69" s="58">
        <f t="shared" si="5201"/>
        <v>25000</v>
      </c>
      <c r="WSA69" s="58">
        <f t="shared" si="5201"/>
        <v>25000</v>
      </c>
      <c r="WSB69" s="58">
        <f t="shared" si="5201"/>
        <v>0</v>
      </c>
      <c r="WSC69" s="58">
        <f t="shared" si="5201"/>
        <v>0</v>
      </c>
      <c r="WSD69" s="58">
        <f t="shared" si="5201"/>
        <v>0</v>
      </c>
      <c r="WSE69" s="58">
        <f t="shared" si="5201"/>
        <v>0</v>
      </c>
      <c r="WSF69" s="58">
        <f t="shared" si="5201"/>
        <v>25000</v>
      </c>
      <c r="WSG69" s="55" t="s">
        <v>68</v>
      </c>
      <c r="WSH69" s="56" t="s">
        <v>66</v>
      </c>
      <c r="WSI69" s="56"/>
      <c r="WSJ69" s="57" t="s">
        <v>69</v>
      </c>
      <c r="WSK69" s="58">
        <f>WSK70</f>
        <v>0</v>
      </c>
      <c r="WSL69" s="58">
        <f t="shared" si="5201"/>
        <v>0</v>
      </c>
      <c r="WSM69" s="58">
        <f t="shared" si="5201"/>
        <v>0</v>
      </c>
      <c r="WSN69" s="58">
        <f t="shared" si="5201"/>
        <v>0</v>
      </c>
      <c r="WSO69" s="58">
        <f t="shared" si="5201"/>
        <v>0</v>
      </c>
      <c r="WSP69" s="58">
        <f t="shared" si="5201"/>
        <v>25000</v>
      </c>
      <c r="WSQ69" s="58">
        <f t="shared" si="5201"/>
        <v>25000</v>
      </c>
      <c r="WSR69" s="58">
        <f t="shared" si="5201"/>
        <v>0</v>
      </c>
      <c r="WSS69" s="58">
        <f t="shared" si="5201"/>
        <v>0</v>
      </c>
      <c r="WST69" s="58">
        <f t="shared" si="5201"/>
        <v>0</v>
      </c>
      <c r="WSU69" s="58">
        <f t="shared" si="5201"/>
        <v>0</v>
      </c>
      <c r="WSV69" s="58">
        <f t="shared" si="5201"/>
        <v>25000</v>
      </c>
      <c r="WSW69" s="55" t="s">
        <v>68</v>
      </c>
      <c r="WSX69" s="56" t="s">
        <v>66</v>
      </c>
      <c r="WSY69" s="56"/>
      <c r="WSZ69" s="57" t="s">
        <v>69</v>
      </c>
      <c r="WTA69" s="58">
        <f>WTA70</f>
        <v>0</v>
      </c>
      <c r="WTB69" s="58">
        <f t="shared" si="5202"/>
        <v>0</v>
      </c>
      <c r="WTC69" s="58">
        <f t="shared" si="5202"/>
        <v>0</v>
      </c>
      <c r="WTD69" s="58">
        <f t="shared" si="5202"/>
        <v>0</v>
      </c>
      <c r="WTE69" s="58">
        <f t="shared" si="5202"/>
        <v>0</v>
      </c>
      <c r="WTF69" s="58">
        <f t="shared" si="5202"/>
        <v>25000</v>
      </c>
      <c r="WTG69" s="58">
        <f t="shared" si="5202"/>
        <v>25000</v>
      </c>
      <c r="WTH69" s="58">
        <f t="shared" si="5202"/>
        <v>0</v>
      </c>
      <c r="WTI69" s="58">
        <f t="shared" si="5202"/>
        <v>0</v>
      </c>
      <c r="WTJ69" s="58">
        <f t="shared" si="5202"/>
        <v>0</v>
      </c>
      <c r="WTK69" s="58">
        <f t="shared" si="5202"/>
        <v>0</v>
      </c>
      <c r="WTL69" s="58">
        <f t="shared" si="5202"/>
        <v>25000</v>
      </c>
      <c r="WTM69" s="55" t="s">
        <v>68</v>
      </c>
      <c r="WTN69" s="56" t="s">
        <v>66</v>
      </c>
      <c r="WTO69" s="56"/>
      <c r="WTP69" s="57" t="s">
        <v>69</v>
      </c>
      <c r="WTQ69" s="58">
        <f>WTQ70</f>
        <v>0</v>
      </c>
      <c r="WTR69" s="58">
        <f t="shared" si="5202"/>
        <v>0</v>
      </c>
      <c r="WTS69" s="58">
        <f t="shared" si="5202"/>
        <v>0</v>
      </c>
      <c r="WTT69" s="58">
        <f t="shared" si="5202"/>
        <v>0</v>
      </c>
      <c r="WTU69" s="58">
        <f t="shared" si="5202"/>
        <v>0</v>
      </c>
      <c r="WTV69" s="58">
        <f t="shared" si="5202"/>
        <v>25000</v>
      </c>
      <c r="WTW69" s="58">
        <f t="shared" si="5202"/>
        <v>25000</v>
      </c>
      <c r="WTX69" s="58">
        <f t="shared" si="5202"/>
        <v>0</v>
      </c>
      <c r="WTY69" s="58">
        <f t="shared" si="5202"/>
        <v>0</v>
      </c>
      <c r="WTZ69" s="58">
        <f t="shared" si="5202"/>
        <v>0</v>
      </c>
      <c r="WUA69" s="58">
        <f t="shared" si="5202"/>
        <v>0</v>
      </c>
      <c r="WUB69" s="58">
        <f t="shared" si="5202"/>
        <v>25000</v>
      </c>
      <c r="WUC69" s="55" t="s">
        <v>68</v>
      </c>
      <c r="WUD69" s="56" t="s">
        <v>66</v>
      </c>
      <c r="WUE69" s="56"/>
      <c r="WUF69" s="57" t="s">
        <v>69</v>
      </c>
      <c r="WUG69" s="58">
        <f>WUG70</f>
        <v>0</v>
      </c>
      <c r="WUH69" s="58">
        <f t="shared" si="5202"/>
        <v>0</v>
      </c>
      <c r="WUI69" s="58">
        <f t="shared" si="5202"/>
        <v>0</v>
      </c>
      <c r="WUJ69" s="58">
        <f t="shared" si="5202"/>
        <v>0</v>
      </c>
      <c r="WUK69" s="58">
        <f t="shared" si="5202"/>
        <v>0</v>
      </c>
      <c r="WUL69" s="58">
        <f t="shared" si="5202"/>
        <v>25000</v>
      </c>
      <c r="WUM69" s="58">
        <f t="shared" si="5202"/>
        <v>25000</v>
      </c>
      <c r="WUN69" s="58">
        <f t="shared" si="5202"/>
        <v>0</v>
      </c>
      <c r="WUO69" s="58">
        <f t="shared" si="5202"/>
        <v>0</v>
      </c>
      <c r="WUP69" s="58">
        <f t="shared" si="5202"/>
        <v>0</v>
      </c>
      <c r="WUQ69" s="58">
        <f t="shared" si="5202"/>
        <v>0</v>
      </c>
      <c r="WUR69" s="58">
        <f t="shared" si="5202"/>
        <v>25000</v>
      </c>
      <c r="WUS69" s="55" t="s">
        <v>68</v>
      </c>
      <c r="WUT69" s="56" t="s">
        <v>66</v>
      </c>
      <c r="WUU69" s="56"/>
      <c r="WUV69" s="57" t="s">
        <v>69</v>
      </c>
      <c r="WUW69" s="58">
        <f>WUW70</f>
        <v>0</v>
      </c>
      <c r="WUX69" s="58">
        <f t="shared" si="5202"/>
        <v>0</v>
      </c>
      <c r="WUY69" s="58">
        <f t="shared" si="5202"/>
        <v>0</v>
      </c>
      <c r="WUZ69" s="58">
        <f t="shared" si="5202"/>
        <v>0</v>
      </c>
      <c r="WVA69" s="58">
        <f t="shared" si="5202"/>
        <v>0</v>
      </c>
      <c r="WVB69" s="58">
        <f t="shared" si="5202"/>
        <v>25000</v>
      </c>
      <c r="WVC69" s="58">
        <f t="shared" si="5202"/>
        <v>25000</v>
      </c>
      <c r="WVD69" s="58">
        <f t="shared" si="5202"/>
        <v>0</v>
      </c>
      <c r="WVE69" s="58">
        <f t="shared" si="5202"/>
        <v>0</v>
      </c>
      <c r="WVF69" s="58">
        <f t="shared" si="5202"/>
        <v>0</v>
      </c>
      <c r="WVG69" s="58">
        <f t="shared" si="5202"/>
        <v>0</v>
      </c>
      <c r="WVH69" s="58">
        <f t="shared" si="5202"/>
        <v>25000</v>
      </c>
      <c r="WVI69" s="55" t="s">
        <v>68</v>
      </c>
      <c r="WVJ69" s="56" t="s">
        <v>66</v>
      </c>
      <c r="WVK69" s="56"/>
      <c r="WVL69" s="57" t="s">
        <v>69</v>
      </c>
      <c r="WVM69" s="58">
        <f>WVM70</f>
        <v>0</v>
      </c>
      <c r="WVN69" s="58">
        <f t="shared" si="5203"/>
        <v>0</v>
      </c>
      <c r="WVO69" s="58">
        <f t="shared" si="5203"/>
        <v>0</v>
      </c>
      <c r="WVP69" s="58">
        <f t="shared" si="5203"/>
        <v>0</v>
      </c>
      <c r="WVQ69" s="58">
        <f t="shared" si="5203"/>
        <v>0</v>
      </c>
      <c r="WVR69" s="58">
        <f t="shared" si="5203"/>
        <v>25000</v>
      </c>
      <c r="WVS69" s="58">
        <f t="shared" si="5203"/>
        <v>25000</v>
      </c>
      <c r="WVT69" s="58">
        <f t="shared" si="5203"/>
        <v>0</v>
      </c>
      <c r="WVU69" s="58">
        <f t="shared" si="5203"/>
        <v>0</v>
      </c>
      <c r="WVV69" s="58">
        <f t="shared" si="5203"/>
        <v>0</v>
      </c>
      <c r="WVW69" s="58">
        <f t="shared" si="5203"/>
        <v>0</v>
      </c>
      <c r="WVX69" s="58">
        <f t="shared" si="5203"/>
        <v>25000</v>
      </c>
      <c r="WVY69" s="55" t="s">
        <v>68</v>
      </c>
      <c r="WVZ69" s="56" t="s">
        <v>66</v>
      </c>
      <c r="WWA69" s="56"/>
      <c r="WWB69" s="57" t="s">
        <v>69</v>
      </c>
      <c r="WWC69" s="58">
        <f>WWC70</f>
        <v>0</v>
      </c>
      <c r="WWD69" s="58">
        <f t="shared" si="5203"/>
        <v>0</v>
      </c>
      <c r="WWE69" s="58">
        <f t="shared" si="5203"/>
        <v>0</v>
      </c>
      <c r="WWF69" s="58">
        <f t="shared" si="5203"/>
        <v>0</v>
      </c>
      <c r="WWG69" s="58">
        <f t="shared" si="5203"/>
        <v>0</v>
      </c>
      <c r="WWH69" s="58">
        <f t="shared" si="5203"/>
        <v>25000</v>
      </c>
      <c r="WWI69" s="58">
        <f t="shared" si="5203"/>
        <v>25000</v>
      </c>
      <c r="WWJ69" s="58">
        <f t="shared" si="5203"/>
        <v>0</v>
      </c>
      <c r="WWK69" s="58">
        <f t="shared" si="5203"/>
        <v>0</v>
      </c>
      <c r="WWL69" s="58">
        <f t="shared" si="5203"/>
        <v>0</v>
      </c>
      <c r="WWM69" s="58">
        <f t="shared" si="5203"/>
        <v>0</v>
      </c>
      <c r="WWN69" s="58">
        <f t="shared" si="5203"/>
        <v>25000</v>
      </c>
      <c r="WWO69" s="55" t="s">
        <v>68</v>
      </c>
      <c r="WWP69" s="56" t="s">
        <v>66</v>
      </c>
      <c r="WWQ69" s="56"/>
      <c r="WWR69" s="57" t="s">
        <v>69</v>
      </c>
      <c r="WWS69" s="58">
        <f>WWS70</f>
        <v>0</v>
      </c>
      <c r="WWT69" s="58">
        <f t="shared" si="5203"/>
        <v>0</v>
      </c>
      <c r="WWU69" s="58">
        <f t="shared" si="5203"/>
        <v>0</v>
      </c>
      <c r="WWV69" s="58">
        <f t="shared" si="5203"/>
        <v>0</v>
      </c>
      <c r="WWW69" s="58">
        <f t="shared" si="5203"/>
        <v>0</v>
      </c>
      <c r="WWX69" s="58">
        <f t="shared" si="5203"/>
        <v>25000</v>
      </c>
      <c r="WWY69" s="58">
        <f t="shared" si="5203"/>
        <v>25000</v>
      </c>
      <c r="WWZ69" s="58">
        <f t="shared" si="5203"/>
        <v>0</v>
      </c>
      <c r="WXA69" s="58">
        <f t="shared" si="5203"/>
        <v>0</v>
      </c>
      <c r="WXB69" s="58">
        <f t="shared" si="5203"/>
        <v>0</v>
      </c>
      <c r="WXC69" s="58">
        <f t="shared" si="5203"/>
        <v>0</v>
      </c>
      <c r="WXD69" s="58">
        <f t="shared" si="5203"/>
        <v>25000</v>
      </c>
      <c r="WXE69" s="55" t="s">
        <v>68</v>
      </c>
      <c r="WXF69" s="56" t="s">
        <v>66</v>
      </c>
      <c r="WXG69" s="56"/>
      <c r="WXH69" s="57" t="s">
        <v>69</v>
      </c>
      <c r="WXI69" s="58">
        <f>WXI70</f>
        <v>0</v>
      </c>
      <c r="WXJ69" s="58">
        <f t="shared" si="5203"/>
        <v>0</v>
      </c>
      <c r="WXK69" s="58">
        <f t="shared" si="5203"/>
        <v>0</v>
      </c>
      <c r="WXL69" s="58">
        <f t="shared" si="5203"/>
        <v>0</v>
      </c>
      <c r="WXM69" s="58">
        <f t="shared" si="5203"/>
        <v>0</v>
      </c>
      <c r="WXN69" s="58">
        <f t="shared" si="5203"/>
        <v>25000</v>
      </c>
      <c r="WXO69" s="58">
        <f t="shared" si="5203"/>
        <v>25000</v>
      </c>
      <c r="WXP69" s="58">
        <f t="shared" si="5203"/>
        <v>0</v>
      </c>
      <c r="WXQ69" s="58">
        <f t="shared" si="5203"/>
        <v>0</v>
      </c>
      <c r="WXR69" s="58">
        <f t="shared" si="5203"/>
        <v>0</v>
      </c>
      <c r="WXS69" s="58">
        <f t="shared" si="5203"/>
        <v>0</v>
      </c>
      <c r="WXT69" s="58">
        <f t="shared" si="5203"/>
        <v>25000</v>
      </c>
      <c r="WXU69" s="55" t="s">
        <v>68</v>
      </c>
      <c r="WXV69" s="56" t="s">
        <v>66</v>
      </c>
      <c r="WXW69" s="56"/>
      <c r="WXX69" s="57" t="s">
        <v>69</v>
      </c>
      <c r="WXY69" s="58">
        <f>WXY70</f>
        <v>0</v>
      </c>
      <c r="WXZ69" s="58">
        <f t="shared" si="5204"/>
        <v>0</v>
      </c>
      <c r="WYA69" s="58">
        <f t="shared" si="5204"/>
        <v>0</v>
      </c>
      <c r="WYB69" s="58">
        <f t="shared" si="5204"/>
        <v>0</v>
      </c>
      <c r="WYC69" s="58">
        <f t="shared" si="5204"/>
        <v>0</v>
      </c>
      <c r="WYD69" s="58">
        <f t="shared" si="5204"/>
        <v>25000</v>
      </c>
      <c r="WYE69" s="58">
        <f t="shared" si="5204"/>
        <v>25000</v>
      </c>
      <c r="WYF69" s="58">
        <f t="shared" si="5204"/>
        <v>0</v>
      </c>
      <c r="WYG69" s="58">
        <f t="shared" si="5204"/>
        <v>0</v>
      </c>
      <c r="WYH69" s="58">
        <f t="shared" si="5204"/>
        <v>0</v>
      </c>
      <c r="WYI69" s="58">
        <f t="shared" si="5204"/>
        <v>0</v>
      </c>
      <c r="WYJ69" s="58">
        <f t="shared" si="5204"/>
        <v>25000</v>
      </c>
      <c r="WYK69" s="55" t="s">
        <v>68</v>
      </c>
      <c r="WYL69" s="56" t="s">
        <v>66</v>
      </c>
      <c r="WYM69" s="56"/>
      <c r="WYN69" s="57" t="s">
        <v>69</v>
      </c>
      <c r="WYO69" s="58">
        <f>WYO70</f>
        <v>0</v>
      </c>
      <c r="WYP69" s="58">
        <f t="shared" si="5204"/>
        <v>0</v>
      </c>
      <c r="WYQ69" s="58">
        <f t="shared" si="5204"/>
        <v>0</v>
      </c>
      <c r="WYR69" s="58">
        <f t="shared" si="5204"/>
        <v>0</v>
      </c>
      <c r="WYS69" s="58">
        <f t="shared" si="5204"/>
        <v>0</v>
      </c>
      <c r="WYT69" s="58">
        <f t="shared" si="5204"/>
        <v>25000</v>
      </c>
      <c r="WYU69" s="58">
        <f t="shared" si="5204"/>
        <v>25000</v>
      </c>
      <c r="WYV69" s="58">
        <f t="shared" si="5204"/>
        <v>0</v>
      </c>
      <c r="WYW69" s="58">
        <f t="shared" si="5204"/>
        <v>0</v>
      </c>
      <c r="WYX69" s="58">
        <f t="shared" si="5204"/>
        <v>0</v>
      </c>
      <c r="WYY69" s="58">
        <f t="shared" si="5204"/>
        <v>0</v>
      </c>
      <c r="WYZ69" s="58">
        <f t="shared" si="5204"/>
        <v>25000</v>
      </c>
      <c r="WZA69" s="55" t="s">
        <v>68</v>
      </c>
      <c r="WZB69" s="56" t="s">
        <v>66</v>
      </c>
      <c r="WZC69" s="56"/>
      <c r="WZD69" s="57" t="s">
        <v>69</v>
      </c>
      <c r="WZE69" s="58">
        <f>WZE70</f>
        <v>0</v>
      </c>
      <c r="WZF69" s="58">
        <f t="shared" si="5204"/>
        <v>0</v>
      </c>
      <c r="WZG69" s="58">
        <f t="shared" si="5204"/>
        <v>0</v>
      </c>
      <c r="WZH69" s="58">
        <f t="shared" si="5204"/>
        <v>0</v>
      </c>
      <c r="WZI69" s="58">
        <f t="shared" si="5204"/>
        <v>0</v>
      </c>
      <c r="WZJ69" s="58">
        <f t="shared" si="5204"/>
        <v>25000</v>
      </c>
      <c r="WZK69" s="58">
        <f t="shared" si="5204"/>
        <v>25000</v>
      </c>
      <c r="WZL69" s="58">
        <f t="shared" si="5204"/>
        <v>0</v>
      </c>
      <c r="WZM69" s="58">
        <f t="shared" si="5204"/>
        <v>0</v>
      </c>
      <c r="WZN69" s="58">
        <f t="shared" si="5204"/>
        <v>0</v>
      </c>
      <c r="WZO69" s="58">
        <f t="shared" si="5204"/>
        <v>0</v>
      </c>
      <c r="WZP69" s="58">
        <f t="shared" si="5204"/>
        <v>25000</v>
      </c>
      <c r="WZQ69" s="55" t="s">
        <v>68</v>
      </c>
      <c r="WZR69" s="56" t="s">
        <v>66</v>
      </c>
      <c r="WZS69" s="56"/>
      <c r="WZT69" s="57" t="s">
        <v>69</v>
      </c>
      <c r="WZU69" s="58">
        <f>WZU70</f>
        <v>0</v>
      </c>
      <c r="WZV69" s="58">
        <f t="shared" si="5204"/>
        <v>0</v>
      </c>
      <c r="WZW69" s="58">
        <f t="shared" si="5204"/>
        <v>0</v>
      </c>
      <c r="WZX69" s="58">
        <f t="shared" si="5204"/>
        <v>0</v>
      </c>
      <c r="WZY69" s="58">
        <f t="shared" si="5204"/>
        <v>0</v>
      </c>
      <c r="WZZ69" s="58">
        <f t="shared" si="5204"/>
        <v>25000</v>
      </c>
      <c r="XAA69" s="58">
        <f t="shared" si="5204"/>
        <v>25000</v>
      </c>
      <c r="XAB69" s="58">
        <f t="shared" si="5204"/>
        <v>0</v>
      </c>
      <c r="XAC69" s="58">
        <f t="shared" si="5204"/>
        <v>0</v>
      </c>
      <c r="XAD69" s="58">
        <f t="shared" si="5204"/>
        <v>0</v>
      </c>
      <c r="XAE69" s="58">
        <f t="shared" si="5204"/>
        <v>0</v>
      </c>
      <c r="XAF69" s="58">
        <f t="shared" si="5204"/>
        <v>25000</v>
      </c>
      <c r="XAG69" s="55" t="s">
        <v>68</v>
      </c>
      <c r="XAH69" s="56" t="s">
        <v>66</v>
      </c>
      <c r="XAI69" s="56"/>
      <c r="XAJ69" s="57" t="s">
        <v>69</v>
      </c>
      <c r="XAK69" s="58">
        <f>XAK70</f>
        <v>0</v>
      </c>
      <c r="XAL69" s="58">
        <f t="shared" si="5205"/>
        <v>0</v>
      </c>
      <c r="XAM69" s="58">
        <f t="shared" si="5205"/>
        <v>0</v>
      </c>
      <c r="XAN69" s="58">
        <f t="shared" si="5205"/>
        <v>0</v>
      </c>
      <c r="XAO69" s="58">
        <f t="shared" si="5205"/>
        <v>0</v>
      </c>
      <c r="XAP69" s="58">
        <f t="shared" si="5205"/>
        <v>25000</v>
      </c>
      <c r="XAQ69" s="58">
        <f t="shared" si="5205"/>
        <v>25000</v>
      </c>
      <c r="XAR69" s="58">
        <f t="shared" si="5205"/>
        <v>0</v>
      </c>
      <c r="XAS69" s="58">
        <f t="shared" si="5205"/>
        <v>0</v>
      </c>
      <c r="XAT69" s="58">
        <f t="shared" si="5205"/>
        <v>0</v>
      </c>
      <c r="XAU69" s="58">
        <f t="shared" si="5205"/>
        <v>0</v>
      </c>
      <c r="XAV69" s="58">
        <f t="shared" si="5205"/>
        <v>25000</v>
      </c>
      <c r="XAW69" s="55" t="s">
        <v>68</v>
      </c>
      <c r="XAX69" s="56" t="s">
        <v>66</v>
      </c>
      <c r="XAY69" s="56"/>
      <c r="XAZ69" s="57" t="s">
        <v>69</v>
      </c>
      <c r="XBA69" s="58">
        <f>XBA70</f>
        <v>0</v>
      </c>
      <c r="XBB69" s="58">
        <f t="shared" si="5205"/>
        <v>0</v>
      </c>
      <c r="XBC69" s="58">
        <f t="shared" si="5205"/>
        <v>0</v>
      </c>
      <c r="XBD69" s="58">
        <f t="shared" si="5205"/>
        <v>0</v>
      </c>
      <c r="XBE69" s="58">
        <f t="shared" si="5205"/>
        <v>0</v>
      </c>
      <c r="XBF69" s="58">
        <f t="shared" si="5205"/>
        <v>25000</v>
      </c>
      <c r="XBG69" s="58">
        <f t="shared" si="5205"/>
        <v>25000</v>
      </c>
      <c r="XBH69" s="58">
        <f t="shared" si="5205"/>
        <v>0</v>
      </c>
      <c r="XBI69" s="58">
        <f t="shared" si="5205"/>
        <v>0</v>
      </c>
      <c r="XBJ69" s="58">
        <f t="shared" si="5205"/>
        <v>0</v>
      </c>
      <c r="XBK69" s="58">
        <f t="shared" si="5205"/>
        <v>0</v>
      </c>
      <c r="XBL69" s="58">
        <f t="shared" si="5205"/>
        <v>25000</v>
      </c>
      <c r="XBM69" s="55" t="s">
        <v>68</v>
      </c>
      <c r="XBN69" s="56" t="s">
        <v>66</v>
      </c>
      <c r="XBO69" s="56"/>
      <c r="XBP69" s="57" t="s">
        <v>69</v>
      </c>
      <c r="XBQ69" s="58">
        <f>XBQ70</f>
        <v>0</v>
      </c>
      <c r="XBR69" s="58">
        <f t="shared" si="5205"/>
        <v>0</v>
      </c>
      <c r="XBS69" s="58">
        <f t="shared" si="5205"/>
        <v>0</v>
      </c>
      <c r="XBT69" s="58">
        <f t="shared" si="5205"/>
        <v>0</v>
      </c>
      <c r="XBU69" s="58">
        <f t="shared" si="5205"/>
        <v>0</v>
      </c>
      <c r="XBV69" s="58">
        <f t="shared" si="5205"/>
        <v>25000</v>
      </c>
      <c r="XBW69" s="58">
        <f t="shared" si="5205"/>
        <v>25000</v>
      </c>
      <c r="XBX69" s="58">
        <f t="shared" si="5205"/>
        <v>0</v>
      </c>
      <c r="XBY69" s="58">
        <f t="shared" si="5205"/>
        <v>0</v>
      </c>
      <c r="XBZ69" s="58">
        <f t="shared" si="5205"/>
        <v>0</v>
      </c>
      <c r="XCA69" s="58">
        <f t="shared" si="5205"/>
        <v>0</v>
      </c>
      <c r="XCB69" s="58">
        <f t="shared" si="5205"/>
        <v>25000</v>
      </c>
      <c r="XCC69" s="55" t="s">
        <v>68</v>
      </c>
      <c r="XCD69" s="56" t="s">
        <v>66</v>
      </c>
      <c r="XCE69" s="56"/>
      <c r="XCF69" s="57" t="s">
        <v>69</v>
      </c>
      <c r="XCG69" s="58">
        <f>XCG70</f>
        <v>0</v>
      </c>
      <c r="XCH69" s="58">
        <f t="shared" si="5205"/>
        <v>0</v>
      </c>
      <c r="XCI69" s="58">
        <f t="shared" si="5205"/>
        <v>0</v>
      </c>
      <c r="XCJ69" s="58">
        <f t="shared" si="5205"/>
        <v>0</v>
      </c>
      <c r="XCK69" s="58">
        <f t="shared" si="5205"/>
        <v>0</v>
      </c>
      <c r="XCL69" s="58">
        <f t="shared" si="5205"/>
        <v>25000</v>
      </c>
      <c r="XCM69" s="58">
        <f t="shared" si="5205"/>
        <v>25000</v>
      </c>
      <c r="XCN69" s="58">
        <f t="shared" si="5205"/>
        <v>0</v>
      </c>
      <c r="XCO69" s="58">
        <f t="shared" si="5205"/>
        <v>0</v>
      </c>
      <c r="XCP69" s="58">
        <f t="shared" si="5205"/>
        <v>0</v>
      </c>
      <c r="XCQ69" s="58">
        <f t="shared" si="5205"/>
        <v>0</v>
      </c>
      <c r="XCR69" s="58">
        <f t="shared" si="5205"/>
        <v>25000</v>
      </c>
      <c r="XCS69" s="55" t="s">
        <v>68</v>
      </c>
      <c r="XCT69" s="56" t="s">
        <v>66</v>
      </c>
      <c r="XCU69" s="56"/>
      <c r="XCV69" s="57" t="s">
        <v>69</v>
      </c>
      <c r="XCW69" s="58">
        <f>XCW70</f>
        <v>0</v>
      </c>
      <c r="XCX69" s="58">
        <f t="shared" si="5206"/>
        <v>0</v>
      </c>
      <c r="XCY69" s="58">
        <f t="shared" si="5206"/>
        <v>0</v>
      </c>
      <c r="XCZ69" s="58">
        <f t="shared" si="5206"/>
        <v>0</v>
      </c>
      <c r="XDA69" s="58">
        <f t="shared" si="5206"/>
        <v>0</v>
      </c>
      <c r="XDB69" s="58">
        <f t="shared" si="5206"/>
        <v>25000</v>
      </c>
      <c r="XDC69" s="58">
        <f t="shared" si="5206"/>
        <v>25000</v>
      </c>
      <c r="XDD69" s="58">
        <f t="shared" si="5206"/>
        <v>0</v>
      </c>
      <c r="XDE69" s="58">
        <f t="shared" si="5206"/>
        <v>0</v>
      </c>
      <c r="XDF69" s="58">
        <f t="shared" si="5206"/>
        <v>0</v>
      </c>
      <c r="XDG69" s="58">
        <f t="shared" si="5206"/>
        <v>0</v>
      </c>
      <c r="XDH69" s="58">
        <f t="shared" si="5206"/>
        <v>25000</v>
      </c>
      <c r="XDI69" s="55" t="s">
        <v>68</v>
      </c>
      <c r="XDJ69" s="56" t="s">
        <v>66</v>
      </c>
      <c r="XDK69" s="56"/>
      <c r="XDL69" s="57" t="s">
        <v>69</v>
      </c>
      <c r="XDM69" s="58">
        <f>XDM70</f>
        <v>0</v>
      </c>
      <c r="XDN69" s="58">
        <f t="shared" si="5206"/>
        <v>0</v>
      </c>
      <c r="XDO69" s="58">
        <f t="shared" si="5206"/>
        <v>0</v>
      </c>
      <c r="XDP69" s="58">
        <f t="shared" si="5206"/>
        <v>0</v>
      </c>
      <c r="XDQ69" s="58">
        <f t="shared" si="5206"/>
        <v>0</v>
      </c>
      <c r="XDR69" s="58">
        <f t="shared" si="5206"/>
        <v>25000</v>
      </c>
      <c r="XDS69" s="58">
        <f t="shared" si="5206"/>
        <v>25000</v>
      </c>
      <c r="XDT69" s="58">
        <f t="shared" si="5206"/>
        <v>0</v>
      </c>
      <c r="XDU69" s="58">
        <f t="shared" si="5206"/>
        <v>0</v>
      </c>
      <c r="XDV69" s="58">
        <f t="shared" si="5206"/>
        <v>0</v>
      </c>
      <c r="XDW69" s="58">
        <f t="shared" si="5206"/>
        <v>0</v>
      </c>
      <c r="XDX69" s="58">
        <f t="shared" si="5206"/>
        <v>25000</v>
      </c>
      <c r="XDY69" s="55" t="s">
        <v>68</v>
      </c>
      <c r="XDZ69" s="56" t="s">
        <v>66</v>
      </c>
      <c r="XEA69" s="56"/>
      <c r="XEB69" s="57" t="s">
        <v>69</v>
      </c>
      <c r="XEC69" s="58">
        <f>XEC70</f>
        <v>0</v>
      </c>
      <c r="XED69" s="58">
        <f t="shared" si="5206"/>
        <v>0</v>
      </c>
      <c r="XEE69" s="58">
        <f t="shared" si="5206"/>
        <v>0</v>
      </c>
      <c r="XEF69" s="58">
        <f t="shared" si="5206"/>
        <v>0</v>
      </c>
      <c r="XEG69" s="58">
        <f t="shared" si="5206"/>
        <v>0</v>
      </c>
      <c r="XEH69" s="58">
        <f t="shared" si="5206"/>
        <v>25000</v>
      </c>
      <c r="XEI69" s="58">
        <f t="shared" si="5206"/>
        <v>25000</v>
      </c>
      <c r="XEJ69" s="58">
        <f t="shared" si="5206"/>
        <v>0</v>
      </c>
      <c r="XEK69" s="58">
        <f t="shared" si="5206"/>
        <v>0</v>
      </c>
      <c r="XEL69" s="58">
        <f t="shared" si="5206"/>
        <v>0</v>
      </c>
      <c r="XEM69" s="58">
        <f t="shared" si="5206"/>
        <v>0</v>
      </c>
      <c r="XEN69" s="58">
        <f t="shared" si="5206"/>
        <v>25000</v>
      </c>
      <c r="XEO69" s="55" t="s">
        <v>68</v>
      </c>
      <c r="XEP69" s="56" t="s">
        <v>66</v>
      </c>
      <c r="XEQ69" s="56"/>
      <c r="XER69" s="57" t="s">
        <v>69</v>
      </c>
      <c r="XES69" s="58">
        <f>XES70</f>
        <v>0</v>
      </c>
      <c r="XET69" s="58">
        <f t="shared" si="5206"/>
        <v>0</v>
      </c>
      <c r="XEU69" s="58">
        <f t="shared" si="5206"/>
        <v>0</v>
      </c>
      <c r="XEV69" s="58">
        <f t="shared" si="5206"/>
        <v>0</v>
      </c>
      <c r="XEW69" s="58">
        <f t="shared" si="5206"/>
        <v>0</v>
      </c>
      <c r="XEX69" s="58">
        <f t="shared" si="5206"/>
        <v>25000</v>
      </c>
      <c r="XEY69" s="58">
        <f t="shared" si="5206"/>
        <v>25000</v>
      </c>
      <c r="XEZ69" s="58">
        <f t="shared" si="5206"/>
        <v>0</v>
      </c>
      <c r="XFA69" s="58">
        <f t="shared" si="5206"/>
        <v>0</v>
      </c>
      <c r="XFB69" s="58">
        <f t="shared" si="5206"/>
        <v>0</v>
      </c>
      <c r="XFC69" s="58">
        <f t="shared" si="5206"/>
        <v>0</v>
      </c>
      <c r="XFD69" s="58">
        <f t="shared" si="5206"/>
        <v>25000</v>
      </c>
    </row>
    <row r="70" spans="1:16384" s="11" customFormat="1" ht="51.75" customHeight="1" x14ac:dyDescent="0.2">
      <c r="A70" s="59" t="s">
        <v>70</v>
      </c>
      <c r="B70" s="60" t="s">
        <v>71</v>
      </c>
      <c r="C70" s="60" t="s">
        <v>72</v>
      </c>
      <c r="D70" s="61" t="s">
        <v>73</v>
      </c>
      <c r="E70" s="62">
        <v>2000</v>
      </c>
      <c r="F70" s="62">
        <v>2000</v>
      </c>
      <c r="G70" s="62">
        <v>0</v>
      </c>
      <c r="H70" s="62">
        <v>0</v>
      </c>
      <c r="I70" s="62">
        <v>0</v>
      </c>
      <c r="J70" s="62">
        <v>-2000</v>
      </c>
      <c r="K70" s="62">
        <v>-2000</v>
      </c>
      <c r="L70" s="62">
        <v>0</v>
      </c>
      <c r="M70" s="62">
        <v>0</v>
      </c>
      <c r="N70" s="62">
        <v>0</v>
      </c>
      <c r="O70" s="62">
        <v>0</v>
      </c>
      <c r="P70" s="63">
        <f>E70+J70</f>
        <v>0</v>
      </c>
      <c r="Q70" s="69"/>
      <c r="R70" s="70"/>
      <c r="S70" s="70"/>
      <c r="T70" s="71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3"/>
      <c r="AG70" s="74"/>
      <c r="AH70" s="70"/>
      <c r="AI70" s="70"/>
      <c r="AJ70" s="71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3"/>
      <c r="AW70" s="74"/>
      <c r="AX70" s="70"/>
      <c r="AY70" s="70"/>
      <c r="AZ70" s="71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3"/>
      <c r="BM70" s="74"/>
      <c r="BN70" s="70"/>
      <c r="BO70" s="70"/>
      <c r="BP70" s="71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3"/>
      <c r="CC70" s="74"/>
      <c r="CD70" s="70"/>
      <c r="CE70" s="70"/>
      <c r="CF70" s="71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3"/>
      <c r="CS70" s="74"/>
      <c r="CT70" s="70"/>
      <c r="CU70" s="70"/>
      <c r="CV70" s="71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3"/>
      <c r="DI70" s="74"/>
      <c r="DJ70" s="70"/>
      <c r="DK70" s="70"/>
      <c r="DL70" s="71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3"/>
      <c r="DY70" s="74"/>
      <c r="DZ70" s="70"/>
      <c r="EA70" s="70"/>
      <c r="EB70" s="71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3"/>
      <c r="EO70" s="74"/>
      <c r="EP70" s="70"/>
      <c r="EQ70" s="70"/>
      <c r="ER70" s="71"/>
      <c r="ES70" s="72"/>
      <c r="ET70" s="72"/>
      <c r="EU70" s="72"/>
      <c r="EV70" s="72"/>
      <c r="EW70" s="72"/>
      <c r="EX70" s="72"/>
      <c r="EY70" s="72"/>
      <c r="EZ70" s="72"/>
      <c r="FA70" s="72"/>
      <c r="FB70" s="72"/>
      <c r="FC70" s="72"/>
      <c r="FD70" s="73"/>
      <c r="FE70" s="74"/>
      <c r="FF70" s="70"/>
      <c r="FG70" s="70"/>
      <c r="FH70" s="71"/>
      <c r="FI70" s="72"/>
      <c r="FJ70" s="72"/>
      <c r="FK70" s="72"/>
      <c r="FL70" s="72"/>
      <c r="FM70" s="72"/>
      <c r="FN70" s="72"/>
      <c r="FO70" s="72"/>
      <c r="FP70" s="72"/>
      <c r="FQ70" s="72"/>
      <c r="FR70" s="72"/>
      <c r="FS70" s="72"/>
      <c r="FT70" s="73"/>
      <c r="FU70" s="74"/>
      <c r="FV70" s="70"/>
      <c r="FW70" s="70"/>
      <c r="FX70" s="71"/>
      <c r="FY70" s="72"/>
      <c r="FZ70" s="72"/>
      <c r="GA70" s="72"/>
      <c r="GB70" s="72"/>
      <c r="GC70" s="72"/>
      <c r="GD70" s="72"/>
      <c r="GE70" s="72"/>
      <c r="GF70" s="72"/>
      <c r="GG70" s="72"/>
      <c r="GH70" s="72"/>
      <c r="GI70" s="72"/>
      <c r="GJ70" s="73"/>
      <c r="GK70" s="74"/>
      <c r="GL70" s="70"/>
      <c r="GM70" s="70"/>
      <c r="GN70" s="71"/>
      <c r="GO70" s="72"/>
      <c r="GP70" s="72"/>
      <c r="GQ70" s="72"/>
      <c r="GR70" s="72"/>
      <c r="GS70" s="72"/>
      <c r="GT70" s="72"/>
      <c r="GU70" s="72"/>
      <c r="GV70" s="72"/>
      <c r="GW70" s="72"/>
      <c r="GX70" s="72"/>
      <c r="GY70" s="72"/>
      <c r="GZ70" s="73"/>
      <c r="HA70" s="74"/>
      <c r="HB70" s="70"/>
      <c r="HC70" s="70"/>
      <c r="HD70" s="71"/>
      <c r="HE70" s="72"/>
      <c r="HF70" s="72"/>
      <c r="HG70" s="72"/>
      <c r="HH70" s="72"/>
      <c r="HI70" s="72"/>
      <c r="HJ70" s="72"/>
      <c r="HK70" s="72"/>
      <c r="HL70" s="72"/>
      <c r="HM70" s="72"/>
      <c r="HN70" s="72"/>
      <c r="HO70" s="72"/>
      <c r="HP70" s="73"/>
      <c r="HQ70" s="74"/>
      <c r="HR70" s="70"/>
      <c r="HS70" s="70"/>
      <c r="HT70" s="71"/>
      <c r="HU70" s="72"/>
      <c r="HV70" s="72"/>
      <c r="HW70" s="72"/>
      <c r="HX70" s="72"/>
      <c r="HY70" s="72"/>
      <c r="HZ70" s="72"/>
      <c r="IA70" s="72"/>
      <c r="IB70" s="72"/>
      <c r="IC70" s="72"/>
      <c r="ID70" s="72"/>
      <c r="IE70" s="72"/>
      <c r="IF70" s="73"/>
      <c r="IG70" s="74"/>
      <c r="IH70" s="70"/>
      <c r="II70" s="70"/>
      <c r="IJ70" s="71"/>
      <c r="IK70" s="72"/>
      <c r="IL70" s="72"/>
      <c r="IM70" s="72"/>
      <c r="IN70" s="72"/>
      <c r="IO70" s="72"/>
      <c r="IP70" s="72"/>
      <c r="IQ70" s="72"/>
      <c r="IR70" s="72"/>
      <c r="IS70" s="72"/>
      <c r="IT70" s="72"/>
      <c r="IU70" s="72"/>
      <c r="IV70" s="73"/>
      <c r="IW70" s="74"/>
      <c r="IX70" s="70"/>
      <c r="IY70" s="70"/>
      <c r="IZ70" s="61" t="s">
        <v>73</v>
      </c>
      <c r="JA70" s="62">
        <v>0</v>
      </c>
      <c r="JB70" s="62">
        <v>0</v>
      </c>
      <c r="JC70" s="62">
        <v>0</v>
      </c>
      <c r="JD70" s="62">
        <v>0</v>
      </c>
      <c r="JE70" s="62">
        <v>0</v>
      </c>
      <c r="JF70" s="62">
        <v>25000</v>
      </c>
      <c r="JG70" s="62">
        <v>25000</v>
      </c>
      <c r="JH70" s="62">
        <v>0</v>
      </c>
      <c r="JI70" s="62">
        <v>0</v>
      </c>
      <c r="JJ70" s="62">
        <v>0</v>
      </c>
      <c r="JK70" s="62">
        <v>0</v>
      </c>
      <c r="JL70" s="63">
        <v>25000</v>
      </c>
      <c r="JM70" s="59" t="s">
        <v>70</v>
      </c>
      <c r="JN70" s="60" t="s">
        <v>71</v>
      </c>
      <c r="JO70" s="60" t="s">
        <v>72</v>
      </c>
      <c r="JP70" s="61" t="s">
        <v>73</v>
      </c>
      <c r="JQ70" s="62">
        <v>0</v>
      </c>
      <c r="JR70" s="62">
        <v>0</v>
      </c>
      <c r="JS70" s="62">
        <v>0</v>
      </c>
      <c r="JT70" s="62">
        <v>0</v>
      </c>
      <c r="JU70" s="62">
        <v>0</v>
      </c>
      <c r="JV70" s="62">
        <v>25000</v>
      </c>
      <c r="JW70" s="62">
        <v>25000</v>
      </c>
      <c r="JX70" s="62">
        <v>0</v>
      </c>
      <c r="JY70" s="62">
        <v>0</v>
      </c>
      <c r="JZ70" s="62">
        <v>0</v>
      </c>
      <c r="KA70" s="62">
        <v>0</v>
      </c>
      <c r="KB70" s="63">
        <v>25000</v>
      </c>
      <c r="KC70" s="59" t="s">
        <v>70</v>
      </c>
      <c r="KD70" s="60" t="s">
        <v>71</v>
      </c>
      <c r="KE70" s="60" t="s">
        <v>72</v>
      </c>
      <c r="KF70" s="61" t="s">
        <v>73</v>
      </c>
      <c r="KG70" s="62">
        <v>0</v>
      </c>
      <c r="KH70" s="62">
        <v>0</v>
      </c>
      <c r="KI70" s="62">
        <v>0</v>
      </c>
      <c r="KJ70" s="62">
        <v>0</v>
      </c>
      <c r="KK70" s="62">
        <v>0</v>
      </c>
      <c r="KL70" s="62">
        <v>25000</v>
      </c>
      <c r="KM70" s="62">
        <v>25000</v>
      </c>
      <c r="KN70" s="62">
        <v>0</v>
      </c>
      <c r="KO70" s="62">
        <v>0</v>
      </c>
      <c r="KP70" s="62">
        <v>0</v>
      </c>
      <c r="KQ70" s="62">
        <v>0</v>
      </c>
      <c r="KR70" s="63">
        <v>25000</v>
      </c>
      <c r="KS70" s="59" t="s">
        <v>70</v>
      </c>
      <c r="KT70" s="60" t="s">
        <v>71</v>
      </c>
      <c r="KU70" s="60" t="s">
        <v>72</v>
      </c>
      <c r="KV70" s="61" t="s">
        <v>73</v>
      </c>
      <c r="KW70" s="62">
        <v>0</v>
      </c>
      <c r="KX70" s="62">
        <v>0</v>
      </c>
      <c r="KY70" s="62">
        <v>0</v>
      </c>
      <c r="KZ70" s="62">
        <v>0</v>
      </c>
      <c r="LA70" s="62">
        <v>0</v>
      </c>
      <c r="LB70" s="62">
        <v>25000</v>
      </c>
      <c r="LC70" s="62">
        <v>25000</v>
      </c>
      <c r="LD70" s="62">
        <v>0</v>
      </c>
      <c r="LE70" s="62">
        <v>0</v>
      </c>
      <c r="LF70" s="62">
        <v>0</v>
      </c>
      <c r="LG70" s="62">
        <v>0</v>
      </c>
      <c r="LH70" s="63">
        <v>25000</v>
      </c>
      <c r="LI70" s="59" t="s">
        <v>70</v>
      </c>
      <c r="LJ70" s="60" t="s">
        <v>71</v>
      </c>
      <c r="LK70" s="60" t="s">
        <v>72</v>
      </c>
      <c r="LL70" s="61" t="s">
        <v>73</v>
      </c>
      <c r="LM70" s="62">
        <v>0</v>
      </c>
      <c r="LN70" s="62">
        <v>0</v>
      </c>
      <c r="LO70" s="62">
        <v>0</v>
      </c>
      <c r="LP70" s="62">
        <v>0</v>
      </c>
      <c r="LQ70" s="62">
        <v>0</v>
      </c>
      <c r="LR70" s="62">
        <v>25000</v>
      </c>
      <c r="LS70" s="62">
        <v>25000</v>
      </c>
      <c r="LT70" s="62">
        <v>0</v>
      </c>
      <c r="LU70" s="62">
        <v>0</v>
      </c>
      <c r="LV70" s="62">
        <v>0</v>
      </c>
      <c r="LW70" s="62">
        <v>0</v>
      </c>
      <c r="LX70" s="63">
        <v>25000</v>
      </c>
      <c r="LY70" s="59" t="s">
        <v>70</v>
      </c>
      <c r="LZ70" s="60" t="s">
        <v>71</v>
      </c>
      <c r="MA70" s="60" t="s">
        <v>72</v>
      </c>
      <c r="MB70" s="61" t="s">
        <v>73</v>
      </c>
      <c r="MC70" s="62">
        <v>0</v>
      </c>
      <c r="MD70" s="62">
        <v>0</v>
      </c>
      <c r="ME70" s="62">
        <v>0</v>
      </c>
      <c r="MF70" s="62">
        <v>0</v>
      </c>
      <c r="MG70" s="62">
        <v>0</v>
      </c>
      <c r="MH70" s="62">
        <v>25000</v>
      </c>
      <c r="MI70" s="62">
        <v>25000</v>
      </c>
      <c r="MJ70" s="62">
        <v>0</v>
      </c>
      <c r="MK70" s="62">
        <v>0</v>
      </c>
      <c r="ML70" s="62">
        <v>0</v>
      </c>
      <c r="MM70" s="62">
        <v>0</v>
      </c>
      <c r="MN70" s="63">
        <v>25000</v>
      </c>
      <c r="MO70" s="59" t="s">
        <v>70</v>
      </c>
      <c r="MP70" s="60" t="s">
        <v>71</v>
      </c>
      <c r="MQ70" s="60" t="s">
        <v>72</v>
      </c>
      <c r="MR70" s="61" t="s">
        <v>73</v>
      </c>
      <c r="MS70" s="62">
        <v>0</v>
      </c>
      <c r="MT70" s="62">
        <v>0</v>
      </c>
      <c r="MU70" s="62">
        <v>0</v>
      </c>
      <c r="MV70" s="62">
        <v>0</v>
      </c>
      <c r="MW70" s="62">
        <v>0</v>
      </c>
      <c r="MX70" s="62">
        <v>25000</v>
      </c>
      <c r="MY70" s="62">
        <v>25000</v>
      </c>
      <c r="MZ70" s="62">
        <v>0</v>
      </c>
      <c r="NA70" s="62">
        <v>0</v>
      </c>
      <c r="NB70" s="62">
        <v>0</v>
      </c>
      <c r="NC70" s="62">
        <v>0</v>
      </c>
      <c r="ND70" s="63">
        <v>25000</v>
      </c>
      <c r="NE70" s="59" t="s">
        <v>70</v>
      </c>
      <c r="NF70" s="60" t="s">
        <v>71</v>
      </c>
      <c r="NG70" s="60" t="s">
        <v>72</v>
      </c>
      <c r="NH70" s="61" t="s">
        <v>73</v>
      </c>
      <c r="NI70" s="62">
        <v>0</v>
      </c>
      <c r="NJ70" s="62">
        <v>0</v>
      </c>
      <c r="NK70" s="62">
        <v>0</v>
      </c>
      <c r="NL70" s="62">
        <v>0</v>
      </c>
      <c r="NM70" s="62">
        <v>0</v>
      </c>
      <c r="NN70" s="62">
        <v>25000</v>
      </c>
      <c r="NO70" s="62">
        <v>25000</v>
      </c>
      <c r="NP70" s="62">
        <v>0</v>
      </c>
      <c r="NQ70" s="62">
        <v>0</v>
      </c>
      <c r="NR70" s="62">
        <v>0</v>
      </c>
      <c r="NS70" s="62">
        <v>0</v>
      </c>
      <c r="NT70" s="63">
        <v>25000</v>
      </c>
      <c r="NU70" s="59" t="s">
        <v>70</v>
      </c>
      <c r="NV70" s="60" t="s">
        <v>71</v>
      </c>
      <c r="NW70" s="60" t="s">
        <v>72</v>
      </c>
      <c r="NX70" s="61" t="s">
        <v>73</v>
      </c>
      <c r="NY70" s="62">
        <v>0</v>
      </c>
      <c r="NZ70" s="62">
        <v>0</v>
      </c>
      <c r="OA70" s="62">
        <v>0</v>
      </c>
      <c r="OB70" s="62">
        <v>0</v>
      </c>
      <c r="OC70" s="62">
        <v>0</v>
      </c>
      <c r="OD70" s="62">
        <v>25000</v>
      </c>
      <c r="OE70" s="62">
        <v>25000</v>
      </c>
      <c r="OF70" s="62">
        <v>0</v>
      </c>
      <c r="OG70" s="62">
        <v>0</v>
      </c>
      <c r="OH70" s="62">
        <v>0</v>
      </c>
      <c r="OI70" s="62">
        <v>0</v>
      </c>
      <c r="OJ70" s="63">
        <v>25000</v>
      </c>
      <c r="OK70" s="59" t="s">
        <v>70</v>
      </c>
      <c r="OL70" s="60" t="s">
        <v>71</v>
      </c>
      <c r="OM70" s="60" t="s">
        <v>72</v>
      </c>
      <c r="ON70" s="61" t="s">
        <v>73</v>
      </c>
      <c r="OO70" s="62">
        <v>0</v>
      </c>
      <c r="OP70" s="62">
        <v>0</v>
      </c>
      <c r="OQ70" s="62">
        <v>0</v>
      </c>
      <c r="OR70" s="62">
        <v>0</v>
      </c>
      <c r="OS70" s="62">
        <v>0</v>
      </c>
      <c r="OT70" s="62">
        <v>25000</v>
      </c>
      <c r="OU70" s="62">
        <v>25000</v>
      </c>
      <c r="OV70" s="62">
        <v>0</v>
      </c>
      <c r="OW70" s="62">
        <v>0</v>
      </c>
      <c r="OX70" s="62">
        <v>0</v>
      </c>
      <c r="OY70" s="62">
        <v>0</v>
      </c>
      <c r="OZ70" s="63">
        <v>25000</v>
      </c>
      <c r="PA70" s="59" t="s">
        <v>70</v>
      </c>
      <c r="PB70" s="60" t="s">
        <v>71</v>
      </c>
      <c r="PC70" s="60" t="s">
        <v>72</v>
      </c>
      <c r="PD70" s="61" t="s">
        <v>73</v>
      </c>
      <c r="PE70" s="62">
        <v>0</v>
      </c>
      <c r="PF70" s="62">
        <v>0</v>
      </c>
      <c r="PG70" s="62">
        <v>0</v>
      </c>
      <c r="PH70" s="62">
        <v>0</v>
      </c>
      <c r="PI70" s="62">
        <v>0</v>
      </c>
      <c r="PJ70" s="62">
        <v>25000</v>
      </c>
      <c r="PK70" s="62">
        <v>25000</v>
      </c>
      <c r="PL70" s="62">
        <v>0</v>
      </c>
      <c r="PM70" s="62">
        <v>0</v>
      </c>
      <c r="PN70" s="62">
        <v>0</v>
      </c>
      <c r="PO70" s="62">
        <v>0</v>
      </c>
      <c r="PP70" s="63">
        <v>25000</v>
      </c>
      <c r="PQ70" s="59" t="s">
        <v>70</v>
      </c>
      <c r="PR70" s="60" t="s">
        <v>71</v>
      </c>
      <c r="PS70" s="60" t="s">
        <v>72</v>
      </c>
      <c r="PT70" s="61" t="s">
        <v>73</v>
      </c>
      <c r="PU70" s="62">
        <v>0</v>
      </c>
      <c r="PV70" s="62">
        <v>0</v>
      </c>
      <c r="PW70" s="62">
        <v>0</v>
      </c>
      <c r="PX70" s="62">
        <v>0</v>
      </c>
      <c r="PY70" s="62">
        <v>0</v>
      </c>
      <c r="PZ70" s="62">
        <v>25000</v>
      </c>
      <c r="QA70" s="62">
        <v>25000</v>
      </c>
      <c r="QB70" s="62">
        <v>0</v>
      </c>
      <c r="QC70" s="62">
        <v>0</v>
      </c>
      <c r="QD70" s="62">
        <v>0</v>
      </c>
      <c r="QE70" s="62">
        <v>0</v>
      </c>
      <c r="QF70" s="63">
        <v>25000</v>
      </c>
      <c r="QG70" s="59" t="s">
        <v>70</v>
      </c>
      <c r="QH70" s="60" t="s">
        <v>71</v>
      </c>
      <c r="QI70" s="60" t="s">
        <v>72</v>
      </c>
      <c r="QJ70" s="61" t="s">
        <v>73</v>
      </c>
      <c r="QK70" s="62">
        <v>0</v>
      </c>
      <c r="QL70" s="62">
        <v>0</v>
      </c>
      <c r="QM70" s="62">
        <v>0</v>
      </c>
      <c r="QN70" s="62">
        <v>0</v>
      </c>
      <c r="QO70" s="62">
        <v>0</v>
      </c>
      <c r="QP70" s="62">
        <v>25000</v>
      </c>
      <c r="QQ70" s="62">
        <v>25000</v>
      </c>
      <c r="QR70" s="62">
        <v>0</v>
      </c>
      <c r="QS70" s="62">
        <v>0</v>
      </c>
      <c r="QT70" s="62">
        <v>0</v>
      </c>
      <c r="QU70" s="62">
        <v>0</v>
      </c>
      <c r="QV70" s="63">
        <v>25000</v>
      </c>
      <c r="QW70" s="59" t="s">
        <v>70</v>
      </c>
      <c r="QX70" s="60" t="s">
        <v>71</v>
      </c>
      <c r="QY70" s="60" t="s">
        <v>72</v>
      </c>
      <c r="QZ70" s="61" t="s">
        <v>73</v>
      </c>
      <c r="RA70" s="62">
        <v>0</v>
      </c>
      <c r="RB70" s="62">
        <v>0</v>
      </c>
      <c r="RC70" s="62">
        <v>0</v>
      </c>
      <c r="RD70" s="62">
        <v>0</v>
      </c>
      <c r="RE70" s="62">
        <v>0</v>
      </c>
      <c r="RF70" s="62">
        <v>25000</v>
      </c>
      <c r="RG70" s="62">
        <v>25000</v>
      </c>
      <c r="RH70" s="62">
        <v>0</v>
      </c>
      <c r="RI70" s="62">
        <v>0</v>
      </c>
      <c r="RJ70" s="62">
        <v>0</v>
      </c>
      <c r="RK70" s="62">
        <v>0</v>
      </c>
      <c r="RL70" s="63">
        <v>25000</v>
      </c>
      <c r="RM70" s="59" t="s">
        <v>70</v>
      </c>
      <c r="RN70" s="60" t="s">
        <v>71</v>
      </c>
      <c r="RO70" s="60" t="s">
        <v>72</v>
      </c>
      <c r="RP70" s="61" t="s">
        <v>73</v>
      </c>
      <c r="RQ70" s="62">
        <v>0</v>
      </c>
      <c r="RR70" s="62">
        <v>0</v>
      </c>
      <c r="RS70" s="62">
        <v>0</v>
      </c>
      <c r="RT70" s="62">
        <v>0</v>
      </c>
      <c r="RU70" s="62">
        <v>0</v>
      </c>
      <c r="RV70" s="62">
        <v>25000</v>
      </c>
      <c r="RW70" s="62">
        <v>25000</v>
      </c>
      <c r="RX70" s="62">
        <v>0</v>
      </c>
      <c r="RY70" s="62">
        <v>0</v>
      </c>
      <c r="RZ70" s="62">
        <v>0</v>
      </c>
      <c r="SA70" s="62">
        <v>0</v>
      </c>
      <c r="SB70" s="63">
        <v>25000</v>
      </c>
      <c r="SC70" s="59" t="s">
        <v>70</v>
      </c>
      <c r="SD70" s="60" t="s">
        <v>71</v>
      </c>
      <c r="SE70" s="60" t="s">
        <v>72</v>
      </c>
      <c r="SF70" s="61" t="s">
        <v>73</v>
      </c>
      <c r="SG70" s="62">
        <v>0</v>
      </c>
      <c r="SH70" s="62">
        <v>0</v>
      </c>
      <c r="SI70" s="62">
        <v>0</v>
      </c>
      <c r="SJ70" s="62">
        <v>0</v>
      </c>
      <c r="SK70" s="62">
        <v>0</v>
      </c>
      <c r="SL70" s="62">
        <v>25000</v>
      </c>
      <c r="SM70" s="62">
        <v>25000</v>
      </c>
      <c r="SN70" s="62">
        <v>0</v>
      </c>
      <c r="SO70" s="62">
        <v>0</v>
      </c>
      <c r="SP70" s="62">
        <v>0</v>
      </c>
      <c r="SQ70" s="62">
        <v>0</v>
      </c>
      <c r="SR70" s="63">
        <v>25000</v>
      </c>
      <c r="SS70" s="59" t="s">
        <v>70</v>
      </c>
      <c r="ST70" s="60" t="s">
        <v>71</v>
      </c>
      <c r="SU70" s="60" t="s">
        <v>72</v>
      </c>
      <c r="SV70" s="61" t="s">
        <v>73</v>
      </c>
      <c r="SW70" s="62">
        <v>0</v>
      </c>
      <c r="SX70" s="62">
        <v>0</v>
      </c>
      <c r="SY70" s="62">
        <v>0</v>
      </c>
      <c r="SZ70" s="62">
        <v>0</v>
      </c>
      <c r="TA70" s="62">
        <v>0</v>
      </c>
      <c r="TB70" s="62">
        <v>25000</v>
      </c>
      <c r="TC70" s="62">
        <v>25000</v>
      </c>
      <c r="TD70" s="62">
        <v>0</v>
      </c>
      <c r="TE70" s="62">
        <v>0</v>
      </c>
      <c r="TF70" s="62">
        <v>0</v>
      </c>
      <c r="TG70" s="62">
        <v>0</v>
      </c>
      <c r="TH70" s="63">
        <v>25000</v>
      </c>
      <c r="TI70" s="59" t="s">
        <v>70</v>
      </c>
      <c r="TJ70" s="60" t="s">
        <v>71</v>
      </c>
      <c r="TK70" s="60" t="s">
        <v>72</v>
      </c>
      <c r="TL70" s="61" t="s">
        <v>73</v>
      </c>
      <c r="TM70" s="62">
        <v>0</v>
      </c>
      <c r="TN70" s="62">
        <v>0</v>
      </c>
      <c r="TO70" s="62">
        <v>0</v>
      </c>
      <c r="TP70" s="62">
        <v>0</v>
      </c>
      <c r="TQ70" s="62">
        <v>0</v>
      </c>
      <c r="TR70" s="62">
        <v>25000</v>
      </c>
      <c r="TS70" s="62">
        <v>25000</v>
      </c>
      <c r="TT70" s="62">
        <v>0</v>
      </c>
      <c r="TU70" s="62">
        <v>0</v>
      </c>
      <c r="TV70" s="62">
        <v>0</v>
      </c>
      <c r="TW70" s="62">
        <v>0</v>
      </c>
      <c r="TX70" s="63">
        <v>25000</v>
      </c>
      <c r="TY70" s="59" t="s">
        <v>70</v>
      </c>
      <c r="TZ70" s="60" t="s">
        <v>71</v>
      </c>
      <c r="UA70" s="60" t="s">
        <v>72</v>
      </c>
      <c r="UB70" s="61" t="s">
        <v>73</v>
      </c>
      <c r="UC70" s="62">
        <v>0</v>
      </c>
      <c r="UD70" s="62">
        <v>0</v>
      </c>
      <c r="UE70" s="62">
        <v>0</v>
      </c>
      <c r="UF70" s="62">
        <v>0</v>
      </c>
      <c r="UG70" s="62">
        <v>0</v>
      </c>
      <c r="UH70" s="62">
        <v>25000</v>
      </c>
      <c r="UI70" s="62">
        <v>25000</v>
      </c>
      <c r="UJ70" s="62">
        <v>0</v>
      </c>
      <c r="UK70" s="62">
        <v>0</v>
      </c>
      <c r="UL70" s="62">
        <v>0</v>
      </c>
      <c r="UM70" s="62">
        <v>0</v>
      </c>
      <c r="UN70" s="63">
        <v>25000</v>
      </c>
      <c r="UO70" s="59" t="s">
        <v>70</v>
      </c>
      <c r="UP70" s="60" t="s">
        <v>71</v>
      </c>
      <c r="UQ70" s="60" t="s">
        <v>72</v>
      </c>
      <c r="UR70" s="61" t="s">
        <v>73</v>
      </c>
      <c r="US70" s="62">
        <v>0</v>
      </c>
      <c r="UT70" s="62">
        <v>0</v>
      </c>
      <c r="UU70" s="62">
        <v>0</v>
      </c>
      <c r="UV70" s="62">
        <v>0</v>
      </c>
      <c r="UW70" s="62">
        <v>0</v>
      </c>
      <c r="UX70" s="62">
        <v>25000</v>
      </c>
      <c r="UY70" s="62">
        <v>25000</v>
      </c>
      <c r="UZ70" s="62">
        <v>0</v>
      </c>
      <c r="VA70" s="62">
        <v>0</v>
      </c>
      <c r="VB70" s="62">
        <v>0</v>
      </c>
      <c r="VC70" s="62">
        <v>0</v>
      </c>
      <c r="VD70" s="63">
        <v>25000</v>
      </c>
      <c r="VE70" s="59" t="s">
        <v>70</v>
      </c>
      <c r="VF70" s="60" t="s">
        <v>71</v>
      </c>
      <c r="VG70" s="60" t="s">
        <v>72</v>
      </c>
      <c r="VH70" s="61" t="s">
        <v>73</v>
      </c>
      <c r="VI70" s="62">
        <v>0</v>
      </c>
      <c r="VJ70" s="62">
        <v>0</v>
      </c>
      <c r="VK70" s="62">
        <v>0</v>
      </c>
      <c r="VL70" s="62">
        <v>0</v>
      </c>
      <c r="VM70" s="62">
        <v>0</v>
      </c>
      <c r="VN70" s="62">
        <v>25000</v>
      </c>
      <c r="VO70" s="62">
        <v>25000</v>
      </c>
      <c r="VP70" s="62">
        <v>0</v>
      </c>
      <c r="VQ70" s="62">
        <v>0</v>
      </c>
      <c r="VR70" s="62">
        <v>0</v>
      </c>
      <c r="VS70" s="62">
        <v>0</v>
      </c>
      <c r="VT70" s="63">
        <v>25000</v>
      </c>
      <c r="VU70" s="59" t="s">
        <v>70</v>
      </c>
      <c r="VV70" s="60" t="s">
        <v>71</v>
      </c>
      <c r="VW70" s="60" t="s">
        <v>72</v>
      </c>
      <c r="VX70" s="61" t="s">
        <v>73</v>
      </c>
      <c r="VY70" s="62">
        <v>0</v>
      </c>
      <c r="VZ70" s="62">
        <v>0</v>
      </c>
      <c r="WA70" s="62">
        <v>0</v>
      </c>
      <c r="WB70" s="62">
        <v>0</v>
      </c>
      <c r="WC70" s="62">
        <v>0</v>
      </c>
      <c r="WD70" s="62">
        <v>25000</v>
      </c>
      <c r="WE70" s="62">
        <v>25000</v>
      </c>
      <c r="WF70" s="62">
        <v>0</v>
      </c>
      <c r="WG70" s="62">
        <v>0</v>
      </c>
      <c r="WH70" s="62">
        <v>0</v>
      </c>
      <c r="WI70" s="62">
        <v>0</v>
      </c>
      <c r="WJ70" s="63">
        <v>25000</v>
      </c>
      <c r="WK70" s="59" t="s">
        <v>70</v>
      </c>
      <c r="WL70" s="60" t="s">
        <v>71</v>
      </c>
      <c r="WM70" s="60" t="s">
        <v>72</v>
      </c>
      <c r="WN70" s="61" t="s">
        <v>73</v>
      </c>
      <c r="WO70" s="62">
        <v>0</v>
      </c>
      <c r="WP70" s="62">
        <v>0</v>
      </c>
      <c r="WQ70" s="62">
        <v>0</v>
      </c>
      <c r="WR70" s="62">
        <v>0</v>
      </c>
      <c r="WS70" s="62">
        <v>0</v>
      </c>
      <c r="WT70" s="62">
        <v>25000</v>
      </c>
      <c r="WU70" s="62">
        <v>25000</v>
      </c>
      <c r="WV70" s="62">
        <v>0</v>
      </c>
      <c r="WW70" s="62">
        <v>0</v>
      </c>
      <c r="WX70" s="62">
        <v>0</v>
      </c>
      <c r="WY70" s="62">
        <v>0</v>
      </c>
      <c r="WZ70" s="63">
        <v>25000</v>
      </c>
      <c r="XA70" s="59" t="s">
        <v>70</v>
      </c>
      <c r="XB70" s="60" t="s">
        <v>71</v>
      </c>
      <c r="XC70" s="60" t="s">
        <v>72</v>
      </c>
      <c r="XD70" s="61" t="s">
        <v>73</v>
      </c>
      <c r="XE70" s="62">
        <v>0</v>
      </c>
      <c r="XF70" s="62">
        <v>0</v>
      </c>
      <c r="XG70" s="62">
        <v>0</v>
      </c>
      <c r="XH70" s="62">
        <v>0</v>
      </c>
      <c r="XI70" s="62">
        <v>0</v>
      </c>
      <c r="XJ70" s="62">
        <v>25000</v>
      </c>
      <c r="XK70" s="62">
        <v>25000</v>
      </c>
      <c r="XL70" s="62">
        <v>0</v>
      </c>
      <c r="XM70" s="62">
        <v>0</v>
      </c>
      <c r="XN70" s="62">
        <v>0</v>
      </c>
      <c r="XO70" s="62">
        <v>0</v>
      </c>
      <c r="XP70" s="63">
        <v>25000</v>
      </c>
      <c r="XQ70" s="59" t="s">
        <v>70</v>
      </c>
      <c r="XR70" s="60" t="s">
        <v>71</v>
      </c>
      <c r="XS70" s="60" t="s">
        <v>72</v>
      </c>
      <c r="XT70" s="61" t="s">
        <v>73</v>
      </c>
      <c r="XU70" s="62">
        <v>0</v>
      </c>
      <c r="XV70" s="62">
        <v>0</v>
      </c>
      <c r="XW70" s="62">
        <v>0</v>
      </c>
      <c r="XX70" s="62">
        <v>0</v>
      </c>
      <c r="XY70" s="62">
        <v>0</v>
      </c>
      <c r="XZ70" s="62">
        <v>25000</v>
      </c>
      <c r="YA70" s="62">
        <v>25000</v>
      </c>
      <c r="YB70" s="62">
        <v>0</v>
      </c>
      <c r="YC70" s="62">
        <v>0</v>
      </c>
      <c r="YD70" s="62">
        <v>0</v>
      </c>
      <c r="YE70" s="62">
        <v>0</v>
      </c>
      <c r="YF70" s="63">
        <v>25000</v>
      </c>
      <c r="YG70" s="59" t="s">
        <v>70</v>
      </c>
      <c r="YH70" s="60" t="s">
        <v>71</v>
      </c>
      <c r="YI70" s="60" t="s">
        <v>72</v>
      </c>
      <c r="YJ70" s="61" t="s">
        <v>73</v>
      </c>
      <c r="YK70" s="62">
        <v>0</v>
      </c>
      <c r="YL70" s="62">
        <v>0</v>
      </c>
      <c r="YM70" s="62">
        <v>0</v>
      </c>
      <c r="YN70" s="62">
        <v>0</v>
      </c>
      <c r="YO70" s="62">
        <v>0</v>
      </c>
      <c r="YP70" s="62">
        <v>25000</v>
      </c>
      <c r="YQ70" s="62">
        <v>25000</v>
      </c>
      <c r="YR70" s="62">
        <v>0</v>
      </c>
      <c r="YS70" s="62">
        <v>0</v>
      </c>
      <c r="YT70" s="62">
        <v>0</v>
      </c>
      <c r="YU70" s="62">
        <v>0</v>
      </c>
      <c r="YV70" s="63">
        <v>25000</v>
      </c>
      <c r="YW70" s="59" t="s">
        <v>70</v>
      </c>
      <c r="YX70" s="60" t="s">
        <v>71</v>
      </c>
      <c r="YY70" s="60" t="s">
        <v>72</v>
      </c>
      <c r="YZ70" s="61" t="s">
        <v>73</v>
      </c>
      <c r="ZA70" s="62">
        <v>0</v>
      </c>
      <c r="ZB70" s="62">
        <v>0</v>
      </c>
      <c r="ZC70" s="62">
        <v>0</v>
      </c>
      <c r="ZD70" s="62">
        <v>0</v>
      </c>
      <c r="ZE70" s="62">
        <v>0</v>
      </c>
      <c r="ZF70" s="62">
        <v>25000</v>
      </c>
      <c r="ZG70" s="62">
        <v>25000</v>
      </c>
      <c r="ZH70" s="62">
        <v>0</v>
      </c>
      <c r="ZI70" s="62">
        <v>0</v>
      </c>
      <c r="ZJ70" s="62">
        <v>0</v>
      </c>
      <c r="ZK70" s="62">
        <v>0</v>
      </c>
      <c r="ZL70" s="63">
        <v>25000</v>
      </c>
      <c r="ZM70" s="59" t="s">
        <v>70</v>
      </c>
      <c r="ZN70" s="60" t="s">
        <v>71</v>
      </c>
      <c r="ZO70" s="60" t="s">
        <v>72</v>
      </c>
      <c r="ZP70" s="61" t="s">
        <v>73</v>
      </c>
      <c r="ZQ70" s="62">
        <v>0</v>
      </c>
      <c r="ZR70" s="62">
        <v>0</v>
      </c>
      <c r="ZS70" s="62">
        <v>0</v>
      </c>
      <c r="ZT70" s="62">
        <v>0</v>
      </c>
      <c r="ZU70" s="62">
        <v>0</v>
      </c>
      <c r="ZV70" s="62">
        <v>25000</v>
      </c>
      <c r="ZW70" s="62">
        <v>25000</v>
      </c>
      <c r="ZX70" s="62">
        <v>0</v>
      </c>
      <c r="ZY70" s="62">
        <v>0</v>
      </c>
      <c r="ZZ70" s="62">
        <v>0</v>
      </c>
      <c r="AAA70" s="62">
        <v>0</v>
      </c>
      <c r="AAB70" s="63">
        <v>25000</v>
      </c>
      <c r="AAC70" s="59" t="s">
        <v>70</v>
      </c>
      <c r="AAD70" s="60" t="s">
        <v>71</v>
      </c>
      <c r="AAE70" s="60" t="s">
        <v>72</v>
      </c>
      <c r="AAF70" s="61" t="s">
        <v>73</v>
      </c>
      <c r="AAG70" s="62">
        <v>0</v>
      </c>
      <c r="AAH70" s="62">
        <v>0</v>
      </c>
      <c r="AAI70" s="62">
        <v>0</v>
      </c>
      <c r="AAJ70" s="62">
        <v>0</v>
      </c>
      <c r="AAK70" s="62">
        <v>0</v>
      </c>
      <c r="AAL70" s="62">
        <v>25000</v>
      </c>
      <c r="AAM70" s="62">
        <v>25000</v>
      </c>
      <c r="AAN70" s="62">
        <v>0</v>
      </c>
      <c r="AAO70" s="62">
        <v>0</v>
      </c>
      <c r="AAP70" s="62">
        <v>0</v>
      </c>
      <c r="AAQ70" s="62">
        <v>0</v>
      </c>
      <c r="AAR70" s="63">
        <v>25000</v>
      </c>
      <c r="AAS70" s="59" t="s">
        <v>70</v>
      </c>
      <c r="AAT70" s="60" t="s">
        <v>71</v>
      </c>
      <c r="AAU70" s="60" t="s">
        <v>72</v>
      </c>
      <c r="AAV70" s="61" t="s">
        <v>73</v>
      </c>
      <c r="AAW70" s="62">
        <v>0</v>
      </c>
      <c r="AAX70" s="62">
        <v>0</v>
      </c>
      <c r="AAY70" s="62">
        <v>0</v>
      </c>
      <c r="AAZ70" s="62">
        <v>0</v>
      </c>
      <c r="ABA70" s="62">
        <v>0</v>
      </c>
      <c r="ABB70" s="62">
        <v>25000</v>
      </c>
      <c r="ABC70" s="62">
        <v>25000</v>
      </c>
      <c r="ABD70" s="62">
        <v>0</v>
      </c>
      <c r="ABE70" s="62">
        <v>0</v>
      </c>
      <c r="ABF70" s="62">
        <v>0</v>
      </c>
      <c r="ABG70" s="62">
        <v>0</v>
      </c>
      <c r="ABH70" s="63">
        <v>25000</v>
      </c>
      <c r="ABI70" s="59" t="s">
        <v>70</v>
      </c>
      <c r="ABJ70" s="60" t="s">
        <v>71</v>
      </c>
      <c r="ABK70" s="60" t="s">
        <v>72</v>
      </c>
      <c r="ABL70" s="61" t="s">
        <v>73</v>
      </c>
      <c r="ABM70" s="62">
        <v>0</v>
      </c>
      <c r="ABN70" s="62">
        <v>0</v>
      </c>
      <c r="ABO70" s="62">
        <v>0</v>
      </c>
      <c r="ABP70" s="62">
        <v>0</v>
      </c>
      <c r="ABQ70" s="62">
        <v>0</v>
      </c>
      <c r="ABR70" s="62">
        <v>25000</v>
      </c>
      <c r="ABS70" s="62">
        <v>25000</v>
      </c>
      <c r="ABT70" s="62">
        <v>0</v>
      </c>
      <c r="ABU70" s="62">
        <v>0</v>
      </c>
      <c r="ABV70" s="62">
        <v>0</v>
      </c>
      <c r="ABW70" s="62">
        <v>0</v>
      </c>
      <c r="ABX70" s="63">
        <v>25000</v>
      </c>
      <c r="ABY70" s="59" t="s">
        <v>70</v>
      </c>
      <c r="ABZ70" s="60" t="s">
        <v>71</v>
      </c>
      <c r="ACA70" s="60" t="s">
        <v>72</v>
      </c>
      <c r="ACB70" s="61" t="s">
        <v>73</v>
      </c>
      <c r="ACC70" s="62">
        <v>0</v>
      </c>
      <c r="ACD70" s="62">
        <v>0</v>
      </c>
      <c r="ACE70" s="62">
        <v>0</v>
      </c>
      <c r="ACF70" s="62">
        <v>0</v>
      </c>
      <c r="ACG70" s="62">
        <v>0</v>
      </c>
      <c r="ACH70" s="62">
        <v>25000</v>
      </c>
      <c r="ACI70" s="62">
        <v>25000</v>
      </c>
      <c r="ACJ70" s="62">
        <v>0</v>
      </c>
      <c r="ACK70" s="62">
        <v>0</v>
      </c>
      <c r="ACL70" s="62">
        <v>0</v>
      </c>
      <c r="ACM70" s="62">
        <v>0</v>
      </c>
      <c r="ACN70" s="63">
        <v>25000</v>
      </c>
      <c r="ACO70" s="59" t="s">
        <v>70</v>
      </c>
      <c r="ACP70" s="60" t="s">
        <v>71</v>
      </c>
      <c r="ACQ70" s="60" t="s">
        <v>72</v>
      </c>
      <c r="ACR70" s="61" t="s">
        <v>73</v>
      </c>
      <c r="ACS70" s="62">
        <v>0</v>
      </c>
      <c r="ACT70" s="62">
        <v>0</v>
      </c>
      <c r="ACU70" s="62">
        <v>0</v>
      </c>
      <c r="ACV70" s="62">
        <v>0</v>
      </c>
      <c r="ACW70" s="62">
        <v>0</v>
      </c>
      <c r="ACX70" s="62">
        <v>25000</v>
      </c>
      <c r="ACY70" s="62">
        <v>25000</v>
      </c>
      <c r="ACZ70" s="62">
        <v>0</v>
      </c>
      <c r="ADA70" s="62">
        <v>0</v>
      </c>
      <c r="ADB70" s="62">
        <v>0</v>
      </c>
      <c r="ADC70" s="62">
        <v>0</v>
      </c>
      <c r="ADD70" s="63">
        <v>25000</v>
      </c>
      <c r="ADE70" s="59" t="s">
        <v>70</v>
      </c>
      <c r="ADF70" s="60" t="s">
        <v>71</v>
      </c>
      <c r="ADG70" s="60" t="s">
        <v>72</v>
      </c>
      <c r="ADH70" s="61" t="s">
        <v>73</v>
      </c>
      <c r="ADI70" s="62">
        <v>0</v>
      </c>
      <c r="ADJ70" s="62">
        <v>0</v>
      </c>
      <c r="ADK70" s="62">
        <v>0</v>
      </c>
      <c r="ADL70" s="62">
        <v>0</v>
      </c>
      <c r="ADM70" s="62">
        <v>0</v>
      </c>
      <c r="ADN70" s="62">
        <v>25000</v>
      </c>
      <c r="ADO70" s="62">
        <v>25000</v>
      </c>
      <c r="ADP70" s="62">
        <v>0</v>
      </c>
      <c r="ADQ70" s="62">
        <v>0</v>
      </c>
      <c r="ADR70" s="62">
        <v>0</v>
      </c>
      <c r="ADS70" s="62">
        <v>0</v>
      </c>
      <c r="ADT70" s="63">
        <v>25000</v>
      </c>
      <c r="ADU70" s="59" t="s">
        <v>70</v>
      </c>
      <c r="ADV70" s="60" t="s">
        <v>71</v>
      </c>
      <c r="ADW70" s="60" t="s">
        <v>72</v>
      </c>
      <c r="ADX70" s="61" t="s">
        <v>73</v>
      </c>
      <c r="ADY70" s="62">
        <v>0</v>
      </c>
      <c r="ADZ70" s="62">
        <v>0</v>
      </c>
      <c r="AEA70" s="62">
        <v>0</v>
      </c>
      <c r="AEB70" s="62">
        <v>0</v>
      </c>
      <c r="AEC70" s="62">
        <v>0</v>
      </c>
      <c r="AED70" s="62">
        <v>25000</v>
      </c>
      <c r="AEE70" s="62">
        <v>25000</v>
      </c>
      <c r="AEF70" s="62">
        <v>0</v>
      </c>
      <c r="AEG70" s="62">
        <v>0</v>
      </c>
      <c r="AEH70" s="62">
        <v>0</v>
      </c>
      <c r="AEI70" s="62">
        <v>0</v>
      </c>
      <c r="AEJ70" s="63">
        <v>25000</v>
      </c>
      <c r="AEK70" s="59" t="s">
        <v>70</v>
      </c>
      <c r="AEL70" s="60" t="s">
        <v>71</v>
      </c>
      <c r="AEM70" s="60" t="s">
        <v>72</v>
      </c>
      <c r="AEN70" s="61" t="s">
        <v>73</v>
      </c>
      <c r="AEO70" s="62">
        <v>0</v>
      </c>
      <c r="AEP70" s="62">
        <v>0</v>
      </c>
      <c r="AEQ70" s="62">
        <v>0</v>
      </c>
      <c r="AER70" s="62">
        <v>0</v>
      </c>
      <c r="AES70" s="62">
        <v>0</v>
      </c>
      <c r="AET70" s="62">
        <v>25000</v>
      </c>
      <c r="AEU70" s="62">
        <v>25000</v>
      </c>
      <c r="AEV70" s="62">
        <v>0</v>
      </c>
      <c r="AEW70" s="62">
        <v>0</v>
      </c>
      <c r="AEX70" s="62">
        <v>0</v>
      </c>
      <c r="AEY70" s="62">
        <v>0</v>
      </c>
      <c r="AEZ70" s="63">
        <v>25000</v>
      </c>
      <c r="AFA70" s="59" t="s">
        <v>70</v>
      </c>
      <c r="AFB70" s="60" t="s">
        <v>71</v>
      </c>
      <c r="AFC70" s="60" t="s">
        <v>72</v>
      </c>
      <c r="AFD70" s="61" t="s">
        <v>73</v>
      </c>
      <c r="AFE70" s="62">
        <v>0</v>
      </c>
      <c r="AFF70" s="62">
        <v>0</v>
      </c>
      <c r="AFG70" s="62">
        <v>0</v>
      </c>
      <c r="AFH70" s="62">
        <v>0</v>
      </c>
      <c r="AFI70" s="62">
        <v>0</v>
      </c>
      <c r="AFJ70" s="62">
        <v>25000</v>
      </c>
      <c r="AFK70" s="62">
        <v>25000</v>
      </c>
      <c r="AFL70" s="62">
        <v>0</v>
      </c>
      <c r="AFM70" s="62">
        <v>0</v>
      </c>
      <c r="AFN70" s="62">
        <v>0</v>
      </c>
      <c r="AFO70" s="62">
        <v>0</v>
      </c>
      <c r="AFP70" s="63">
        <v>25000</v>
      </c>
      <c r="AFQ70" s="59" t="s">
        <v>70</v>
      </c>
      <c r="AFR70" s="60" t="s">
        <v>71</v>
      </c>
      <c r="AFS70" s="60" t="s">
        <v>72</v>
      </c>
      <c r="AFT70" s="61" t="s">
        <v>73</v>
      </c>
      <c r="AFU70" s="62">
        <v>0</v>
      </c>
      <c r="AFV70" s="62">
        <v>0</v>
      </c>
      <c r="AFW70" s="62">
        <v>0</v>
      </c>
      <c r="AFX70" s="62">
        <v>0</v>
      </c>
      <c r="AFY70" s="62">
        <v>0</v>
      </c>
      <c r="AFZ70" s="62">
        <v>25000</v>
      </c>
      <c r="AGA70" s="62">
        <v>25000</v>
      </c>
      <c r="AGB70" s="62">
        <v>0</v>
      </c>
      <c r="AGC70" s="62">
        <v>0</v>
      </c>
      <c r="AGD70" s="62">
        <v>0</v>
      </c>
      <c r="AGE70" s="62">
        <v>0</v>
      </c>
      <c r="AGF70" s="63">
        <v>25000</v>
      </c>
      <c r="AGG70" s="59" t="s">
        <v>70</v>
      </c>
      <c r="AGH70" s="60" t="s">
        <v>71</v>
      </c>
      <c r="AGI70" s="60" t="s">
        <v>72</v>
      </c>
      <c r="AGJ70" s="61" t="s">
        <v>73</v>
      </c>
      <c r="AGK70" s="62">
        <v>0</v>
      </c>
      <c r="AGL70" s="62">
        <v>0</v>
      </c>
      <c r="AGM70" s="62">
        <v>0</v>
      </c>
      <c r="AGN70" s="62">
        <v>0</v>
      </c>
      <c r="AGO70" s="62">
        <v>0</v>
      </c>
      <c r="AGP70" s="62">
        <v>25000</v>
      </c>
      <c r="AGQ70" s="62">
        <v>25000</v>
      </c>
      <c r="AGR70" s="62">
        <v>0</v>
      </c>
      <c r="AGS70" s="62">
        <v>0</v>
      </c>
      <c r="AGT70" s="62">
        <v>0</v>
      </c>
      <c r="AGU70" s="62">
        <v>0</v>
      </c>
      <c r="AGV70" s="63">
        <v>25000</v>
      </c>
      <c r="AGW70" s="59" t="s">
        <v>70</v>
      </c>
      <c r="AGX70" s="60" t="s">
        <v>71</v>
      </c>
      <c r="AGY70" s="60" t="s">
        <v>72</v>
      </c>
      <c r="AGZ70" s="61" t="s">
        <v>73</v>
      </c>
      <c r="AHA70" s="62">
        <v>0</v>
      </c>
      <c r="AHB70" s="62">
        <v>0</v>
      </c>
      <c r="AHC70" s="62">
        <v>0</v>
      </c>
      <c r="AHD70" s="62">
        <v>0</v>
      </c>
      <c r="AHE70" s="62">
        <v>0</v>
      </c>
      <c r="AHF70" s="62">
        <v>25000</v>
      </c>
      <c r="AHG70" s="62">
        <v>25000</v>
      </c>
      <c r="AHH70" s="62">
        <v>0</v>
      </c>
      <c r="AHI70" s="62">
        <v>0</v>
      </c>
      <c r="AHJ70" s="62">
        <v>0</v>
      </c>
      <c r="AHK70" s="62">
        <v>0</v>
      </c>
      <c r="AHL70" s="63">
        <v>25000</v>
      </c>
      <c r="AHM70" s="59" t="s">
        <v>70</v>
      </c>
      <c r="AHN70" s="60" t="s">
        <v>71</v>
      </c>
      <c r="AHO70" s="60" t="s">
        <v>72</v>
      </c>
      <c r="AHP70" s="61" t="s">
        <v>73</v>
      </c>
      <c r="AHQ70" s="62">
        <v>0</v>
      </c>
      <c r="AHR70" s="62">
        <v>0</v>
      </c>
      <c r="AHS70" s="62">
        <v>0</v>
      </c>
      <c r="AHT70" s="62">
        <v>0</v>
      </c>
      <c r="AHU70" s="62">
        <v>0</v>
      </c>
      <c r="AHV70" s="62">
        <v>25000</v>
      </c>
      <c r="AHW70" s="62">
        <v>25000</v>
      </c>
      <c r="AHX70" s="62">
        <v>0</v>
      </c>
      <c r="AHY70" s="62">
        <v>0</v>
      </c>
      <c r="AHZ70" s="62">
        <v>0</v>
      </c>
      <c r="AIA70" s="62">
        <v>0</v>
      </c>
      <c r="AIB70" s="63">
        <v>25000</v>
      </c>
      <c r="AIC70" s="59" t="s">
        <v>70</v>
      </c>
      <c r="AID70" s="60" t="s">
        <v>71</v>
      </c>
      <c r="AIE70" s="60" t="s">
        <v>72</v>
      </c>
      <c r="AIF70" s="61" t="s">
        <v>73</v>
      </c>
      <c r="AIG70" s="62">
        <v>0</v>
      </c>
      <c r="AIH70" s="62">
        <v>0</v>
      </c>
      <c r="AII70" s="62">
        <v>0</v>
      </c>
      <c r="AIJ70" s="62">
        <v>0</v>
      </c>
      <c r="AIK70" s="62">
        <v>0</v>
      </c>
      <c r="AIL70" s="62">
        <v>25000</v>
      </c>
      <c r="AIM70" s="62">
        <v>25000</v>
      </c>
      <c r="AIN70" s="62">
        <v>0</v>
      </c>
      <c r="AIO70" s="62">
        <v>0</v>
      </c>
      <c r="AIP70" s="62">
        <v>0</v>
      </c>
      <c r="AIQ70" s="62">
        <v>0</v>
      </c>
      <c r="AIR70" s="63">
        <v>25000</v>
      </c>
      <c r="AIS70" s="59" t="s">
        <v>70</v>
      </c>
      <c r="AIT70" s="60" t="s">
        <v>71</v>
      </c>
      <c r="AIU70" s="60" t="s">
        <v>72</v>
      </c>
      <c r="AIV70" s="61" t="s">
        <v>73</v>
      </c>
      <c r="AIW70" s="62">
        <v>0</v>
      </c>
      <c r="AIX70" s="62">
        <v>0</v>
      </c>
      <c r="AIY70" s="62">
        <v>0</v>
      </c>
      <c r="AIZ70" s="62">
        <v>0</v>
      </c>
      <c r="AJA70" s="62">
        <v>0</v>
      </c>
      <c r="AJB70" s="62">
        <v>25000</v>
      </c>
      <c r="AJC70" s="62">
        <v>25000</v>
      </c>
      <c r="AJD70" s="62">
        <v>0</v>
      </c>
      <c r="AJE70" s="62">
        <v>0</v>
      </c>
      <c r="AJF70" s="62">
        <v>0</v>
      </c>
      <c r="AJG70" s="62">
        <v>0</v>
      </c>
      <c r="AJH70" s="63">
        <v>25000</v>
      </c>
      <c r="AJI70" s="59" t="s">
        <v>70</v>
      </c>
      <c r="AJJ70" s="60" t="s">
        <v>71</v>
      </c>
      <c r="AJK70" s="60" t="s">
        <v>72</v>
      </c>
      <c r="AJL70" s="61" t="s">
        <v>73</v>
      </c>
      <c r="AJM70" s="62">
        <v>0</v>
      </c>
      <c r="AJN70" s="62">
        <v>0</v>
      </c>
      <c r="AJO70" s="62">
        <v>0</v>
      </c>
      <c r="AJP70" s="62">
        <v>0</v>
      </c>
      <c r="AJQ70" s="62">
        <v>0</v>
      </c>
      <c r="AJR70" s="62">
        <v>25000</v>
      </c>
      <c r="AJS70" s="62">
        <v>25000</v>
      </c>
      <c r="AJT70" s="62">
        <v>0</v>
      </c>
      <c r="AJU70" s="62">
        <v>0</v>
      </c>
      <c r="AJV70" s="62">
        <v>0</v>
      </c>
      <c r="AJW70" s="62">
        <v>0</v>
      </c>
      <c r="AJX70" s="63">
        <v>25000</v>
      </c>
      <c r="AJY70" s="59" t="s">
        <v>70</v>
      </c>
      <c r="AJZ70" s="60" t="s">
        <v>71</v>
      </c>
      <c r="AKA70" s="60" t="s">
        <v>72</v>
      </c>
      <c r="AKB70" s="61" t="s">
        <v>73</v>
      </c>
      <c r="AKC70" s="62">
        <v>0</v>
      </c>
      <c r="AKD70" s="62">
        <v>0</v>
      </c>
      <c r="AKE70" s="62">
        <v>0</v>
      </c>
      <c r="AKF70" s="62">
        <v>0</v>
      </c>
      <c r="AKG70" s="62">
        <v>0</v>
      </c>
      <c r="AKH70" s="62">
        <v>25000</v>
      </c>
      <c r="AKI70" s="62">
        <v>25000</v>
      </c>
      <c r="AKJ70" s="62">
        <v>0</v>
      </c>
      <c r="AKK70" s="62">
        <v>0</v>
      </c>
      <c r="AKL70" s="62">
        <v>0</v>
      </c>
      <c r="AKM70" s="62">
        <v>0</v>
      </c>
      <c r="AKN70" s="63">
        <v>25000</v>
      </c>
      <c r="AKO70" s="59" t="s">
        <v>70</v>
      </c>
      <c r="AKP70" s="60" t="s">
        <v>71</v>
      </c>
      <c r="AKQ70" s="60" t="s">
        <v>72</v>
      </c>
      <c r="AKR70" s="61" t="s">
        <v>73</v>
      </c>
      <c r="AKS70" s="62">
        <v>0</v>
      </c>
      <c r="AKT70" s="62">
        <v>0</v>
      </c>
      <c r="AKU70" s="62">
        <v>0</v>
      </c>
      <c r="AKV70" s="62">
        <v>0</v>
      </c>
      <c r="AKW70" s="62">
        <v>0</v>
      </c>
      <c r="AKX70" s="62">
        <v>25000</v>
      </c>
      <c r="AKY70" s="62">
        <v>25000</v>
      </c>
      <c r="AKZ70" s="62">
        <v>0</v>
      </c>
      <c r="ALA70" s="62">
        <v>0</v>
      </c>
      <c r="ALB70" s="62">
        <v>0</v>
      </c>
      <c r="ALC70" s="62">
        <v>0</v>
      </c>
      <c r="ALD70" s="63">
        <v>25000</v>
      </c>
      <c r="ALE70" s="59" t="s">
        <v>70</v>
      </c>
      <c r="ALF70" s="60" t="s">
        <v>71</v>
      </c>
      <c r="ALG70" s="60" t="s">
        <v>72</v>
      </c>
      <c r="ALH70" s="61" t="s">
        <v>73</v>
      </c>
      <c r="ALI70" s="62">
        <v>0</v>
      </c>
      <c r="ALJ70" s="62">
        <v>0</v>
      </c>
      <c r="ALK70" s="62">
        <v>0</v>
      </c>
      <c r="ALL70" s="62">
        <v>0</v>
      </c>
      <c r="ALM70" s="62">
        <v>0</v>
      </c>
      <c r="ALN70" s="62">
        <v>25000</v>
      </c>
      <c r="ALO70" s="62">
        <v>25000</v>
      </c>
      <c r="ALP70" s="62">
        <v>0</v>
      </c>
      <c r="ALQ70" s="62">
        <v>0</v>
      </c>
      <c r="ALR70" s="62">
        <v>0</v>
      </c>
      <c r="ALS70" s="62">
        <v>0</v>
      </c>
      <c r="ALT70" s="63">
        <v>25000</v>
      </c>
      <c r="ALU70" s="59" t="s">
        <v>70</v>
      </c>
      <c r="ALV70" s="60" t="s">
        <v>71</v>
      </c>
      <c r="ALW70" s="60" t="s">
        <v>72</v>
      </c>
      <c r="ALX70" s="61" t="s">
        <v>73</v>
      </c>
      <c r="ALY70" s="62">
        <v>0</v>
      </c>
      <c r="ALZ70" s="62">
        <v>0</v>
      </c>
      <c r="AMA70" s="62">
        <v>0</v>
      </c>
      <c r="AMB70" s="62">
        <v>0</v>
      </c>
      <c r="AMC70" s="62">
        <v>0</v>
      </c>
      <c r="AMD70" s="62">
        <v>25000</v>
      </c>
      <c r="AME70" s="62">
        <v>25000</v>
      </c>
      <c r="AMF70" s="62">
        <v>0</v>
      </c>
      <c r="AMG70" s="62">
        <v>0</v>
      </c>
      <c r="AMH70" s="62">
        <v>0</v>
      </c>
      <c r="AMI70" s="62">
        <v>0</v>
      </c>
      <c r="AMJ70" s="63">
        <v>25000</v>
      </c>
      <c r="AMK70" s="59" t="s">
        <v>70</v>
      </c>
      <c r="AML70" s="60" t="s">
        <v>71</v>
      </c>
      <c r="AMM70" s="60" t="s">
        <v>72</v>
      </c>
      <c r="AMN70" s="61" t="s">
        <v>73</v>
      </c>
      <c r="AMO70" s="62">
        <v>0</v>
      </c>
      <c r="AMP70" s="62">
        <v>0</v>
      </c>
      <c r="AMQ70" s="62">
        <v>0</v>
      </c>
      <c r="AMR70" s="62">
        <v>0</v>
      </c>
      <c r="AMS70" s="62">
        <v>0</v>
      </c>
      <c r="AMT70" s="62">
        <v>25000</v>
      </c>
      <c r="AMU70" s="62">
        <v>25000</v>
      </c>
      <c r="AMV70" s="62">
        <v>0</v>
      </c>
      <c r="AMW70" s="62">
        <v>0</v>
      </c>
      <c r="AMX70" s="62">
        <v>0</v>
      </c>
      <c r="AMY70" s="62">
        <v>0</v>
      </c>
      <c r="AMZ70" s="63">
        <v>25000</v>
      </c>
      <c r="ANA70" s="59" t="s">
        <v>70</v>
      </c>
      <c r="ANB70" s="60" t="s">
        <v>71</v>
      </c>
      <c r="ANC70" s="60" t="s">
        <v>72</v>
      </c>
      <c r="AND70" s="61" t="s">
        <v>73</v>
      </c>
      <c r="ANE70" s="62">
        <v>0</v>
      </c>
      <c r="ANF70" s="62">
        <v>0</v>
      </c>
      <c r="ANG70" s="62">
        <v>0</v>
      </c>
      <c r="ANH70" s="62">
        <v>0</v>
      </c>
      <c r="ANI70" s="62">
        <v>0</v>
      </c>
      <c r="ANJ70" s="62">
        <v>25000</v>
      </c>
      <c r="ANK70" s="62">
        <v>25000</v>
      </c>
      <c r="ANL70" s="62">
        <v>0</v>
      </c>
      <c r="ANM70" s="62">
        <v>0</v>
      </c>
      <c r="ANN70" s="62">
        <v>0</v>
      </c>
      <c r="ANO70" s="62">
        <v>0</v>
      </c>
      <c r="ANP70" s="63">
        <v>25000</v>
      </c>
      <c r="ANQ70" s="59" t="s">
        <v>70</v>
      </c>
      <c r="ANR70" s="60" t="s">
        <v>71</v>
      </c>
      <c r="ANS70" s="60" t="s">
        <v>72</v>
      </c>
      <c r="ANT70" s="61" t="s">
        <v>73</v>
      </c>
      <c r="ANU70" s="62">
        <v>0</v>
      </c>
      <c r="ANV70" s="62">
        <v>0</v>
      </c>
      <c r="ANW70" s="62">
        <v>0</v>
      </c>
      <c r="ANX70" s="62">
        <v>0</v>
      </c>
      <c r="ANY70" s="62">
        <v>0</v>
      </c>
      <c r="ANZ70" s="62">
        <v>25000</v>
      </c>
      <c r="AOA70" s="62">
        <v>25000</v>
      </c>
      <c r="AOB70" s="62">
        <v>0</v>
      </c>
      <c r="AOC70" s="62">
        <v>0</v>
      </c>
      <c r="AOD70" s="62">
        <v>0</v>
      </c>
      <c r="AOE70" s="62">
        <v>0</v>
      </c>
      <c r="AOF70" s="63">
        <v>25000</v>
      </c>
      <c r="AOG70" s="59" t="s">
        <v>70</v>
      </c>
      <c r="AOH70" s="60" t="s">
        <v>71</v>
      </c>
      <c r="AOI70" s="60" t="s">
        <v>72</v>
      </c>
      <c r="AOJ70" s="61" t="s">
        <v>73</v>
      </c>
      <c r="AOK70" s="62">
        <v>0</v>
      </c>
      <c r="AOL70" s="62">
        <v>0</v>
      </c>
      <c r="AOM70" s="62">
        <v>0</v>
      </c>
      <c r="AON70" s="62">
        <v>0</v>
      </c>
      <c r="AOO70" s="62">
        <v>0</v>
      </c>
      <c r="AOP70" s="62">
        <v>25000</v>
      </c>
      <c r="AOQ70" s="62">
        <v>25000</v>
      </c>
      <c r="AOR70" s="62">
        <v>0</v>
      </c>
      <c r="AOS70" s="62">
        <v>0</v>
      </c>
      <c r="AOT70" s="62">
        <v>0</v>
      </c>
      <c r="AOU70" s="62">
        <v>0</v>
      </c>
      <c r="AOV70" s="63">
        <v>25000</v>
      </c>
      <c r="AOW70" s="59" t="s">
        <v>70</v>
      </c>
      <c r="AOX70" s="60" t="s">
        <v>71</v>
      </c>
      <c r="AOY70" s="60" t="s">
        <v>72</v>
      </c>
      <c r="AOZ70" s="61" t="s">
        <v>73</v>
      </c>
      <c r="APA70" s="62">
        <v>0</v>
      </c>
      <c r="APB70" s="62">
        <v>0</v>
      </c>
      <c r="APC70" s="62">
        <v>0</v>
      </c>
      <c r="APD70" s="62">
        <v>0</v>
      </c>
      <c r="APE70" s="62">
        <v>0</v>
      </c>
      <c r="APF70" s="62">
        <v>25000</v>
      </c>
      <c r="APG70" s="62">
        <v>25000</v>
      </c>
      <c r="APH70" s="62">
        <v>0</v>
      </c>
      <c r="API70" s="62">
        <v>0</v>
      </c>
      <c r="APJ70" s="62">
        <v>0</v>
      </c>
      <c r="APK70" s="62">
        <v>0</v>
      </c>
      <c r="APL70" s="63">
        <v>25000</v>
      </c>
      <c r="APM70" s="59" t="s">
        <v>70</v>
      </c>
      <c r="APN70" s="60" t="s">
        <v>71</v>
      </c>
      <c r="APO70" s="60" t="s">
        <v>72</v>
      </c>
      <c r="APP70" s="61" t="s">
        <v>73</v>
      </c>
      <c r="APQ70" s="62">
        <v>0</v>
      </c>
      <c r="APR70" s="62">
        <v>0</v>
      </c>
      <c r="APS70" s="62">
        <v>0</v>
      </c>
      <c r="APT70" s="62">
        <v>0</v>
      </c>
      <c r="APU70" s="62">
        <v>0</v>
      </c>
      <c r="APV70" s="62">
        <v>25000</v>
      </c>
      <c r="APW70" s="62">
        <v>25000</v>
      </c>
      <c r="APX70" s="62">
        <v>0</v>
      </c>
      <c r="APY70" s="62">
        <v>0</v>
      </c>
      <c r="APZ70" s="62">
        <v>0</v>
      </c>
      <c r="AQA70" s="62">
        <v>0</v>
      </c>
      <c r="AQB70" s="63">
        <v>25000</v>
      </c>
      <c r="AQC70" s="59" t="s">
        <v>70</v>
      </c>
      <c r="AQD70" s="60" t="s">
        <v>71</v>
      </c>
      <c r="AQE70" s="60" t="s">
        <v>72</v>
      </c>
      <c r="AQF70" s="61" t="s">
        <v>73</v>
      </c>
      <c r="AQG70" s="62">
        <v>0</v>
      </c>
      <c r="AQH70" s="62">
        <v>0</v>
      </c>
      <c r="AQI70" s="62">
        <v>0</v>
      </c>
      <c r="AQJ70" s="62">
        <v>0</v>
      </c>
      <c r="AQK70" s="62">
        <v>0</v>
      </c>
      <c r="AQL70" s="62">
        <v>25000</v>
      </c>
      <c r="AQM70" s="62">
        <v>25000</v>
      </c>
      <c r="AQN70" s="62">
        <v>0</v>
      </c>
      <c r="AQO70" s="62">
        <v>0</v>
      </c>
      <c r="AQP70" s="62">
        <v>0</v>
      </c>
      <c r="AQQ70" s="62">
        <v>0</v>
      </c>
      <c r="AQR70" s="63">
        <v>25000</v>
      </c>
      <c r="AQS70" s="59" t="s">
        <v>70</v>
      </c>
      <c r="AQT70" s="60" t="s">
        <v>71</v>
      </c>
      <c r="AQU70" s="60" t="s">
        <v>72</v>
      </c>
      <c r="AQV70" s="61" t="s">
        <v>73</v>
      </c>
      <c r="AQW70" s="62">
        <v>0</v>
      </c>
      <c r="AQX70" s="62">
        <v>0</v>
      </c>
      <c r="AQY70" s="62">
        <v>0</v>
      </c>
      <c r="AQZ70" s="62">
        <v>0</v>
      </c>
      <c r="ARA70" s="62">
        <v>0</v>
      </c>
      <c r="ARB70" s="62">
        <v>25000</v>
      </c>
      <c r="ARC70" s="62">
        <v>25000</v>
      </c>
      <c r="ARD70" s="62">
        <v>0</v>
      </c>
      <c r="ARE70" s="62">
        <v>0</v>
      </c>
      <c r="ARF70" s="62">
        <v>0</v>
      </c>
      <c r="ARG70" s="62">
        <v>0</v>
      </c>
      <c r="ARH70" s="63">
        <v>25000</v>
      </c>
      <c r="ARI70" s="59" t="s">
        <v>70</v>
      </c>
      <c r="ARJ70" s="60" t="s">
        <v>71</v>
      </c>
      <c r="ARK70" s="60" t="s">
        <v>72</v>
      </c>
      <c r="ARL70" s="61" t="s">
        <v>73</v>
      </c>
      <c r="ARM70" s="62">
        <v>0</v>
      </c>
      <c r="ARN70" s="62">
        <v>0</v>
      </c>
      <c r="ARO70" s="62">
        <v>0</v>
      </c>
      <c r="ARP70" s="62">
        <v>0</v>
      </c>
      <c r="ARQ70" s="62">
        <v>0</v>
      </c>
      <c r="ARR70" s="62">
        <v>25000</v>
      </c>
      <c r="ARS70" s="62">
        <v>25000</v>
      </c>
      <c r="ART70" s="62">
        <v>0</v>
      </c>
      <c r="ARU70" s="62">
        <v>0</v>
      </c>
      <c r="ARV70" s="62">
        <v>0</v>
      </c>
      <c r="ARW70" s="62">
        <v>0</v>
      </c>
      <c r="ARX70" s="63">
        <v>25000</v>
      </c>
      <c r="ARY70" s="59" t="s">
        <v>70</v>
      </c>
      <c r="ARZ70" s="60" t="s">
        <v>71</v>
      </c>
      <c r="ASA70" s="60" t="s">
        <v>72</v>
      </c>
      <c r="ASB70" s="61" t="s">
        <v>73</v>
      </c>
      <c r="ASC70" s="62">
        <v>0</v>
      </c>
      <c r="ASD70" s="62">
        <v>0</v>
      </c>
      <c r="ASE70" s="62">
        <v>0</v>
      </c>
      <c r="ASF70" s="62">
        <v>0</v>
      </c>
      <c r="ASG70" s="62">
        <v>0</v>
      </c>
      <c r="ASH70" s="62">
        <v>25000</v>
      </c>
      <c r="ASI70" s="62">
        <v>25000</v>
      </c>
      <c r="ASJ70" s="62">
        <v>0</v>
      </c>
      <c r="ASK70" s="62">
        <v>0</v>
      </c>
      <c r="ASL70" s="62">
        <v>0</v>
      </c>
      <c r="ASM70" s="62">
        <v>0</v>
      </c>
      <c r="ASN70" s="63">
        <v>25000</v>
      </c>
      <c r="ASO70" s="59" t="s">
        <v>70</v>
      </c>
      <c r="ASP70" s="60" t="s">
        <v>71</v>
      </c>
      <c r="ASQ70" s="60" t="s">
        <v>72</v>
      </c>
      <c r="ASR70" s="61" t="s">
        <v>73</v>
      </c>
      <c r="ASS70" s="62">
        <v>0</v>
      </c>
      <c r="AST70" s="62">
        <v>0</v>
      </c>
      <c r="ASU70" s="62">
        <v>0</v>
      </c>
      <c r="ASV70" s="62">
        <v>0</v>
      </c>
      <c r="ASW70" s="62">
        <v>0</v>
      </c>
      <c r="ASX70" s="62">
        <v>25000</v>
      </c>
      <c r="ASY70" s="62">
        <v>25000</v>
      </c>
      <c r="ASZ70" s="62">
        <v>0</v>
      </c>
      <c r="ATA70" s="62">
        <v>0</v>
      </c>
      <c r="ATB70" s="62">
        <v>0</v>
      </c>
      <c r="ATC70" s="62">
        <v>0</v>
      </c>
      <c r="ATD70" s="63">
        <v>25000</v>
      </c>
      <c r="ATE70" s="59" t="s">
        <v>70</v>
      </c>
      <c r="ATF70" s="60" t="s">
        <v>71</v>
      </c>
      <c r="ATG70" s="60" t="s">
        <v>72</v>
      </c>
      <c r="ATH70" s="61" t="s">
        <v>73</v>
      </c>
      <c r="ATI70" s="62">
        <v>0</v>
      </c>
      <c r="ATJ70" s="62">
        <v>0</v>
      </c>
      <c r="ATK70" s="62">
        <v>0</v>
      </c>
      <c r="ATL70" s="62">
        <v>0</v>
      </c>
      <c r="ATM70" s="62">
        <v>0</v>
      </c>
      <c r="ATN70" s="62">
        <v>25000</v>
      </c>
      <c r="ATO70" s="62">
        <v>25000</v>
      </c>
      <c r="ATP70" s="62">
        <v>0</v>
      </c>
      <c r="ATQ70" s="62">
        <v>0</v>
      </c>
      <c r="ATR70" s="62">
        <v>0</v>
      </c>
      <c r="ATS70" s="62">
        <v>0</v>
      </c>
      <c r="ATT70" s="63">
        <v>25000</v>
      </c>
      <c r="ATU70" s="59" t="s">
        <v>70</v>
      </c>
      <c r="ATV70" s="60" t="s">
        <v>71</v>
      </c>
      <c r="ATW70" s="60" t="s">
        <v>72</v>
      </c>
      <c r="ATX70" s="61" t="s">
        <v>73</v>
      </c>
      <c r="ATY70" s="62">
        <v>0</v>
      </c>
      <c r="ATZ70" s="62">
        <v>0</v>
      </c>
      <c r="AUA70" s="62">
        <v>0</v>
      </c>
      <c r="AUB70" s="62">
        <v>0</v>
      </c>
      <c r="AUC70" s="62">
        <v>0</v>
      </c>
      <c r="AUD70" s="62">
        <v>25000</v>
      </c>
      <c r="AUE70" s="62">
        <v>25000</v>
      </c>
      <c r="AUF70" s="62">
        <v>0</v>
      </c>
      <c r="AUG70" s="62">
        <v>0</v>
      </c>
      <c r="AUH70" s="62">
        <v>0</v>
      </c>
      <c r="AUI70" s="62">
        <v>0</v>
      </c>
      <c r="AUJ70" s="63">
        <v>25000</v>
      </c>
      <c r="AUK70" s="59" t="s">
        <v>70</v>
      </c>
      <c r="AUL70" s="60" t="s">
        <v>71</v>
      </c>
      <c r="AUM70" s="60" t="s">
        <v>72</v>
      </c>
      <c r="AUN70" s="61" t="s">
        <v>73</v>
      </c>
      <c r="AUO70" s="62">
        <v>0</v>
      </c>
      <c r="AUP70" s="62">
        <v>0</v>
      </c>
      <c r="AUQ70" s="62">
        <v>0</v>
      </c>
      <c r="AUR70" s="62">
        <v>0</v>
      </c>
      <c r="AUS70" s="62">
        <v>0</v>
      </c>
      <c r="AUT70" s="62">
        <v>25000</v>
      </c>
      <c r="AUU70" s="62">
        <v>25000</v>
      </c>
      <c r="AUV70" s="62">
        <v>0</v>
      </c>
      <c r="AUW70" s="62">
        <v>0</v>
      </c>
      <c r="AUX70" s="62">
        <v>0</v>
      </c>
      <c r="AUY70" s="62">
        <v>0</v>
      </c>
      <c r="AUZ70" s="63">
        <v>25000</v>
      </c>
      <c r="AVA70" s="59" t="s">
        <v>70</v>
      </c>
      <c r="AVB70" s="60" t="s">
        <v>71</v>
      </c>
      <c r="AVC70" s="60" t="s">
        <v>72</v>
      </c>
      <c r="AVD70" s="61" t="s">
        <v>73</v>
      </c>
      <c r="AVE70" s="62">
        <v>0</v>
      </c>
      <c r="AVF70" s="62">
        <v>0</v>
      </c>
      <c r="AVG70" s="62">
        <v>0</v>
      </c>
      <c r="AVH70" s="62">
        <v>0</v>
      </c>
      <c r="AVI70" s="62">
        <v>0</v>
      </c>
      <c r="AVJ70" s="62">
        <v>25000</v>
      </c>
      <c r="AVK70" s="62">
        <v>25000</v>
      </c>
      <c r="AVL70" s="62">
        <v>0</v>
      </c>
      <c r="AVM70" s="62">
        <v>0</v>
      </c>
      <c r="AVN70" s="62">
        <v>0</v>
      </c>
      <c r="AVO70" s="62">
        <v>0</v>
      </c>
      <c r="AVP70" s="63">
        <v>25000</v>
      </c>
      <c r="AVQ70" s="59" t="s">
        <v>70</v>
      </c>
      <c r="AVR70" s="60" t="s">
        <v>71</v>
      </c>
      <c r="AVS70" s="60" t="s">
        <v>72</v>
      </c>
      <c r="AVT70" s="61" t="s">
        <v>73</v>
      </c>
      <c r="AVU70" s="62">
        <v>0</v>
      </c>
      <c r="AVV70" s="62">
        <v>0</v>
      </c>
      <c r="AVW70" s="62">
        <v>0</v>
      </c>
      <c r="AVX70" s="62">
        <v>0</v>
      </c>
      <c r="AVY70" s="62">
        <v>0</v>
      </c>
      <c r="AVZ70" s="62">
        <v>25000</v>
      </c>
      <c r="AWA70" s="62">
        <v>25000</v>
      </c>
      <c r="AWB70" s="62">
        <v>0</v>
      </c>
      <c r="AWC70" s="62">
        <v>0</v>
      </c>
      <c r="AWD70" s="62">
        <v>0</v>
      </c>
      <c r="AWE70" s="62">
        <v>0</v>
      </c>
      <c r="AWF70" s="63">
        <v>25000</v>
      </c>
      <c r="AWG70" s="59" t="s">
        <v>70</v>
      </c>
      <c r="AWH70" s="60" t="s">
        <v>71</v>
      </c>
      <c r="AWI70" s="60" t="s">
        <v>72</v>
      </c>
      <c r="AWJ70" s="61" t="s">
        <v>73</v>
      </c>
      <c r="AWK70" s="62">
        <v>0</v>
      </c>
      <c r="AWL70" s="62">
        <v>0</v>
      </c>
      <c r="AWM70" s="62">
        <v>0</v>
      </c>
      <c r="AWN70" s="62">
        <v>0</v>
      </c>
      <c r="AWO70" s="62">
        <v>0</v>
      </c>
      <c r="AWP70" s="62">
        <v>25000</v>
      </c>
      <c r="AWQ70" s="62">
        <v>25000</v>
      </c>
      <c r="AWR70" s="62">
        <v>0</v>
      </c>
      <c r="AWS70" s="62">
        <v>0</v>
      </c>
      <c r="AWT70" s="62">
        <v>0</v>
      </c>
      <c r="AWU70" s="62">
        <v>0</v>
      </c>
      <c r="AWV70" s="63">
        <v>25000</v>
      </c>
      <c r="AWW70" s="59" t="s">
        <v>70</v>
      </c>
      <c r="AWX70" s="60" t="s">
        <v>71</v>
      </c>
      <c r="AWY70" s="60" t="s">
        <v>72</v>
      </c>
      <c r="AWZ70" s="61" t="s">
        <v>73</v>
      </c>
      <c r="AXA70" s="62">
        <v>0</v>
      </c>
      <c r="AXB70" s="62">
        <v>0</v>
      </c>
      <c r="AXC70" s="62">
        <v>0</v>
      </c>
      <c r="AXD70" s="62">
        <v>0</v>
      </c>
      <c r="AXE70" s="62">
        <v>0</v>
      </c>
      <c r="AXF70" s="62">
        <v>25000</v>
      </c>
      <c r="AXG70" s="62">
        <v>25000</v>
      </c>
      <c r="AXH70" s="62">
        <v>0</v>
      </c>
      <c r="AXI70" s="62">
        <v>0</v>
      </c>
      <c r="AXJ70" s="62">
        <v>0</v>
      </c>
      <c r="AXK70" s="62">
        <v>0</v>
      </c>
      <c r="AXL70" s="63">
        <v>25000</v>
      </c>
      <c r="AXM70" s="59" t="s">
        <v>70</v>
      </c>
      <c r="AXN70" s="60" t="s">
        <v>71</v>
      </c>
      <c r="AXO70" s="60" t="s">
        <v>72</v>
      </c>
      <c r="AXP70" s="61" t="s">
        <v>73</v>
      </c>
      <c r="AXQ70" s="62">
        <v>0</v>
      </c>
      <c r="AXR70" s="62">
        <v>0</v>
      </c>
      <c r="AXS70" s="62">
        <v>0</v>
      </c>
      <c r="AXT70" s="62">
        <v>0</v>
      </c>
      <c r="AXU70" s="62">
        <v>0</v>
      </c>
      <c r="AXV70" s="62">
        <v>25000</v>
      </c>
      <c r="AXW70" s="62">
        <v>25000</v>
      </c>
      <c r="AXX70" s="62">
        <v>0</v>
      </c>
      <c r="AXY70" s="62">
        <v>0</v>
      </c>
      <c r="AXZ70" s="62">
        <v>0</v>
      </c>
      <c r="AYA70" s="62">
        <v>0</v>
      </c>
      <c r="AYB70" s="63">
        <v>25000</v>
      </c>
      <c r="AYC70" s="59" t="s">
        <v>70</v>
      </c>
      <c r="AYD70" s="60" t="s">
        <v>71</v>
      </c>
      <c r="AYE70" s="60" t="s">
        <v>72</v>
      </c>
      <c r="AYF70" s="61" t="s">
        <v>73</v>
      </c>
      <c r="AYG70" s="62">
        <v>0</v>
      </c>
      <c r="AYH70" s="62">
        <v>0</v>
      </c>
      <c r="AYI70" s="62">
        <v>0</v>
      </c>
      <c r="AYJ70" s="62">
        <v>0</v>
      </c>
      <c r="AYK70" s="62">
        <v>0</v>
      </c>
      <c r="AYL70" s="62">
        <v>25000</v>
      </c>
      <c r="AYM70" s="62">
        <v>25000</v>
      </c>
      <c r="AYN70" s="62">
        <v>0</v>
      </c>
      <c r="AYO70" s="62">
        <v>0</v>
      </c>
      <c r="AYP70" s="62">
        <v>0</v>
      </c>
      <c r="AYQ70" s="62">
        <v>0</v>
      </c>
      <c r="AYR70" s="63">
        <v>25000</v>
      </c>
      <c r="AYS70" s="59" t="s">
        <v>70</v>
      </c>
      <c r="AYT70" s="60" t="s">
        <v>71</v>
      </c>
      <c r="AYU70" s="60" t="s">
        <v>72</v>
      </c>
      <c r="AYV70" s="61" t="s">
        <v>73</v>
      </c>
      <c r="AYW70" s="62">
        <v>0</v>
      </c>
      <c r="AYX70" s="62">
        <v>0</v>
      </c>
      <c r="AYY70" s="62">
        <v>0</v>
      </c>
      <c r="AYZ70" s="62">
        <v>0</v>
      </c>
      <c r="AZA70" s="62">
        <v>0</v>
      </c>
      <c r="AZB70" s="62">
        <v>25000</v>
      </c>
      <c r="AZC70" s="62">
        <v>25000</v>
      </c>
      <c r="AZD70" s="62">
        <v>0</v>
      </c>
      <c r="AZE70" s="62">
        <v>0</v>
      </c>
      <c r="AZF70" s="62">
        <v>0</v>
      </c>
      <c r="AZG70" s="62">
        <v>0</v>
      </c>
      <c r="AZH70" s="63">
        <v>25000</v>
      </c>
      <c r="AZI70" s="59" t="s">
        <v>70</v>
      </c>
      <c r="AZJ70" s="60" t="s">
        <v>71</v>
      </c>
      <c r="AZK70" s="60" t="s">
        <v>72</v>
      </c>
      <c r="AZL70" s="61" t="s">
        <v>73</v>
      </c>
      <c r="AZM70" s="62">
        <v>0</v>
      </c>
      <c r="AZN70" s="62">
        <v>0</v>
      </c>
      <c r="AZO70" s="62">
        <v>0</v>
      </c>
      <c r="AZP70" s="62">
        <v>0</v>
      </c>
      <c r="AZQ70" s="62">
        <v>0</v>
      </c>
      <c r="AZR70" s="62">
        <v>25000</v>
      </c>
      <c r="AZS70" s="62">
        <v>25000</v>
      </c>
      <c r="AZT70" s="62">
        <v>0</v>
      </c>
      <c r="AZU70" s="62">
        <v>0</v>
      </c>
      <c r="AZV70" s="62">
        <v>0</v>
      </c>
      <c r="AZW70" s="62">
        <v>0</v>
      </c>
      <c r="AZX70" s="63">
        <v>25000</v>
      </c>
      <c r="AZY70" s="59" t="s">
        <v>70</v>
      </c>
      <c r="AZZ70" s="60" t="s">
        <v>71</v>
      </c>
      <c r="BAA70" s="60" t="s">
        <v>72</v>
      </c>
      <c r="BAB70" s="61" t="s">
        <v>73</v>
      </c>
      <c r="BAC70" s="62">
        <v>0</v>
      </c>
      <c r="BAD70" s="62">
        <v>0</v>
      </c>
      <c r="BAE70" s="62">
        <v>0</v>
      </c>
      <c r="BAF70" s="62">
        <v>0</v>
      </c>
      <c r="BAG70" s="62">
        <v>0</v>
      </c>
      <c r="BAH70" s="62">
        <v>25000</v>
      </c>
      <c r="BAI70" s="62">
        <v>25000</v>
      </c>
      <c r="BAJ70" s="62">
        <v>0</v>
      </c>
      <c r="BAK70" s="62">
        <v>0</v>
      </c>
      <c r="BAL70" s="62">
        <v>0</v>
      </c>
      <c r="BAM70" s="62">
        <v>0</v>
      </c>
      <c r="BAN70" s="63">
        <v>25000</v>
      </c>
      <c r="BAO70" s="59" t="s">
        <v>70</v>
      </c>
      <c r="BAP70" s="60" t="s">
        <v>71</v>
      </c>
      <c r="BAQ70" s="60" t="s">
        <v>72</v>
      </c>
      <c r="BAR70" s="61" t="s">
        <v>73</v>
      </c>
      <c r="BAS70" s="62">
        <v>0</v>
      </c>
      <c r="BAT70" s="62">
        <v>0</v>
      </c>
      <c r="BAU70" s="62">
        <v>0</v>
      </c>
      <c r="BAV70" s="62">
        <v>0</v>
      </c>
      <c r="BAW70" s="62">
        <v>0</v>
      </c>
      <c r="BAX70" s="62">
        <v>25000</v>
      </c>
      <c r="BAY70" s="62">
        <v>25000</v>
      </c>
      <c r="BAZ70" s="62">
        <v>0</v>
      </c>
      <c r="BBA70" s="62">
        <v>0</v>
      </c>
      <c r="BBB70" s="62">
        <v>0</v>
      </c>
      <c r="BBC70" s="62">
        <v>0</v>
      </c>
      <c r="BBD70" s="63">
        <v>25000</v>
      </c>
      <c r="BBE70" s="59" t="s">
        <v>70</v>
      </c>
      <c r="BBF70" s="60" t="s">
        <v>71</v>
      </c>
      <c r="BBG70" s="60" t="s">
        <v>72</v>
      </c>
      <c r="BBH70" s="61" t="s">
        <v>73</v>
      </c>
      <c r="BBI70" s="62">
        <v>0</v>
      </c>
      <c r="BBJ70" s="62">
        <v>0</v>
      </c>
      <c r="BBK70" s="62">
        <v>0</v>
      </c>
      <c r="BBL70" s="62">
        <v>0</v>
      </c>
      <c r="BBM70" s="62">
        <v>0</v>
      </c>
      <c r="BBN70" s="62">
        <v>25000</v>
      </c>
      <c r="BBO70" s="62">
        <v>25000</v>
      </c>
      <c r="BBP70" s="62">
        <v>0</v>
      </c>
      <c r="BBQ70" s="62">
        <v>0</v>
      </c>
      <c r="BBR70" s="62">
        <v>0</v>
      </c>
      <c r="BBS70" s="62">
        <v>0</v>
      </c>
      <c r="BBT70" s="63">
        <v>25000</v>
      </c>
      <c r="BBU70" s="59" t="s">
        <v>70</v>
      </c>
      <c r="BBV70" s="60" t="s">
        <v>71</v>
      </c>
      <c r="BBW70" s="60" t="s">
        <v>72</v>
      </c>
      <c r="BBX70" s="61" t="s">
        <v>73</v>
      </c>
      <c r="BBY70" s="62">
        <v>0</v>
      </c>
      <c r="BBZ70" s="62">
        <v>0</v>
      </c>
      <c r="BCA70" s="62">
        <v>0</v>
      </c>
      <c r="BCB70" s="62">
        <v>0</v>
      </c>
      <c r="BCC70" s="62">
        <v>0</v>
      </c>
      <c r="BCD70" s="62">
        <v>25000</v>
      </c>
      <c r="BCE70" s="62">
        <v>25000</v>
      </c>
      <c r="BCF70" s="62">
        <v>0</v>
      </c>
      <c r="BCG70" s="62">
        <v>0</v>
      </c>
      <c r="BCH70" s="62">
        <v>0</v>
      </c>
      <c r="BCI70" s="62">
        <v>0</v>
      </c>
      <c r="BCJ70" s="63">
        <v>25000</v>
      </c>
      <c r="BCK70" s="59" t="s">
        <v>70</v>
      </c>
      <c r="BCL70" s="60" t="s">
        <v>71</v>
      </c>
      <c r="BCM70" s="60" t="s">
        <v>72</v>
      </c>
      <c r="BCN70" s="61" t="s">
        <v>73</v>
      </c>
      <c r="BCO70" s="62">
        <v>0</v>
      </c>
      <c r="BCP70" s="62">
        <v>0</v>
      </c>
      <c r="BCQ70" s="62">
        <v>0</v>
      </c>
      <c r="BCR70" s="62">
        <v>0</v>
      </c>
      <c r="BCS70" s="62">
        <v>0</v>
      </c>
      <c r="BCT70" s="62">
        <v>25000</v>
      </c>
      <c r="BCU70" s="62">
        <v>25000</v>
      </c>
      <c r="BCV70" s="62">
        <v>0</v>
      </c>
      <c r="BCW70" s="62">
        <v>0</v>
      </c>
      <c r="BCX70" s="62">
        <v>0</v>
      </c>
      <c r="BCY70" s="62">
        <v>0</v>
      </c>
      <c r="BCZ70" s="63">
        <v>25000</v>
      </c>
      <c r="BDA70" s="59" t="s">
        <v>70</v>
      </c>
      <c r="BDB70" s="60" t="s">
        <v>71</v>
      </c>
      <c r="BDC70" s="60" t="s">
        <v>72</v>
      </c>
      <c r="BDD70" s="61" t="s">
        <v>73</v>
      </c>
      <c r="BDE70" s="62">
        <v>0</v>
      </c>
      <c r="BDF70" s="62">
        <v>0</v>
      </c>
      <c r="BDG70" s="62">
        <v>0</v>
      </c>
      <c r="BDH70" s="62">
        <v>0</v>
      </c>
      <c r="BDI70" s="62">
        <v>0</v>
      </c>
      <c r="BDJ70" s="62">
        <v>25000</v>
      </c>
      <c r="BDK70" s="62">
        <v>25000</v>
      </c>
      <c r="BDL70" s="62">
        <v>0</v>
      </c>
      <c r="BDM70" s="62">
        <v>0</v>
      </c>
      <c r="BDN70" s="62">
        <v>0</v>
      </c>
      <c r="BDO70" s="62">
        <v>0</v>
      </c>
      <c r="BDP70" s="63">
        <v>25000</v>
      </c>
      <c r="BDQ70" s="59" t="s">
        <v>70</v>
      </c>
      <c r="BDR70" s="60" t="s">
        <v>71</v>
      </c>
      <c r="BDS70" s="60" t="s">
        <v>72</v>
      </c>
      <c r="BDT70" s="61" t="s">
        <v>73</v>
      </c>
      <c r="BDU70" s="62">
        <v>0</v>
      </c>
      <c r="BDV70" s="62">
        <v>0</v>
      </c>
      <c r="BDW70" s="62">
        <v>0</v>
      </c>
      <c r="BDX70" s="62">
        <v>0</v>
      </c>
      <c r="BDY70" s="62">
        <v>0</v>
      </c>
      <c r="BDZ70" s="62">
        <v>25000</v>
      </c>
      <c r="BEA70" s="62">
        <v>25000</v>
      </c>
      <c r="BEB70" s="62">
        <v>0</v>
      </c>
      <c r="BEC70" s="62">
        <v>0</v>
      </c>
      <c r="BED70" s="62">
        <v>0</v>
      </c>
      <c r="BEE70" s="62">
        <v>0</v>
      </c>
      <c r="BEF70" s="63">
        <v>25000</v>
      </c>
      <c r="BEG70" s="59" t="s">
        <v>70</v>
      </c>
      <c r="BEH70" s="60" t="s">
        <v>71</v>
      </c>
      <c r="BEI70" s="60" t="s">
        <v>72</v>
      </c>
      <c r="BEJ70" s="61" t="s">
        <v>73</v>
      </c>
      <c r="BEK70" s="62">
        <v>0</v>
      </c>
      <c r="BEL70" s="62">
        <v>0</v>
      </c>
      <c r="BEM70" s="62">
        <v>0</v>
      </c>
      <c r="BEN70" s="62">
        <v>0</v>
      </c>
      <c r="BEO70" s="62">
        <v>0</v>
      </c>
      <c r="BEP70" s="62">
        <v>25000</v>
      </c>
      <c r="BEQ70" s="62">
        <v>25000</v>
      </c>
      <c r="BER70" s="62">
        <v>0</v>
      </c>
      <c r="BES70" s="62">
        <v>0</v>
      </c>
      <c r="BET70" s="62">
        <v>0</v>
      </c>
      <c r="BEU70" s="62">
        <v>0</v>
      </c>
      <c r="BEV70" s="63">
        <v>25000</v>
      </c>
      <c r="BEW70" s="59" t="s">
        <v>70</v>
      </c>
      <c r="BEX70" s="60" t="s">
        <v>71</v>
      </c>
      <c r="BEY70" s="60" t="s">
        <v>72</v>
      </c>
      <c r="BEZ70" s="61" t="s">
        <v>73</v>
      </c>
      <c r="BFA70" s="62">
        <v>0</v>
      </c>
      <c r="BFB70" s="62">
        <v>0</v>
      </c>
      <c r="BFC70" s="62">
        <v>0</v>
      </c>
      <c r="BFD70" s="62">
        <v>0</v>
      </c>
      <c r="BFE70" s="62">
        <v>0</v>
      </c>
      <c r="BFF70" s="62">
        <v>25000</v>
      </c>
      <c r="BFG70" s="62">
        <v>25000</v>
      </c>
      <c r="BFH70" s="62">
        <v>0</v>
      </c>
      <c r="BFI70" s="62">
        <v>0</v>
      </c>
      <c r="BFJ70" s="62">
        <v>0</v>
      </c>
      <c r="BFK70" s="62">
        <v>0</v>
      </c>
      <c r="BFL70" s="63">
        <v>25000</v>
      </c>
      <c r="BFM70" s="59" t="s">
        <v>70</v>
      </c>
      <c r="BFN70" s="60" t="s">
        <v>71</v>
      </c>
      <c r="BFO70" s="60" t="s">
        <v>72</v>
      </c>
      <c r="BFP70" s="61" t="s">
        <v>73</v>
      </c>
      <c r="BFQ70" s="62">
        <v>0</v>
      </c>
      <c r="BFR70" s="62">
        <v>0</v>
      </c>
      <c r="BFS70" s="62">
        <v>0</v>
      </c>
      <c r="BFT70" s="62">
        <v>0</v>
      </c>
      <c r="BFU70" s="62">
        <v>0</v>
      </c>
      <c r="BFV70" s="62">
        <v>25000</v>
      </c>
      <c r="BFW70" s="62">
        <v>25000</v>
      </c>
      <c r="BFX70" s="62">
        <v>0</v>
      </c>
      <c r="BFY70" s="62">
        <v>0</v>
      </c>
      <c r="BFZ70" s="62">
        <v>0</v>
      </c>
      <c r="BGA70" s="62">
        <v>0</v>
      </c>
      <c r="BGB70" s="63">
        <v>25000</v>
      </c>
      <c r="BGC70" s="59" t="s">
        <v>70</v>
      </c>
      <c r="BGD70" s="60" t="s">
        <v>71</v>
      </c>
      <c r="BGE70" s="60" t="s">
        <v>72</v>
      </c>
      <c r="BGF70" s="61" t="s">
        <v>73</v>
      </c>
      <c r="BGG70" s="62">
        <v>0</v>
      </c>
      <c r="BGH70" s="62">
        <v>0</v>
      </c>
      <c r="BGI70" s="62">
        <v>0</v>
      </c>
      <c r="BGJ70" s="62">
        <v>0</v>
      </c>
      <c r="BGK70" s="62">
        <v>0</v>
      </c>
      <c r="BGL70" s="62">
        <v>25000</v>
      </c>
      <c r="BGM70" s="62">
        <v>25000</v>
      </c>
      <c r="BGN70" s="62">
        <v>0</v>
      </c>
      <c r="BGO70" s="62">
        <v>0</v>
      </c>
      <c r="BGP70" s="62">
        <v>0</v>
      </c>
      <c r="BGQ70" s="62">
        <v>0</v>
      </c>
      <c r="BGR70" s="63">
        <v>25000</v>
      </c>
      <c r="BGS70" s="59" t="s">
        <v>70</v>
      </c>
      <c r="BGT70" s="60" t="s">
        <v>71</v>
      </c>
      <c r="BGU70" s="60" t="s">
        <v>72</v>
      </c>
      <c r="BGV70" s="61" t="s">
        <v>73</v>
      </c>
      <c r="BGW70" s="62">
        <v>0</v>
      </c>
      <c r="BGX70" s="62">
        <v>0</v>
      </c>
      <c r="BGY70" s="62">
        <v>0</v>
      </c>
      <c r="BGZ70" s="62">
        <v>0</v>
      </c>
      <c r="BHA70" s="62">
        <v>0</v>
      </c>
      <c r="BHB70" s="62">
        <v>25000</v>
      </c>
      <c r="BHC70" s="62">
        <v>25000</v>
      </c>
      <c r="BHD70" s="62">
        <v>0</v>
      </c>
      <c r="BHE70" s="62">
        <v>0</v>
      </c>
      <c r="BHF70" s="62">
        <v>0</v>
      </c>
      <c r="BHG70" s="62">
        <v>0</v>
      </c>
      <c r="BHH70" s="63">
        <v>25000</v>
      </c>
      <c r="BHI70" s="59" t="s">
        <v>70</v>
      </c>
      <c r="BHJ70" s="60" t="s">
        <v>71</v>
      </c>
      <c r="BHK70" s="60" t="s">
        <v>72</v>
      </c>
      <c r="BHL70" s="61" t="s">
        <v>73</v>
      </c>
      <c r="BHM70" s="62">
        <v>0</v>
      </c>
      <c r="BHN70" s="62">
        <v>0</v>
      </c>
      <c r="BHO70" s="62">
        <v>0</v>
      </c>
      <c r="BHP70" s="62">
        <v>0</v>
      </c>
      <c r="BHQ70" s="62">
        <v>0</v>
      </c>
      <c r="BHR70" s="62">
        <v>25000</v>
      </c>
      <c r="BHS70" s="62">
        <v>25000</v>
      </c>
      <c r="BHT70" s="62">
        <v>0</v>
      </c>
      <c r="BHU70" s="62">
        <v>0</v>
      </c>
      <c r="BHV70" s="62">
        <v>0</v>
      </c>
      <c r="BHW70" s="62">
        <v>0</v>
      </c>
      <c r="BHX70" s="63">
        <v>25000</v>
      </c>
      <c r="BHY70" s="59" t="s">
        <v>70</v>
      </c>
      <c r="BHZ70" s="60" t="s">
        <v>71</v>
      </c>
      <c r="BIA70" s="60" t="s">
        <v>72</v>
      </c>
      <c r="BIB70" s="61" t="s">
        <v>73</v>
      </c>
      <c r="BIC70" s="62">
        <v>0</v>
      </c>
      <c r="BID70" s="62">
        <v>0</v>
      </c>
      <c r="BIE70" s="62">
        <v>0</v>
      </c>
      <c r="BIF70" s="62">
        <v>0</v>
      </c>
      <c r="BIG70" s="62">
        <v>0</v>
      </c>
      <c r="BIH70" s="62">
        <v>25000</v>
      </c>
      <c r="BII70" s="62">
        <v>25000</v>
      </c>
      <c r="BIJ70" s="62">
        <v>0</v>
      </c>
      <c r="BIK70" s="62">
        <v>0</v>
      </c>
      <c r="BIL70" s="62">
        <v>0</v>
      </c>
      <c r="BIM70" s="62">
        <v>0</v>
      </c>
      <c r="BIN70" s="63">
        <v>25000</v>
      </c>
      <c r="BIO70" s="59" t="s">
        <v>70</v>
      </c>
      <c r="BIP70" s="60" t="s">
        <v>71</v>
      </c>
      <c r="BIQ70" s="60" t="s">
        <v>72</v>
      </c>
      <c r="BIR70" s="61" t="s">
        <v>73</v>
      </c>
      <c r="BIS70" s="62">
        <v>0</v>
      </c>
      <c r="BIT70" s="62">
        <v>0</v>
      </c>
      <c r="BIU70" s="62">
        <v>0</v>
      </c>
      <c r="BIV70" s="62">
        <v>0</v>
      </c>
      <c r="BIW70" s="62">
        <v>0</v>
      </c>
      <c r="BIX70" s="62">
        <v>25000</v>
      </c>
      <c r="BIY70" s="62">
        <v>25000</v>
      </c>
      <c r="BIZ70" s="62">
        <v>0</v>
      </c>
      <c r="BJA70" s="62">
        <v>0</v>
      </c>
      <c r="BJB70" s="62">
        <v>0</v>
      </c>
      <c r="BJC70" s="62">
        <v>0</v>
      </c>
      <c r="BJD70" s="63">
        <v>25000</v>
      </c>
      <c r="BJE70" s="59" t="s">
        <v>70</v>
      </c>
      <c r="BJF70" s="60" t="s">
        <v>71</v>
      </c>
      <c r="BJG70" s="60" t="s">
        <v>72</v>
      </c>
      <c r="BJH70" s="61" t="s">
        <v>73</v>
      </c>
      <c r="BJI70" s="62">
        <v>0</v>
      </c>
      <c r="BJJ70" s="62">
        <v>0</v>
      </c>
      <c r="BJK70" s="62">
        <v>0</v>
      </c>
      <c r="BJL70" s="62">
        <v>0</v>
      </c>
      <c r="BJM70" s="62">
        <v>0</v>
      </c>
      <c r="BJN70" s="62">
        <v>25000</v>
      </c>
      <c r="BJO70" s="62">
        <v>25000</v>
      </c>
      <c r="BJP70" s="62">
        <v>0</v>
      </c>
      <c r="BJQ70" s="62">
        <v>0</v>
      </c>
      <c r="BJR70" s="62">
        <v>0</v>
      </c>
      <c r="BJS70" s="62">
        <v>0</v>
      </c>
      <c r="BJT70" s="63">
        <v>25000</v>
      </c>
      <c r="BJU70" s="59" t="s">
        <v>70</v>
      </c>
      <c r="BJV70" s="60" t="s">
        <v>71</v>
      </c>
      <c r="BJW70" s="60" t="s">
        <v>72</v>
      </c>
      <c r="BJX70" s="61" t="s">
        <v>73</v>
      </c>
      <c r="BJY70" s="62">
        <v>0</v>
      </c>
      <c r="BJZ70" s="62">
        <v>0</v>
      </c>
      <c r="BKA70" s="62">
        <v>0</v>
      </c>
      <c r="BKB70" s="62">
        <v>0</v>
      </c>
      <c r="BKC70" s="62">
        <v>0</v>
      </c>
      <c r="BKD70" s="62">
        <v>25000</v>
      </c>
      <c r="BKE70" s="62">
        <v>25000</v>
      </c>
      <c r="BKF70" s="62">
        <v>0</v>
      </c>
      <c r="BKG70" s="62">
        <v>0</v>
      </c>
      <c r="BKH70" s="62">
        <v>0</v>
      </c>
      <c r="BKI70" s="62">
        <v>0</v>
      </c>
      <c r="BKJ70" s="63">
        <v>25000</v>
      </c>
      <c r="BKK70" s="59" t="s">
        <v>70</v>
      </c>
      <c r="BKL70" s="60" t="s">
        <v>71</v>
      </c>
      <c r="BKM70" s="60" t="s">
        <v>72</v>
      </c>
      <c r="BKN70" s="61" t="s">
        <v>73</v>
      </c>
      <c r="BKO70" s="62">
        <v>0</v>
      </c>
      <c r="BKP70" s="62">
        <v>0</v>
      </c>
      <c r="BKQ70" s="62">
        <v>0</v>
      </c>
      <c r="BKR70" s="62">
        <v>0</v>
      </c>
      <c r="BKS70" s="62">
        <v>0</v>
      </c>
      <c r="BKT70" s="62">
        <v>25000</v>
      </c>
      <c r="BKU70" s="62">
        <v>25000</v>
      </c>
      <c r="BKV70" s="62">
        <v>0</v>
      </c>
      <c r="BKW70" s="62">
        <v>0</v>
      </c>
      <c r="BKX70" s="62">
        <v>0</v>
      </c>
      <c r="BKY70" s="62">
        <v>0</v>
      </c>
      <c r="BKZ70" s="63">
        <v>25000</v>
      </c>
      <c r="BLA70" s="59" t="s">
        <v>70</v>
      </c>
      <c r="BLB70" s="60" t="s">
        <v>71</v>
      </c>
      <c r="BLC70" s="60" t="s">
        <v>72</v>
      </c>
      <c r="BLD70" s="61" t="s">
        <v>73</v>
      </c>
      <c r="BLE70" s="62">
        <v>0</v>
      </c>
      <c r="BLF70" s="62">
        <v>0</v>
      </c>
      <c r="BLG70" s="62">
        <v>0</v>
      </c>
      <c r="BLH70" s="62">
        <v>0</v>
      </c>
      <c r="BLI70" s="62">
        <v>0</v>
      </c>
      <c r="BLJ70" s="62">
        <v>25000</v>
      </c>
      <c r="BLK70" s="62">
        <v>25000</v>
      </c>
      <c r="BLL70" s="62">
        <v>0</v>
      </c>
      <c r="BLM70" s="62">
        <v>0</v>
      </c>
      <c r="BLN70" s="62">
        <v>0</v>
      </c>
      <c r="BLO70" s="62">
        <v>0</v>
      </c>
      <c r="BLP70" s="63">
        <v>25000</v>
      </c>
      <c r="BLQ70" s="59" t="s">
        <v>70</v>
      </c>
      <c r="BLR70" s="60" t="s">
        <v>71</v>
      </c>
      <c r="BLS70" s="60" t="s">
        <v>72</v>
      </c>
      <c r="BLT70" s="61" t="s">
        <v>73</v>
      </c>
      <c r="BLU70" s="62">
        <v>0</v>
      </c>
      <c r="BLV70" s="62">
        <v>0</v>
      </c>
      <c r="BLW70" s="62">
        <v>0</v>
      </c>
      <c r="BLX70" s="62">
        <v>0</v>
      </c>
      <c r="BLY70" s="62">
        <v>0</v>
      </c>
      <c r="BLZ70" s="62">
        <v>25000</v>
      </c>
      <c r="BMA70" s="62">
        <v>25000</v>
      </c>
      <c r="BMB70" s="62">
        <v>0</v>
      </c>
      <c r="BMC70" s="62">
        <v>0</v>
      </c>
      <c r="BMD70" s="62">
        <v>0</v>
      </c>
      <c r="BME70" s="62">
        <v>0</v>
      </c>
      <c r="BMF70" s="63">
        <v>25000</v>
      </c>
      <c r="BMG70" s="59" t="s">
        <v>70</v>
      </c>
      <c r="BMH70" s="60" t="s">
        <v>71</v>
      </c>
      <c r="BMI70" s="60" t="s">
        <v>72</v>
      </c>
      <c r="BMJ70" s="61" t="s">
        <v>73</v>
      </c>
      <c r="BMK70" s="62">
        <v>0</v>
      </c>
      <c r="BML70" s="62">
        <v>0</v>
      </c>
      <c r="BMM70" s="62">
        <v>0</v>
      </c>
      <c r="BMN70" s="62">
        <v>0</v>
      </c>
      <c r="BMO70" s="62">
        <v>0</v>
      </c>
      <c r="BMP70" s="62">
        <v>25000</v>
      </c>
      <c r="BMQ70" s="62">
        <v>25000</v>
      </c>
      <c r="BMR70" s="62">
        <v>0</v>
      </c>
      <c r="BMS70" s="62">
        <v>0</v>
      </c>
      <c r="BMT70" s="62">
        <v>0</v>
      </c>
      <c r="BMU70" s="62">
        <v>0</v>
      </c>
      <c r="BMV70" s="63">
        <v>25000</v>
      </c>
      <c r="BMW70" s="59" t="s">
        <v>70</v>
      </c>
      <c r="BMX70" s="60" t="s">
        <v>71</v>
      </c>
      <c r="BMY70" s="60" t="s">
        <v>72</v>
      </c>
      <c r="BMZ70" s="61" t="s">
        <v>73</v>
      </c>
      <c r="BNA70" s="62">
        <v>0</v>
      </c>
      <c r="BNB70" s="62">
        <v>0</v>
      </c>
      <c r="BNC70" s="62">
        <v>0</v>
      </c>
      <c r="BND70" s="62">
        <v>0</v>
      </c>
      <c r="BNE70" s="62">
        <v>0</v>
      </c>
      <c r="BNF70" s="62">
        <v>25000</v>
      </c>
      <c r="BNG70" s="62">
        <v>25000</v>
      </c>
      <c r="BNH70" s="62">
        <v>0</v>
      </c>
      <c r="BNI70" s="62">
        <v>0</v>
      </c>
      <c r="BNJ70" s="62">
        <v>0</v>
      </c>
      <c r="BNK70" s="62">
        <v>0</v>
      </c>
      <c r="BNL70" s="63">
        <v>25000</v>
      </c>
      <c r="BNM70" s="59" t="s">
        <v>70</v>
      </c>
      <c r="BNN70" s="60" t="s">
        <v>71</v>
      </c>
      <c r="BNO70" s="60" t="s">
        <v>72</v>
      </c>
      <c r="BNP70" s="61" t="s">
        <v>73</v>
      </c>
      <c r="BNQ70" s="62">
        <v>0</v>
      </c>
      <c r="BNR70" s="62">
        <v>0</v>
      </c>
      <c r="BNS70" s="62">
        <v>0</v>
      </c>
      <c r="BNT70" s="62">
        <v>0</v>
      </c>
      <c r="BNU70" s="62">
        <v>0</v>
      </c>
      <c r="BNV70" s="62">
        <v>25000</v>
      </c>
      <c r="BNW70" s="62">
        <v>25000</v>
      </c>
      <c r="BNX70" s="62">
        <v>0</v>
      </c>
      <c r="BNY70" s="62">
        <v>0</v>
      </c>
      <c r="BNZ70" s="62">
        <v>0</v>
      </c>
      <c r="BOA70" s="62">
        <v>0</v>
      </c>
      <c r="BOB70" s="63">
        <v>25000</v>
      </c>
      <c r="BOC70" s="59" t="s">
        <v>70</v>
      </c>
      <c r="BOD70" s="60" t="s">
        <v>71</v>
      </c>
      <c r="BOE70" s="60" t="s">
        <v>72</v>
      </c>
      <c r="BOF70" s="61" t="s">
        <v>73</v>
      </c>
      <c r="BOG70" s="62">
        <v>0</v>
      </c>
      <c r="BOH70" s="62">
        <v>0</v>
      </c>
      <c r="BOI70" s="62">
        <v>0</v>
      </c>
      <c r="BOJ70" s="62">
        <v>0</v>
      </c>
      <c r="BOK70" s="62">
        <v>0</v>
      </c>
      <c r="BOL70" s="62">
        <v>25000</v>
      </c>
      <c r="BOM70" s="62">
        <v>25000</v>
      </c>
      <c r="BON70" s="62">
        <v>0</v>
      </c>
      <c r="BOO70" s="62">
        <v>0</v>
      </c>
      <c r="BOP70" s="62">
        <v>0</v>
      </c>
      <c r="BOQ70" s="62">
        <v>0</v>
      </c>
      <c r="BOR70" s="63">
        <v>25000</v>
      </c>
      <c r="BOS70" s="59" t="s">
        <v>70</v>
      </c>
      <c r="BOT70" s="60" t="s">
        <v>71</v>
      </c>
      <c r="BOU70" s="60" t="s">
        <v>72</v>
      </c>
      <c r="BOV70" s="61" t="s">
        <v>73</v>
      </c>
      <c r="BOW70" s="62">
        <v>0</v>
      </c>
      <c r="BOX70" s="62">
        <v>0</v>
      </c>
      <c r="BOY70" s="62">
        <v>0</v>
      </c>
      <c r="BOZ70" s="62">
        <v>0</v>
      </c>
      <c r="BPA70" s="62">
        <v>0</v>
      </c>
      <c r="BPB70" s="62">
        <v>25000</v>
      </c>
      <c r="BPC70" s="62">
        <v>25000</v>
      </c>
      <c r="BPD70" s="62">
        <v>0</v>
      </c>
      <c r="BPE70" s="62">
        <v>0</v>
      </c>
      <c r="BPF70" s="62">
        <v>0</v>
      </c>
      <c r="BPG70" s="62">
        <v>0</v>
      </c>
      <c r="BPH70" s="63">
        <v>25000</v>
      </c>
      <c r="BPI70" s="59" t="s">
        <v>70</v>
      </c>
      <c r="BPJ70" s="60" t="s">
        <v>71</v>
      </c>
      <c r="BPK70" s="60" t="s">
        <v>72</v>
      </c>
      <c r="BPL70" s="61" t="s">
        <v>73</v>
      </c>
      <c r="BPM70" s="62">
        <v>0</v>
      </c>
      <c r="BPN70" s="62">
        <v>0</v>
      </c>
      <c r="BPO70" s="62">
        <v>0</v>
      </c>
      <c r="BPP70" s="62">
        <v>0</v>
      </c>
      <c r="BPQ70" s="62">
        <v>0</v>
      </c>
      <c r="BPR70" s="62">
        <v>25000</v>
      </c>
      <c r="BPS70" s="62">
        <v>25000</v>
      </c>
      <c r="BPT70" s="62">
        <v>0</v>
      </c>
      <c r="BPU70" s="62">
        <v>0</v>
      </c>
      <c r="BPV70" s="62">
        <v>0</v>
      </c>
      <c r="BPW70" s="62">
        <v>0</v>
      </c>
      <c r="BPX70" s="63">
        <v>25000</v>
      </c>
      <c r="BPY70" s="59" t="s">
        <v>70</v>
      </c>
      <c r="BPZ70" s="60" t="s">
        <v>71</v>
      </c>
      <c r="BQA70" s="60" t="s">
        <v>72</v>
      </c>
      <c r="BQB70" s="61" t="s">
        <v>73</v>
      </c>
      <c r="BQC70" s="62">
        <v>0</v>
      </c>
      <c r="BQD70" s="62">
        <v>0</v>
      </c>
      <c r="BQE70" s="62">
        <v>0</v>
      </c>
      <c r="BQF70" s="62">
        <v>0</v>
      </c>
      <c r="BQG70" s="62">
        <v>0</v>
      </c>
      <c r="BQH70" s="62">
        <v>25000</v>
      </c>
      <c r="BQI70" s="62">
        <v>25000</v>
      </c>
      <c r="BQJ70" s="62">
        <v>0</v>
      </c>
      <c r="BQK70" s="62">
        <v>0</v>
      </c>
      <c r="BQL70" s="62">
        <v>0</v>
      </c>
      <c r="BQM70" s="62">
        <v>0</v>
      </c>
      <c r="BQN70" s="63">
        <v>25000</v>
      </c>
      <c r="BQO70" s="59" t="s">
        <v>70</v>
      </c>
      <c r="BQP70" s="60" t="s">
        <v>71</v>
      </c>
      <c r="BQQ70" s="60" t="s">
        <v>72</v>
      </c>
      <c r="BQR70" s="61" t="s">
        <v>73</v>
      </c>
      <c r="BQS70" s="62">
        <v>0</v>
      </c>
      <c r="BQT70" s="62">
        <v>0</v>
      </c>
      <c r="BQU70" s="62">
        <v>0</v>
      </c>
      <c r="BQV70" s="62">
        <v>0</v>
      </c>
      <c r="BQW70" s="62">
        <v>0</v>
      </c>
      <c r="BQX70" s="62">
        <v>25000</v>
      </c>
      <c r="BQY70" s="62">
        <v>25000</v>
      </c>
      <c r="BQZ70" s="62">
        <v>0</v>
      </c>
      <c r="BRA70" s="62">
        <v>0</v>
      </c>
      <c r="BRB70" s="62">
        <v>0</v>
      </c>
      <c r="BRC70" s="62">
        <v>0</v>
      </c>
      <c r="BRD70" s="63">
        <v>25000</v>
      </c>
      <c r="BRE70" s="59" t="s">
        <v>70</v>
      </c>
      <c r="BRF70" s="60" t="s">
        <v>71</v>
      </c>
      <c r="BRG70" s="60" t="s">
        <v>72</v>
      </c>
      <c r="BRH70" s="61" t="s">
        <v>73</v>
      </c>
      <c r="BRI70" s="62">
        <v>0</v>
      </c>
      <c r="BRJ70" s="62">
        <v>0</v>
      </c>
      <c r="BRK70" s="62">
        <v>0</v>
      </c>
      <c r="BRL70" s="62">
        <v>0</v>
      </c>
      <c r="BRM70" s="62">
        <v>0</v>
      </c>
      <c r="BRN70" s="62">
        <v>25000</v>
      </c>
      <c r="BRO70" s="62">
        <v>25000</v>
      </c>
      <c r="BRP70" s="62">
        <v>0</v>
      </c>
      <c r="BRQ70" s="62">
        <v>0</v>
      </c>
      <c r="BRR70" s="62">
        <v>0</v>
      </c>
      <c r="BRS70" s="62">
        <v>0</v>
      </c>
      <c r="BRT70" s="63">
        <v>25000</v>
      </c>
      <c r="BRU70" s="59" t="s">
        <v>70</v>
      </c>
      <c r="BRV70" s="60" t="s">
        <v>71</v>
      </c>
      <c r="BRW70" s="60" t="s">
        <v>72</v>
      </c>
      <c r="BRX70" s="61" t="s">
        <v>73</v>
      </c>
      <c r="BRY70" s="62">
        <v>0</v>
      </c>
      <c r="BRZ70" s="62">
        <v>0</v>
      </c>
      <c r="BSA70" s="62">
        <v>0</v>
      </c>
      <c r="BSB70" s="62">
        <v>0</v>
      </c>
      <c r="BSC70" s="62">
        <v>0</v>
      </c>
      <c r="BSD70" s="62">
        <v>25000</v>
      </c>
      <c r="BSE70" s="62">
        <v>25000</v>
      </c>
      <c r="BSF70" s="62">
        <v>0</v>
      </c>
      <c r="BSG70" s="62">
        <v>0</v>
      </c>
      <c r="BSH70" s="62">
        <v>0</v>
      </c>
      <c r="BSI70" s="62">
        <v>0</v>
      </c>
      <c r="BSJ70" s="63">
        <v>25000</v>
      </c>
      <c r="BSK70" s="59" t="s">
        <v>70</v>
      </c>
      <c r="BSL70" s="60" t="s">
        <v>71</v>
      </c>
      <c r="BSM70" s="60" t="s">
        <v>72</v>
      </c>
      <c r="BSN70" s="61" t="s">
        <v>73</v>
      </c>
      <c r="BSO70" s="62">
        <v>0</v>
      </c>
      <c r="BSP70" s="62">
        <v>0</v>
      </c>
      <c r="BSQ70" s="62">
        <v>0</v>
      </c>
      <c r="BSR70" s="62">
        <v>0</v>
      </c>
      <c r="BSS70" s="62">
        <v>0</v>
      </c>
      <c r="BST70" s="62">
        <v>25000</v>
      </c>
      <c r="BSU70" s="62">
        <v>25000</v>
      </c>
      <c r="BSV70" s="62">
        <v>0</v>
      </c>
      <c r="BSW70" s="62">
        <v>0</v>
      </c>
      <c r="BSX70" s="62">
        <v>0</v>
      </c>
      <c r="BSY70" s="62">
        <v>0</v>
      </c>
      <c r="BSZ70" s="63">
        <v>25000</v>
      </c>
      <c r="BTA70" s="59" t="s">
        <v>70</v>
      </c>
      <c r="BTB70" s="60" t="s">
        <v>71</v>
      </c>
      <c r="BTC70" s="60" t="s">
        <v>72</v>
      </c>
      <c r="BTD70" s="61" t="s">
        <v>73</v>
      </c>
      <c r="BTE70" s="62">
        <v>0</v>
      </c>
      <c r="BTF70" s="62">
        <v>0</v>
      </c>
      <c r="BTG70" s="62">
        <v>0</v>
      </c>
      <c r="BTH70" s="62">
        <v>0</v>
      </c>
      <c r="BTI70" s="62">
        <v>0</v>
      </c>
      <c r="BTJ70" s="62">
        <v>25000</v>
      </c>
      <c r="BTK70" s="62">
        <v>25000</v>
      </c>
      <c r="BTL70" s="62">
        <v>0</v>
      </c>
      <c r="BTM70" s="62">
        <v>0</v>
      </c>
      <c r="BTN70" s="62">
        <v>0</v>
      </c>
      <c r="BTO70" s="62">
        <v>0</v>
      </c>
      <c r="BTP70" s="63">
        <v>25000</v>
      </c>
      <c r="BTQ70" s="59" t="s">
        <v>70</v>
      </c>
      <c r="BTR70" s="60" t="s">
        <v>71</v>
      </c>
      <c r="BTS70" s="60" t="s">
        <v>72</v>
      </c>
      <c r="BTT70" s="61" t="s">
        <v>73</v>
      </c>
      <c r="BTU70" s="62">
        <v>0</v>
      </c>
      <c r="BTV70" s="62">
        <v>0</v>
      </c>
      <c r="BTW70" s="62">
        <v>0</v>
      </c>
      <c r="BTX70" s="62">
        <v>0</v>
      </c>
      <c r="BTY70" s="62">
        <v>0</v>
      </c>
      <c r="BTZ70" s="62">
        <v>25000</v>
      </c>
      <c r="BUA70" s="62">
        <v>25000</v>
      </c>
      <c r="BUB70" s="62">
        <v>0</v>
      </c>
      <c r="BUC70" s="62">
        <v>0</v>
      </c>
      <c r="BUD70" s="62">
        <v>0</v>
      </c>
      <c r="BUE70" s="62">
        <v>0</v>
      </c>
      <c r="BUF70" s="63">
        <v>25000</v>
      </c>
      <c r="BUG70" s="59" t="s">
        <v>70</v>
      </c>
      <c r="BUH70" s="60" t="s">
        <v>71</v>
      </c>
      <c r="BUI70" s="60" t="s">
        <v>72</v>
      </c>
      <c r="BUJ70" s="61" t="s">
        <v>73</v>
      </c>
      <c r="BUK70" s="62">
        <v>0</v>
      </c>
      <c r="BUL70" s="62">
        <v>0</v>
      </c>
      <c r="BUM70" s="62">
        <v>0</v>
      </c>
      <c r="BUN70" s="62">
        <v>0</v>
      </c>
      <c r="BUO70" s="62">
        <v>0</v>
      </c>
      <c r="BUP70" s="62">
        <v>25000</v>
      </c>
      <c r="BUQ70" s="62">
        <v>25000</v>
      </c>
      <c r="BUR70" s="62">
        <v>0</v>
      </c>
      <c r="BUS70" s="62">
        <v>0</v>
      </c>
      <c r="BUT70" s="62">
        <v>0</v>
      </c>
      <c r="BUU70" s="62">
        <v>0</v>
      </c>
      <c r="BUV70" s="63">
        <v>25000</v>
      </c>
      <c r="BUW70" s="59" t="s">
        <v>70</v>
      </c>
      <c r="BUX70" s="60" t="s">
        <v>71</v>
      </c>
      <c r="BUY70" s="60" t="s">
        <v>72</v>
      </c>
      <c r="BUZ70" s="61" t="s">
        <v>73</v>
      </c>
      <c r="BVA70" s="62">
        <v>0</v>
      </c>
      <c r="BVB70" s="62">
        <v>0</v>
      </c>
      <c r="BVC70" s="62">
        <v>0</v>
      </c>
      <c r="BVD70" s="62">
        <v>0</v>
      </c>
      <c r="BVE70" s="62">
        <v>0</v>
      </c>
      <c r="BVF70" s="62">
        <v>25000</v>
      </c>
      <c r="BVG70" s="62">
        <v>25000</v>
      </c>
      <c r="BVH70" s="62">
        <v>0</v>
      </c>
      <c r="BVI70" s="62">
        <v>0</v>
      </c>
      <c r="BVJ70" s="62">
        <v>0</v>
      </c>
      <c r="BVK70" s="62">
        <v>0</v>
      </c>
      <c r="BVL70" s="63">
        <v>25000</v>
      </c>
      <c r="BVM70" s="59" t="s">
        <v>70</v>
      </c>
      <c r="BVN70" s="60" t="s">
        <v>71</v>
      </c>
      <c r="BVO70" s="60" t="s">
        <v>72</v>
      </c>
      <c r="BVP70" s="61" t="s">
        <v>73</v>
      </c>
      <c r="BVQ70" s="62">
        <v>0</v>
      </c>
      <c r="BVR70" s="62">
        <v>0</v>
      </c>
      <c r="BVS70" s="62">
        <v>0</v>
      </c>
      <c r="BVT70" s="62">
        <v>0</v>
      </c>
      <c r="BVU70" s="62">
        <v>0</v>
      </c>
      <c r="BVV70" s="62">
        <v>25000</v>
      </c>
      <c r="BVW70" s="62">
        <v>25000</v>
      </c>
      <c r="BVX70" s="62">
        <v>0</v>
      </c>
      <c r="BVY70" s="62">
        <v>0</v>
      </c>
      <c r="BVZ70" s="62">
        <v>0</v>
      </c>
      <c r="BWA70" s="62">
        <v>0</v>
      </c>
      <c r="BWB70" s="63">
        <v>25000</v>
      </c>
      <c r="BWC70" s="59" t="s">
        <v>70</v>
      </c>
      <c r="BWD70" s="60" t="s">
        <v>71</v>
      </c>
      <c r="BWE70" s="60" t="s">
        <v>72</v>
      </c>
      <c r="BWF70" s="61" t="s">
        <v>73</v>
      </c>
      <c r="BWG70" s="62">
        <v>0</v>
      </c>
      <c r="BWH70" s="62">
        <v>0</v>
      </c>
      <c r="BWI70" s="62">
        <v>0</v>
      </c>
      <c r="BWJ70" s="62">
        <v>0</v>
      </c>
      <c r="BWK70" s="62">
        <v>0</v>
      </c>
      <c r="BWL70" s="62">
        <v>25000</v>
      </c>
      <c r="BWM70" s="62">
        <v>25000</v>
      </c>
      <c r="BWN70" s="62">
        <v>0</v>
      </c>
      <c r="BWO70" s="62">
        <v>0</v>
      </c>
      <c r="BWP70" s="62">
        <v>0</v>
      </c>
      <c r="BWQ70" s="62">
        <v>0</v>
      </c>
      <c r="BWR70" s="63">
        <v>25000</v>
      </c>
      <c r="BWS70" s="59" t="s">
        <v>70</v>
      </c>
      <c r="BWT70" s="60" t="s">
        <v>71</v>
      </c>
      <c r="BWU70" s="60" t="s">
        <v>72</v>
      </c>
      <c r="BWV70" s="61" t="s">
        <v>73</v>
      </c>
      <c r="BWW70" s="62">
        <v>0</v>
      </c>
      <c r="BWX70" s="62">
        <v>0</v>
      </c>
      <c r="BWY70" s="62">
        <v>0</v>
      </c>
      <c r="BWZ70" s="62">
        <v>0</v>
      </c>
      <c r="BXA70" s="62">
        <v>0</v>
      </c>
      <c r="BXB70" s="62">
        <v>25000</v>
      </c>
      <c r="BXC70" s="62">
        <v>25000</v>
      </c>
      <c r="BXD70" s="62">
        <v>0</v>
      </c>
      <c r="BXE70" s="62">
        <v>0</v>
      </c>
      <c r="BXF70" s="62">
        <v>0</v>
      </c>
      <c r="BXG70" s="62">
        <v>0</v>
      </c>
      <c r="BXH70" s="63">
        <v>25000</v>
      </c>
      <c r="BXI70" s="59" t="s">
        <v>70</v>
      </c>
      <c r="BXJ70" s="60" t="s">
        <v>71</v>
      </c>
      <c r="BXK70" s="60" t="s">
        <v>72</v>
      </c>
      <c r="BXL70" s="61" t="s">
        <v>73</v>
      </c>
      <c r="BXM70" s="62">
        <v>0</v>
      </c>
      <c r="BXN70" s="62">
        <v>0</v>
      </c>
      <c r="BXO70" s="62">
        <v>0</v>
      </c>
      <c r="BXP70" s="62">
        <v>0</v>
      </c>
      <c r="BXQ70" s="62">
        <v>0</v>
      </c>
      <c r="BXR70" s="62">
        <v>25000</v>
      </c>
      <c r="BXS70" s="62">
        <v>25000</v>
      </c>
      <c r="BXT70" s="62">
        <v>0</v>
      </c>
      <c r="BXU70" s="62">
        <v>0</v>
      </c>
      <c r="BXV70" s="62">
        <v>0</v>
      </c>
      <c r="BXW70" s="62">
        <v>0</v>
      </c>
      <c r="BXX70" s="63">
        <v>25000</v>
      </c>
      <c r="BXY70" s="59" t="s">
        <v>70</v>
      </c>
      <c r="BXZ70" s="60" t="s">
        <v>71</v>
      </c>
      <c r="BYA70" s="60" t="s">
        <v>72</v>
      </c>
      <c r="BYB70" s="61" t="s">
        <v>73</v>
      </c>
      <c r="BYC70" s="62">
        <v>0</v>
      </c>
      <c r="BYD70" s="62">
        <v>0</v>
      </c>
      <c r="BYE70" s="62">
        <v>0</v>
      </c>
      <c r="BYF70" s="62">
        <v>0</v>
      </c>
      <c r="BYG70" s="62">
        <v>0</v>
      </c>
      <c r="BYH70" s="62">
        <v>25000</v>
      </c>
      <c r="BYI70" s="62">
        <v>25000</v>
      </c>
      <c r="BYJ70" s="62">
        <v>0</v>
      </c>
      <c r="BYK70" s="62">
        <v>0</v>
      </c>
      <c r="BYL70" s="62">
        <v>0</v>
      </c>
      <c r="BYM70" s="62">
        <v>0</v>
      </c>
      <c r="BYN70" s="63">
        <v>25000</v>
      </c>
      <c r="BYO70" s="59" t="s">
        <v>70</v>
      </c>
      <c r="BYP70" s="60" t="s">
        <v>71</v>
      </c>
      <c r="BYQ70" s="60" t="s">
        <v>72</v>
      </c>
      <c r="BYR70" s="61" t="s">
        <v>73</v>
      </c>
      <c r="BYS70" s="62">
        <v>0</v>
      </c>
      <c r="BYT70" s="62">
        <v>0</v>
      </c>
      <c r="BYU70" s="62">
        <v>0</v>
      </c>
      <c r="BYV70" s="62">
        <v>0</v>
      </c>
      <c r="BYW70" s="62">
        <v>0</v>
      </c>
      <c r="BYX70" s="62">
        <v>25000</v>
      </c>
      <c r="BYY70" s="62">
        <v>25000</v>
      </c>
      <c r="BYZ70" s="62">
        <v>0</v>
      </c>
      <c r="BZA70" s="62">
        <v>0</v>
      </c>
      <c r="BZB70" s="62">
        <v>0</v>
      </c>
      <c r="BZC70" s="62">
        <v>0</v>
      </c>
      <c r="BZD70" s="63">
        <v>25000</v>
      </c>
      <c r="BZE70" s="59" t="s">
        <v>70</v>
      </c>
      <c r="BZF70" s="60" t="s">
        <v>71</v>
      </c>
      <c r="BZG70" s="60" t="s">
        <v>72</v>
      </c>
      <c r="BZH70" s="61" t="s">
        <v>73</v>
      </c>
      <c r="BZI70" s="62">
        <v>0</v>
      </c>
      <c r="BZJ70" s="62">
        <v>0</v>
      </c>
      <c r="BZK70" s="62">
        <v>0</v>
      </c>
      <c r="BZL70" s="62">
        <v>0</v>
      </c>
      <c r="BZM70" s="62">
        <v>0</v>
      </c>
      <c r="BZN70" s="62">
        <v>25000</v>
      </c>
      <c r="BZO70" s="62">
        <v>25000</v>
      </c>
      <c r="BZP70" s="62">
        <v>0</v>
      </c>
      <c r="BZQ70" s="62">
        <v>0</v>
      </c>
      <c r="BZR70" s="62">
        <v>0</v>
      </c>
      <c r="BZS70" s="62">
        <v>0</v>
      </c>
      <c r="BZT70" s="63">
        <v>25000</v>
      </c>
      <c r="BZU70" s="59" t="s">
        <v>70</v>
      </c>
      <c r="BZV70" s="60" t="s">
        <v>71</v>
      </c>
      <c r="BZW70" s="60" t="s">
        <v>72</v>
      </c>
      <c r="BZX70" s="61" t="s">
        <v>73</v>
      </c>
      <c r="BZY70" s="62">
        <v>0</v>
      </c>
      <c r="BZZ70" s="62">
        <v>0</v>
      </c>
      <c r="CAA70" s="62">
        <v>0</v>
      </c>
      <c r="CAB70" s="62">
        <v>0</v>
      </c>
      <c r="CAC70" s="62">
        <v>0</v>
      </c>
      <c r="CAD70" s="62">
        <v>25000</v>
      </c>
      <c r="CAE70" s="62">
        <v>25000</v>
      </c>
      <c r="CAF70" s="62">
        <v>0</v>
      </c>
      <c r="CAG70" s="62">
        <v>0</v>
      </c>
      <c r="CAH70" s="62">
        <v>0</v>
      </c>
      <c r="CAI70" s="62">
        <v>0</v>
      </c>
      <c r="CAJ70" s="63">
        <v>25000</v>
      </c>
      <c r="CAK70" s="59" t="s">
        <v>70</v>
      </c>
      <c r="CAL70" s="60" t="s">
        <v>71</v>
      </c>
      <c r="CAM70" s="60" t="s">
        <v>72</v>
      </c>
      <c r="CAN70" s="61" t="s">
        <v>73</v>
      </c>
      <c r="CAO70" s="62">
        <v>0</v>
      </c>
      <c r="CAP70" s="62">
        <v>0</v>
      </c>
      <c r="CAQ70" s="62">
        <v>0</v>
      </c>
      <c r="CAR70" s="62">
        <v>0</v>
      </c>
      <c r="CAS70" s="62">
        <v>0</v>
      </c>
      <c r="CAT70" s="62">
        <v>25000</v>
      </c>
      <c r="CAU70" s="62">
        <v>25000</v>
      </c>
      <c r="CAV70" s="62">
        <v>0</v>
      </c>
      <c r="CAW70" s="62">
        <v>0</v>
      </c>
      <c r="CAX70" s="62">
        <v>0</v>
      </c>
      <c r="CAY70" s="62">
        <v>0</v>
      </c>
      <c r="CAZ70" s="63">
        <v>25000</v>
      </c>
      <c r="CBA70" s="59" t="s">
        <v>70</v>
      </c>
      <c r="CBB70" s="60" t="s">
        <v>71</v>
      </c>
      <c r="CBC70" s="60" t="s">
        <v>72</v>
      </c>
      <c r="CBD70" s="61" t="s">
        <v>73</v>
      </c>
      <c r="CBE70" s="62">
        <v>0</v>
      </c>
      <c r="CBF70" s="62">
        <v>0</v>
      </c>
      <c r="CBG70" s="62">
        <v>0</v>
      </c>
      <c r="CBH70" s="62">
        <v>0</v>
      </c>
      <c r="CBI70" s="62">
        <v>0</v>
      </c>
      <c r="CBJ70" s="62">
        <v>25000</v>
      </c>
      <c r="CBK70" s="62">
        <v>25000</v>
      </c>
      <c r="CBL70" s="62">
        <v>0</v>
      </c>
      <c r="CBM70" s="62">
        <v>0</v>
      </c>
      <c r="CBN70" s="62">
        <v>0</v>
      </c>
      <c r="CBO70" s="62">
        <v>0</v>
      </c>
      <c r="CBP70" s="63">
        <v>25000</v>
      </c>
      <c r="CBQ70" s="59" t="s">
        <v>70</v>
      </c>
      <c r="CBR70" s="60" t="s">
        <v>71</v>
      </c>
      <c r="CBS70" s="60" t="s">
        <v>72</v>
      </c>
      <c r="CBT70" s="61" t="s">
        <v>73</v>
      </c>
      <c r="CBU70" s="62">
        <v>0</v>
      </c>
      <c r="CBV70" s="62">
        <v>0</v>
      </c>
      <c r="CBW70" s="62">
        <v>0</v>
      </c>
      <c r="CBX70" s="62">
        <v>0</v>
      </c>
      <c r="CBY70" s="62">
        <v>0</v>
      </c>
      <c r="CBZ70" s="62">
        <v>25000</v>
      </c>
      <c r="CCA70" s="62">
        <v>25000</v>
      </c>
      <c r="CCB70" s="62">
        <v>0</v>
      </c>
      <c r="CCC70" s="62">
        <v>0</v>
      </c>
      <c r="CCD70" s="62">
        <v>0</v>
      </c>
      <c r="CCE70" s="62">
        <v>0</v>
      </c>
      <c r="CCF70" s="63">
        <v>25000</v>
      </c>
      <c r="CCG70" s="59" t="s">
        <v>70</v>
      </c>
      <c r="CCH70" s="60" t="s">
        <v>71</v>
      </c>
      <c r="CCI70" s="60" t="s">
        <v>72</v>
      </c>
      <c r="CCJ70" s="61" t="s">
        <v>73</v>
      </c>
      <c r="CCK70" s="62">
        <v>0</v>
      </c>
      <c r="CCL70" s="62">
        <v>0</v>
      </c>
      <c r="CCM70" s="62">
        <v>0</v>
      </c>
      <c r="CCN70" s="62">
        <v>0</v>
      </c>
      <c r="CCO70" s="62">
        <v>0</v>
      </c>
      <c r="CCP70" s="62">
        <v>25000</v>
      </c>
      <c r="CCQ70" s="62">
        <v>25000</v>
      </c>
      <c r="CCR70" s="62">
        <v>0</v>
      </c>
      <c r="CCS70" s="62">
        <v>0</v>
      </c>
      <c r="CCT70" s="62">
        <v>0</v>
      </c>
      <c r="CCU70" s="62">
        <v>0</v>
      </c>
      <c r="CCV70" s="63">
        <v>25000</v>
      </c>
      <c r="CCW70" s="59" t="s">
        <v>70</v>
      </c>
      <c r="CCX70" s="60" t="s">
        <v>71</v>
      </c>
      <c r="CCY70" s="60" t="s">
        <v>72</v>
      </c>
      <c r="CCZ70" s="61" t="s">
        <v>73</v>
      </c>
      <c r="CDA70" s="62">
        <v>0</v>
      </c>
      <c r="CDB70" s="62">
        <v>0</v>
      </c>
      <c r="CDC70" s="62">
        <v>0</v>
      </c>
      <c r="CDD70" s="62">
        <v>0</v>
      </c>
      <c r="CDE70" s="62">
        <v>0</v>
      </c>
      <c r="CDF70" s="62">
        <v>25000</v>
      </c>
      <c r="CDG70" s="62">
        <v>25000</v>
      </c>
      <c r="CDH70" s="62">
        <v>0</v>
      </c>
      <c r="CDI70" s="62">
        <v>0</v>
      </c>
      <c r="CDJ70" s="62">
        <v>0</v>
      </c>
      <c r="CDK70" s="62">
        <v>0</v>
      </c>
      <c r="CDL70" s="63">
        <v>25000</v>
      </c>
      <c r="CDM70" s="59" t="s">
        <v>70</v>
      </c>
      <c r="CDN70" s="60" t="s">
        <v>71</v>
      </c>
      <c r="CDO70" s="60" t="s">
        <v>72</v>
      </c>
      <c r="CDP70" s="61" t="s">
        <v>73</v>
      </c>
      <c r="CDQ70" s="62">
        <v>0</v>
      </c>
      <c r="CDR70" s="62">
        <v>0</v>
      </c>
      <c r="CDS70" s="62">
        <v>0</v>
      </c>
      <c r="CDT70" s="62">
        <v>0</v>
      </c>
      <c r="CDU70" s="62">
        <v>0</v>
      </c>
      <c r="CDV70" s="62">
        <v>25000</v>
      </c>
      <c r="CDW70" s="62">
        <v>25000</v>
      </c>
      <c r="CDX70" s="62">
        <v>0</v>
      </c>
      <c r="CDY70" s="62">
        <v>0</v>
      </c>
      <c r="CDZ70" s="62">
        <v>0</v>
      </c>
      <c r="CEA70" s="62">
        <v>0</v>
      </c>
      <c r="CEB70" s="63">
        <v>25000</v>
      </c>
      <c r="CEC70" s="59" t="s">
        <v>70</v>
      </c>
      <c r="CED70" s="60" t="s">
        <v>71</v>
      </c>
      <c r="CEE70" s="60" t="s">
        <v>72</v>
      </c>
      <c r="CEF70" s="61" t="s">
        <v>73</v>
      </c>
      <c r="CEG70" s="62">
        <v>0</v>
      </c>
      <c r="CEH70" s="62">
        <v>0</v>
      </c>
      <c r="CEI70" s="62">
        <v>0</v>
      </c>
      <c r="CEJ70" s="62">
        <v>0</v>
      </c>
      <c r="CEK70" s="62">
        <v>0</v>
      </c>
      <c r="CEL70" s="62">
        <v>25000</v>
      </c>
      <c r="CEM70" s="62">
        <v>25000</v>
      </c>
      <c r="CEN70" s="62">
        <v>0</v>
      </c>
      <c r="CEO70" s="62">
        <v>0</v>
      </c>
      <c r="CEP70" s="62">
        <v>0</v>
      </c>
      <c r="CEQ70" s="62">
        <v>0</v>
      </c>
      <c r="CER70" s="63">
        <v>25000</v>
      </c>
      <c r="CES70" s="59" t="s">
        <v>70</v>
      </c>
      <c r="CET70" s="60" t="s">
        <v>71</v>
      </c>
      <c r="CEU70" s="60" t="s">
        <v>72</v>
      </c>
      <c r="CEV70" s="61" t="s">
        <v>73</v>
      </c>
      <c r="CEW70" s="62">
        <v>0</v>
      </c>
      <c r="CEX70" s="62">
        <v>0</v>
      </c>
      <c r="CEY70" s="62">
        <v>0</v>
      </c>
      <c r="CEZ70" s="62">
        <v>0</v>
      </c>
      <c r="CFA70" s="62">
        <v>0</v>
      </c>
      <c r="CFB70" s="62">
        <v>25000</v>
      </c>
      <c r="CFC70" s="62">
        <v>25000</v>
      </c>
      <c r="CFD70" s="62">
        <v>0</v>
      </c>
      <c r="CFE70" s="62">
        <v>0</v>
      </c>
      <c r="CFF70" s="62">
        <v>0</v>
      </c>
      <c r="CFG70" s="62">
        <v>0</v>
      </c>
      <c r="CFH70" s="63">
        <v>25000</v>
      </c>
      <c r="CFI70" s="59" t="s">
        <v>70</v>
      </c>
      <c r="CFJ70" s="60" t="s">
        <v>71</v>
      </c>
      <c r="CFK70" s="60" t="s">
        <v>72</v>
      </c>
      <c r="CFL70" s="61" t="s">
        <v>73</v>
      </c>
      <c r="CFM70" s="62">
        <v>0</v>
      </c>
      <c r="CFN70" s="62">
        <v>0</v>
      </c>
      <c r="CFO70" s="62">
        <v>0</v>
      </c>
      <c r="CFP70" s="62">
        <v>0</v>
      </c>
      <c r="CFQ70" s="62">
        <v>0</v>
      </c>
      <c r="CFR70" s="62">
        <v>25000</v>
      </c>
      <c r="CFS70" s="62">
        <v>25000</v>
      </c>
      <c r="CFT70" s="62">
        <v>0</v>
      </c>
      <c r="CFU70" s="62">
        <v>0</v>
      </c>
      <c r="CFV70" s="62">
        <v>0</v>
      </c>
      <c r="CFW70" s="62">
        <v>0</v>
      </c>
      <c r="CFX70" s="63">
        <v>25000</v>
      </c>
      <c r="CFY70" s="59" t="s">
        <v>70</v>
      </c>
      <c r="CFZ70" s="60" t="s">
        <v>71</v>
      </c>
      <c r="CGA70" s="60" t="s">
        <v>72</v>
      </c>
      <c r="CGB70" s="61" t="s">
        <v>73</v>
      </c>
      <c r="CGC70" s="62">
        <v>0</v>
      </c>
      <c r="CGD70" s="62">
        <v>0</v>
      </c>
      <c r="CGE70" s="62">
        <v>0</v>
      </c>
      <c r="CGF70" s="62">
        <v>0</v>
      </c>
      <c r="CGG70" s="62">
        <v>0</v>
      </c>
      <c r="CGH70" s="62">
        <v>25000</v>
      </c>
      <c r="CGI70" s="62">
        <v>25000</v>
      </c>
      <c r="CGJ70" s="62">
        <v>0</v>
      </c>
      <c r="CGK70" s="62">
        <v>0</v>
      </c>
      <c r="CGL70" s="62">
        <v>0</v>
      </c>
      <c r="CGM70" s="62">
        <v>0</v>
      </c>
      <c r="CGN70" s="63">
        <v>25000</v>
      </c>
      <c r="CGO70" s="59" t="s">
        <v>70</v>
      </c>
      <c r="CGP70" s="60" t="s">
        <v>71</v>
      </c>
      <c r="CGQ70" s="60" t="s">
        <v>72</v>
      </c>
      <c r="CGR70" s="61" t="s">
        <v>73</v>
      </c>
      <c r="CGS70" s="62">
        <v>0</v>
      </c>
      <c r="CGT70" s="62">
        <v>0</v>
      </c>
      <c r="CGU70" s="62">
        <v>0</v>
      </c>
      <c r="CGV70" s="62">
        <v>0</v>
      </c>
      <c r="CGW70" s="62">
        <v>0</v>
      </c>
      <c r="CGX70" s="62">
        <v>25000</v>
      </c>
      <c r="CGY70" s="62">
        <v>25000</v>
      </c>
      <c r="CGZ70" s="62">
        <v>0</v>
      </c>
      <c r="CHA70" s="62">
        <v>0</v>
      </c>
      <c r="CHB70" s="62">
        <v>0</v>
      </c>
      <c r="CHC70" s="62">
        <v>0</v>
      </c>
      <c r="CHD70" s="63">
        <v>25000</v>
      </c>
      <c r="CHE70" s="59" t="s">
        <v>70</v>
      </c>
      <c r="CHF70" s="60" t="s">
        <v>71</v>
      </c>
      <c r="CHG70" s="60" t="s">
        <v>72</v>
      </c>
      <c r="CHH70" s="61" t="s">
        <v>73</v>
      </c>
      <c r="CHI70" s="62">
        <v>0</v>
      </c>
      <c r="CHJ70" s="62">
        <v>0</v>
      </c>
      <c r="CHK70" s="62">
        <v>0</v>
      </c>
      <c r="CHL70" s="62">
        <v>0</v>
      </c>
      <c r="CHM70" s="62">
        <v>0</v>
      </c>
      <c r="CHN70" s="62">
        <v>25000</v>
      </c>
      <c r="CHO70" s="62">
        <v>25000</v>
      </c>
      <c r="CHP70" s="62">
        <v>0</v>
      </c>
      <c r="CHQ70" s="62">
        <v>0</v>
      </c>
      <c r="CHR70" s="62">
        <v>0</v>
      </c>
      <c r="CHS70" s="62">
        <v>0</v>
      </c>
      <c r="CHT70" s="63">
        <v>25000</v>
      </c>
      <c r="CHU70" s="59" t="s">
        <v>70</v>
      </c>
      <c r="CHV70" s="60" t="s">
        <v>71</v>
      </c>
      <c r="CHW70" s="60" t="s">
        <v>72</v>
      </c>
      <c r="CHX70" s="61" t="s">
        <v>73</v>
      </c>
      <c r="CHY70" s="62">
        <v>0</v>
      </c>
      <c r="CHZ70" s="62">
        <v>0</v>
      </c>
      <c r="CIA70" s="62">
        <v>0</v>
      </c>
      <c r="CIB70" s="62">
        <v>0</v>
      </c>
      <c r="CIC70" s="62">
        <v>0</v>
      </c>
      <c r="CID70" s="62">
        <v>25000</v>
      </c>
      <c r="CIE70" s="62">
        <v>25000</v>
      </c>
      <c r="CIF70" s="62">
        <v>0</v>
      </c>
      <c r="CIG70" s="62">
        <v>0</v>
      </c>
      <c r="CIH70" s="62">
        <v>0</v>
      </c>
      <c r="CII70" s="62">
        <v>0</v>
      </c>
      <c r="CIJ70" s="63">
        <v>25000</v>
      </c>
      <c r="CIK70" s="59" t="s">
        <v>70</v>
      </c>
      <c r="CIL70" s="60" t="s">
        <v>71</v>
      </c>
      <c r="CIM70" s="60" t="s">
        <v>72</v>
      </c>
      <c r="CIN70" s="61" t="s">
        <v>73</v>
      </c>
      <c r="CIO70" s="62">
        <v>0</v>
      </c>
      <c r="CIP70" s="62">
        <v>0</v>
      </c>
      <c r="CIQ70" s="62">
        <v>0</v>
      </c>
      <c r="CIR70" s="62">
        <v>0</v>
      </c>
      <c r="CIS70" s="62">
        <v>0</v>
      </c>
      <c r="CIT70" s="62">
        <v>25000</v>
      </c>
      <c r="CIU70" s="62">
        <v>25000</v>
      </c>
      <c r="CIV70" s="62">
        <v>0</v>
      </c>
      <c r="CIW70" s="62">
        <v>0</v>
      </c>
      <c r="CIX70" s="62">
        <v>0</v>
      </c>
      <c r="CIY70" s="62">
        <v>0</v>
      </c>
      <c r="CIZ70" s="63">
        <v>25000</v>
      </c>
      <c r="CJA70" s="59" t="s">
        <v>70</v>
      </c>
      <c r="CJB70" s="60" t="s">
        <v>71</v>
      </c>
      <c r="CJC70" s="60" t="s">
        <v>72</v>
      </c>
      <c r="CJD70" s="61" t="s">
        <v>73</v>
      </c>
      <c r="CJE70" s="62">
        <v>0</v>
      </c>
      <c r="CJF70" s="62">
        <v>0</v>
      </c>
      <c r="CJG70" s="62">
        <v>0</v>
      </c>
      <c r="CJH70" s="62">
        <v>0</v>
      </c>
      <c r="CJI70" s="62">
        <v>0</v>
      </c>
      <c r="CJJ70" s="62">
        <v>25000</v>
      </c>
      <c r="CJK70" s="62">
        <v>25000</v>
      </c>
      <c r="CJL70" s="62">
        <v>0</v>
      </c>
      <c r="CJM70" s="62">
        <v>0</v>
      </c>
      <c r="CJN70" s="62">
        <v>0</v>
      </c>
      <c r="CJO70" s="62">
        <v>0</v>
      </c>
      <c r="CJP70" s="63">
        <v>25000</v>
      </c>
      <c r="CJQ70" s="59" t="s">
        <v>70</v>
      </c>
      <c r="CJR70" s="60" t="s">
        <v>71</v>
      </c>
      <c r="CJS70" s="60" t="s">
        <v>72</v>
      </c>
      <c r="CJT70" s="61" t="s">
        <v>73</v>
      </c>
      <c r="CJU70" s="62">
        <v>0</v>
      </c>
      <c r="CJV70" s="62">
        <v>0</v>
      </c>
      <c r="CJW70" s="62">
        <v>0</v>
      </c>
      <c r="CJX70" s="62">
        <v>0</v>
      </c>
      <c r="CJY70" s="62">
        <v>0</v>
      </c>
      <c r="CJZ70" s="62">
        <v>25000</v>
      </c>
      <c r="CKA70" s="62">
        <v>25000</v>
      </c>
      <c r="CKB70" s="62">
        <v>0</v>
      </c>
      <c r="CKC70" s="62">
        <v>0</v>
      </c>
      <c r="CKD70" s="62">
        <v>0</v>
      </c>
      <c r="CKE70" s="62">
        <v>0</v>
      </c>
      <c r="CKF70" s="63">
        <v>25000</v>
      </c>
      <c r="CKG70" s="59" t="s">
        <v>70</v>
      </c>
      <c r="CKH70" s="60" t="s">
        <v>71</v>
      </c>
      <c r="CKI70" s="60" t="s">
        <v>72</v>
      </c>
      <c r="CKJ70" s="61" t="s">
        <v>73</v>
      </c>
      <c r="CKK70" s="62">
        <v>0</v>
      </c>
      <c r="CKL70" s="62">
        <v>0</v>
      </c>
      <c r="CKM70" s="62">
        <v>0</v>
      </c>
      <c r="CKN70" s="62">
        <v>0</v>
      </c>
      <c r="CKO70" s="62">
        <v>0</v>
      </c>
      <c r="CKP70" s="62">
        <v>25000</v>
      </c>
      <c r="CKQ70" s="62">
        <v>25000</v>
      </c>
      <c r="CKR70" s="62">
        <v>0</v>
      </c>
      <c r="CKS70" s="62">
        <v>0</v>
      </c>
      <c r="CKT70" s="62">
        <v>0</v>
      </c>
      <c r="CKU70" s="62">
        <v>0</v>
      </c>
      <c r="CKV70" s="63">
        <v>25000</v>
      </c>
      <c r="CKW70" s="59" t="s">
        <v>70</v>
      </c>
      <c r="CKX70" s="60" t="s">
        <v>71</v>
      </c>
      <c r="CKY70" s="60" t="s">
        <v>72</v>
      </c>
      <c r="CKZ70" s="61" t="s">
        <v>73</v>
      </c>
      <c r="CLA70" s="62">
        <v>0</v>
      </c>
      <c r="CLB70" s="62">
        <v>0</v>
      </c>
      <c r="CLC70" s="62">
        <v>0</v>
      </c>
      <c r="CLD70" s="62">
        <v>0</v>
      </c>
      <c r="CLE70" s="62">
        <v>0</v>
      </c>
      <c r="CLF70" s="62">
        <v>25000</v>
      </c>
      <c r="CLG70" s="62">
        <v>25000</v>
      </c>
      <c r="CLH70" s="62">
        <v>0</v>
      </c>
      <c r="CLI70" s="62">
        <v>0</v>
      </c>
      <c r="CLJ70" s="62">
        <v>0</v>
      </c>
      <c r="CLK70" s="62">
        <v>0</v>
      </c>
      <c r="CLL70" s="63">
        <v>25000</v>
      </c>
      <c r="CLM70" s="59" t="s">
        <v>70</v>
      </c>
      <c r="CLN70" s="60" t="s">
        <v>71</v>
      </c>
      <c r="CLO70" s="60" t="s">
        <v>72</v>
      </c>
      <c r="CLP70" s="61" t="s">
        <v>73</v>
      </c>
      <c r="CLQ70" s="62">
        <v>0</v>
      </c>
      <c r="CLR70" s="62">
        <v>0</v>
      </c>
      <c r="CLS70" s="62">
        <v>0</v>
      </c>
      <c r="CLT70" s="62">
        <v>0</v>
      </c>
      <c r="CLU70" s="62">
        <v>0</v>
      </c>
      <c r="CLV70" s="62">
        <v>25000</v>
      </c>
      <c r="CLW70" s="62">
        <v>25000</v>
      </c>
      <c r="CLX70" s="62">
        <v>0</v>
      </c>
      <c r="CLY70" s="62">
        <v>0</v>
      </c>
      <c r="CLZ70" s="62">
        <v>0</v>
      </c>
      <c r="CMA70" s="62">
        <v>0</v>
      </c>
      <c r="CMB70" s="63">
        <v>25000</v>
      </c>
      <c r="CMC70" s="59" t="s">
        <v>70</v>
      </c>
      <c r="CMD70" s="60" t="s">
        <v>71</v>
      </c>
      <c r="CME70" s="60" t="s">
        <v>72</v>
      </c>
      <c r="CMF70" s="61" t="s">
        <v>73</v>
      </c>
      <c r="CMG70" s="62">
        <v>0</v>
      </c>
      <c r="CMH70" s="62">
        <v>0</v>
      </c>
      <c r="CMI70" s="62">
        <v>0</v>
      </c>
      <c r="CMJ70" s="62">
        <v>0</v>
      </c>
      <c r="CMK70" s="62">
        <v>0</v>
      </c>
      <c r="CML70" s="62">
        <v>25000</v>
      </c>
      <c r="CMM70" s="62">
        <v>25000</v>
      </c>
      <c r="CMN70" s="62">
        <v>0</v>
      </c>
      <c r="CMO70" s="62">
        <v>0</v>
      </c>
      <c r="CMP70" s="62">
        <v>0</v>
      </c>
      <c r="CMQ70" s="62">
        <v>0</v>
      </c>
      <c r="CMR70" s="63">
        <v>25000</v>
      </c>
      <c r="CMS70" s="59" t="s">
        <v>70</v>
      </c>
      <c r="CMT70" s="60" t="s">
        <v>71</v>
      </c>
      <c r="CMU70" s="60" t="s">
        <v>72</v>
      </c>
      <c r="CMV70" s="61" t="s">
        <v>73</v>
      </c>
      <c r="CMW70" s="62">
        <v>0</v>
      </c>
      <c r="CMX70" s="62">
        <v>0</v>
      </c>
      <c r="CMY70" s="62">
        <v>0</v>
      </c>
      <c r="CMZ70" s="62">
        <v>0</v>
      </c>
      <c r="CNA70" s="62">
        <v>0</v>
      </c>
      <c r="CNB70" s="62">
        <v>25000</v>
      </c>
      <c r="CNC70" s="62">
        <v>25000</v>
      </c>
      <c r="CND70" s="62">
        <v>0</v>
      </c>
      <c r="CNE70" s="62">
        <v>0</v>
      </c>
      <c r="CNF70" s="62">
        <v>0</v>
      </c>
      <c r="CNG70" s="62">
        <v>0</v>
      </c>
      <c r="CNH70" s="63">
        <v>25000</v>
      </c>
      <c r="CNI70" s="59" t="s">
        <v>70</v>
      </c>
      <c r="CNJ70" s="60" t="s">
        <v>71</v>
      </c>
      <c r="CNK70" s="60" t="s">
        <v>72</v>
      </c>
      <c r="CNL70" s="61" t="s">
        <v>73</v>
      </c>
      <c r="CNM70" s="62">
        <v>0</v>
      </c>
      <c r="CNN70" s="62">
        <v>0</v>
      </c>
      <c r="CNO70" s="62">
        <v>0</v>
      </c>
      <c r="CNP70" s="62">
        <v>0</v>
      </c>
      <c r="CNQ70" s="62">
        <v>0</v>
      </c>
      <c r="CNR70" s="62">
        <v>25000</v>
      </c>
      <c r="CNS70" s="62">
        <v>25000</v>
      </c>
      <c r="CNT70" s="62">
        <v>0</v>
      </c>
      <c r="CNU70" s="62">
        <v>0</v>
      </c>
      <c r="CNV70" s="62">
        <v>0</v>
      </c>
      <c r="CNW70" s="62">
        <v>0</v>
      </c>
      <c r="CNX70" s="63">
        <v>25000</v>
      </c>
      <c r="CNY70" s="59" t="s">
        <v>70</v>
      </c>
      <c r="CNZ70" s="60" t="s">
        <v>71</v>
      </c>
      <c r="COA70" s="60" t="s">
        <v>72</v>
      </c>
      <c r="COB70" s="61" t="s">
        <v>73</v>
      </c>
      <c r="COC70" s="62">
        <v>0</v>
      </c>
      <c r="COD70" s="62">
        <v>0</v>
      </c>
      <c r="COE70" s="62">
        <v>0</v>
      </c>
      <c r="COF70" s="62">
        <v>0</v>
      </c>
      <c r="COG70" s="62">
        <v>0</v>
      </c>
      <c r="COH70" s="62">
        <v>25000</v>
      </c>
      <c r="COI70" s="62">
        <v>25000</v>
      </c>
      <c r="COJ70" s="62">
        <v>0</v>
      </c>
      <c r="COK70" s="62">
        <v>0</v>
      </c>
      <c r="COL70" s="62">
        <v>0</v>
      </c>
      <c r="COM70" s="62">
        <v>0</v>
      </c>
      <c r="CON70" s="63">
        <v>25000</v>
      </c>
      <c r="COO70" s="59" t="s">
        <v>70</v>
      </c>
      <c r="COP70" s="60" t="s">
        <v>71</v>
      </c>
      <c r="COQ70" s="60" t="s">
        <v>72</v>
      </c>
      <c r="COR70" s="61" t="s">
        <v>73</v>
      </c>
      <c r="COS70" s="62">
        <v>0</v>
      </c>
      <c r="COT70" s="62">
        <v>0</v>
      </c>
      <c r="COU70" s="62">
        <v>0</v>
      </c>
      <c r="COV70" s="62">
        <v>0</v>
      </c>
      <c r="COW70" s="62">
        <v>0</v>
      </c>
      <c r="COX70" s="62">
        <v>25000</v>
      </c>
      <c r="COY70" s="62">
        <v>25000</v>
      </c>
      <c r="COZ70" s="62">
        <v>0</v>
      </c>
      <c r="CPA70" s="62">
        <v>0</v>
      </c>
      <c r="CPB70" s="62">
        <v>0</v>
      </c>
      <c r="CPC70" s="62">
        <v>0</v>
      </c>
      <c r="CPD70" s="63">
        <v>25000</v>
      </c>
      <c r="CPE70" s="59" t="s">
        <v>70</v>
      </c>
      <c r="CPF70" s="60" t="s">
        <v>71</v>
      </c>
      <c r="CPG70" s="60" t="s">
        <v>72</v>
      </c>
      <c r="CPH70" s="61" t="s">
        <v>73</v>
      </c>
      <c r="CPI70" s="62">
        <v>0</v>
      </c>
      <c r="CPJ70" s="62">
        <v>0</v>
      </c>
      <c r="CPK70" s="62">
        <v>0</v>
      </c>
      <c r="CPL70" s="62">
        <v>0</v>
      </c>
      <c r="CPM70" s="62">
        <v>0</v>
      </c>
      <c r="CPN70" s="62">
        <v>25000</v>
      </c>
      <c r="CPO70" s="62">
        <v>25000</v>
      </c>
      <c r="CPP70" s="62">
        <v>0</v>
      </c>
      <c r="CPQ70" s="62">
        <v>0</v>
      </c>
      <c r="CPR70" s="62">
        <v>0</v>
      </c>
      <c r="CPS70" s="62">
        <v>0</v>
      </c>
      <c r="CPT70" s="63">
        <v>25000</v>
      </c>
      <c r="CPU70" s="59" t="s">
        <v>70</v>
      </c>
      <c r="CPV70" s="60" t="s">
        <v>71</v>
      </c>
      <c r="CPW70" s="60" t="s">
        <v>72</v>
      </c>
      <c r="CPX70" s="61" t="s">
        <v>73</v>
      </c>
      <c r="CPY70" s="62">
        <v>0</v>
      </c>
      <c r="CPZ70" s="62">
        <v>0</v>
      </c>
      <c r="CQA70" s="62">
        <v>0</v>
      </c>
      <c r="CQB70" s="62">
        <v>0</v>
      </c>
      <c r="CQC70" s="62">
        <v>0</v>
      </c>
      <c r="CQD70" s="62">
        <v>25000</v>
      </c>
      <c r="CQE70" s="62">
        <v>25000</v>
      </c>
      <c r="CQF70" s="62">
        <v>0</v>
      </c>
      <c r="CQG70" s="62">
        <v>0</v>
      </c>
      <c r="CQH70" s="62">
        <v>0</v>
      </c>
      <c r="CQI70" s="62">
        <v>0</v>
      </c>
      <c r="CQJ70" s="63">
        <v>25000</v>
      </c>
      <c r="CQK70" s="59" t="s">
        <v>70</v>
      </c>
      <c r="CQL70" s="60" t="s">
        <v>71</v>
      </c>
      <c r="CQM70" s="60" t="s">
        <v>72</v>
      </c>
      <c r="CQN70" s="61" t="s">
        <v>73</v>
      </c>
      <c r="CQO70" s="62">
        <v>0</v>
      </c>
      <c r="CQP70" s="62">
        <v>0</v>
      </c>
      <c r="CQQ70" s="62">
        <v>0</v>
      </c>
      <c r="CQR70" s="62">
        <v>0</v>
      </c>
      <c r="CQS70" s="62">
        <v>0</v>
      </c>
      <c r="CQT70" s="62">
        <v>25000</v>
      </c>
      <c r="CQU70" s="62">
        <v>25000</v>
      </c>
      <c r="CQV70" s="62">
        <v>0</v>
      </c>
      <c r="CQW70" s="62">
        <v>0</v>
      </c>
      <c r="CQX70" s="62">
        <v>0</v>
      </c>
      <c r="CQY70" s="62">
        <v>0</v>
      </c>
      <c r="CQZ70" s="63">
        <v>25000</v>
      </c>
      <c r="CRA70" s="59" t="s">
        <v>70</v>
      </c>
      <c r="CRB70" s="60" t="s">
        <v>71</v>
      </c>
      <c r="CRC70" s="60" t="s">
        <v>72</v>
      </c>
      <c r="CRD70" s="61" t="s">
        <v>73</v>
      </c>
      <c r="CRE70" s="62">
        <v>0</v>
      </c>
      <c r="CRF70" s="62">
        <v>0</v>
      </c>
      <c r="CRG70" s="62">
        <v>0</v>
      </c>
      <c r="CRH70" s="62">
        <v>0</v>
      </c>
      <c r="CRI70" s="62">
        <v>0</v>
      </c>
      <c r="CRJ70" s="62">
        <v>25000</v>
      </c>
      <c r="CRK70" s="62">
        <v>25000</v>
      </c>
      <c r="CRL70" s="62">
        <v>0</v>
      </c>
      <c r="CRM70" s="62">
        <v>0</v>
      </c>
      <c r="CRN70" s="62">
        <v>0</v>
      </c>
      <c r="CRO70" s="62">
        <v>0</v>
      </c>
      <c r="CRP70" s="63">
        <v>25000</v>
      </c>
      <c r="CRQ70" s="59" t="s">
        <v>70</v>
      </c>
      <c r="CRR70" s="60" t="s">
        <v>71</v>
      </c>
      <c r="CRS70" s="60" t="s">
        <v>72</v>
      </c>
      <c r="CRT70" s="61" t="s">
        <v>73</v>
      </c>
      <c r="CRU70" s="62">
        <v>0</v>
      </c>
      <c r="CRV70" s="62">
        <v>0</v>
      </c>
      <c r="CRW70" s="62">
        <v>0</v>
      </c>
      <c r="CRX70" s="62">
        <v>0</v>
      </c>
      <c r="CRY70" s="62">
        <v>0</v>
      </c>
      <c r="CRZ70" s="62">
        <v>25000</v>
      </c>
      <c r="CSA70" s="62">
        <v>25000</v>
      </c>
      <c r="CSB70" s="62">
        <v>0</v>
      </c>
      <c r="CSC70" s="62">
        <v>0</v>
      </c>
      <c r="CSD70" s="62">
        <v>0</v>
      </c>
      <c r="CSE70" s="62">
        <v>0</v>
      </c>
      <c r="CSF70" s="63">
        <v>25000</v>
      </c>
      <c r="CSG70" s="59" t="s">
        <v>70</v>
      </c>
      <c r="CSH70" s="60" t="s">
        <v>71</v>
      </c>
      <c r="CSI70" s="60" t="s">
        <v>72</v>
      </c>
      <c r="CSJ70" s="61" t="s">
        <v>73</v>
      </c>
      <c r="CSK70" s="62">
        <v>0</v>
      </c>
      <c r="CSL70" s="62">
        <v>0</v>
      </c>
      <c r="CSM70" s="62">
        <v>0</v>
      </c>
      <c r="CSN70" s="62">
        <v>0</v>
      </c>
      <c r="CSO70" s="62">
        <v>0</v>
      </c>
      <c r="CSP70" s="62">
        <v>25000</v>
      </c>
      <c r="CSQ70" s="62">
        <v>25000</v>
      </c>
      <c r="CSR70" s="62">
        <v>0</v>
      </c>
      <c r="CSS70" s="62">
        <v>0</v>
      </c>
      <c r="CST70" s="62">
        <v>0</v>
      </c>
      <c r="CSU70" s="62">
        <v>0</v>
      </c>
      <c r="CSV70" s="63">
        <v>25000</v>
      </c>
      <c r="CSW70" s="59" t="s">
        <v>70</v>
      </c>
      <c r="CSX70" s="60" t="s">
        <v>71</v>
      </c>
      <c r="CSY70" s="60" t="s">
        <v>72</v>
      </c>
      <c r="CSZ70" s="61" t="s">
        <v>73</v>
      </c>
      <c r="CTA70" s="62">
        <v>0</v>
      </c>
      <c r="CTB70" s="62">
        <v>0</v>
      </c>
      <c r="CTC70" s="62">
        <v>0</v>
      </c>
      <c r="CTD70" s="62">
        <v>0</v>
      </c>
      <c r="CTE70" s="62">
        <v>0</v>
      </c>
      <c r="CTF70" s="62">
        <v>25000</v>
      </c>
      <c r="CTG70" s="62">
        <v>25000</v>
      </c>
      <c r="CTH70" s="62">
        <v>0</v>
      </c>
      <c r="CTI70" s="62">
        <v>0</v>
      </c>
      <c r="CTJ70" s="62">
        <v>0</v>
      </c>
      <c r="CTK70" s="62">
        <v>0</v>
      </c>
      <c r="CTL70" s="63">
        <v>25000</v>
      </c>
      <c r="CTM70" s="59" t="s">
        <v>70</v>
      </c>
      <c r="CTN70" s="60" t="s">
        <v>71</v>
      </c>
      <c r="CTO70" s="60" t="s">
        <v>72</v>
      </c>
      <c r="CTP70" s="61" t="s">
        <v>73</v>
      </c>
      <c r="CTQ70" s="62">
        <v>0</v>
      </c>
      <c r="CTR70" s="62">
        <v>0</v>
      </c>
      <c r="CTS70" s="62">
        <v>0</v>
      </c>
      <c r="CTT70" s="62">
        <v>0</v>
      </c>
      <c r="CTU70" s="62">
        <v>0</v>
      </c>
      <c r="CTV70" s="62">
        <v>25000</v>
      </c>
      <c r="CTW70" s="62">
        <v>25000</v>
      </c>
      <c r="CTX70" s="62">
        <v>0</v>
      </c>
      <c r="CTY70" s="62">
        <v>0</v>
      </c>
      <c r="CTZ70" s="62">
        <v>0</v>
      </c>
      <c r="CUA70" s="62">
        <v>0</v>
      </c>
      <c r="CUB70" s="63">
        <v>25000</v>
      </c>
      <c r="CUC70" s="59" t="s">
        <v>70</v>
      </c>
      <c r="CUD70" s="60" t="s">
        <v>71</v>
      </c>
      <c r="CUE70" s="60" t="s">
        <v>72</v>
      </c>
      <c r="CUF70" s="61" t="s">
        <v>73</v>
      </c>
      <c r="CUG70" s="62">
        <v>0</v>
      </c>
      <c r="CUH70" s="62">
        <v>0</v>
      </c>
      <c r="CUI70" s="62">
        <v>0</v>
      </c>
      <c r="CUJ70" s="62">
        <v>0</v>
      </c>
      <c r="CUK70" s="62">
        <v>0</v>
      </c>
      <c r="CUL70" s="62">
        <v>25000</v>
      </c>
      <c r="CUM70" s="62">
        <v>25000</v>
      </c>
      <c r="CUN70" s="62">
        <v>0</v>
      </c>
      <c r="CUO70" s="62">
        <v>0</v>
      </c>
      <c r="CUP70" s="62">
        <v>0</v>
      </c>
      <c r="CUQ70" s="62">
        <v>0</v>
      </c>
      <c r="CUR70" s="63">
        <v>25000</v>
      </c>
      <c r="CUS70" s="59" t="s">
        <v>70</v>
      </c>
      <c r="CUT70" s="60" t="s">
        <v>71</v>
      </c>
      <c r="CUU70" s="60" t="s">
        <v>72</v>
      </c>
      <c r="CUV70" s="61" t="s">
        <v>73</v>
      </c>
      <c r="CUW70" s="62">
        <v>0</v>
      </c>
      <c r="CUX70" s="62">
        <v>0</v>
      </c>
      <c r="CUY70" s="62">
        <v>0</v>
      </c>
      <c r="CUZ70" s="62">
        <v>0</v>
      </c>
      <c r="CVA70" s="62">
        <v>0</v>
      </c>
      <c r="CVB70" s="62">
        <v>25000</v>
      </c>
      <c r="CVC70" s="62">
        <v>25000</v>
      </c>
      <c r="CVD70" s="62">
        <v>0</v>
      </c>
      <c r="CVE70" s="62">
        <v>0</v>
      </c>
      <c r="CVF70" s="62">
        <v>0</v>
      </c>
      <c r="CVG70" s="62">
        <v>0</v>
      </c>
      <c r="CVH70" s="63">
        <v>25000</v>
      </c>
      <c r="CVI70" s="59" t="s">
        <v>70</v>
      </c>
      <c r="CVJ70" s="60" t="s">
        <v>71</v>
      </c>
      <c r="CVK70" s="60" t="s">
        <v>72</v>
      </c>
      <c r="CVL70" s="61" t="s">
        <v>73</v>
      </c>
      <c r="CVM70" s="62">
        <v>0</v>
      </c>
      <c r="CVN70" s="62">
        <v>0</v>
      </c>
      <c r="CVO70" s="62">
        <v>0</v>
      </c>
      <c r="CVP70" s="62">
        <v>0</v>
      </c>
      <c r="CVQ70" s="62">
        <v>0</v>
      </c>
      <c r="CVR70" s="62">
        <v>25000</v>
      </c>
      <c r="CVS70" s="62">
        <v>25000</v>
      </c>
      <c r="CVT70" s="62">
        <v>0</v>
      </c>
      <c r="CVU70" s="62">
        <v>0</v>
      </c>
      <c r="CVV70" s="62">
        <v>0</v>
      </c>
      <c r="CVW70" s="62">
        <v>0</v>
      </c>
      <c r="CVX70" s="63">
        <v>25000</v>
      </c>
      <c r="CVY70" s="59" t="s">
        <v>70</v>
      </c>
      <c r="CVZ70" s="60" t="s">
        <v>71</v>
      </c>
      <c r="CWA70" s="60" t="s">
        <v>72</v>
      </c>
      <c r="CWB70" s="61" t="s">
        <v>73</v>
      </c>
      <c r="CWC70" s="62">
        <v>0</v>
      </c>
      <c r="CWD70" s="62">
        <v>0</v>
      </c>
      <c r="CWE70" s="62">
        <v>0</v>
      </c>
      <c r="CWF70" s="62">
        <v>0</v>
      </c>
      <c r="CWG70" s="62">
        <v>0</v>
      </c>
      <c r="CWH70" s="62">
        <v>25000</v>
      </c>
      <c r="CWI70" s="62">
        <v>25000</v>
      </c>
      <c r="CWJ70" s="62">
        <v>0</v>
      </c>
      <c r="CWK70" s="62">
        <v>0</v>
      </c>
      <c r="CWL70" s="62">
        <v>0</v>
      </c>
      <c r="CWM70" s="62">
        <v>0</v>
      </c>
      <c r="CWN70" s="63">
        <v>25000</v>
      </c>
      <c r="CWO70" s="59" t="s">
        <v>70</v>
      </c>
      <c r="CWP70" s="60" t="s">
        <v>71</v>
      </c>
      <c r="CWQ70" s="60" t="s">
        <v>72</v>
      </c>
      <c r="CWR70" s="61" t="s">
        <v>73</v>
      </c>
      <c r="CWS70" s="62">
        <v>0</v>
      </c>
      <c r="CWT70" s="62">
        <v>0</v>
      </c>
      <c r="CWU70" s="62">
        <v>0</v>
      </c>
      <c r="CWV70" s="62">
        <v>0</v>
      </c>
      <c r="CWW70" s="62">
        <v>0</v>
      </c>
      <c r="CWX70" s="62">
        <v>25000</v>
      </c>
      <c r="CWY70" s="62">
        <v>25000</v>
      </c>
      <c r="CWZ70" s="62">
        <v>0</v>
      </c>
      <c r="CXA70" s="62">
        <v>0</v>
      </c>
      <c r="CXB70" s="62">
        <v>0</v>
      </c>
      <c r="CXC70" s="62">
        <v>0</v>
      </c>
      <c r="CXD70" s="63">
        <v>25000</v>
      </c>
      <c r="CXE70" s="59" t="s">
        <v>70</v>
      </c>
      <c r="CXF70" s="60" t="s">
        <v>71</v>
      </c>
      <c r="CXG70" s="60" t="s">
        <v>72</v>
      </c>
      <c r="CXH70" s="61" t="s">
        <v>73</v>
      </c>
      <c r="CXI70" s="62">
        <v>0</v>
      </c>
      <c r="CXJ70" s="62">
        <v>0</v>
      </c>
      <c r="CXK70" s="62">
        <v>0</v>
      </c>
      <c r="CXL70" s="62">
        <v>0</v>
      </c>
      <c r="CXM70" s="62">
        <v>0</v>
      </c>
      <c r="CXN70" s="62">
        <v>25000</v>
      </c>
      <c r="CXO70" s="62">
        <v>25000</v>
      </c>
      <c r="CXP70" s="62">
        <v>0</v>
      </c>
      <c r="CXQ70" s="62">
        <v>0</v>
      </c>
      <c r="CXR70" s="62">
        <v>0</v>
      </c>
      <c r="CXS70" s="62">
        <v>0</v>
      </c>
      <c r="CXT70" s="63">
        <v>25000</v>
      </c>
      <c r="CXU70" s="59" t="s">
        <v>70</v>
      </c>
      <c r="CXV70" s="60" t="s">
        <v>71</v>
      </c>
      <c r="CXW70" s="60" t="s">
        <v>72</v>
      </c>
      <c r="CXX70" s="61" t="s">
        <v>73</v>
      </c>
      <c r="CXY70" s="62">
        <v>0</v>
      </c>
      <c r="CXZ70" s="62">
        <v>0</v>
      </c>
      <c r="CYA70" s="62">
        <v>0</v>
      </c>
      <c r="CYB70" s="62">
        <v>0</v>
      </c>
      <c r="CYC70" s="62">
        <v>0</v>
      </c>
      <c r="CYD70" s="62">
        <v>25000</v>
      </c>
      <c r="CYE70" s="62">
        <v>25000</v>
      </c>
      <c r="CYF70" s="62">
        <v>0</v>
      </c>
      <c r="CYG70" s="62">
        <v>0</v>
      </c>
      <c r="CYH70" s="62">
        <v>0</v>
      </c>
      <c r="CYI70" s="62">
        <v>0</v>
      </c>
      <c r="CYJ70" s="63">
        <v>25000</v>
      </c>
      <c r="CYK70" s="59" t="s">
        <v>70</v>
      </c>
      <c r="CYL70" s="60" t="s">
        <v>71</v>
      </c>
      <c r="CYM70" s="60" t="s">
        <v>72</v>
      </c>
      <c r="CYN70" s="61" t="s">
        <v>73</v>
      </c>
      <c r="CYO70" s="62">
        <v>0</v>
      </c>
      <c r="CYP70" s="62">
        <v>0</v>
      </c>
      <c r="CYQ70" s="62">
        <v>0</v>
      </c>
      <c r="CYR70" s="62">
        <v>0</v>
      </c>
      <c r="CYS70" s="62">
        <v>0</v>
      </c>
      <c r="CYT70" s="62">
        <v>25000</v>
      </c>
      <c r="CYU70" s="62">
        <v>25000</v>
      </c>
      <c r="CYV70" s="62">
        <v>0</v>
      </c>
      <c r="CYW70" s="62">
        <v>0</v>
      </c>
      <c r="CYX70" s="62">
        <v>0</v>
      </c>
      <c r="CYY70" s="62">
        <v>0</v>
      </c>
      <c r="CYZ70" s="63">
        <v>25000</v>
      </c>
      <c r="CZA70" s="59" t="s">
        <v>70</v>
      </c>
      <c r="CZB70" s="60" t="s">
        <v>71</v>
      </c>
      <c r="CZC70" s="60" t="s">
        <v>72</v>
      </c>
      <c r="CZD70" s="61" t="s">
        <v>73</v>
      </c>
      <c r="CZE70" s="62">
        <v>0</v>
      </c>
      <c r="CZF70" s="62">
        <v>0</v>
      </c>
      <c r="CZG70" s="62">
        <v>0</v>
      </c>
      <c r="CZH70" s="62">
        <v>0</v>
      </c>
      <c r="CZI70" s="62">
        <v>0</v>
      </c>
      <c r="CZJ70" s="62">
        <v>25000</v>
      </c>
      <c r="CZK70" s="62">
        <v>25000</v>
      </c>
      <c r="CZL70" s="62">
        <v>0</v>
      </c>
      <c r="CZM70" s="62">
        <v>0</v>
      </c>
      <c r="CZN70" s="62">
        <v>0</v>
      </c>
      <c r="CZO70" s="62">
        <v>0</v>
      </c>
      <c r="CZP70" s="63">
        <v>25000</v>
      </c>
      <c r="CZQ70" s="59" t="s">
        <v>70</v>
      </c>
      <c r="CZR70" s="60" t="s">
        <v>71</v>
      </c>
      <c r="CZS70" s="60" t="s">
        <v>72</v>
      </c>
      <c r="CZT70" s="61" t="s">
        <v>73</v>
      </c>
      <c r="CZU70" s="62">
        <v>0</v>
      </c>
      <c r="CZV70" s="62">
        <v>0</v>
      </c>
      <c r="CZW70" s="62">
        <v>0</v>
      </c>
      <c r="CZX70" s="62">
        <v>0</v>
      </c>
      <c r="CZY70" s="62">
        <v>0</v>
      </c>
      <c r="CZZ70" s="62">
        <v>25000</v>
      </c>
      <c r="DAA70" s="62">
        <v>25000</v>
      </c>
      <c r="DAB70" s="62">
        <v>0</v>
      </c>
      <c r="DAC70" s="62">
        <v>0</v>
      </c>
      <c r="DAD70" s="62">
        <v>0</v>
      </c>
      <c r="DAE70" s="62">
        <v>0</v>
      </c>
      <c r="DAF70" s="63">
        <v>25000</v>
      </c>
      <c r="DAG70" s="59" t="s">
        <v>70</v>
      </c>
      <c r="DAH70" s="60" t="s">
        <v>71</v>
      </c>
      <c r="DAI70" s="60" t="s">
        <v>72</v>
      </c>
      <c r="DAJ70" s="61" t="s">
        <v>73</v>
      </c>
      <c r="DAK70" s="62">
        <v>0</v>
      </c>
      <c r="DAL70" s="62">
        <v>0</v>
      </c>
      <c r="DAM70" s="62">
        <v>0</v>
      </c>
      <c r="DAN70" s="62">
        <v>0</v>
      </c>
      <c r="DAO70" s="62">
        <v>0</v>
      </c>
      <c r="DAP70" s="62">
        <v>25000</v>
      </c>
      <c r="DAQ70" s="62">
        <v>25000</v>
      </c>
      <c r="DAR70" s="62">
        <v>0</v>
      </c>
      <c r="DAS70" s="62">
        <v>0</v>
      </c>
      <c r="DAT70" s="62">
        <v>0</v>
      </c>
      <c r="DAU70" s="62">
        <v>0</v>
      </c>
      <c r="DAV70" s="63">
        <v>25000</v>
      </c>
      <c r="DAW70" s="59" t="s">
        <v>70</v>
      </c>
      <c r="DAX70" s="60" t="s">
        <v>71</v>
      </c>
      <c r="DAY70" s="60" t="s">
        <v>72</v>
      </c>
      <c r="DAZ70" s="61" t="s">
        <v>73</v>
      </c>
      <c r="DBA70" s="62">
        <v>0</v>
      </c>
      <c r="DBB70" s="62">
        <v>0</v>
      </c>
      <c r="DBC70" s="62">
        <v>0</v>
      </c>
      <c r="DBD70" s="62">
        <v>0</v>
      </c>
      <c r="DBE70" s="62">
        <v>0</v>
      </c>
      <c r="DBF70" s="62">
        <v>25000</v>
      </c>
      <c r="DBG70" s="62">
        <v>25000</v>
      </c>
      <c r="DBH70" s="62">
        <v>0</v>
      </c>
      <c r="DBI70" s="62">
        <v>0</v>
      </c>
      <c r="DBJ70" s="62">
        <v>0</v>
      </c>
      <c r="DBK70" s="62">
        <v>0</v>
      </c>
      <c r="DBL70" s="63">
        <v>25000</v>
      </c>
      <c r="DBM70" s="59" t="s">
        <v>70</v>
      </c>
      <c r="DBN70" s="60" t="s">
        <v>71</v>
      </c>
      <c r="DBO70" s="60" t="s">
        <v>72</v>
      </c>
      <c r="DBP70" s="61" t="s">
        <v>73</v>
      </c>
      <c r="DBQ70" s="62">
        <v>0</v>
      </c>
      <c r="DBR70" s="62">
        <v>0</v>
      </c>
      <c r="DBS70" s="62">
        <v>0</v>
      </c>
      <c r="DBT70" s="62">
        <v>0</v>
      </c>
      <c r="DBU70" s="62">
        <v>0</v>
      </c>
      <c r="DBV70" s="62">
        <v>25000</v>
      </c>
      <c r="DBW70" s="62">
        <v>25000</v>
      </c>
      <c r="DBX70" s="62">
        <v>0</v>
      </c>
      <c r="DBY70" s="62">
        <v>0</v>
      </c>
      <c r="DBZ70" s="62">
        <v>0</v>
      </c>
      <c r="DCA70" s="62">
        <v>0</v>
      </c>
      <c r="DCB70" s="63">
        <v>25000</v>
      </c>
      <c r="DCC70" s="59" t="s">
        <v>70</v>
      </c>
      <c r="DCD70" s="60" t="s">
        <v>71</v>
      </c>
      <c r="DCE70" s="60" t="s">
        <v>72</v>
      </c>
      <c r="DCF70" s="61" t="s">
        <v>73</v>
      </c>
      <c r="DCG70" s="62">
        <v>0</v>
      </c>
      <c r="DCH70" s="62">
        <v>0</v>
      </c>
      <c r="DCI70" s="62">
        <v>0</v>
      </c>
      <c r="DCJ70" s="62">
        <v>0</v>
      </c>
      <c r="DCK70" s="62">
        <v>0</v>
      </c>
      <c r="DCL70" s="62">
        <v>25000</v>
      </c>
      <c r="DCM70" s="62">
        <v>25000</v>
      </c>
      <c r="DCN70" s="62">
        <v>0</v>
      </c>
      <c r="DCO70" s="62">
        <v>0</v>
      </c>
      <c r="DCP70" s="62">
        <v>0</v>
      </c>
      <c r="DCQ70" s="62">
        <v>0</v>
      </c>
      <c r="DCR70" s="63">
        <v>25000</v>
      </c>
      <c r="DCS70" s="59" t="s">
        <v>70</v>
      </c>
      <c r="DCT70" s="60" t="s">
        <v>71</v>
      </c>
      <c r="DCU70" s="60" t="s">
        <v>72</v>
      </c>
      <c r="DCV70" s="61" t="s">
        <v>73</v>
      </c>
      <c r="DCW70" s="62">
        <v>0</v>
      </c>
      <c r="DCX70" s="62">
        <v>0</v>
      </c>
      <c r="DCY70" s="62">
        <v>0</v>
      </c>
      <c r="DCZ70" s="62">
        <v>0</v>
      </c>
      <c r="DDA70" s="62">
        <v>0</v>
      </c>
      <c r="DDB70" s="62">
        <v>25000</v>
      </c>
      <c r="DDC70" s="62">
        <v>25000</v>
      </c>
      <c r="DDD70" s="62">
        <v>0</v>
      </c>
      <c r="DDE70" s="62">
        <v>0</v>
      </c>
      <c r="DDF70" s="62">
        <v>0</v>
      </c>
      <c r="DDG70" s="62">
        <v>0</v>
      </c>
      <c r="DDH70" s="63">
        <v>25000</v>
      </c>
      <c r="DDI70" s="59" t="s">
        <v>70</v>
      </c>
      <c r="DDJ70" s="60" t="s">
        <v>71</v>
      </c>
      <c r="DDK70" s="60" t="s">
        <v>72</v>
      </c>
      <c r="DDL70" s="61" t="s">
        <v>73</v>
      </c>
      <c r="DDM70" s="62">
        <v>0</v>
      </c>
      <c r="DDN70" s="62">
        <v>0</v>
      </c>
      <c r="DDO70" s="62">
        <v>0</v>
      </c>
      <c r="DDP70" s="62">
        <v>0</v>
      </c>
      <c r="DDQ70" s="62">
        <v>0</v>
      </c>
      <c r="DDR70" s="62">
        <v>25000</v>
      </c>
      <c r="DDS70" s="62">
        <v>25000</v>
      </c>
      <c r="DDT70" s="62">
        <v>0</v>
      </c>
      <c r="DDU70" s="62">
        <v>0</v>
      </c>
      <c r="DDV70" s="62">
        <v>0</v>
      </c>
      <c r="DDW70" s="62">
        <v>0</v>
      </c>
      <c r="DDX70" s="63">
        <v>25000</v>
      </c>
      <c r="DDY70" s="59" t="s">
        <v>70</v>
      </c>
      <c r="DDZ70" s="60" t="s">
        <v>71</v>
      </c>
      <c r="DEA70" s="60" t="s">
        <v>72</v>
      </c>
      <c r="DEB70" s="61" t="s">
        <v>73</v>
      </c>
      <c r="DEC70" s="62">
        <v>0</v>
      </c>
      <c r="DED70" s="62">
        <v>0</v>
      </c>
      <c r="DEE70" s="62">
        <v>0</v>
      </c>
      <c r="DEF70" s="62">
        <v>0</v>
      </c>
      <c r="DEG70" s="62">
        <v>0</v>
      </c>
      <c r="DEH70" s="62">
        <v>25000</v>
      </c>
      <c r="DEI70" s="62">
        <v>25000</v>
      </c>
      <c r="DEJ70" s="62">
        <v>0</v>
      </c>
      <c r="DEK70" s="62">
        <v>0</v>
      </c>
      <c r="DEL70" s="62">
        <v>0</v>
      </c>
      <c r="DEM70" s="62">
        <v>0</v>
      </c>
      <c r="DEN70" s="63">
        <v>25000</v>
      </c>
      <c r="DEO70" s="59" t="s">
        <v>70</v>
      </c>
      <c r="DEP70" s="60" t="s">
        <v>71</v>
      </c>
      <c r="DEQ70" s="60" t="s">
        <v>72</v>
      </c>
      <c r="DER70" s="61" t="s">
        <v>73</v>
      </c>
      <c r="DES70" s="62">
        <v>0</v>
      </c>
      <c r="DET70" s="62">
        <v>0</v>
      </c>
      <c r="DEU70" s="62">
        <v>0</v>
      </c>
      <c r="DEV70" s="62">
        <v>0</v>
      </c>
      <c r="DEW70" s="62">
        <v>0</v>
      </c>
      <c r="DEX70" s="62">
        <v>25000</v>
      </c>
      <c r="DEY70" s="62">
        <v>25000</v>
      </c>
      <c r="DEZ70" s="62">
        <v>0</v>
      </c>
      <c r="DFA70" s="62">
        <v>0</v>
      </c>
      <c r="DFB70" s="62">
        <v>0</v>
      </c>
      <c r="DFC70" s="62">
        <v>0</v>
      </c>
      <c r="DFD70" s="63">
        <v>25000</v>
      </c>
      <c r="DFE70" s="59" t="s">
        <v>70</v>
      </c>
      <c r="DFF70" s="60" t="s">
        <v>71</v>
      </c>
      <c r="DFG70" s="60" t="s">
        <v>72</v>
      </c>
      <c r="DFH70" s="61" t="s">
        <v>73</v>
      </c>
      <c r="DFI70" s="62">
        <v>0</v>
      </c>
      <c r="DFJ70" s="62">
        <v>0</v>
      </c>
      <c r="DFK70" s="62">
        <v>0</v>
      </c>
      <c r="DFL70" s="62">
        <v>0</v>
      </c>
      <c r="DFM70" s="62">
        <v>0</v>
      </c>
      <c r="DFN70" s="62">
        <v>25000</v>
      </c>
      <c r="DFO70" s="62">
        <v>25000</v>
      </c>
      <c r="DFP70" s="62">
        <v>0</v>
      </c>
      <c r="DFQ70" s="62">
        <v>0</v>
      </c>
      <c r="DFR70" s="62">
        <v>0</v>
      </c>
      <c r="DFS70" s="62">
        <v>0</v>
      </c>
      <c r="DFT70" s="63">
        <v>25000</v>
      </c>
      <c r="DFU70" s="59" t="s">
        <v>70</v>
      </c>
      <c r="DFV70" s="60" t="s">
        <v>71</v>
      </c>
      <c r="DFW70" s="60" t="s">
        <v>72</v>
      </c>
      <c r="DFX70" s="61" t="s">
        <v>73</v>
      </c>
      <c r="DFY70" s="62">
        <v>0</v>
      </c>
      <c r="DFZ70" s="62">
        <v>0</v>
      </c>
      <c r="DGA70" s="62">
        <v>0</v>
      </c>
      <c r="DGB70" s="62">
        <v>0</v>
      </c>
      <c r="DGC70" s="62">
        <v>0</v>
      </c>
      <c r="DGD70" s="62">
        <v>25000</v>
      </c>
      <c r="DGE70" s="62">
        <v>25000</v>
      </c>
      <c r="DGF70" s="62">
        <v>0</v>
      </c>
      <c r="DGG70" s="62">
        <v>0</v>
      </c>
      <c r="DGH70" s="62">
        <v>0</v>
      </c>
      <c r="DGI70" s="62">
        <v>0</v>
      </c>
      <c r="DGJ70" s="63">
        <v>25000</v>
      </c>
      <c r="DGK70" s="59" t="s">
        <v>70</v>
      </c>
      <c r="DGL70" s="60" t="s">
        <v>71</v>
      </c>
      <c r="DGM70" s="60" t="s">
        <v>72</v>
      </c>
      <c r="DGN70" s="61" t="s">
        <v>73</v>
      </c>
      <c r="DGO70" s="62">
        <v>0</v>
      </c>
      <c r="DGP70" s="62">
        <v>0</v>
      </c>
      <c r="DGQ70" s="62">
        <v>0</v>
      </c>
      <c r="DGR70" s="62">
        <v>0</v>
      </c>
      <c r="DGS70" s="62">
        <v>0</v>
      </c>
      <c r="DGT70" s="62">
        <v>25000</v>
      </c>
      <c r="DGU70" s="62">
        <v>25000</v>
      </c>
      <c r="DGV70" s="62">
        <v>0</v>
      </c>
      <c r="DGW70" s="62">
        <v>0</v>
      </c>
      <c r="DGX70" s="62">
        <v>0</v>
      </c>
      <c r="DGY70" s="62">
        <v>0</v>
      </c>
      <c r="DGZ70" s="63">
        <v>25000</v>
      </c>
      <c r="DHA70" s="59" t="s">
        <v>70</v>
      </c>
      <c r="DHB70" s="60" t="s">
        <v>71</v>
      </c>
      <c r="DHC70" s="60" t="s">
        <v>72</v>
      </c>
      <c r="DHD70" s="61" t="s">
        <v>73</v>
      </c>
      <c r="DHE70" s="62">
        <v>0</v>
      </c>
      <c r="DHF70" s="62">
        <v>0</v>
      </c>
      <c r="DHG70" s="62">
        <v>0</v>
      </c>
      <c r="DHH70" s="62">
        <v>0</v>
      </c>
      <c r="DHI70" s="62">
        <v>0</v>
      </c>
      <c r="DHJ70" s="62">
        <v>25000</v>
      </c>
      <c r="DHK70" s="62">
        <v>25000</v>
      </c>
      <c r="DHL70" s="62">
        <v>0</v>
      </c>
      <c r="DHM70" s="62">
        <v>0</v>
      </c>
      <c r="DHN70" s="62">
        <v>0</v>
      </c>
      <c r="DHO70" s="62">
        <v>0</v>
      </c>
      <c r="DHP70" s="63">
        <v>25000</v>
      </c>
      <c r="DHQ70" s="59" t="s">
        <v>70</v>
      </c>
      <c r="DHR70" s="60" t="s">
        <v>71</v>
      </c>
      <c r="DHS70" s="60" t="s">
        <v>72</v>
      </c>
      <c r="DHT70" s="61" t="s">
        <v>73</v>
      </c>
      <c r="DHU70" s="62">
        <v>0</v>
      </c>
      <c r="DHV70" s="62">
        <v>0</v>
      </c>
      <c r="DHW70" s="62">
        <v>0</v>
      </c>
      <c r="DHX70" s="62">
        <v>0</v>
      </c>
      <c r="DHY70" s="62">
        <v>0</v>
      </c>
      <c r="DHZ70" s="62">
        <v>25000</v>
      </c>
      <c r="DIA70" s="62">
        <v>25000</v>
      </c>
      <c r="DIB70" s="62">
        <v>0</v>
      </c>
      <c r="DIC70" s="62">
        <v>0</v>
      </c>
      <c r="DID70" s="62">
        <v>0</v>
      </c>
      <c r="DIE70" s="62">
        <v>0</v>
      </c>
      <c r="DIF70" s="63">
        <v>25000</v>
      </c>
      <c r="DIG70" s="59" t="s">
        <v>70</v>
      </c>
      <c r="DIH70" s="60" t="s">
        <v>71</v>
      </c>
      <c r="DII70" s="60" t="s">
        <v>72</v>
      </c>
      <c r="DIJ70" s="61" t="s">
        <v>73</v>
      </c>
      <c r="DIK70" s="62">
        <v>0</v>
      </c>
      <c r="DIL70" s="62">
        <v>0</v>
      </c>
      <c r="DIM70" s="62">
        <v>0</v>
      </c>
      <c r="DIN70" s="62">
        <v>0</v>
      </c>
      <c r="DIO70" s="62">
        <v>0</v>
      </c>
      <c r="DIP70" s="62">
        <v>25000</v>
      </c>
      <c r="DIQ70" s="62">
        <v>25000</v>
      </c>
      <c r="DIR70" s="62">
        <v>0</v>
      </c>
      <c r="DIS70" s="62">
        <v>0</v>
      </c>
      <c r="DIT70" s="62">
        <v>0</v>
      </c>
      <c r="DIU70" s="62">
        <v>0</v>
      </c>
      <c r="DIV70" s="63">
        <v>25000</v>
      </c>
      <c r="DIW70" s="59" t="s">
        <v>70</v>
      </c>
      <c r="DIX70" s="60" t="s">
        <v>71</v>
      </c>
      <c r="DIY70" s="60" t="s">
        <v>72</v>
      </c>
      <c r="DIZ70" s="61" t="s">
        <v>73</v>
      </c>
      <c r="DJA70" s="62">
        <v>0</v>
      </c>
      <c r="DJB70" s="62">
        <v>0</v>
      </c>
      <c r="DJC70" s="62">
        <v>0</v>
      </c>
      <c r="DJD70" s="62">
        <v>0</v>
      </c>
      <c r="DJE70" s="62">
        <v>0</v>
      </c>
      <c r="DJF70" s="62">
        <v>25000</v>
      </c>
      <c r="DJG70" s="62">
        <v>25000</v>
      </c>
      <c r="DJH70" s="62">
        <v>0</v>
      </c>
      <c r="DJI70" s="62">
        <v>0</v>
      </c>
      <c r="DJJ70" s="62">
        <v>0</v>
      </c>
      <c r="DJK70" s="62">
        <v>0</v>
      </c>
      <c r="DJL70" s="63">
        <v>25000</v>
      </c>
      <c r="DJM70" s="59" t="s">
        <v>70</v>
      </c>
      <c r="DJN70" s="60" t="s">
        <v>71</v>
      </c>
      <c r="DJO70" s="60" t="s">
        <v>72</v>
      </c>
      <c r="DJP70" s="61" t="s">
        <v>73</v>
      </c>
      <c r="DJQ70" s="62">
        <v>0</v>
      </c>
      <c r="DJR70" s="62">
        <v>0</v>
      </c>
      <c r="DJS70" s="62">
        <v>0</v>
      </c>
      <c r="DJT70" s="62">
        <v>0</v>
      </c>
      <c r="DJU70" s="62">
        <v>0</v>
      </c>
      <c r="DJV70" s="62">
        <v>25000</v>
      </c>
      <c r="DJW70" s="62">
        <v>25000</v>
      </c>
      <c r="DJX70" s="62">
        <v>0</v>
      </c>
      <c r="DJY70" s="62">
        <v>0</v>
      </c>
      <c r="DJZ70" s="62">
        <v>0</v>
      </c>
      <c r="DKA70" s="62">
        <v>0</v>
      </c>
      <c r="DKB70" s="63">
        <v>25000</v>
      </c>
      <c r="DKC70" s="59" t="s">
        <v>70</v>
      </c>
      <c r="DKD70" s="60" t="s">
        <v>71</v>
      </c>
      <c r="DKE70" s="60" t="s">
        <v>72</v>
      </c>
      <c r="DKF70" s="61" t="s">
        <v>73</v>
      </c>
      <c r="DKG70" s="62">
        <v>0</v>
      </c>
      <c r="DKH70" s="62">
        <v>0</v>
      </c>
      <c r="DKI70" s="62">
        <v>0</v>
      </c>
      <c r="DKJ70" s="62">
        <v>0</v>
      </c>
      <c r="DKK70" s="62">
        <v>0</v>
      </c>
      <c r="DKL70" s="62">
        <v>25000</v>
      </c>
      <c r="DKM70" s="62">
        <v>25000</v>
      </c>
      <c r="DKN70" s="62">
        <v>0</v>
      </c>
      <c r="DKO70" s="62">
        <v>0</v>
      </c>
      <c r="DKP70" s="62">
        <v>0</v>
      </c>
      <c r="DKQ70" s="62">
        <v>0</v>
      </c>
      <c r="DKR70" s="63">
        <v>25000</v>
      </c>
      <c r="DKS70" s="59" t="s">
        <v>70</v>
      </c>
      <c r="DKT70" s="60" t="s">
        <v>71</v>
      </c>
      <c r="DKU70" s="60" t="s">
        <v>72</v>
      </c>
      <c r="DKV70" s="61" t="s">
        <v>73</v>
      </c>
      <c r="DKW70" s="62">
        <v>0</v>
      </c>
      <c r="DKX70" s="62">
        <v>0</v>
      </c>
      <c r="DKY70" s="62">
        <v>0</v>
      </c>
      <c r="DKZ70" s="62">
        <v>0</v>
      </c>
      <c r="DLA70" s="62">
        <v>0</v>
      </c>
      <c r="DLB70" s="62">
        <v>25000</v>
      </c>
      <c r="DLC70" s="62">
        <v>25000</v>
      </c>
      <c r="DLD70" s="62">
        <v>0</v>
      </c>
      <c r="DLE70" s="62">
        <v>0</v>
      </c>
      <c r="DLF70" s="62">
        <v>0</v>
      </c>
      <c r="DLG70" s="62">
        <v>0</v>
      </c>
      <c r="DLH70" s="63">
        <v>25000</v>
      </c>
      <c r="DLI70" s="59" t="s">
        <v>70</v>
      </c>
      <c r="DLJ70" s="60" t="s">
        <v>71</v>
      </c>
      <c r="DLK70" s="60" t="s">
        <v>72</v>
      </c>
      <c r="DLL70" s="61" t="s">
        <v>73</v>
      </c>
      <c r="DLM70" s="62">
        <v>0</v>
      </c>
      <c r="DLN70" s="62">
        <v>0</v>
      </c>
      <c r="DLO70" s="62">
        <v>0</v>
      </c>
      <c r="DLP70" s="62">
        <v>0</v>
      </c>
      <c r="DLQ70" s="62">
        <v>0</v>
      </c>
      <c r="DLR70" s="62">
        <v>25000</v>
      </c>
      <c r="DLS70" s="62">
        <v>25000</v>
      </c>
      <c r="DLT70" s="62">
        <v>0</v>
      </c>
      <c r="DLU70" s="62">
        <v>0</v>
      </c>
      <c r="DLV70" s="62">
        <v>0</v>
      </c>
      <c r="DLW70" s="62">
        <v>0</v>
      </c>
      <c r="DLX70" s="63">
        <v>25000</v>
      </c>
      <c r="DLY70" s="59" t="s">
        <v>70</v>
      </c>
      <c r="DLZ70" s="60" t="s">
        <v>71</v>
      </c>
      <c r="DMA70" s="60" t="s">
        <v>72</v>
      </c>
      <c r="DMB70" s="61" t="s">
        <v>73</v>
      </c>
      <c r="DMC70" s="62">
        <v>0</v>
      </c>
      <c r="DMD70" s="62">
        <v>0</v>
      </c>
      <c r="DME70" s="62">
        <v>0</v>
      </c>
      <c r="DMF70" s="62">
        <v>0</v>
      </c>
      <c r="DMG70" s="62">
        <v>0</v>
      </c>
      <c r="DMH70" s="62">
        <v>25000</v>
      </c>
      <c r="DMI70" s="62">
        <v>25000</v>
      </c>
      <c r="DMJ70" s="62">
        <v>0</v>
      </c>
      <c r="DMK70" s="62">
        <v>0</v>
      </c>
      <c r="DML70" s="62">
        <v>0</v>
      </c>
      <c r="DMM70" s="62">
        <v>0</v>
      </c>
      <c r="DMN70" s="63">
        <v>25000</v>
      </c>
      <c r="DMO70" s="59" t="s">
        <v>70</v>
      </c>
      <c r="DMP70" s="60" t="s">
        <v>71</v>
      </c>
      <c r="DMQ70" s="60" t="s">
        <v>72</v>
      </c>
      <c r="DMR70" s="61" t="s">
        <v>73</v>
      </c>
      <c r="DMS70" s="62">
        <v>0</v>
      </c>
      <c r="DMT70" s="62">
        <v>0</v>
      </c>
      <c r="DMU70" s="62">
        <v>0</v>
      </c>
      <c r="DMV70" s="62">
        <v>0</v>
      </c>
      <c r="DMW70" s="62">
        <v>0</v>
      </c>
      <c r="DMX70" s="62">
        <v>25000</v>
      </c>
      <c r="DMY70" s="62">
        <v>25000</v>
      </c>
      <c r="DMZ70" s="62">
        <v>0</v>
      </c>
      <c r="DNA70" s="62">
        <v>0</v>
      </c>
      <c r="DNB70" s="62">
        <v>0</v>
      </c>
      <c r="DNC70" s="62">
        <v>0</v>
      </c>
      <c r="DND70" s="63">
        <v>25000</v>
      </c>
      <c r="DNE70" s="59" t="s">
        <v>70</v>
      </c>
      <c r="DNF70" s="60" t="s">
        <v>71</v>
      </c>
      <c r="DNG70" s="60" t="s">
        <v>72</v>
      </c>
      <c r="DNH70" s="61" t="s">
        <v>73</v>
      </c>
      <c r="DNI70" s="62">
        <v>0</v>
      </c>
      <c r="DNJ70" s="62">
        <v>0</v>
      </c>
      <c r="DNK70" s="62">
        <v>0</v>
      </c>
      <c r="DNL70" s="62">
        <v>0</v>
      </c>
      <c r="DNM70" s="62">
        <v>0</v>
      </c>
      <c r="DNN70" s="62">
        <v>25000</v>
      </c>
      <c r="DNO70" s="62">
        <v>25000</v>
      </c>
      <c r="DNP70" s="62">
        <v>0</v>
      </c>
      <c r="DNQ70" s="62">
        <v>0</v>
      </c>
      <c r="DNR70" s="62">
        <v>0</v>
      </c>
      <c r="DNS70" s="62">
        <v>0</v>
      </c>
      <c r="DNT70" s="63">
        <v>25000</v>
      </c>
      <c r="DNU70" s="59" t="s">
        <v>70</v>
      </c>
      <c r="DNV70" s="60" t="s">
        <v>71</v>
      </c>
      <c r="DNW70" s="60" t="s">
        <v>72</v>
      </c>
      <c r="DNX70" s="61" t="s">
        <v>73</v>
      </c>
      <c r="DNY70" s="62">
        <v>0</v>
      </c>
      <c r="DNZ70" s="62">
        <v>0</v>
      </c>
      <c r="DOA70" s="62">
        <v>0</v>
      </c>
      <c r="DOB70" s="62">
        <v>0</v>
      </c>
      <c r="DOC70" s="62">
        <v>0</v>
      </c>
      <c r="DOD70" s="62">
        <v>25000</v>
      </c>
      <c r="DOE70" s="62">
        <v>25000</v>
      </c>
      <c r="DOF70" s="62">
        <v>0</v>
      </c>
      <c r="DOG70" s="62">
        <v>0</v>
      </c>
      <c r="DOH70" s="62">
        <v>0</v>
      </c>
      <c r="DOI70" s="62">
        <v>0</v>
      </c>
      <c r="DOJ70" s="63">
        <v>25000</v>
      </c>
      <c r="DOK70" s="59" t="s">
        <v>70</v>
      </c>
      <c r="DOL70" s="60" t="s">
        <v>71</v>
      </c>
      <c r="DOM70" s="60" t="s">
        <v>72</v>
      </c>
      <c r="DON70" s="61" t="s">
        <v>73</v>
      </c>
      <c r="DOO70" s="62">
        <v>0</v>
      </c>
      <c r="DOP70" s="62">
        <v>0</v>
      </c>
      <c r="DOQ70" s="62">
        <v>0</v>
      </c>
      <c r="DOR70" s="62">
        <v>0</v>
      </c>
      <c r="DOS70" s="62">
        <v>0</v>
      </c>
      <c r="DOT70" s="62">
        <v>25000</v>
      </c>
      <c r="DOU70" s="62">
        <v>25000</v>
      </c>
      <c r="DOV70" s="62">
        <v>0</v>
      </c>
      <c r="DOW70" s="62">
        <v>0</v>
      </c>
      <c r="DOX70" s="62">
        <v>0</v>
      </c>
      <c r="DOY70" s="62">
        <v>0</v>
      </c>
      <c r="DOZ70" s="63">
        <v>25000</v>
      </c>
      <c r="DPA70" s="59" t="s">
        <v>70</v>
      </c>
      <c r="DPB70" s="60" t="s">
        <v>71</v>
      </c>
      <c r="DPC70" s="60" t="s">
        <v>72</v>
      </c>
      <c r="DPD70" s="61" t="s">
        <v>73</v>
      </c>
      <c r="DPE70" s="62">
        <v>0</v>
      </c>
      <c r="DPF70" s="62">
        <v>0</v>
      </c>
      <c r="DPG70" s="62">
        <v>0</v>
      </c>
      <c r="DPH70" s="62">
        <v>0</v>
      </c>
      <c r="DPI70" s="62">
        <v>0</v>
      </c>
      <c r="DPJ70" s="62">
        <v>25000</v>
      </c>
      <c r="DPK70" s="62">
        <v>25000</v>
      </c>
      <c r="DPL70" s="62">
        <v>0</v>
      </c>
      <c r="DPM70" s="62">
        <v>0</v>
      </c>
      <c r="DPN70" s="62">
        <v>0</v>
      </c>
      <c r="DPO70" s="62">
        <v>0</v>
      </c>
      <c r="DPP70" s="63">
        <v>25000</v>
      </c>
      <c r="DPQ70" s="59" t="s">
        <v>70</v>
      </c>
      <c r="DPR70" s="60" t="s">
        <v>71</v>
      </c>
      <c r="DPS70" s="60" t="s">
        <v>72</v>
      </c>
      <c r="DPT70" s="61" t="s">
        <v>73</v>
      </c>
      <c r="DPU70" s="62">
        <v>0</v>
      </c>
      <c r="DPV70" s="62">
        <v>0</v>
      </c>
      <c r="DPW70" s="62">
        <v>0</v>
      </c>
      <c r="DPX70" s="62">
        <v>0</v>
      </c>
      <c r="DPY70" s="62">
        <v>0</v>
      </c>
      <c r="DPZ70" s="62">
        <v>25000</v>
      </c>
      <c r="DQA70" s="62">
        <v>25000</v>
      </c>
      <c r="DQB70" s="62">
        <v>0</v>
      </c>
      <c r="DQC70" s="62">
        <v>0</v>
      </c>
      <c r="DQD70" s="62">
        <v>0</v>
      </c>
      <c r="DQE70" s="62">
        <v>0</v>
      </c>
      <c r="DQF70" s="63">
        <v>25000</v>
      </c>
      <c r="DQG70" s="59" t="s">
        <v>70</v>
      </c>
      <c r="DQH70" s="60" t="s">
        <v>71</v>
      </c>
      <c r="DQI70" s="60" t="s">
        <v>72</v>
      </c>
      <c r="DQJ70" s="61" t="s">
        <v>73</v>
      </c>
      <c r="DQK70" s="62">
        <v>0</v>
      </c>
      <c r="DQL70" s="62">
        <v>0</v>
      </c>
      <c r="DQM70" s="62">
        <v>0</v>
      </c>
      <c r="DQN70" s="62">
        <v>0</v>
      </c>
      <c r="DQO70" s="62">
        <v>0</v>
      </c>
      <c r="DQP70" s="62">
        <v>25000</v>
      </c>
      <c r="DQQ70" s="62">
        <v>25000</v>
      </c>
      <c r="DQR70" s="62">
        <v>0</v>
      </c>
      <c r="DQS70" s="62">
        <v>0</v>
      </c>
      <c r="DQT70" s="62">
        <v>0</v>
      </c>
      <c r="DQU70" s="62">
        <v>0</v>
      </c>
      <c r="DQV70" s="63">
        <v>25000</v>
      </c>
      <c r="DQW70" s="59" t="s">
        <v>70</v>
      </c>
      <c r="DQX70" s="60" t="s">
        <v>71</v>
      </c>
      <c r="DQY70" s="60" t="s">
        <v>72</v>
      </c>
      <c r="DQZ70" s="61" t="s">
        <v>73</v>
      </c>
      <c r="DRA70" s="62">
        <v>0</v>
      </c>
      <c r="DRB70" s="62">
        <v>0</v>
      </c>
      <c r="DRC70" s="62">
        <v>0</v>
      </c>
      <c r="DRD70" s="62">
        <v>0</v>
      </c>
      <c r="DRE70" s="62">
        <v>0</v>
      </c>
      <c r="DRF70" s="62">
        <v>25000</v>
      </c>
      <c r="DRG70" s="62">
        <v>25000</v>
      </c>
      <c r="DRH70" s="62">
        <v>0</v>
      </c>
      <c r="DRI70" s="62">
        <v>0</v>
      </c>
      <c r="DRJ70" s="62">
        <v>0</v>
      </c>
      <c r="DRK70" s="62">
        <v>0</v>
      </c>
      <c r="DRL70" s="63">
        <v>25000</v>
      </c>
      <c r="DRM70" s="59" t="s">
        <v>70</v>
      </c>
      <c r="DRN70" s="60" t="s">
        <v>71</v>
      </c>
      <c r="DRO70" s="60" t="s">
        <v>72</v>
      </c>
      <c r="DRP70" s="61" t="s">
        <v>73</v>
      </c>
      <c r="DRQ70" s="62">
        <v>0</v>
      </c>
      <c r="DRR70" s="62">
        <v>0</v>
      </c>
      <c r="DRS70" s="62">
        <v>0</v>
      </c>
      <c r="DRT70" s="62">
        <v>0</v>
      </c>
      <c r="DRU70" s="62">
        <v>0</v>
      </c>
      <c r="DRV70" s="62">
        <v>25000</v>
      </c>
      <c r="DRW70" s="62">
        <v>25000</v>
      </c>
      <c r="DRX70" s="62">
        <v>0</v>
      </c>
      <c r="DRY70" s="62">
        <v>0</v>
      </c>
      <c r="DRZ70" s="62">
        <v>0</v>
      </c>
      <c r="DSA70" s="62">
        <v>0</v>
      </c>
      <c r="DSB70" s="63">
        <v>25000</v>
      </c>
      <c r="DSC70" s="59" t="s">
        <v>70</v>
      </c>
      <c r="DSD70" s="60" t="s">
        <v>71</v>
      </c>
      <c r="DSE70" s="60" t="s">
        <v>72</v>
      </c>
      <c r="DSF70" s="61" t="s">
        <v>73</v>
      </c>
      <c r="DSG70" s="62">
        <v>0</v>
      </c>
      <c r="DSH70" s="62">
        <v>0</v>
      </c>
      <c r="DSI70" s="62">
        <v>0</v>
      </c>
      <c r="DSJ70" s="62">
        <v>0</v>
      </c>
      <c r="DSK70" s="62">
        <v>0</v>
      </c>
      <c r="DSL70" s="62">
        <v>25000</v>
      </c>
      <c r="DSM70" s="62">
        <v>25000</v>
      </c>
      <c r="DSN70" s="62">
        <v>0</v>
      </c>
      <c r="DSO70" s="62">
        <v>0</v>
      </c>
      <c r="DSP70" s="62">
        <v>0</v>
      </c>
      <c r="DSQ70" s="62">
        <v>0</v>
      </c>
      <c r="DSR70" s="63">
        <v>25000</v>
      </c>
      <c r="DSS70" s="59" t="s">
        <v>70</v>
      </c>
      <c r="DST70" s="60" t="s">
        <v>71</v>
      </c>
      <c r="DSU70" s="60" t="s">
        <v>72</v>
      </c>
      <c r="DSV70" s="61" t="s">
        <v>73</v>
      </c>
      <c r="DSW70" s="62">
        <v>0</v>
      </c>
      <c r="DSX70" s="62">
        <v>0</v>
      </c>
      <c r="DSY70" s="62">
        <v>0</v>
      </c>
      <c r="DSZ70" s="62">
        <v>0</v>
      </c>
      <c r="DTA70" s="62">
        <v>0</v>
      </c>
      <c r="DTB70" s="62">
        <v>25000</v>
      </c>
      <c r="DTC70" s="62">
        <v>25000</v>
      </c>
      <c r="DTD70" s="62">
        <v>0</v>
      </c>
      <c r="DTE70" s="62">
        <v>0</v>
      </c>
      <c r="DTF70" s="62">
        <v>0</v>
      </c>
      <c r="DTG70" s="62">
        <v>0</v>
      </c>
      <c r="DTH70" s="63">
        <v>25000</v>
      </c>
      <c r="DTI70" s="59" t="s">
        <v>70</v>
      </c>
      <c r="DTJ70" s="60" t="s">
        <v>71</v>
      </c>
      <c r="DTK70" s="60" t="s">
        <v>72</v>
      </c>
      <c r="DTL70" s="61" t="s">
        <v>73</v>
      </c>
      <c r="DTM70" s="62">
        <v>0</v>
      </c>
      <c r="DTN70" s="62">
        <v>0</v>
      </c>
      <c r="DTO70" s="62">
        <v>0</v>
      </c>
      <c r="DTP70" s="62">
        <v>0</v>
      </c>
      <c r="DTQ70" s="62">
        <v>0</v>
      </c>
      <c r="DTR70" s="62">
        <v>25000</v>
      </c>
      <c r="DTS70" s="62">
        <v>25000</v>
      </c>
      <c r="DTT70" s="62">
        <v>0</v>
      </c>
      <c r="DTU70" s="62">
        <v>0</v>
      </c>
      <c r="DTV70" s="62">
        <v>0</v>
      </c>
      <c r="DTW70" s="62">
        <v>0</v>
      </c>
      <c r="DTX70" s="63">
        <v>25000</v>
      </c>
      <c r="DTY70" s="59" t="s">
        <v>70</v>
      </c>
      <c r="DTZ70" s="60" t="s">
        <v>71</v>
      </c>
      <c r="DUA70" s="60" t="s">
        <v>72</v>
      </c>
      <c r="DUB70" s="61" t="s">
        <v>73</v>
      </c>
      <c r="DUC70" s="62">
        <v>0</v>
      </c>
      <c r="DUD70" s="62">
        <v>0</v>
      </c>
      <c r="DUE70" s="62">
        <v>0</v>
      </c>
      <c r="DUF70" s="62">
        <v>0</v>
      </c>
      <c r="DUG70" s="62">
        <v>0</v>
      </c>
      <c r="DUH70" s="62">
        <v>25000</v>
      </c>
      <c r="DUI70" s="62">
        <v>25000</v>
      </c>
      <c r="DUJ70" s="62">
        <v>0</v>
      </c>
      <c r="DUK70" s="62">
        <v>0</v>
      </c>
      <c r="DUL70" s="62">
        <v>0</v>
      </c>
      <c r="DUM70" s="62">
        <v>0</v>
      </c>
      <c r="DUN70" s="63">
        <v>25000</v>
      </c>
      <c r="DUO70" s="59" t="s">
        <v>70</v>
      </c>
      <c r="DUP70" s="60" t="s">
        <v>71</v>
      </c>
      <c r="DUQ70" s="60" t="s">
        <v>72</v>
      </c>
      <c r="DUR70" s="61" t="s">
        <v>73</v>
      </c>
      <c r="DUS70" s="62">
        <v>0</v>
      </c>
      <c r="DUT70" s="62">
        <v>0</v>
      </c>
      <c r="DUU70" s="62">
        <v>0</v>
      </c>
      <c r="DUV70" s="62">
        <v>0</v>
      </c>
      <c r="DUW70" s="62">
        <v>0</v>
      </c>
      <c r="DUX70" s="62">
        <v>25000</v>
      </c>
      <c r="DUY70" s="62">
        <v>25000</v>
      </c>
      <c r="DUZ70" s="62">
        <v>0</v>
      </c>
      <c r="DVA70" s="62">
        <v>0</v>
      </c>
      <c r="DVB70" s="62">
        <v>0</v>
      </c>
      <c r="DVC70" s="62">
        <v>0</v>
      </c>
      <c r="DVD70" s="63">
        <v>25000</v>
      </c>
      <c r="DVE70" s="59" t="s">
        <v>70</v>
      </c>
      <c r="DVF70" s="60" t="s">
        <v>71</v>
      </c>
      <c r="DVG70" s="60" t="s">
        <v>72</v>
      </c>
      <c r="DVH70" s="61" t="s">
        <v>73</v>
      </c>
      <c r="DVI70" s="62">
        <v>0</v>
      </c>
      <c r="DVJ70" s="62">
        <v>0</v>
      </c>
      <c r="DVK70" s="62">
        <v>0</v>
      </c>
      <c r="DVL70" s="62">
        <v>0</v>
      </c>
      <c r="DVM70" s="62">
        <v>0</v>
      </c>
      <c r="DVN70" s="62">
        <v>25000</v>
      </c>
      <c r="DVO70" s="62">
        <v>25000</v>
      </c>
      <c r="DVP70" s="62">
        <v>0</v>
      </c>
      <c r="DVQ70" s="62">
        <v>0</v>
      </c>
      <c r="DVR70" s="62">
        <v>0</v>
      </c>
      <c r="DVS70" s="62">
        <v>0</v>
      </c>
      <c r="DVT70" s="63">
        <v>25000</v>
      </c>
      <c r="DVU70" s="59" t="s">
        <v>70</v>
      </c>
      <c r="DVV70" s="60" t="s">
        <v>71</v>
      </c>
      <c r="DVW70" s="60" t="s">
        <v>72</v>
      </c>
      <c r="DVX70" s="61" t="s">
        <v>73</v>
      </c>
      <c r="DVY70" s="62">
        <v>0</v>
      </c>
      <c r="DVZ70" s="62">
        <v>0</v>
      </c>
      <c r="DWA70" s="62">
        <v>0</v>
      </c>
      <c r="DWB70" s="62">
        <v>0</v>
      </c>
      <c r="DWC70" s="62">
        <v>0</v>
      </c>
      <c r="DWD70" s="62">
        <v>25000</v>
      </c>
      <c r="DWE70" s="62">
        <v>25000</v>
      </c>
      <c r="DWF70" s="62">
        <v>0</v>
      </c>
      <c r="DWG70" s="62">
        <v>0</v>
      </c>
      <c r="DWH70" s="62">
        <v>0</v>
      </c>
      <c r="DWI70" s="62">
        <v>0</v>
      </c>
      <c r="DWJ70" s="63">
        <v>25000</v>
      </c>
      <c r="DWK70" s="59" t="s">
        <v>70</v>
      </c>
      <c r="DWL70" s="60" t="s">
        <v>71</v>
      </c>
      <c r="DWM70" s="60" t="s">
        <v>72</v>
      </c>
      <c r="DWN70" s="61" t="s">
        <v>73</v>
      </c>
      <c r="DWO70" s="62">
        <v>0</v>
      </c>
      <c r="DWP70" s="62">
        <v>0</v>
      </c>
      <c r="DWQ70" s="62">
        <v>0</v>
      </c>
      <c r="DWR70" s="62">
        <v>0</v>
      </c>
      <c r="DWS70" s="62">
        <v>0</v>
      </c>
      <c r="DWT70" s="62">
        <v>25000</v>
      </c>
      <c r="DWU70" s="62">
        <v>25000</v>
      </c>
      <c r="DWV70" s="62">
        <v>0</v>
      </c>
      <c r="DWW70" s="62">
        <v>0</v>
      </c>
      <c r="DWX70" s="62">
        <v>0</v>
      </c>
      <c r="DWY70" s="62">
        <v>0</v>
      </c>
      <c r="DWZ70" s="63">
        <v>25000</v>
      </c>
      <c r="DXA70" s="59" t="s">
        <v>70</v>
      </c>
      <c r="DXB70" s="60" t="s">
        <v>71</v>
      </c>
      <c r="DXC70" s="60" t="s">
        <v>72</v>
      </c>
      <c r="DXD70" s="61" t="s">
        <v>73</v>
      </c>
      <c r="DXE70" s="62">
        <v>0</v>
      </c>
      <c r="DXF70" s="62">
        <v>0</v>
      </c>
      <c r="DXG70" s="62">
        <v>0</v>
      </c>
      <c r="DXH70" s="62">
        <v>0</v>
      </c>
      <c r="DXI70" s="62">
        <v>0</v>
      </c>
      <c r="DXJ70" s="62">
        <v>25000</v>
      </c>
      <c r="DXK70" s="62">
        <v>25000</v>
      </c>
      <c r="DXL70" s="62">
        <v>0</v>
      </c>
      <c r="DXM70" s="62">
        <v>0</v>
      </c>
      <c r="DXN70" s="62">
        <v>0</v>
      </c>
      <c r="DXO70" s="62">
        <v>0</v>
      </c>
      <c r="DXP70" s="63">
        <v>25000</v>
      </c>
      <c r="DXQ70" s="59" t="s">
        <v>70</v>
      </c>
      <c r="DXR70" s="60" t="s">
        <v>71</v>
      </c>
      <c r="DXS70" s="60" t="s">
        <v>72</v>
      </c>
      <c r="DXT70" s="61" t="s">
        <v>73</v>
      </c>
      <c r="DXU70" s="62">
        <v>0</v>
      </c>
      <c r="DXV70" s="62">
        <v>0</v>
      </c>
      <c r="DXW70" s="62">
        <v>0</v>
      </c>
      <c r="DXX70" s="62">
        <v>0</v>
      </c>
      <c r="DXY70" s="62">
        <v>0</v>
      </c>
      <c r="DXZ70" s="62">
        <v>25000</v>
      </c>
      <c r="DYA70" s="62">
        <v>25000</v>
      </c>
      <c r="DYB70" s="62">
        <v>0</v>
      </c>
      <c r="DYC70" s="62">
        <v>0</v>
      </c>
      <c r="DYD70" s="62">
        <v>0</v>
      </c>
      <c r="DYE70" s="62">
        <v>0</v>
      </c>
      <c r="DYF70" s="63">
        <v>25000</v>
      </c>
      <c r="DYG70" s="59" t="s">
        <v>70</v>
      </c>
      <c r="DYH70" s="60" t="s">
        <v>71</v>
      </c>
      <c r="DYI70" s="60" t="s">
        <v>72</v>
      </c>
      <c r="DYJ70" s="61" t="s">
        <v>73</v>
      </c>
      <c r="DYK70" s="62">
        <v>0</v>
      </c>
      <c r="DYL70" s="62">
        <v>0</v>
      </c>
      <c r="DYM70" s="62">
        <v>0</v>
      </c>
      <c r="DYN70" s="62">
        <v>0</v>
      </c>
      <c r="DYO70" s="62">
        <v>0</v>
      </c>
      <c r="DYP70" s="62">
        <v>25000</v>
      </c>
      <c r="DYQ70" s="62">
        <v>25000</v>
      </c>
      <c r="DYR70" s="62">
        <v>0</v>
      </c>
      <c r="DYS70" s="62">
        <v>0</v>
      </c>
      <c r="DYT70" s="62">
        <v>0</v>
      </c>
      <c r="DYU70" s="62">
        <v>0</v>
      </c>
      <c r="DYV70" s="63">
        <v>25000</v>
      </c>
      <c r="DYW70" s="59" t="s">
        <v>70</v>
      </c>
      <c r="DYX70" s="60" t="s">
        <v>71</v>
      </c>
      <c r="DYY70" s="60" t="s">
        <v>72</v>
      </c>
      <c r="DYZ70" s="61" t="s">
        <v>73</v>
      </c>
      <c r="DZA70" s="62">
        <v>0</v>
      </c>
      <c r="DZB70" s="62">
        <v>0</v>
      </c>
      <c r="DZC70" s="62">
        <v>0</v>
      </c>
      <c r="DZD70" s="62">
        <v>0</v>
      </c>
      <c r="DZE70" s="62">
        <v>0</v>
      </c>
      <c r="DZF70" s="62">
        <v>25000</v>
      </c>
      <c r="DZG70" s="62">
        <v>25000</v>
      </c>
      <c r="DZH70" s="62">
        <v>0</v>
      </c>
      <c r="DZI70" s="62">
        <v>0</v>
      </c>
      <c r="DZJ70" s="62">
        <v>0</v>
      </c>
      <c r="DZK70" s="62">
        <v>0</v>
      </c>
      <c r="DZL70" s="63">
        <v>25000</v>
      </c>
      <c r="DZM70" s="59" t="s">
        <v>70</v>
      </c>
      <c r="DZN70" s="60" t="s">
        <v>71</v>
      </c>
      <c r="DZO70" s="60" t="s">
        <v>72</v>
      </c>
      <c r="DZP70" s="61" t="s">
        <v>73</v>
      </c>
      <c r="DZQ70" s="62">
        <v>0</v>
      </c>
      <c r="DZR70" s="62">
        <v>0</v>
      </c>
      <c r="DZS70" s="62">
        <v>0</v>
      </c>
      <c r="DZT70" s="62">
        <v>0</v>
      </c>
      <c r="DZU70" s="62">
        <v>0</v>
      </c>
      <c r="DZV70" s="62">
        <v>25000</v>
      </c>
      <c r="DZW70" s="62">
        <v>25000</v>
      </c>
      <c r="DZX70" s="62">
        <v>0</v>
      </c>
      <c r="DZY70" s="62">
        <v>0</v>
      </c>
      <c r="DZZ70" s="62">
        <v>0</v>
      </c>
      <c r="EAA70" s="62">
        <v>0</v>
      </c>
      <c r="EAB70" s="63">
        <v>25000</v>
      </c>
      <c r="EAC70" s="59" t="s">
        <v>70</v>
      </c>
      <c r="EAD70" s="60" t="s">
        <v>71</v>
      </c>
      <c r="EAE70" s="60" t="s">
        <v>72</v>
      </c>
      <c r="EAF70" s="61" t="s">
        <v>73</v>
      </c>
      <c r="EAG70" s="62">
        <v>0</v>
      </c>
      <c r="EAH70" s="62">
        <v>0</v>
      </c>
      <c r="EAI70" s="62">
        <v>0</v>
      </c>
      <c r="EAJ70" s="62">
        <v>0</v>
      </c>
      <c r="EAK70" s="62">
        <v>0</v>
      </c>
      <c r="EAL70" s="62">
        <v>25000</v>
      </c>
      <c r="EAM70" s="62">
        <v>25000</v>
      </c>
      <c r="EAN70" s="62">
        <v>0</v>
      </c>
      <c r="EAO70" s="62">
        <v>0</v>
      </c>
      <c r="EAP70" s="62">
        <v>0</v>
      </c>
      <c r="EAQ70" s="62">
        <v>0</v>
      </c>
      <c r="EAR70" s="63">
        <v>25000</v>
      </c>
      <c r="EAS70" s="59" t="s">
        <v>70</v>
      </c>
      <c r="EAT70" s="60" t="s">
        <v>71</v>
      </c>
      <c r="EAU70" s="60" t="s">
        <v>72</v>
      </c>
      <c r="EAV70" s="61" t="s">
        <v>73</v>
      </c>
      <c r="EAW70" s="62">
        <v>0</v>
      </c>
      <c r="EAX70" s="62">
        <v>0</v>
      </c>
      <c r="EAY70" s="62">
        <v>0</v>
      </c>
      <c r="EAZ70" s="62">
        <v>0</v>
      </c>
      <c r="EBA70" s="62">
        <v>0</v>
      </c>
      <c r="EBB70" s="62">
        <v>25000</v>
      </c>
      <c r="EBC70" s="62">
        <v>25000</v>
      </c>
      <c r="EBD70" s="62">
        <v>0</v>
      </c>
      <c r="EBE70" s="62">
        <v>0</v>
      </c>
      <c r="EBF70" s="62">
        <v>0</v>
      </c>
      <c r="EBG70" s="62">
        <v>0</v>
      </c>
      <c r="EBH70" s="63">
        <v>25000</v>
      </c>
      <c r="EBI70" s="59" t="s">
        <v>70</v>
      </c>
      <c r="EBJ70" s="60" t="s">
        <v>71</v>
      </c>
      <c r="EBK70" s="60" t="s">
        <v>72</v>
      </c>
      <c r="EBL70" s="61" t="s">
        <v>73</v>
      </c>
      <c r="EBM70" s="62">
        <v>0</v>
      </c>
      <c r="EBN70" s="62">
        <v>0</v>
      </c>
      <c r="EBO70" s="62">
        <v>0</v>
      </c>
      <c r="EBP70" s="62">
        <v>0</v>
      </c>
      <c r="EBQ70" s="62">
        <v>0</v>
      </c>
      <c r="EBR70" s="62">
        <v>25000</v>
      </c>
      <c r="EBS70" s="62">
        <v>25000</v>
      </c>
      <c r="EBT70" s="62">
        <v>0</v>
      </c>
      <c r="EBU70" s="62">
        <v>0</v>
      </c>
      <c r="EBV70" s="62">
        <v>0</v>
      </c>
      <c r="EBW70" s="62">
        <v>0</v>
      </c>
      <c r="EBX70" s="63">
        <v>25000</v>
      </c>
      <c r="EBY70" s="59" t="s">
        <v>70</v>
      </c>
      <c r="EBZ70" s="60" t="s">
        <v>71</v>
      </c>
      <c r="ECA70" s="60" t="s">
        <v>72</v>
      </c>
      <c r="ECB70" s="61" t="s">
        <v>73</v>
      </c>
      <c r="ECC70" s="62">
        <v>0</v>
      </c>
      <c r="ECD70" s="62">
        <v>0</v>
      </c>
      <c r="ECE70" s="62">
        <v>0</v>
      </c>
      <c r="ECF70" s="62">
        <v>0</v>
      </c>
      <c r="ECG70" s="62">
        <v>0</v>
      </c>
      <c r="ECH70" s="62">
        <v>25000</v>
      </c>
      <c r="ECI70" s="62">
        <v>25000</v>
      </c>
      <c r="ECJ70" s="62">
        <v>0</v>
      </c>
      <c r="ECK70" s="62">
        <v>0</v>
      </c>
      <c r="ECL70" s="62">
        <v>0</v>
      </c>
      <c r="ECM70" s="62">
        <v>0</v>
      </c>
      <c r="ECN70" s="63">
        <v>25000</v>
      </c>
      <c r="ECO70" s="59" t="s">
        <v>70</v>
      </c>
      <c r="ECP70" s="60" t="s">
        <v>71</v>
      </c>
      <c r="ECQ70" s="60" t="s">
        <v>72</v>
      </c>
      <c r="ECR70" s="61" t="s">
        <v>73</v>
      </c>
      <c r="ECS70" s="62">
        <v>0</v>
      </c>
      <c r="ECT70" s="62">
        <v>0</v>
      </c>
      <c r="ECU70" s="62">
        <v>0</v>
      </c>
      <c r="ECV70" s="62">
        <v>0</v>
      </c>
      <c r="ECW70" s="62">
        <v>0</v>
      </c>
      <c r="ECX70" s="62">
        <v>25000</v>
      </c>
      <c r="ECY70" s="62">
        <v>25000</v>
      </c>
      <c r="ECZ70" s="62">
        <v>0</v>
      </c>
      <c r="EDA70" s="62">
        <v>0</v>
      </c>
      <c r="EDB70" s="62">
        <v>0</v>
      </c>
      <c r="EDC70" s="62">
        <v>0</v>
      </c>
      <c r="EDD70" s="63">
        <v>25000</v>
      </c>
      <c r="EDE70" s="59" t="s">
        <v>70</v>
      </c>
      <c r="EDF70" s="60" t="s">
        <v>71</v>
      </c>
      <c r="EDG70" s="60" t="s">
        <v>72</v>
      </c>
      <c r="EDH70" s="61" t="s">
        <v>73</v>
      </c>
      <c r="EDI70" s="62">
        <v>0</v>
      </c>
      <c r="EDJ70" s="62">
        <v>0</v>
      </c>
      <c r="EDK70" s="62">
        <v>0</v>
      </c>
      <c r="EDL70" s="62">
        <v>0</v>
      </c>
      <c r="EDM70" s="62">
        <v>0</v>
      </c>
      <c r="EDN70" s="62">
        <v>25000</v>
      </c>
      <c r="EDO70" s="62">
        <v>25000</v>
      </c>
      <c r="EDP70" s="62">
        <v>0</v>
      </c>
      <c r="EDQ70" s="62">
        <v>0</v>
      </c>
      <c r="EDR70" s="62">
        <v>0</v>
      </c>
      <c r="EDS70" s="62">
        <v>0</v>
      </c>
      <c r="EDT70" s="63">
        <v>25000</v>
      </c>
      <c r="EDU70" s="59" t="s">
        <v>70</v>
      </c>
      <c r="EDV70" s="60" t="s">
        <v>71</v>
      </c>
      <c r="EDW70" s="60" t="s">
        <v>72</v>
      </c>
      <c r="EDX70" s="61" t="s">
        <v>73</v>
      </c>
      <c r="EDY70" s="62">
        <v>0</v>
      </c>
      <c r="EDZ70" s="62">
        <v>0</v>
      </c>
      <c r="EEA70" s="62">
        <v>0</v>
      </c>
      <c r="EEB70" s="62">
        <v>0</v>
      </c>
      <c r="EEC70" s="62">
        <v>0</v>
      </c>
      <c r="EED70" s="62">
        <v>25000</v>
      </c>
      <c r="EEE70" s="62">
        <v>25000</v>
      </c>
      <c r="EEF70" s="62">
        <v>0</v>
      </c>
      <c r="EEG70" s="62">
        <v>0</v>
      </c>
      <c r="EEH70" s="62">
        <v>0</v>
      </c>
      <c r="EEI70" s="62">
        <v>0</v>
      </c>
      <c r="EEJ70" s="63">
        <v>25000</v>
      </c>
      <c r="EEK70" s="59" t="s">
        <v>70</v>
      </c>
      <c r="EEL70" s="60" t="s">
        <v>71</v>
      </c>
      <c r="EEM70" s="60" t="s">
        <v>72</v>
      </c>
      <c r="EEN70" s="61" t="s">
        <v>73</v>
      </c>
      <c r="EEO70" s="62">
        <v>0</v>
      </c>
      <c r="EEP70" s="62">
        <v>0</v>
      </c>
      <c r="EEQ70" s="62">
        <v>0</v>
      </c>
      <c r="EER70" s="62">
        <v>0</v>
      </c>
      <c r="EES70" s="62">
        <v>0</v>
      </c>
      <c r="EET70" s="62">
        <v>25000</v>
      </c>
      <c r="EEU70" s="62">
        <v>25000</v>
      </c>
      <c r="EEV70" s="62">
        <v>0</v>
      </c>
      <c r="EEW70" s="62">
        <v>0</v>
      </c>
      <c r="EEX70" s="62">
        <v>0</v>
      </c>
      <c r="EEY70" s="62">
        <v>0</v>
      </c>
      <c r="EEZ70" s="63">
        <v>25000</v>
      </c>
      <c r="EFA70" s="59" t="s">
        <v>70</v>
      </c>
      <c r="EFB70" s="60" t="s">
        <v>71</v>
      </c>
      <c r="EFC70" s="60" t="s">
        <v>72</v>
      </c>
      <c r="EFD70" s="61" t="s">
        <v>73</v>
      </c>
      <c r="EFE70" s="62">
        <v>0</v>
      </c>
      <c r="EFF70" s="62">
        <v>0</v>
      </c>
      <c r="EFG70" s="62">
        <v>0</v>
      </c>
      <c r="EFH70" s="62">
        <v>0</v>
      </c>
      <c r="EFI70" s="62">
        <v>0</v>
      </c>
      <c r="EFJ70" s="62">
        <v>25000</v>
      </c>
      <c r="EFK70" s="62">
        <v>25000</v>
      </c>
      <c r="EFL70" s="62">
        <v>0</v>
      </c>
      <c r="EFM70" s="62">
        <v>0</v>
      </c>
      <c r="EFN70" s="62">
        <v>0</v>
      </c>
      <c r="EFO70" s="62">
        <v>0</v>
      </c>
      <c r="EFP70" s="63">
        <v>25000</v>
      </c>
      <c r="EFQ70" s="59" t="s">
        <v>70</v>
      </c>
      <c r="EFR70" s="60" t="s">
        <v>71</v>
      </c>
      <c r="EFS70" s="60" t="s">
        <v>72</v>
      </c>
      <c r="EFT70" s="61" t="s">
        <v>73</v>
      </c>
      <c r="EFU70" s="62">
        <v>0</v>
      </c>
      <c r="EFV70" s="62">
        <v>0</v>
      </c>
      <c r="EFW70" s="62">
        <v>0</v>
      </c>
      <c r="EFX70" s="62">
        <v>0</v>
      </c>
      <c r="EFY70" s="62">
        <v>0</v>
      </c>
      <c r="EFZ70" s="62">
        <v>25000</v>
      </c>
      <c r="EGA70" s="62">
        <v>25000</v>
      </c>
      <c r="EGB70" s="62">
        <v>0</v>
      </c>
      <c r="EGC70" s="62">
        <v>0</v>
      </c>
      <c r="EGD70" s="62">
        <v>0</v>
      </c>
      <c r="EGE70" s="62">
        <v>0</v>
      </c>
      <c r="EGF70" s="63">
        <v>25000</v>
      </c>
      <c r="EGG70" s="59" t="s">
        <v>70</v>
      </c>
      <c r="EGH70" s="60" t="s">
        <v>71</v>
      </c>
      <c r="EGI70" s="60" t="s">
        <v>72</v>
      </c>
      <c r="EGJ70" s="61" t="s">
        <v>73</v>
      </c>
      <c r="EGK70" s="62">
        <v>0</v>
      </c>
      <c r="EGL70" s="62">
        <v>0</v>
      </c>
      <c r="EGM70" s="62">
        <v>0</v>
      </c>
      <c r="EGN70" s="62">
        <v>0</v>
      </c>
      <c r="EGO70" s="62">
        <v>0</v>
      </c>
      <c r="EGP70" s="62">
        <v>25000</v>
      </c>
      <c r="EGQ70" s="62">
        <v>25000</v>
      </c>
      <c r="EGR70" s="62">
        <v>0</v>
      </c>
      <c r="EGS70" s="62">
        <v>0</v>
      </c>
      <c r="EGT70" s="62">
        <v>0</v>
      </c>
      <c r="EGU70" s="62">
        <v>0</v>
      </c>
      <c r="EGV70" s="63">
        <v>25000</v>
      </c>
      <c r="EGW70" s="59" t="s">
        <v>70</v>
      </c>
      <c r="EGX70" s="60" t="s">
        <v>71</v>
      </c>
      <c r="EGY70" s="60" t="s">
        <v>72</v>
      </c>
      <c r="EGZ70" s="61" t="s">
        <v>73</v>
      </c>
      <c r="EHA70" s="62">
        <v>0</v>
      </c>
      <c r="EHB70" s="62">
        <v>0</v>
      </c>
      <c r="EHC70" s="62">
        <v>0</v>
      </c>
      <c r="EHD70" s="62">
        <v>0</v>
      </c>
      <c r="EHE70" s="62">
        <v>0</v>
      </c>
      <c r="EHF70" s="62">
        <v>25000</v>
      </c>
      <c r="EHG70" s="62">
        <v>25000</v>
      </c>
      <c r="EHH70" s="62">
        <v>0</v>
      </c>
      <c r="EHI70" s="62">
        <v>0</v>
      </c>
      <c r="EHJ70" s="62">
        <v>0</v>
      </c>
      <c r="EHK70" s="62">
        <v>0</v>
      </c>
      <c r="EHL70" s="63">
        <v>25000</v>
      </c>
      <c r="EHM70" s="59" t="s">
        <v>70</v>
      </c>
      <c r="EHN70" s="60" t="s">
        <v>71</v>
      </c>
      <c r="EHO70" s="60" t="s">
        <v>72</v>
      </c>
      <c r="EHP70" s="61" t="s">
        <v>73</v>
      </c>
      <c r="EHQ70" s="62">
        <v>0</v>
      </c>
      <c r="EHR70" s="62">
        <v>0</v>
      </c>
      <c r="EHS70" s="62">
        <v>0</v>
      </c>
      <c r="EHT70" s="62">
        <v>0</v>
      </c>
      <c r="EHU70" s="62">
        <v>0</v>
      </c>
      <c r="EHV70" s="62">
        <v>25000</v>
      </c>
      <c r="EHW70" s="62">
        <v>25000</v>
      </c>
      <c r="EHX70" s="62">
        <v>0</v>
      </c>
      <c r="EHY70" s="62">
        <v>0</v>
      </c>
      <c r="EHZ70" s="62">
        <v>0</v>
      </c>
      <c r="EIA70" s="62">
        <v>0</v>
      </c>
      <c r="EIB70" s="63">
        <v>25000</v>
      </c>
      <c r="EIC70" s="59" t="s">
        <v>70</v>
      </c>
      <c r="EID70" s="60" t="s">
        <v>71</v>
      </c>
      <c r="EIE70" s="60" t="s">
        <v>72</v>
      </c>
      <c r="EIF70" s="61" t="s">
        <v>73</v>
      </c>
      <c r="EIG70" s="62">
        <v>0</v>
      </c>
      <c r="EIH70" s="62">
        <v>0</v>
      </c>
      <c r="EII70" s="62">
        <v>0</v>
      </c>
      <c r="EIJ70" s="62">
        <v>0</v>
      </c>
      <c r="EIK70" s="62">
        <v>0</v>
      </c>
      <c r="EIL70" s="62">
        <v>25000</v>
      </c>
      <c r="EIM70" s="62">
        <v>25000</v>
      </c>
      <c r="EIN70" s="62">
        <v>0</v>
      </c>
      <c r="EIO70" s="62">
        <v>0</v>
      </c>
      <c r="EIP70" s="62">
        <v>0</v>
      </c>
      <c r="EIQ70" s="62">
        <v>0</v>
      </c>
      <c r="EIR70" s="63">
        <v>25000</v>
      </c>
      <c r="EIS70" s="59" t="s">
        <v>70</v>
      </c>
      <c r="EIT70" s="60" t="s">
        <v>71</v>
      </c>
      <c r="EIU70" s="60" t="s">
        <v>72</v>
      </c>
      <c r="EIV70" s="61" t="s">
        <v>73</v>
      </c>
      <c r="EIW70" s="62">
        <v>0</v>
      </c>
      <c r="EIX70" s="62">
        <v>0</v>
      </c>
      <c r="EIY70" s="62">
        <v>0</v>
      </c>
      <c r="EIZ70" s="62">
        <v>0</v>
      </c>
      <c r="EJA70" s="62">
        <v>0</v>
      </c>
      <c r="EJB70" s="62">
        <v>25000</v>
      </c>
      <c r="EJC70" s="62">
        <v>25000</v>
      </c>
      <c r="EJD70" s="62">
        <v>0</v>
      </c>
      <c r="EJE70" s="62">
        <v>0</v>
      </c>
      <c r="EJF70" s="62">
        <v>0</v>
      </c>
      <c r="EJG70" s="62">
        <v>0</v>
      </c>
      <c r="EJH70" s="63">
        <v>25000</v>
      </c>
      <c r="EJI70" s="59" t="s">
        <v>70</v>
      </c>
      <c r="EJJ70" s="60" t="s">
        <v>71</v>
      </c>
      <c r="EJK70" s="60" t="s">
        <v>72</v>
      </c>
      <c r="EJL70" s="61" t="s">
        <v>73</v>
      </c>
      <c r="EJM70" s="62">
        <v>0</v>
      </c>
      <c r="EJN70" s="62">
        <v>0</v>
      </c>
      <c r="EJO70" s="62">
        <v>0</v>
      </c>
      <c r="EJP70" s="62">
        <v>0</v>
      </c>
      <c r="EJQ70" s="62">
        <v>0</v>
      </c>
      <c r="EJR70" s="62">
        <v>25000</v>
      </c>
      <c r="EJS70" s="62">
        <v>25000</v>
      </c>
      <c r="EJT70" s="62">
        <v>0</v>
      </c>
      <c r="EJU70" s="62">
        <v>0</v>
      </c>
      <c r="EJV70" s="62">
        <v>0</v>
      </c>
      <c r="EJW70" s="62">
        <v>0</v>
      </c>
      <c r="EJX70" s="63">
        <v>25000</v>
      </c>
      <c r="EJY70" s="59" t="s">
        <v>70</v>
      </c>
      <c r="EJZ70" s="60" t="s">
        <v>71</v>
      </c>
      <c r="EKA70" s="60" t="s">
        <v>72</v>
      </c>
      <c r="EKB70" s="61" t="s">
        <v>73</v>
      </c>
      <c r="EKC70" s="62">
        <v>0</v>
      </c>
      <c r="EKD70" s="62">
        <v>0</v>
      </c>
      <c r="EKE70" s="62">
        <v>0</v>
      </c>
      <c r="EKF70" s="62">
        <v>0</v>
      </c>
      <c r="EKG70" s="62">
        <v>0</v>
      </c>
      <c r="EKH70" s="62">
        <v>25000</v>
      </c>
      <c r="EKI70" s="62">
        <v>25000</v>
      </c>
      <c r="EKJ70" s="62">
        <v>0</v>
      </c>
      <c r="EKK70" s="62">
        <v>0</v>
      </c>
      <c r="EKL70" s="62">
        <v>0</v>
      </c>
      <c r="EKM70" s="62">
        <v>0</v>
      </c>
      <c r="EKN70" s="63">
        <v>25000</v>
      </c>
      <c r="EKO70" s="59" t="s">
        <v>70</v>
      </c>
      <c r="EKP70" s="60" t="s">
        <v>71</v>
      </c>
      <c r="EKQ70" s="60" t="s">
        <v>72</v>
      </c>
      <c r="EKR70" s="61" t="s">
        <v>73</v>
      </c>
      <c r="EKS70" s="62">
        <v>0</v>
      </c>
      <c r="EKT70" s="62">
        <v>0</v>
      </c>
      <c r="EKU70" s="62">
        <v>0</v>
      </c>
      <c r="EKV70" s="62">
        <v>0</v>
      </c>
      <c r="EKW70" s="62">
        <v>0</v>
      </c>
      <c r="EKX70" s="62">
        <v>25000</v>
      </c>
      <c r="EKY70" s="62">
        <v>25000</v>
      </c>
      <c r="EKZ70" s="62">
        <v>0</v>
      </c>
      <c r="ELA70" s="62">
        <v>0</v>
      </c>
      <c r="ELB70" s="62">
        <v>0</v>
      </c>
      <c r="ELC70" s="62">
        <v>0</v>
      </c>
      <c r="ELD70" s="63">
        <v>25000</v>
      </c>
      <c r="ELE70" s="59" t="s">
        <v>70</v>
      </c>
      <c r="ELF70" s="60" t="s">
        <v>71</v>
      </c>
      <c r="ELG70" s="60" t="s">
        <v>72</v>
      </c>
      <c r="ELH70" s="61" t="s">
        <v>73</v>
      </c>
      <c r="ELI70" s="62">
        <v>0</v>
      </c>
      <c r="ELJ70" s="62">
        <v>0</v>
      </c>
      <c r="ELK70" s="62">
        <v>0</v>
      </c>
      <c r="ELL70" s="62">
        <v>0</v>
      </c>
      <c r="ELM70" s="62">
        <v>0</v>
      </c>
      <c r="ELN70" s="62">
        <v>25000</v>
      </c>
      <c r="ELO70" s="62">
        <v>25000</v>
      </c>
      <c r="ELP70" s="62">
        <v>0</v>
      </c>
      <c r="ELQ70" s="62">
        <v>0</v>
      </c>
      <c r="ELR70" s="62">
        <v>0</v>
      </c>
      <c r="ELS70" s="62">
        <v>0</v>
      </c>
      <c r="ELT70" s="63">
        <v>25000</v>
      </c>
      <c r="ELU70" s="59" t="s">
        <v>70</v>
      </c>
      <c r="ELV70" s="60" t="s">
        <v>71</v>
      </c>
      <c r="ELW70" s="60" t="s">
        <v>72</v>
      </c>
      <c r="ELX70" s="61" t="s">
        <v>73</v>
      </c>
      <c r="ELY70" s="62">
        <v>0</v>
      </c>
      <c r="ELZ70" s="62">
        <v>0</v>
      </c>
      <c r="EMA70" s="62">
        <v>0</v>
      </c>
      <c r="EMB70" s="62">
        <v>0</v>
      </c>
      <c r="EMC70" s="62">
        <v>0</v>
      </c>
      <c r="EMD70" s="62">
        <v>25000</v>
      </c>
      <c r="EME70" s="62">
        <v>25000</v>
      </c>
      <c r="EMF70" s="62">
        <v>0</v>
      </c>
      <c r="EMG70" s="62">
        <v>0</v>
      </c>
      <c r="EMH70" s="62">
        <v>0</v>
      </c>
      <c r="EMI70" s="62">
        <v>0</v>
      </c>
      <c r="EMJ70" s="63">
        <v>25000</v>
      </c>
      <c r="EMK70" s="59" t="s">
        <v>70</v>
      </c>
      <c r="EML70" s="60" t="s">
        <v>71</v>
      </c>
      <c r="EMM70" s="60" t="s">
        <v>72</v>
      </c>
      <c r="EMN70" s="61" t="s">
        <v>73</v>
      </c>
      <c r="EMO70" s="62">
        <v>0</v>
      </c>
      <c r="EMP70" s="62">
        <v>0</v>
      </c>
      <c r="EMQ70" s="62">
        <v>0</v>
      </c>
      <c r="EMR70" s="62">
        <v>0</v>
      </c>
      <c r="EMS70" s="62">
        <v>0</v>
      </c>
      <c r="EMT70" s="62">
        <v>25000</v>
      </c>
      <c r="EMU70" s="62">
        <v>25000</v>
      </c>
      <c r="EMV70" s="62">
        <v>0</v>
      </c>
      <c r="EMW70" s="62">
        <v>0</v>
      </c>
      <c r="EMX70" s="62">
        <v>0</v>
      </c>
      <c r="EMY70" s="62">
        <v>0</v>
      </c>
      <c r="EMZ70" s="63">
        <v>25000</v>
      </c>
      <c r="ENA70" s="59" t="s">
        <v>70</v>
      </c>
      <c r="ENB70" s="60" t="s">
        <v>71</v>
      </c>
      <c r="ENC70" s="60" t="s">
        <v>72</v>
      </c>
      <c r="END70" s="61" t="s">
        <v>73</v>
      </c>
      <c r="ENE70" s="62">
        <v>0</v>
      </c>
      <c r="ENF70" s="62">
        <v>0</v>
      </c>
      <c r="ENG70" s="62">
        <v>0</v>
      </c>
      <c r="ENH70" s="62">
        <v>0</v>
      </c>
      <c r="ENI70" s="62">
        <v>0</v>
      </c>
      <c r="ENJ70" s="62">
        <v>25000</v>
      </c>
      <c r="ENK70" s="62">
        <v>25000</v>
      </c>
      <c r="ENL70" s="62">
        <v>0</v>
      </c>
      <c r="ENM70" s="62">
        <v>0</v>
      </c>
      <c r="ENN70" s="62">
        <v>0</v>
      </c>
      <c r="ENO70" s="62">
        <v>0</v>
      </c>
      <c r="ENP70" s="63">
        <v>25000</v>
      </c>
      <c r="ENQ70" s="59" t="s">
        <v>70</v>
      </c>
      <c r="ENR70" s="60" t="s">
        <v>71</v>
      </c>
      <c r="ENS70" s="60" t="s">
        <v>72</v>
      </c>
      <c r="ENT70" s="61" t="s">
        <v>73</v>
      </c>
      <c r="ENU70" s="62">
        <v>0</v>
      </c>
      <c r="ENV70" s="62">
        <v>0</v>
      </c>
      <c r="ENW70" s="62">
        <v>0</v>
      </c>
      <c r="ENX70" s="62">
        <v>0</v>
      </c>
      <c r="ENY70" s="62">
        <v>0</v>
      </c>
      <c r="ENZ70" s="62">
        <v>25000</v>
      </c>
      <c r="EOA70" s="62">
        <v>25000</v>
      </c>
      <c r="EOB70" s="62">
        <v>0</v>
      </c>
      <c r="EOC70" s="62">
        <v>0</v>
      </c>
      <c r="EOD70" s="62">
        <v>0</v>
      </c>
      <c r="EOE70" s="62">
        <v>0</v>
      </c>
      <c r="EOF70" s="63">
        <v>25000</v>
      </c>
      <c r="EOG70" s="59" t="s">
        <v>70</v>
      </c>
      <c r="EOH70" s="60" t="s">
        <v>71</v>
      </c>
      <c r="EOI70" s="60" t="s">
        <v>72</v>
      </c>
      <c r="EOJ70" s="61" t="s">
        <v>73</v>
      </c>
      <c r="EOK70" s="62">
        <v>0</v>
      </c>
      <c r="EOL70" s="62">
        <v>0</v>
      </c>
      <c r="EOM70" s="62">
        <v>0</v>
      </c>
      <c r="EON70" s="62">
        <v>0</v>
      </c>
      <c r="EOO70" s="62">
        <v>0</v>
      </c>
      <c r="EOP70" s="62">
        <v>25000</v>
      </c>
      <c r="EOQ70" s="62">
        <v>25000</v>
      </c>
      <c r="EOR70" s="62">
        <v>0</v>
      </c>
      <c r="EOS70" s="62">
        <v>0</v>
      </c>
      <c r="EOT70" s="62">
        <v>0</v>
      </c>
      <c r="EOU70" s="62">
        <v>0</v>
      </c>
      <c r="EOV70" s="63">
        <v>25000</v>
      </c>
      <c r="EOW70" s="59" t="s">
        <v>70</v>
      </c>
      <c r="EOX70" s="60" t="s">
        <v>71</v>
      </c>
      <c r="EOY70" s="60" t="s">
        <v>72</v>
      </c>
      <c r="EOZ70" s="61" t="s">
        <v>73</v>
      </c>
      <c r="EPA70" s="62">
        <v>0</v>
      </c>
      <c r="EPB70" s="62">
        <v>0</v>
      </c>
      <c r="EPC70" s="62">
        <v>0</v>
      </c>
      <c r="EPD70" s="62">
        <v>0</v>
      </c>
      <c r="EPE70" s="62">
        <v>0</v>
      </c>
      <c r="EPF70" s="62">
        <v>25000</v>
      </c>
      <c r="EPG70" s="62">
        <v>25000</v>
      </c>
      <c r="EPH70" s="62">
        <v>0</v>
      </c>
      <c r="EPI70" s="62">
        <v>0</v>
      </c>
      <c r="EPJ70" s="62">
        <v>0</v>
      </c>
      <c r="EPK70" s="62">
        <v>0</v>
      </c>
      <c r="EPL70" s="63">
        <v>25000</v>
      </c>
      <c r="EPM70" s="59" t="s">
        <v>70</v>
      </c>
      <c r="EPN70" s="60" t="s">
        <v>71</v>
      </c>
      <c r="EPO70" s="60" t="s">
        <v>72</v>
      </c>
      <c r="EPP70" s="61" t="s">
        <v>73</v>
      </c>
      <c r="EPQ70" s="62">
        <v>0</v>
      </c>
      <c r="EPR70" s="62">
        <v>0</v>
      </c>
      <c r="EPS70" s="62">
        <v>0</v>
      </c>
      <c r="EPT70" s="62">
        <v>0</v>
      </c>
      <c r="EPU70" s="62">
        <v>0</v>
      </c>
      <c r="EPV70" s="62">
        <v>25000</v>
      </c>
      <c r="EPW70" s="62">
        <v>25000</v>
      </c>
      <c r="EPX70" s="62">
        <v>0</v>
      </c>
      <c r="EPY70" s="62">
        <v>0</v>
      </c>
      <c r="EPZ70" s="62">
        <v>0</v>
      </c>
      <c r="EQA70" s="62">
        <v>0</v>
      </c>
      <c r="EQB70" s="63">
        <v>25000</v>
      </c>
      <c r="EQC70" s="59" t="s">
        <v>70</v>
      </c>
      <c r="EQD70" s="60" t="s">
        <v>71</v>
      </c>
      <c r="EQE70" s="60" t="s">
        <v>72</v>
      </c>
      <c r="EQF70" s="61" t="s">
        <v>73</v>
      </c>
      <c r="EQG70" s="62">
        <v>0</v>
      </c>
      <c r="EQH70" s="62">
        <v>0</v>
      </c>
      <c r="EQI70" s="62">
        <v>0</v>
      </c>
      <c r="EQJ70" s="62">
        <v>0</v>
      </c>
      <c r="EQK70" s="62">
        <v>0</v>
      </c>
      <c r="EQL70" s="62">
        <v>25000</v>
      </c>
      <c r="EQM70" s="62">
        <v>25000</v>
      </c>
      <c r="EQN70" s="62">
        <v>0</v>
      </c>
      <c r="EQO70" s="62">
        <v>0</v>
      </c>
      <c r="EQP70" s="62">
        <v>0</v>
      </c>
      <c r="EQQ70" s="62">
        <v>0</v>
      </c>
      <c r="EQR70" s="63">
        <v>25000</v>
      </c>
      <c r="EQS70" s="59" t="s">
        <v>70</v>
      </c>
      <c r="EQT70" s="60" t="s">
        <v>71</v>
      </c>
      <c r="EQU70" s="60" t="s">
        <v>72</v>
      </c>
      <c r="EQV70" s="61" t="s">
        <v>73</v>
      </c>
      <c r="EQW70" s="62">
        <v>0</v>
      </c>
      <c r="EQX70" s="62">
        <v>0</v>
      </c>
      <c r="EQY70" s="62">
        <v>0</v>
      </c>
      <c r="EQZ70" s="62">
        <v>0</v>
      </c>
      <c r="ERA70" s="62">
        <v>0</v>
      </c>
      <c r="ERB70" s="62">
        <v>25000</v>
      </c>
      <c r="ERC70" s="62">
        <v>25000</v>
      </c>
      <c r="ERD70" s="62">
        <v>0</v>
      </c>
      <c r="ERE70" s="62">
        <v>0</v>
      </c>
      <c r="ERF70" s="62">
        <v>0</v>
      </c>
      <c r="ERG70" s="62">
        <v>0</v>
      </c>
      <c r="ERH70" s="63">
        <v>25000</v>
      </c>
      <c r="ERI70" s="59" t="s">
        <v>70</v>
      </c>
      <c r="ERJ70" s="60" t="s">
        <v>71</v>
      </c>
      <c r="ERK70" s="60" t="s">
        <v>72</v>
      </c>
      <c r="ERL70" s="61" t="s">
        <v>73</v>
      </c>
      <c r="ERM70" s="62">
        <v>0</v>
      </c>
      <c r="ERN70" s="62">
        <v>0</v>
      </c>
      <c r="ERO70" s="62">
        <v>0</v>
      </c>
      <c r="ERP70" s="62">
        <v>0</v>
      </c>
      <c r="ERQ70" s="62">
        <v>0</v>
      </c>
      <c r="ERR70" s="62">
        <v>25000</v>
      </c>
      <c r="ERS70" s="62">
        <v>25000</v>
      </c>
      <c r="ERT70" s="62">
        <v>0</v>
      </c>
      <c r="ERU70" s="62">
        <v>0</v>
      </c>
      <c r="ERV70" s="62">
        <v>0</v>
      </c>
      <c r="ERW70" s="62">
        <v>0</v>
      </c>
      <c r="ERX70" s="63">
        <v>25000</v>
      </c>
      <c r="ERY70" s="59" t="s">
        <v>70</v>
      </c>
      <c r="ERZ70" s="60" t="s">
        <v>71</v>
      </c>
      <c r="ESA70" s="60" t="s">
        <v>72</v>
      </c>
      <c r="ESB70" s="61" t="s">
        <v>73</v>
      </c>
      <c r="ESC70" s="62">
        <v>0</v>
      </c>
      <c r="ESD70" s="62">
        <v>0</v>
      </c>
      <c r="ESE70" s="62">
        <v>0</v>
      </c>
      <c r="ESF70" s="62">
        <v>0</v>
      </c>
      <c r="ESG70" s="62">
        <v>0</v>
      </c>
      <c r="ESH70" s="62">
        <v>25000</v>
      </c>
      <c r="ESI70" s="62">
        <v>25000</v>
      </c>
      <c r="ESJ70" s="62">
        <v>0</v>
      </c>
      <c r="ESK70" s="62">
        <v>0</v>
      </c>
      <c r="ESL70" s="62">
        <v>0</v>
      </c>
      <c r="ESM70" s="62">
        <v>0</v>
      </c>
      <c r="ESN70" s="63">
        <v>25000</v>
      </c>
      <c r="ESO70" s="59" t="s">
        <v>70</v>
      </c>
      <c r="ESP70" s="60" t="s">
        <v>71</v>
      </c>
      <c r="ESQ70" s="60" t="s">
        <v>72</v>
      </c>
      <c r="ESR70" s="61" t="s">
        <v>73</v>
      </c>
      <c r="ESS70" s="62">
        <v>0</v>
      </c>
      <c r="EST70" s="62">
        <v>0</v>
      </c>
      <c r="ESU70" s="62">
        <v>0</v>
      </c>
      <c r="ESV70" s="62">
        <v>0</v>
      </c>
      <c r="ESW70" s="62">
        <v>0</v>
      </c>
      <c r="ESX70" s="62">
        <v>25000</v>
      </c>
      <c r="ESY70" s="62">
        <v>25000</v>
      </c>
      <c r="ESZ70" s="62">
        <v>0</v>
      </c>
      <c r="ETA70" s="62">
        <v>0</v>
      </c>
      <c r="ETB70" s="62">
        <v>0</v>
      </c>
      <c r="ETC70" s="62">
        <v>0</v>
      </c>
      <c r="ETD70" s="63">
        <v>25000</v>
      </c>
      <c r="ETE70" s="59" t="s">
        <v>70</v>
      </c>
      <c r="ETF70" s="60" t="s">
        <v>71</v>
      </c>
      <c r="ETG70" s="60" t="s">
        <v>72</v>
      </c>
      <c r="ETH70" s="61" t="s">
        <v>73</v>
      </c>
      <c r="ETI70" s="62">
        <v>0</v>
      </c>
      <c r="ETJ70" s="62">
        <v>0</v>
      </c>
      <c r="ETK70" s="62">
        <v>0</v>
      </c>
      <c r="ETL70" s="62">
        <v>0</v>
      </c>
      <c r="ETM70" s="62">
        <v>0</v>
      </c>
      <c r="ETN70" s="62">
        <v>25000</v>
      </c>
      <c r="ETO70" s="62">
        <v>25000</v>
      </c>
      <c r="ETP70" s="62">
        <v>0</v>
      </c>
      <c r="ETQ70" s="62">
        <v>0</v>
      </c>
      <c r="ETR70" s="62">
        <v>0</v>
      </c>
      <c r="ETS70" s="62">
        <v>0</v>
      </c>
      <c r="ETT70" s="63">
        <v>25000</v>
      </c>
      <c r="ETU70" s="59" t="s">
        <v>70</v>
      </c>
      <c r="ETV70" s="60" t="s">
        <v>71</v>
      </c>
      <c r="ETW70" s="60" t="s">
        <v>72</v>
      </c>
      <c r="ETX70" s="61" t="s">
        <v>73</v>
      </c>
      <c r="ETY70" s="62">
        <v>0</v>
      </c>
      <c r="ETZ70" s="62">
        <v>0</v>
      </c>
      <c r="EUA70" s="62">
        <v>0</v>
      </c>
      <c r="EUB70" s="62">
        <v>0</v>
      </c>
      <c r="EUC70" s="62">
        <v>0</v>
      </c>
      <c r="EUD70" s="62">
        <v>25000</v>
      </c>
      <c r="EUE70" s="62">
        <v>25000</v>
      </c>
      <c r="EUF70" s="62">
        <v>0</v>
      </c>
      <c r="EUG70" s="62">
        <v>0</v>
      </c>
      <c r="EUH70" s="62">
        <v>0</v>
      </c>
      <c r="EUI70" s="62">
        <v>0</v>
      </c>
      <c r="EUJ70" s="63">
        <v>25000</v>
      </c>
      <c r="EUK70" s="59" t="s">
        <v>70</v>
      </c>
      <c r="EUL70" s="60" t="s">
        <v>71</v>
      </c>
      <c r="EUM70" s="60" t="s">
        <v>72</v>
      </c>
      <c r="EUN70" s="61" t="s">
        <v>73</v>
      </c>
      <c r="EUO70" s="62">
        <v>0</v>
      </c>
      <c r="EUP70" s="62">
        <v>0</v>
      </c>
      <c r="EUQ70" s="62">
        <v>0</v>
      </c>
      <c r="EUR70" s="62">
        <v>0</v>
      </c>
      <c r="EUS70" s="62">
        <v>0</v>
      </c>
      <c r="EUT70" s="62">
        <v>25000</v>
      </c>
      <c r="EUU70" s="62">
        <v>25000</v>
      </c>
      <c r="EUV70" s="62">
        <v>0</v>
      </c>
      <c r="EUW70" s="62">
        <v>0</v>
      </c>
      <c r="EUX70" s="62">
        <v>0</v>
      </c>
      <c r="EUY70" s="62">
        <v>0</v>
      </c>
      <c r="EUZ70" s="63">
        <v>25000</v>
      </c>
      <c r="EVA70" s="59" t="s">
        <v>70</v>
      </c>
      <c r="EVB70" s="60" t="s">
        <v>71</v>
      </c>
      <c r="EVC70" s="60" t="s">
        <v>72</v>
      </c>
      <c r="EVD70" s="61" t="s">
        <v>73</v>
      </c>
      <c r="EVE70" s="62">
        <v>0</v>
      </c>
      <c r="EVF70" s="62">
        <v>0</v>
      </c>
      <c r="EVG70" s="62">
        <v>0</v>
      </c>
      <c r="EVH70" s="62">
        <v>0</v>
      </c>
      <c r="EVI70" s="62">
        <v>0</v>
      </c>
      <c r="EVJ70" s="62">
        <v>25000</v>
      </c>
      <c r="EVK70" s="62">
        <v>25000</v>
      </c>
      <c r="EVL70" s="62">
        <v>0</v>
      </c>
      <c r="EVM70" s="62">
        <v>0</v>
      </c>
      <c r="EVN70" s="62">
        <v>0</v>
      </c>
      <c r="EVO70" s="62">
        <v>0</v>
      </c>
      <c r="EVP70" s="63">
        <v>25000</v>
      </c>
      <c r="EVQ70" s="59" t="s">
        <v>70</v>
      </c>
      <c r="EVR70" s="60" t="s">
        <v>71</v>
      </c>
      <c r="EVS70" s="60" t="s">
        <v>72</v>
      </c>
      <c r="EVT70" s="61" t="s">
        <v>73</v>
      </c>
      <c r="EVU70" s="62">
        <v>0</v>
      </c>
      <c r="EVV70" s="62">
        <v>0</v>
      </c>
      <c r="EVW70" s="62">
        <v>0</v>
      </c>
      <c r="EVX70" s="62">
        <v>0</v>
      </c>
      <c r="EVY70" s="62">
        <v>0</v>
      </c>
      <c r="EVZ70" s="62">
        <v>25000</v>
      </c>
      <c r="EWA70" s="62">
        <v>25000</v>
      </c>
      <c r="EWB70" s="62">
        <v>0</v>
      </c>
      <c r="EWC70" s="62">
        <v>0</v>
      </c>
      <c r="EWD70" s="62">
        <v>0</v>
      </c>
      <c r="EWE70" s="62">
        <v>0</v>
      </c>
      <c r="EWF70" s="63">
        <v>25000</v>
      </c>
      <c r="EWG70" s="59" t="s">
        <v>70</v>
      </c>
      <c r="EWH70" s="60" t="s">
        <v>71</v>
      </c>
      <c r="EWI70" s="60" t="s">
        <v>72</v>
      </c>
      <c r="EWJ70" s="61" t="s">
        <v>73</v>
      </c>
      <c r="EWK70" s="62">
        <v>0</v>
      </c>
      <c r="EWL70" s="62">
        <v>0</v>
      </c>
      <c r="EWM70" s="62">
        <v>0</v>
      </c>
      <c r="EWN70" s="62">
        <v>0</v>
      </c>
      <c r="EWO70" s="62">
        <v>0</v>
      </c>
      <c r="EWP70" s="62">
        <v>25000</v>
      </c>
      <c r="EWQ70" s="62">
        <v>25000</v>
      </c>
      <c r="EWR70" s="62">
        <v>0</v>
      </c>
      <c r="EWS70" s="62">
        <v>0</v>
      </c>
      <c r="EWT70" s="62">
        <v>0</v>
      </c>
      <c r="EWU70" s="62">
        <v>0</v>
      </c>
      <c r="EWV70" s="63">
        <v>25000</v>
      </c>
      <c r="EWW70" s="59" t="s">
        <v>70</v>
      </c>
      <c r="EWX70" s="60" t="s">
        <v>71</v>
      </c>
      <c r="EWY70" s="60" t="s">
        <v>72</v>
      </c>
      <c r="EWZ70" s="61" t="s">
        <v>73</v>
      </c>
      <c r="EXA70" s="62">
        <v>0</v>
      </c>
      <c r="EXB70" s="62">
        <v>0</v>
      </c>
      <c r="EXC70" s="62">
        <v>0</v>
      </c>
      <c r="EXD70" s="62">
        <v>0</v>
      </c>
      <c r="EXE70" s="62">
        <v>0</v>
      </c>
      <c r="EXF70" s="62">
        <v>25000</v>
      </c>
      <c r="EXG70" s="62">
        <v>25000</v>
      </c>
      <c r="EXH70" s="62">
        <v>0</v>
      </c>
      <c r="EXI70" s="62">
        <v>0</v>
      </c>
      <c r="EXJ70" s="62">
        <v>0</v>
      </c>
      <c r="EXK70" s="62">
        <v>0</v>
      </c>
      <c r="EXL70" s="63">
        <v>25000</v>
      </c>
      <c r="EXM70" s="59" t="s">
        <v>70</v>
      </c>
      <c r="EXN70" s="60" t="s">
        <v>71</v>
      </c>
      <c r="EXO70" s="60" t="s">
        <v>72</v>
      </c>
      <c r="EXP70" s="61" t="s">
        <v>73</v>
      </c>
      <c r="EXQ70" s="62">
        <v>0</v>
      </c>
      <c r="EXR70" s="62">
        <v>0</v>
      </c>
      <c r="EXS70" s="62">
        <v>0</v>
      </c>
      <c r="EXT70" s="62">
        <v>0</v>
      </c>
      <c r="EXU70" s="62">
        <v>0</v>
      </c>
      <c r="EXV70" s="62">
        <v>25000</v>
      </c>
      <c r="EXW70" s="62">
        <v>25000</v>
      </c>
      <c r="EXX70" s="62">
        <v>0</v>
      </c>
      <c r="EXY70" s="62">
        <v>0</v>
      </c>
      <c r="EXZ70" s="62">
        <v>0</v>
      </c>
      <c r="EYA70" s="62">
        <v>0</v>
      </c>
      <c r="EYB70" s="63">
        <v>25000</v>
      </c>
      <c r="EYC70" s="59" t="s">
        <v>70</v>
      </c>
      <c r="EYD70" s="60" t="s">
        <v>71</v>
      </c>
      <c r="EYE70" s="60" t="s">
        <v>72</v>
      </c>
      <c r="EYF70" s="61" t="s">
        <v>73</v>
      </c>
      <c r="EYG70" s="62">
        <v>0</v>
      </c>
      <c r="EYH70" s="62">
        <v>0</v>
      </c>
      <c r="EYI70" s="62">
        <v>0</v>
      </c>
      <c r="EYJ70" s="62">
        <v>0</v>
      </c>
      <c r="EYK70" s="62">
        <v>0</v>
      </c>
      <c r="EYL70" s="62">
        <v>25000</v>
      </c>
      <c r="EYM70" s="62">
        <v>25000</v>
      </c>
      <c r="EYN70" s="62">
        <v>0</v>
      </c>
      <c r="EYO70" s="62">
        <v>0</v>
      </c>
      <c r="EYP70" s="62">
        <v>0</v>
      </c>
      <c r="EYQ70" s="62">
        <v>0</v>
      </c>
      <c r="EYR70" s="63">
        <v>25000</v>
      </c>
      <c r="EYS70" s="59" t="s">
        <v>70</v>
      </c>
      <c r="EYT70" s="60" t="s">
        <v>71</v>
      </c>
      <c r="EYU70" s="60" t="s">
        <v>72</v>
      </c>
      <c r="EYV70" s="61" t="s">
        <v>73</v>
      </c>
      <c r="EYW70" s="62">
        <v>0</v>
      </c>
      <c r="EYX70" s="62">
        <v>0</v>
      </c>
      <c r="EYY70" s="62">
        <v>0</v>
      </c>
      <c r="EYZ70" s="62">
        <v>0</v>
      </c>
      <c r="EZA70" s="62">
        <v>0</v>
      </c>
      <c r="EZB70" s="62">
        <v>25000</v>
      </c>
      <c r="EZC70" s="62">
        <v>25000</v>
      </c>
      <c r="EZD70" s="62">
        <v>0</v>
      </c>
      <c r="EZE70" s="62">
        <v>0</v>
      </c>
      <c r="EZF70" s="62">
        <v>0</v>
      </c>
      <c r="EZG70" s="62">
        <v>0</v>
      </c>
      <c r="EZH70" s="63">
        <v>25000</v>
      </c>
      <c r="EZI70" s="59" t="s">
        <v>70</v>
      </c>
      <c r="EZJ70" s="60" t="s">
        <v>71</v>
      </c>
      <c r="EZK70" s="60" t="s">
        <v>72</v>
      </c>
      <c r="EZL70" s="61" t="s">
        <v>73</v>
      </c>
      <c r="EZM70" s="62">
        <v>0</v>
      </c>
      <c r="EZN70" s="62">
        <v>0</v>
      </c>
      <c r="EZO70" s="62">
        <v>0</v>
      </c>
      <c r="EZP70" s="62">
        <v>0</v>
      </c>
      <c r="EZQ70" s="62">
        <v>0</v>
      </c>
      <c r="EZR70" s="62">
        <v>25000</v>
      </c>
      <c r="EZS70" s="62">
        <v>25000</v>
      </c>
      <c r="EZT70" s="62">
        <v>0</v>
      </c>
      <c r="EZU70" s="62">
        <v>0</v>
      </c>
      <c r="EZV70" s="62">
        <v>0</v>
      </c>
      <c r="EZW70" s="62">
        <v>0</v>
      </c>
      <c r="EZX70" s="63">
        <v>25000</v>
      </c>
      <c r="EZY70" s="59" t="s">
        <v>70</v>
      </c>
      <c r="EZZ70" s="60" t="s">
        <v>71</v>
      </c>
      <c r="FAA70" s="60" t="s">
        <v>72</v>
      </c>
      <c r="FAB70" s="61" t="s">
        <v>73</v>
      </c>
      <c r="FAC70" s="62">
        <v>0</v>
      </c>
      <c r="FAD70" s="62">
        <v>0</v>
      </c>
      <c r="FAE70" s="62">
        <v>0</v>
      </c>
      <c r="FAF70" s="62">
        <v>0</v>
      </c>
      <c r="FAG70" s="62">
        <v>0</v>
      </c>
      <c r="FAH70" s="62">
        <v>25000</v>
      </c>
      <c r="FAI70" s="62">
        <v>25000</v>
      </c>
      <c r="FAJ70" s="62">
        <v>0</v>
      </c>
      <c r="FAK70" s="62">
        <v>0</v>
      </c>
      <c r="FAL70" s="62">
        <v>0</v>
      </c>
      <c r="FAM70" s="62">
        <v>0</v>
      </c>
      <c r="FAN70" s="63">
        <v>25000</v>
      </c>
      <c r="FAO70" s="59" t="s">
        <v>70</v>
      </c>
      <c r="FAP70" s="60" t="s">
        <v>71</v>
      </c>
      <c r="FAQ70" s="60" t="s">
        <v>72</v>
      </c>
      <c r="FAR70" s="61" t="s">
        <v>73</v>
      </c>
      <c r="FAS70" s="62">
        <v>0</v>
      </c>
      <c r="FAT70" s="62">
        <v>0</v>
      </c>
      <c r="FAU70" s="62">
        <v>0</v>
      </c>
      <c r="FAV70" s="62">
        <v>0</v>
      </c>
      <c r="FAW70" s="62">
        <v>0</v>
      </c>
      <c r="FAX70" s="62">
        <v>25000</v>
      </c>
      <c r="FAY70" s="62">
        <v>25000</v>
      </c>
      <c r="FAZ70" s="62">
        <v>0</v>
      </c>
      <c r="FBA70" s="62">
        <v>0</v>
      </c>
      <c r="FBB70" s="62">
        <v>0</v>
      </c>
      <c r="FBC70" s="62">
        <v>0</v>
      </c>
      <c r="FBD70" s="63">
        <v>25000</v>
      </c>
      <c r="FBE70" s="59" t="s">
        <v>70</v>
      </c>
      <c r="FBF70" s="60" t="s">
        <v>71</v>
      </c>
      <c r="FBG70" s="60" t="s">
        <v>72</v>
      </c>
      <c r="FBH70" s="61" t="s">
        <v>73</v>
      </c>
      <c r="FBI70" s="62">
        <v>0</v>
      </c>
      <c r="FBJ70" s="62">
        <v>0</v>
      </c>
      <c r="FBK70" s="62">
        <v>0</v>
      </c>
      <c r="FBL70" s="62">
        <v>0</v>
      </c>
      <c r="FBM70" s="62">
        <v>0</v>
      </c>
      <c r="FBN70" s="62">
        <v>25000</v>
      </c>
      <c r="FBO70" s="62">
        <v>25000</v>
      </c>
      <c r="FBP70" s="62">
        <v>0</v>
      </c>
      <c r="FBQ70" s="62">
        <v>0</v>
      </c>
      <c r="FBR70" s="62">
        <v>0</v>
      </c>
      <c r="FBS70" s="62">
        <v>0</v>
      </c>
      <c r="FBT70" s="63">
        <v>25000</v>
      </c>
      <c r="FBU70" s="59" t="s">
        <v>70</v>
      </c>
      <c r="FBV70" s="60" t="s">
        <v>71</v>
      </c>
      <c r="FBW70" s="60" t="s">
        <v>72</v>
      </c>
      <c r="FBX70" s="61" t="s">
        <v>73</v>
      </c>
      <c r="FBY70" s="62">
        <v>0</v>
      </c>
      <c r="FBZ70" s="62">
        <v>0</v>
      </c>
      <c r="FCA70" s="62">
        <v>0</v>
      </c>
      <c r="FCB70" s="62">
        <v>0</v>
      </c>
      <c r="FCC70" s="62">
        <v>0</v>
      </c>
      <c r="FCD70" s="62">
        <v>25000</v>
      </c>
      <c r="FCE70" s="62">
        <v>25000</v>
      </c>
      <c r="FCF70" s="62">
        <v>0</v>
      </c>
      <c r="FCG70" s="62">
        <v>0</v>
      </c>
      <c r="FCH70" s="62">
        <v>0</v>
      </c>
      <c r="FCI70" s="62">
        <v>0</v>
      </c>
      <c r="FCJ70" s="63">
        <v>25000</v>
      </c>
      <c r="FCK70" s="59" t="s">
        <v>70</v>
      </c>
      <c r="FCL70" s="60" t="s">
        <v>71</v>
      </c>
      <c r="FCM70" s="60" t="s">
        <v>72</v>
      </c>
      <c r="FCN70" s="61" t="s">
        <v>73</v>
      </c>
      <c r="FCO70" s="62">
        <v>0</v>
      </c>
      <c r="FCP70" s="62">
        <v>0</v>
      </c>
      <c r="FCQ70" s="62">
        <v>0</v>
      </c>
      <c r="FCR70" s="62">
        <v>0</v>
      </c>
      <c r="FCS70" s="62">
        <v>0</v>
      </c>
      <c r="FCT70" s="62">
        <v>25000</v>
      </c>
      <c r="FCU70" s="62">
        <v>25000</v>
      </c>
      <c r="FCV70" s="62">
        <v>0</v>
      </c>
      <c r="FCW70" s="62">
        <v>0</v>
      </c>
      <c r="FCX70" s="62">
        <v>0</v>
      </c>
      <c r="FCY70" s="62">
        <v>0</v>
      </c>
      <c r="FCZ70" s="63">
        <v>25000</v>
      </c>
      <c r="FDA70" s="59" t="s">
        <v>70</v>
      </c>
      <c r="FDB70" s="60" t="s">
        <v>71</v>
      </c>
      <c r="FDC70" s="60" t="s">
        <v>72</v>
      </c>
      <c r="FDD70" s="61" t="s">
        <v>73</v>
      </c>
      <c r="FDE70" s="62">
        <v>0</v>
      </c>
      <c r="FDF70" s="62">
        <v>0</v>
      </c>
      <c r="FDG70" s="62">
        <v>0</v>
      </c>
      <c r="FDH70" s="62">
        <v>0</v>
      </c>
      <c r="FDI70" s="62">
        <v>0</v>
      </c>
      <c r="FDJ70" s="62">
        <v>25000</v>
      </c>
      <c r="FDK70" s="62">
        <v>25000</v>
      </c>
      <c r="FDL70" s="62">
        <v>0</v>
      </c>
      <c r="FDM70" s="62">
        <v>0</v>
      </c>
      <c r="FDN70" s="62">
        <v>0</v>
      </c>
      <c r="FDO70" s="62">
        <v>0</v>
      </c>
      <c r="FDP70" s="63">
        <v>25000</v>
      </c>
      <c r="FDQ70" s="59" t="s">
        <v>70</v>
      </c>
      <c r="FDR70" s="60" t="s">
        <v>71</v>
      </c>
      <c r="FDS70" s="60" t="s">
        <v>72</v>
      </c>
      <c r="FDT70" s="61" t="s">
        <v>73</v>
      </c>
      <c r="FDU70" s="62">
        <v>0</v>
      </c>
      <c r="FDV70" s="62">
        <v>0</v>
      </c>
      <c r="FDW70" s="62">
        <v>0</v>
      </c>
      <c r="FDX70" s="62">
        <v>0</v>
      </c>
      <c r="FDY70" s="62">
        <v>0</v>
      </c>
      <c r="FDZ70" s="62">
        <v>25000</v>
      </c>
      <c r="FEA70" s="62">
        <v>25000</v>
      </c>
      <c r="FEB70" s="62">
        <v>0</v>
      </c>
      <c r="FEC70" s="62">
        <v>0</v>
      </c>
      <c r="FED70" s="62">
        <v>0</v>
      </c>
      <c r="FEE70" s="62">
        <v>0</v>
      </c>
      <c r="FEF70" s="63">
        <v>25000</v>
      </c>
      <c r="FEG70" s="59" t="s">
        <v>70</v>
      </c>
      <c r="FEH70" s="60" t="s">
        <v>71</v>
      </c>
      <c r="FEI70" s="60" t="s">
        <v>72</v>
      </c>
      <c r="FEJ70" s="61" t="s">
        <v>73</v>
      </c>
      <c r="FEK70" s="62">
        <v>0</v>
      </c>
      <c r="FEL70" s="62">
        <v>0</v>
      </c>
      <c r="FEM70" s="62">
        <v>0</v>
      </c>
      <c r="FEN70" s="62">
        <v>0</v>
      </c>
      <c r="FEO70" s="62">
        <v>0</v>
      </c>
      <c r="FEP70" s="62">
        <v>25000</v>
      </c>
      <c r="FEQ70" s="62">
        <v>25000</v>
      </c>
      <c r="FER70" s="62">
        <v>0</v>
      </c>
      <c r="FES70" s="62">
        <v>0</v>
      </c>
      <c r="FET70" s="62">
        <v>0</v>
      </c>
      <c r="FEU70" s="62">
        <v>0</v>
      </c>
      <c r="FEV70" s="63">
        <v>25000</v>
      </c>
      <c r="FEW70" s="59" t="s">
        <v>70</v>
      </c>
      <c r="FEX70" s="60" t="s">
        <v>71</v>
      </c>
      <c r="FEY70" s="60" t="s">
        <v>72</v>
      </c>
      <c r="FEZ70" s="61" t="s">
        <v>73</v>
      </c>
      <c r="FFA70" s="62">
        <v>0</v>
      </c>
      <c r="FFB70" s="62">
        <v>0</v>
      </c>
      <c r="FFC70" s="62">
        <v>0</v>
      </c>
      <c r="FFD70" s="62">
        <v>0</v>
      </c>
      <c r="FFE70" s="62">
        <v>0</v>
      </c>
      <c r="FFF70" s="62">
        <v>25000</v>
      </c>
      <c r="FFG70" s="62">
        <v>25000</v>
      </c>
      <c r="FFH70" s="62">
        <v>0</v>
      </c>
      <c r="FFI70" s="62">
        <v>0</v>
      </c>
      <c r="FFJ70" s="62">
        <v>0</v>
      </c>
      <c r="FFK70" s="62">
        <v>0</v>
      </c>
      <c r="FFL70" s="63">
        <v>25000</v>
      </c>
      <c r="FFM70" s="59" t="s">
        <v>70</v>
      </c>
      <c r="FFN70" s="60" t="s">
        <v>71</v>
      </c>
      <c r="FFO70" s="60" t="s">
        <v>72</v>
      </c>
      <c r="FFP70" s="61" t="s">
        <v>73</v>
      </c>
      <c r="FFQ70" s="62">
        <v>0</v>
      </c>
      <c r="FFR70" s="62">
        <v>0</v>
      </c>
      <c r="FFS70" s="62">
        <v>0</v>
      </c>
      <c r="FFT70" s="62">
        <v>0</v>
      </c>
      <c r="FFU70" s="62">
        <v>0</v>
      </c>
      <c r="FFV70" s="62">
        <v>25000</v>
      </c>
      <c r="FFW70" s="62">
        <v>25000</v>
      </c>
      <c r="FFX70" s="62">
        <v>0</v>
      </c>
      <c r="FFY70" s="62">
        <v>0</v>
      </c>
      <c r="FFZ70" s="62">
        <v>0</v>
      </c>
      <c r="FGA70" s="62">
        <v>0</v>
      </c>
      <c r="FGB70" s="63">
        <v>25000</v>
      </c>
      <c r="FGC70" s="59" t="s">
        <v>70</v>
      </c>
      <c r="FGD70" s="60" t="s">
        <v>71</v>
      </c>
      <c r="FGE70" s="60" t="s">
        <v>72</v>
      </c>
      <c r="FGF70" s="61" t="s">
        <v>73</v>
      </c>
      <c r="FGG70" s="62">
        <v>0</v>
      </c>
      <c r="FGH70" s="62">
        <v>0</v>
      </c>
      <c r="FGI70" s="62">
        <v>0</v>
      </c>
      <c r="FGJ70" s="62">
        <v>0</v>
      </c>
      <c r="FGK70" s="62">
        <v>0</v>
      </c>
      <c r="FGL70" s="62">
        <v>25000</v>
      </c>
      <c r="FGM70" s="62">
        <v>25000</v>
      </c>
      <c r="FGN70" s="62">
        <v>0</v>
      </c>
      <c r="FGO70" s="62">
        <v>0</v>
      </c>
      <c r="FGP70" s="62">
        <v>0</v>
      </c>
      <c r="FGQ70" s="62">
        <v>0</v>
      </c>
      <c r="FGR70" s="63">
        <v>25000</v>
      </c>
      <c r="FGS70" s="59" t="s">
        <v>70</v>
      </c>
      <c r="FGT70" s="60" t="s">
        <v>71</v>
      </c>
      <c r="FGU70" s="60" t="s">
        <v>72</v>
      </c>
      <c r="FGV70" s="61" t="s">
        <v>73</v>
      </c>
      <c r="FGW70" s="62">
        <v>0</v>
      </c>
      <c r="FGX70" s="62">
        <v>0</v>
      </c>
      <c r="FGY70" s="62">
        <v>0</v>
      </c>
      <c r="FGZ70" s="62">
        <v>0</v>
      </c>
      <c r="FHA70" s="62">
        <v>0</v>
      </c>
      <c r="FHB70" s="62">
        <v>25000</v>
      </c>
      <c r="FHC70" s="62">
        <v>25000</v>
      </c>
      <c r="FHD70" s="62">
        <v>0</v>
      </c>
      <c r="FHE70" s="62">
        <v>0</v>
      </c>
      <c r="FHF70" s="62">
        <v>0</v>
      </c>
      <c r="FHG70" s="62">
        <v>0</v>
      </c>
      <c r="FHH70" s="63">
        <v>25000</v>
      </c>
      <c r="FHI70" s="59" t="s">
        <v>70</v>
      </c>
      <c r="FHJ70" s="60" t="s">
        <v>71</v>
      </c>
      <c r="FHK70" s="60" t="s">
        <v>72</v>
      </c>
      <c r="FHL70" s="61" t="s">
        <v>73</v>
      </c>
      <c r="FHM70" s="62">
        <v>0</v>
      </c>
      <c r="FHN70" s="62">
        <v>0</v>
      </c>
      <c r="FHO70" s="62">
        <v>0</v>
      </c>
      <c r="FHP70" s="62">
        <v>0</v>
      </c>
      <c r="FHQ70" s="62">
        <v>0</v>
      </c>
      <c r="FHR70" s="62">
        <v>25000</v>
      </c>
      <c r="FHS70" s="62">
        <v>25000</v>
      </c>
      <c r="FHT70" s="62">
        <v>0</v>
      </c>
      <c r="FHU70" s="62">
        <v>0</v>
      </c>
      <c r="FHV70" s="62">
        <v>0</v>
      </c>
      <c r="FHW70" s="62">
        <v>0</v>
      </c>
      <c r="FHX70" s="63">
        <v>25000</v>
      </c>
      <c r="FHY70" s="59" t="s">
        <v>70</v>
      </c>
      <c r="FHZ70" s="60" t="s">
        <v>71</v>
      </c>
      <c r="FIA70" s="60" t="s">
        <v>72</v>
      </c>
      <c r="FIB70" s="61" t="s">
        <v>73</v>
      </c>
      <c r="FIC70" s="62">
        <v>0</v>
      </c>
      <c r="FID70" s="62">
        <v>0</v>
      </c>
      <c r="FIE70" s="62">
        <v>0</v>
      </c>
      <c r="FIF70" s="62">
        <v>0</v>
      </c>
      <c r="FIG70" s="62">
        <v>0</v>
      </c>
      <c r="FIH70" s="62">
        <v>25000</v>
      </c>
      <c r="FII70" s="62">
        <v>25000</v>
      </c>
      <c r="FIJ70" s="62">
        <v>0</v>
      </c>
      <c r="FIK70" s="62">
        <v>0</v>
      </c>
      <c r="FIL70" s="62">
        <v>0</v>
      </c>
      <c r="FIM70" s="62">
        <v>0</v>
      </c>
      <c r="FIN70" s="63">
        <v>25000</v>
      </c>
      <c r="FIO70" s="59" t="s">
        <v>70</v>
      </c>
      <c r="FIP70" s="60" t="s">
        <v>71</v>
      </c>
      <c r="FIQ70" s="60" t="s">
        <v>72</v>
      </c>
      <c r="FIR70" s="61" t="s">
        <v>73</v>
      </c>
      <c r="FIS70" s="62">
        <v>0</v>
      </c>
      <c r="FIT70" s="62">
        <v>0</v>
      </c>
      <c r="FIU70" s="62">
        <v>0</v>
      </c>
      <c r="FIV70" s="62">
        <v>0</v>
      </c>
      <c r="FIW70" s="62">
        <v>0</v>
      </c>
      <c r="FIX70" s="62">
        <v>25000</v>
      </c>
      <c r="FIY70" s="62">
        <v>25000</v>
      </c>
      <c r="FIZ70" s="62">
        <v>0</v>
      </c>
      <c r="FJA70" s="62">
        <v>0</v>
      </c>
      <c r="FJB70" s="62">
        <v>0</v>
      </c>
      <c r="FJC70" s="62">
        <v>0</v>
      </c>
      <c r="FJD70" s="63">
        <v>25000</v>
      </c>
      <c r="FJE70" s="59" t="s">
        <v>70</v>
      </c>
      <c r="FJF70" s="60" t="s">
        <v>71</v>
      </c>
      <c r="FJG70" s="60" t="s">
        <v>72</v>
      </c>
      <c r="FJH70" s="61" t="s">
        <v>73</v>
      </c>
      <c r="FJI70" s="62">
        <v>0</v>
      </c>
      <c r="FJJ70" s="62">
        <v>0</v>
      </c>
      <c r="FJK70" s="62">
        <v>0</v>
      </c>
      <c r="FJL70" s="62">
        <v>0</v>
      </c>
      <c r="FJM70" s="62">
        <v>0</v>
      </c>
      <c r="FJN70" s="62">
        <v>25000</v>
      </c>
      <c r="FJO70" s="62">
        <v>25000</v>
      </c>
      <c r="FJP70" s="62">
        <v>0</v>
      </c>
      <c r="FJQ70" s="62">
        <v>0</v>
      </c>
      <c r="FJR70" s="62">
        <v>0</v>
      </c>
      <c r="FJS70" s="62">
        <v>0</v>
      </c>
      <c r="FJT70" s="63">
        <v>25000</v>
      </c>
      <c r="FJU70" s="59" t="s">
        <v>70</v>
      </c>
      <c r="FJV70" s="60" t="s">
        <v>71</v>
      </c>
      <c r="FJW70" s="60" t="s">
        <v>72</v>
      </c>
      <c r="FJX70" s="61" t="s">
        <v>73</v>
      </c>
      <c r="FJY70" s="62">
        <v>0</v>
      </c>
      <c r="FJZ70" s="62">
        <v>0</v>
      </c>
      <c r="FKA70" s="62">
        <v>0</v>
      </c>
      <c r="FKB70" s="62">
        <v>0</v>
      </c>
      <c r="FKC70" s="62">
        <v>0</v>
      </c>
      <c r="FKD70" s="62">
        <v>25000</v>
      </c>
      <c r="FKE70" s="62">
        <v>25000</v>
      </c>
      <c r="FKF70" s="62">
        <v>0</v>
      </c>
      <c r="FKG70" s="62">
        <v>0</v>
      </c>
      <c r="FKH70" s="62">
        <v>0</v>
      </c>
      <c r="FKI70" s="62">
        <v>0</v>
      </c>
      <c r="FKJ70" s="63">
        <v>25000</v>
      </c>
      <c r="FKK70" s="59" t="s">
        <v>70</v>
      </c>
      <c r="FKL70" s="60" t="s">
        <v>71</v>
      </c>
      <c r="FKM70" s="60" t="s">
        <v>72</v>
      </c>
      <c r="FKN70" s="61" t="s">
        <v>73</v>
      </c>
      <c r="FKO70" s="62">
        <v>0</v>
      </c>
      <c r="FKP70" s="62">
        <v>0</v>
      </c>
      <c r="FKQ70" s="62">
        <v>0</v>
      </c>
      <c r="FKR70" s="62">
        <v>0</v>
      </c>
      <c r="FKS70" s="62">
        <v>0</v>
      </c>
      <c r="FKT70" s="62">
        <v>25000</v>
      </c>
      <c r="FKU70" s="62">
        <v>25000</v>
      </c>
      <c r="FKV70" s="62">
        <v>0</v>
      </c>
      <c r="FKW70" s="62">
        <v>0</v>
      </c>
      <c r="FKX70" s="62">
        <v>0</v>
      </c>
      <c r="FKY70" s="62">
        <v>0</v>
      </c>
      <c r="FKZ70" s="63">
        <v>25000</v>
      </c>
      <c r="FLA70" s="59" t="s">
        <v>70</v>
      </c>
      <c r="FLB70" s="60" t="s">
        <v>71</v>
      </c>
      <c r="FLC70" s="60" t="s">
        <v>72</v>
      </c>
      <c r="FLD70" s="61" t="s">
        <v>73</v>
      </c>
      <c r="FLE70" s="62">
        <v>0</v>
      </c>
      <c r="FLF70" s="62">
        <v>0</v>
      </c>
      <c r="FLG70" s="62">
        <v>0</v>
      </c>
      <c r="FLH70" s="62">
        <v>0</v>
      </c>
      <c r="FLI70" s="62">
        <v>0</v>
      </c>
      <c r="FLJ70" s="62">
        <v>25000</v>
      </c>
      <c r="FLK70" s="62">
        <v>25000</v>
      </c>
      <c r="FLL70" s="62">
        <v>0</v>
      </c>
      <c r="FLM70" s="62">
        <v>0</v>
      </c>
      <c r="FLN70" s="62">
        <v>0</v>
      </c>
      <c r="FLO70" s="62">
        <v>0</v>
      </c>
      <c r="FLP70" s="63">
        <v>25000</v>
      </c>
      <c r="FLQ70" s="59" t="s">
        <v>70</v>
      </c>
      <c r="FLR70" s="60" t="s">
        <v>71</v>
      </c>
      <c r="FLS70" s="60" t="s">
        <v>72</v>
      </c>
      <c r="FLT70" s="61" t="s">
        <v>73</v>
      </c>
      <c r="FLU70" s="62">
        <v>0</v>
      </c>
      <c r="FLV70" s="62">
        <v>0</v>
      </c>
      <c r="FLW70" s="62">
        <v>0</v>
      </c>
      <c r="FLX70" s="62">
        <v>0</v>
      </c>
      <c r="FLY70" s="62">
        <v>0</v>
      </c>
      <c r="FLZ70" s="62">
        <v>25000</v>
      </c>
      <c r="FMA70" s="62">
        <v>25000</v>
      </c>
      <c r="FMB70" s="62">
        <v>0</v>
      </c>
      <c r="FMC70" s="62">
        <v>0</v>
      </c>
      <c r="FMD70" s="62">
        <v>0</v>
      </c>
      <c r="FME70" s="62">
        <v>0</v>
      </c>
      <c r="FMF70" s="63">
        <v>25000</v>
      </c>
      <c r="FMG70" s="59" t="s">
        <v>70</v>
      </c>
      <c r="FMH70" s="60" t="s">
        <v>71</v>
      </c>
      <c r="FMI70" s="60" t="s">
        <v>72</v>
      </c>
      <c r="FMJ70" s="61" t="s">
        <v>73</v>
      </c>
      <c r="FMK70" s="62">
        <v>0</v>
      </c>
      <c r="FML70" s="62">
        <v>0</v>
      </c>
      <c r="FMM70" s="62">
        <v>0</v>
      </c>
      <c r="FMN70" s="62">
        <v>0</v>
      </c>
      <c r="FMO70" s="62">
        <v>0</v>
      </c>
      <c r="FMP70" s="62">
        <v>25000</v>
      </c>
      <c r="FMQ70" s="62">
        <v>25000</v>
      </c>
      <c r="FMR70" s="62">
        <v>0</v>
      </c>
      <c r="FMS70" s="62">
        <v>0</v>
      </c>
      <c r="FMT70" s="62">
        <v>0</v>
      </c>
      <c r="FMU70" s="62">
        <v>0</v>
      </c>
      <c r="FMV70" s="63">
        <v>25000</v>
      </c>
      <c r="FMW70" s="59" t="s">
        <v>70</v>
      </c>
      <c r="FMX70" s="60" t="s">
        <v>71</v>
      </c>
      <c r="FMY70" s="60" t="s">
        <v>72</v>
      </c>
      <c r="FMZ70" s="61" t="s">
        <v>73</v>
      </c>
      <c r="FNA70" s="62">
        <v>0</v>
      </c>
      <c r="FNB70" s="62">
        <v>0</v>
      </c>
      <c r="FNC70" s="62">
        <v>0</v>
      </c>
      <c r="FND70" s="62">
        <v>0</v>
      </c>
      <c r="FNE70" s="62">
        <v>0</v>
      </c>
      <c r="FNF70" s="62">
        <v>25000</v>
      </c>
      <c r="FNG70" s="62">
        <v>25000</v>
      </c>
      <c r="FNH70" s="62">
        <v>0</v>
      </c>
      <c r="FNI70" s="62">
        <v>0</v>
      </c>
      <c r="FNJ70" s="62">
        <v>0</v>
      </c>
      <c r="FNK70" s="62">
        <v>0</v>
      </c>
      <c r="FNL70" s="63">
        <v>25000</v>
      </c>
      <c r="FNM70" s="59" t="s">
        <v>70</v>
      </c>
      <c r="FNN70" s="60" t="s">
        <v>71</v>
      </c>
      <c r="FNO70" s="60" t="s">
        <v>72</v>
      </c>
      <c r="FNP70" s="61" t="s">
        <v>73</v>
      </c>
      <c r="FNQ70" s="62">
        <v>0</v>
      </c>
      <c r="FNR70" s="62">
        <v>0</v>
      </c>
      <c r="FNS70" s="62">
        <v>0</v>
      </c>
      <c r="FNT70" s="62">
        <v>0</v>
      </c>
      <c r="FNU70" s="62">
        <v>0</v>
      </c>
      <c r="FNV70" s="62">
        <v>25000</v>
      </c>
      <c r="FNW70" s="62">
        <v>25000</v>
      </c>
      <c r="FNX70" s="62">
        <v>0</v>
      </c>
      <c r="FNY70" s="62">
        <v>0</v>
      </c>
      <c r="FNZ70" s="62">
        <v>0</v>
      </c>
      <c r="FOA70" s="62">
        <v>0</v>
      </c>
      <c r="FOB70" s="63">
        <v>25000</v>
      </c>
      <c r="FOC70" s="59" t="s">
        <v>70</v>
      </c>
      <c r="FOD70" s="60" t="s">
        <v>71</v>
      </c>
      <c r="FOE70" s="60" t="s">
        <v>72</v>
      </c>
      <c r="FOF70" s="61" t="s">
        <v>73</v>
      </c>
      <c r="FOG70" s="62">
        <v>0</v>
      </c>
      <c r="FOH70" s="62">
        <v>0</v>
      </c>
      <c r="FOI70" s="62">
        <v>0</v>
      </c>
      <c r="FOJ70" s="62">
        <v>0</v>
      </c>
      <c r="FOK70" s="62">
        <v>0</v>
      </c>
      <c r="FOL70" s="62">
        <v>25000</v>
      </c>
      <c r="FOM70" s="62">
        <v>25000</v>
      </c>
      <c r="FON70" s="62">
        <v>0</v>
      </c>
      <c r="FOO70" s="62">
        <v>0</v>
      </c>
      <c r="FOP70" s="62">
        <v>0</v>
      </c>
      <c r="FOQ70" s="62">
        <v>0</v>
      </c>
      <c r="FOR70" s="63">
        <v>25000</v>
      </c>
      <c r="FOS70" s="59" t="s">
        <v>70</v>
      </c>
      <c r="FOT70" s="60" t="s">
        <v>71</v>
      </c>
      <c r="FOU70" s="60" t="s">
        <v>72</v>
      </c>
      <c r="FOV70" s="61" t="s">
        <v>73</v>
      </c>
      <c r="FOW70" s="62">
        <v>0</v>
      </c>
      <c r="FOX70" s="62">
        <v>0</v>
      </c>
      <c r="FOY70" s="62">
        <v>0</v>
      </c>
      <c r="FOZ70" s="62">
        <v>0</v>
      </c>
      <c r="FPA70" s="62">
        <v>0</v>
      </c>
      <c r="FPB70" s="62">
        <v>25000</v>
      </c>
      <c r="FPC70" s="62">
        <v>25000</v>
      </c>
      <c r="FPD70" s="62">
        <v>0</v>
      </c>
      <c r="FPE70" s="62">
        <v>0</v>
      </c>
      <c r="FPF70" s="62">
        <v>0</v>
      </c>
      <c r="FPG70" s="62">
        <v>0</v>
      </c>
      <c r="FPH70" s="63">
        <v>25000</v>
      </c>
      <c r="FPI70" s="59" t="s">
        <v>70</v>
      </c>
      <c r="FPJ70" s="60" t="s">
        <v>71</v>
      </c>
      <c r="FPK70" s="60" t="s">
        <v>72</v>
      </c>
      <c r="FPL70" s="61" t="s">
        <v>73</v>
      </c>
      <c r="FPM70" s="62">
        <v>0</v>
      </c>
      <c r="FPN70" s="62">
        <v>0</v>
      </c>
      <c r="FPO70" s="62">
        <v>0</v>
      </c>
      <c r="FPP70" s="62">
        <v>0</v>
      </c>
      <c r="FPQ70" s="62">
        <v>0</v>
      </c>
      <c r="FPR70" s="62">
        <v>25000</v>
      </c>
      <c r="FPS70" s="62">
        <v>25000</v>
      </c>
      <c r="FPT70" s="62">
        <v>0</v>
      </c>
      <c r="FPU70" s="62">
        <v>0</v>
      </c>
      <c r="FPV70" s="62">
        <v>0</v>
      </c>
      <c r="FPW70" s="62">
        <v>0</v>
      </c>
      <c r="FPX70" s="63">
        <v>25000</v>
      </c>
      <c r="FPY70" s="59" t="s">
        <v>70</v>
      </c>
      <c r="FPZ70" s="60" t="s">
        <v>71</v>
      </c>
      <c r="FQA70" s="60" t="s">
        <v>72</v>
      </c>
      <c r="FQB70" s="61" t="s">
        <v>73</v>
      </c>
      <c r="FQC70" s="62">
        <v>0</v>
      </c>
      <c r="FQD70" s="62">
        <v>0</v>
      </c>
      <c r="FQE70" s="62">
        <v>0</v>
      </c>
      <c r="FQF70" s="62">
        <v>0</v>
      </c>
      <c r="FQG70" s="62">
        <v>0</v>
      </c>
      <c r="FQH70" s="62">
        <v>25000</v>
      </c>
      <c r="FQI70" s="62">
        <v>25000</v>
      </c>
      <c r="FQJ70" s="62">
        <v>0</v>
      </c>
      <c r="FQK70" s="62">
        <v>0</v>
      </c>
      <c r="FQL70" s="62">
        <v>0</v>
      </c>
      <c r="FQM70" s="62">
        <v>0</v>
      </c>
      <c r="FQN70" s="63">
        <v>25000</v>
      </c>
      <c r="FQO70" s="59" t="s">
        <v>70</v>
      </c>
      <c r="FQP70" s="60" t="s">
        <v>71</v>
      </c>
      <c r="FQQ70" s="60" t="s">
        <v>72</v>
      </c>
      <c r="FQR70" s="61" t="s">
        <v>73</v>
      </c>
      <c r="FQS70" s="62">
        <v>0</v>
      </c>
      <c r="FQT70" s="62">
        <v>0</v>
      </c>
      <c r="FQU70" s="62">
        <v>0</v>
      </c>
      <c r="FQV70" s="62">
        <v>0</v>
      </c>
      <c r="FQW70" s="62">
        <v>0</v>
      </c>
      <c r="FQX70" s="62">
        <v>25000</v>
      </c>
      <c r="FQY70" s="62">
        <v>25000</v>
      </c>
      <c r="FQZ70" s="62">
        <v>0</v>
      </c>
      <c r="FRA70" s="62">
        <v>0</v>
      </c>
      <c r="FRB70" s="62">
        <v>0</v>
      </c>
      <c r="FRC70" s="62">
        <v>0</v>
      </c>
      <c r="FRD70" s="63">
        <v>25000</v>
      </c>
      <c r="FRE70" s="59" t="s">
        <v>70</v>
      </c>
      <c r="FRF70" s="60" t="s">
        <v>71</v>
      </c>
      <c r="FRG70" s="60" t="s">
        <v>72</v>
      </c>
      <c r="FRH70" s="61" t="s">
        <v>73</v>
      </c>
      <c r="FRI70" s="62">
        <v>0</v>
      </c>
      <c r="FRJ70" s="62">
        <v>0</v>
      </c>
      <c r="FRK70" s="62">
        <v>0</v>
      </c>
      <c r="FRL70" s="62">
        <v>0</v>
      </c>
      <c r="FRM70" s="62">
        <v>0</v>
      </c>
      <c r="FRN70" s="62">
        <v>25000</v>
      </c>
      <c r="FRO70" s="62">
        <v>25000</v>
      </c>
      <c r="FRP70" s="62">
        <v>0</v>
      </c>
      <c r="FRQ70" s="62">
        <v>0</v>
      </c>
      <c r="FRR70" s="62">
        <v>0</v>
      </c>
      <c r="FRS70" s="62">
        <v>0</v>
      </c>
      <c r="FRT70" s="63">
        <v>25000</v>
      </c>
      <c r="FRU70" s="59" t="s">
        <v>70</v>
      </c>
      <c r="FRV70" s="60" t="s">
        <v>71</v>
      </c>
      <c r="FRW70" s="60" t="s">
        <v>72</v>
      </c>
      <c r="FRX70" s="61" t="s">
        <v>73</v>
      </c>
      <c r="FRY70" s="62">
        <v>0</v>
      </c>
      <c r="FRZ70" s="62">
        <v>0</v>
      </c>
      <c r="FSA70" s="62">
        <v>0</v>
      </c>
      <c r="FSB70" s="62">
        <v>0</v>
      </c>
      <c r="FSC70" s="62">
        <v>0</v>
      </c>
      <c r="FSD70" s="62">
        <v>25000</v>
      </c>
      <c r="FSE70" s="62">
        <v>25000</v>
      </c>
      <c r="FSF70" s="62">
        <v>0</v>
      </c>
      <c r="FSG70" s="62">
        <v>0</v>
      </c>
      <c r="FSH70" s="62">
        <v>0</v>
      </c>
      <c r="FSI70" s="62">
        <v>0</v>
      </c>
      <c r="FSJ70" s="63">
        <v>25000</v>
      </c>
      <c r="FSK70" s="59" t="s">
        <v>70</v>
      </c>
      <c r="FSL70" s="60" t="s">
        <v>71</v>
      </c>
      <c r="FSM70" s="60" t="s">
        <v>72</v>
      </c>
      <c r="FSN70" s="61" t="s">
        <v>73</v>
      </c>
      <c r="FSO70" s="62">
        <v>0</v>
      </c>
      <c r="FSP70" s="62">
        <v>0</v>
      </c>
      <c r="FSQ70" s="62">
        <v>0</v>
      </c>
      <c r="FSR70" s="62">
        <v>0</v>
      </c>
      <c r="FSS70" s="62">
        <v>0</v>
      </c>
      <c r="FST70" s="62">
        <v>25000</v>
      </c>
      <c r="FSU70" s="62">
        <v>25000</v>
      </c>
      <c r="FSV70" s="62">
        <v>0</v>
      </c>
      <c r="FSW70" s="62">
        <v>0</v>
      </c>
      <c r="FSX70" s="62">
        <v>0</v>
      </c>
      <c r="FSY70" s="62">
        <v>0</v>
      </c>
      <c r="FSZ70" s="63">
        <v>25000</v>
      </c>
      <c r="FTA70" s="59" t="s">
        <v>70</v>
      </c>
      <c r="FTB70" s="60" t="s">
        <v>71</v>
      </c>
      <c r="FTC70" s="60" t="s">
        <v>72</v>
      </c>
      <c r="FTD70" s="61" t="s">
        <v>73</v>
      </c>
      <c r="FTE70" s="62">
        <v>0</v>
      </c>
      <c r="FTF70" s="62">
        <v>0</v>
      </c>
      <c r="FTG70" s="62">
        <v>0</v>
      </c>
      <c r="FTH70" s="62">
        <v>0</v>
      </c>
      <c r="FTI70" s="62">
        <v>0</v>
      </c>
      <c r="FTJ70" s="62">
        <v>25000</v>
      </c>
      <c r="FTK70" s="62">
        <v>25000</v>
      </c>
      <c r="FTL70" s="62">
        <v>0</v>
      </c>
      <c r="FTM70" s="62">
        <v>0</v>
      </c>
      <c r="FTN70" s="62">
        <v>0</v>
      </c>
      <c r="FTO70" s="62">
        <v>0</v>
      </c>
      <c r="FTP70" s="63">
        <v>25000</v>
      </c>
      <c r="FTQ70" s="59" t="s">
        <v>70</v>
      </c>
      <c r="FTR70" s="60" t="s">
        <v>71</v>
      </c>
      <c r="FTS70" s="60" t="s">
        <v>72</v>
      </c>
      <c r="FTT70" s="61" t="s">
        <v>73</v>
      </c>
      <c r="FTU70" s="62">
        <v>0</v>
      </c>
      <c r="FTV70" s="62">
        <v>0</v>
      </c>
      <c r="FTW70" s="62">
        <v>0</v>
      </c>
      <c r="FTX70" s="62">
        <v>0</v>
      </c>
      <c r="FTY70" s="62">
        <v>0</v>
      </c>
      <c r="FTZ70" s="62">
        <v>25000</v>
      </c>
      <c r="FUA70" s="62">
        <v>25000</v>
      </c>
      <c r="FUB70" s="62">
        <v>0</v>
      </c>
      <c r="FUC70" s="62">
        <v>0</v>
      </c>
      <c r="FUD70" s="62">
        <v>0</v>
      </c>
      <c r="FUE70" s="62">
        <v>0</v>
      </c>
      <c r="FUF70" s="63">
        <v>25000</v>
      </c>
      <c r="FUG70" s="59" t="s">
        <v>70</v>
      </c>
      <c r="FUH70" s="60" t="s">
        <v>71</v>
      </c>
      <c r="FUI70" s="60" t="s">
        <v>72</v>
      </c>
      <c r="FUJ70" s="61" t="s">
        <v>73</v>
      </c>
      <c r="FUK70" s="62">
        <v>0</v>
      </c>
      <c r="FUL70" s="62">
        <v>0</v>
      </c>
      <c r="FUM70" s="62">
        <v>0</v>
      </c>
      <c r="FUN70" s="62">
        <v>0</v>
      </c>
      <c r="FUO70" s="62">
        <v>0</v>
      </c>
      <c r="FUP70" s="62">
        <v>25000</v>
      </c>
      <c r="FUQ70" s="62">
        <v>25000</v>
      </c>
      <c r="FUR70" s="62">
        <v>0</v>
      </c>
      <c r="FUS70" s="62">
        <v>0</v>
      </c>
      <c r="FUT70" s="62">
        <v>0</v>
      </c>
      <c r="FUU70" s="62">
        <v>0</v>
      </c>
      <c r="FUV70" s="63">
        <v>25000</v>
      </c>
      <c r="FUW70" s="59" t="s">
        <v>70</v>
      </c>
      <c r="FUX70" s="60" t="s">
        <v>71</v>
      </c>
      <c r="FUY70" s="60" t="s">
        <v>72</v>
      </c>
      <c r="FUZ70" s="61" t="s">
        <v>73</v>
      </c>
      <c r="FVA70" s="62">
        <v>0</v>
      </c>
      <c r="FVB70" s="62">
        <v>0</v>
      </c>
      <c r="FVC70" s="62">
        <v>0</v>
      </c>
      <c r="FVD70" s="62">
        <v>0</v>
      </c>
      <c r="FVE70" s="62">
        <v>0</v>
      </c>
      <c r="FVF70" s="62">
        <v>25000</v>
      </c>
      <c r="FVG70" s="62">
        <v>25000</v>
      </c>
      <c r="FVH70" s="62">
        <v>0</v>
      </c>
      <c r="FVI70" s="62">
        <v>0</v>
      </c>
      <c r="FVJ70" s="62">
        <v>0</v>
      </c>
      <c r="FVK70" s="62">
        <v>0</v>
      </c>
      <c r="FVL70" s="63">
        <v>25000</v>
      </c>
      <c r="FVM70" s="59" t="s">
        <v>70</v>
      </c>
      <c r="FVN70" s="60" t="s">
        <v>71</v>
      </c>
      <c r="FVO70" s="60" t="s">
        <v>72</v>
      </c>
      <c r="FVP70" s="61" t="s">
        <v>73</v>
      </c>
      <c r="FVQ70" s="62">
        <v>0</v>
      </c>
      <c r="FVR70" s="62">
        <v>0</v>
      </c>
      <c r="FVS70" s="62">
        <v>0</v>
      </c>
      <c r="FVT70" s="62">
        <v>0</v>
      </c>
      <c r="FVU70" s="62">
        <v>0</v>
      </c>
      <c r="FVV70" s="62">
        <v>25000</v>
      </c>
      <c r="FVW70" s="62">
        <v>25000</v>
      </c>
      <c r="FVX70" s="62">
        <v>0</v>
      </c>
      <c r="FVY70" s="62">
        <v>0</v>
      </c>
      <c r="FVZ70" s="62">
        <v>0</v>
      </c>
      <c r="FWA70" s="62">
        <v>0</v>
      </c>
      <c r="FWB70" s="63">
        <v>25000</v>
      </c>
      <c r="FWC70" s="59" t="s">
        <v>70</v>
      </c>
      <c r="FWD70" s="60" t="s">
        <v>71</v>
      </c>
      <c r="FWE70" s="60" t="s">
        <v>72</v>
      </c>
      <c r="FWF70" s="61" t="s">
        <v>73</v>
      </c>
      <c r="FWG70" s="62">
        <v>0</v>
      </c>
      <c r="FWH70" s="62">
        <v>0</v>
      </c>
      <c r="FWI70" s="62">
        <v>0</v>
      </c>
      <c r="FWJ70" s="62">
        <v>0</v>
      </c>
      <c r="FWK70" s="62">
        <v>0</v>
      </c>
      <c r="FWL70" s="62">
        <v>25000</v>
      </c>
      <c r="FWM70" s="62">
        <v>25000</v>
      </c>
      <c r="FWN70" s="62">
        <v>0</v>
      </c>
      <c r="FWO70" s="62">
        <v>0</v>
      </c>
      <c r="FWP70" s="62">
        <v>0</v>
      </c>
      <c r="FWQ70" s="62">
        <v>0</v>
      </c>
      <c r="FWR70" s="63">
        <v>25000</v>
      </c>
      <c r="FWS70" s="59" t="s">
        <v>70</v>
      </c>
      <c r="FWT70" s="60" t="s">
        <v>71</v>
      </c>
      <c r="FWU70" s="60" t="s">
        <v>72</v>
      </c>
      <c r="FWV70" s="61" t="s">
        <v>73</v>
      </c>
      <c r="FWW70" s="62">
        <v>0</v>
      </c>
      <c r="FWX70" s="62">
        <v>0</v>
      </c>
      <c r="FWY70" s="62">
        <v>0</v>
      </c>
      <c r="FWZ70" s="62">
        <v>0</v>
      </c>
      <c r="FXA70" s="62">
        <v>0</v>
      </c>
      <c r="FXB70" s="62">
        <v>25000</v>
      </c>
      <c r="FXC70" s="62">
        <v>25000</v>
      </c>
      <c r="FXD70" s="62">
        <v>0</v>
      </c>
      <c r="FXE70" s="62">
        <v>0</v>
      </c>
      <c r="FXF70" s="62">
        <v>0</v>
      </c>
      <c r="FXG70" s="62">
        <v>0</v>
      </c>
      <c r="FXH70" s="63">
        <v>25000</v>
      </c>
      <c r="FXI70" s="59" t="s">
        <v>70</v>
      </c>
      <c r="FXJ70" s="60" t="s">
        <v>71</v>
      </c>
      <c r="FXK70" s="60" t="s">
        <v>72</v>
      </c>
      <c r="FXL70" s="61" t="s">
        <v>73</v>
      </c>
      <c r="FXM70" s="62">
        <v>0</v>
      </c>
      <c r="FXN70" s="62">
        <v>0</v>
      </c>
      <c r="FXO70" s="62">
        <v>0</v>
      </c>
      <c r="FXP70" s="62">
        <v>0</v>
      </c>
      <c r="FXQ70" s="62">
        <v>0</v>
      </c>
      <c r="FXR70" s="62">
        <v>25000</v>
      </c>
      <c r="FXS70" s="62">
        <v>25000</v>
      </c>
      <c r="FXT70" s="62">
        <v>0</v>
      </c>
      <c r="FXU70" s="62">
        <v>0</v>
      </c>
      <c r="FXV70" s="62">
        <v>0</v>
      </c>
      <c r="FXW70" s="62">
        <v>0</v>
      </c>
      <c r="FXX70" s="63">
        <v>25000</v>
      </c>
      <c r="FXY70" s="59" t="s">
        <v>70</v>
      </c>
      <c r="FXZ70" s="60" t="s">
        <v>71</v>
      </c>
      <c r="FYA70" s="60" t="s">
        <v>72</v>
      </c>
      <c r="FYB70" s="61" t="s">
        <v>73</v>
      </c>
      <c r="FYC70" s="62">
        <v>0</v>
      </c>
      <c r="FYD70" s="62">
        <v>0</v>
      </c>
      <c r="FYE70" s="62">
        <v>0</v>
      </c>
      <c r="FYF70" s="62">
        <v>0</v>
      </c>
      <c r="FYG70" s="62">
        <v>0</v>
      </c>
      <c r="FYH70" s="62">
        <v>25000</v>
      </c>
      <c r="FYI70" s="62">
        <v>25000</v>
      </c>
      <c r="FYJ70" s="62">
        <v>0</v>
      </c>
      <c r="FYK70" s="62">
        <v>0</v>
      </c>
      <c r="FYL70" s="62">
        <v>0</v>
      </c>
      <c r="FYM70" s="62">
        <v>0</v>
      </c>
      <c r="FYN70" s="63">
        <v>25000</v>
      </c>
      <c r="FYO70" s="59" t="s">
        <v>70</v>
      </c>
      <c r="FYP70" s="60" t="s">
        <v>71</v>
      </c>
      <c r="FYQ70" s="60" t="s">
        <v>72</v>
      </c>
      <c r="FYR70" s="61" t="s">
        <v>73</v>
      </c>
      <c r="FYS70" s="62">
        <v>0</v>
      </c>
      <c r="FYT70" s="62">
        <v>0</v>
      </c>
      <c r="FYU70" s="62">
        <v>0</v>
      </c>
      <c r="FYV70" s="62">
        <v>0</v>
      </c>
      <c r="FYW70" s="62">
        <v>0</v>
      </c>
      <c r="FYX70" s="62">
        <v>25000</v>
      </c>
      <c r="FYY70" s="62">
        <v>25000</v>
      </c>
      <c r="FYZ70" s="62">
        <v>0</v>
      </c>
      <c r="FZA70" s="62">
        <v>0</v>
      </c>
      <c r="FZB70" s="62">
        <v>0</v>
      </c>
      <c r="FZC70" s="62">
        <v>0</v>
      </c>
      <c r="FZD70" s="63">
        <v>25000</v>
      </c>
      <c r="FZE70" s="59" t="s">
        <v>70</v>
      </c>
      <c r="FZF70" s="60" t="s">
        <v>71</v>
      </c>
      <c r="FZG70" s="60" t="s">
        <v>72</v>
      </c>
      <c r="FZH70" s="61" t="s">
        <v>73</v>
      </c>
      <c r="FZI70" s="62">
        <v>0</v>
      </c>
      <c r="FZJ70" s="62">
        <v>0</v>
      </c>
      <c r="FZK70" s="62">
        <v>0</v>
      </c>
      <c r="FZL70" s="62">
        <v>0</v>
      </c>
      <c r="FZM70" s="62">
        <v>0</v>
      </c>
      <c r="FZN70" s="62">
        <v>25000</v>
      </c>
      <c r="FZO70" s="62">
        <v>25000</v>
      </c>
      <c r="FZP70" s="62">
        <v>0</v>
      </c>
      <c r="FZQ70" s="62">
        <v>0</v>
      </c>
      <c r="FZR70" s="62">
        <v>0</v>
      </c>
      <c r="FZS70" s="62">
        <v>0</v>
      </c>
      <c r="FZT70" s="63">
        <v>25000</v>
      </c>
      <c r="FZU70" s="59" t="s">
        <v>70</v>
      </c>
      <c r="FZV70" s="60" t="s">
        <v>71</v>
      </c>
      <c r="FZW70" s="60" t="s">
        <v>72</v>
      </c>
      <c r="FZX70" s="61" t="s">
        <v>73</v>
      </c>
      <c r="FZY70" s="62">
        <v>0</v>
      </c>
      <c r="FZZ70" s="62">
        <v>0</v>
      </c>
      <c r="GAA70" s="62">
        <v>0</v>
      </c>
      <c r="GAB70" s="62">
        <v>0</v>
      </c>
      <c r="GAC70" s="62">
        <v>0</v>
      </c>
      <c r="GAD70" s="62">
        <v>25000</v>
      </c>
      <c r="GAE70" s="62">
        <v>25000</v>
      </c>
      <c r="GAF70" s="62">
        <v>0</v>
      </c>
      <c r="GAG70" s="62">
        <v>0</v>
      </c>
      <c r="GAH70" s="62">
        <v>0</v>
      </c>
      <c r="GAI70" s="62">
        <v>0</v>
      </c>
      <c r="GAJ70" s="63">
        <v>25000</v>
      </c>
      <c r="GAK70" s="59" t="s">
        <v>70</v>
      </c>
      <c r="GAL70" s="60" t="s">
        <v>71</v>
      </c>
      <c r="GAM70" s="60" t="s">
        <v>72</v>
      </c>
      <c r="GAN70" s="61" t="s">
        <v>73</v>
      </c>
      <c r="GAO70" s="62">
        <v>0</v>
      </c>
      <c r="GAP70" s="62">
        <v>0</v>
      </c>
      <c r="GAQ70" s="62">
        <v>0</v>
      </c>
      <c r="GAR70" s="62">
        <v>0</v>
      </c>
      <c r="GAS70" s="62">
        <v>0</v>
      </c>
      <c r="GAT70" s="62">
        <v>25000</v>
      </c>
      <c r="GAU70" s="62">
        <v>25000</v>
      </c>
      <c r="GAV70" s="62">
        <v>0</v>
      </c>
      <c r="GAW70" s="62">
        <v>0</v>
      </c>
      <c r="GAX70" s="62">
        <v>0</v>
      </c>
      <c r="GAY70" s="62">
        <v>0</v>
      </c>
      <c r="GAZ70" s="63">
        <v>25000</v>
      </c>
      <c r="GBA70" s="59" t="s">
        <v>70</v>
      </c>
      <c r="GBB70" s="60" t="s">
        <v>71</v>
      </c>
      <c r="GBC70" s="60" t="s">
        <v>72</v>
      </c>
      <c r="GBD70" s="61" t="s">
        <v>73</v>
      </c>
      <c r="GBE70" s="62">
        <v>0</v>
      </c>
      <c r="GBF70" s="62">
        <v>0</v>
      </c>
      <c r="GBG70" s="62">
        <v>0</v>
      </c>
      <c r="GBH70" s="62">
        <v>0</v>
      </c>
      <c r="GBI70" s="62">
        <v>0</v>
      </c>
      <c r="GBJ70" s="62">
        <v>25000</v>
      </c>
      <c r="GBK70" s="62">
        <v>25000</v>
      </c>
      <c r="GBL70" s="62">
        <v>0</v>
      </c>
      <c r="GBM70" s="62">
        <v>0</v>
      </c>
      <c r="GBN70" s="62">
        <v>0</v>
      </c>
      <c r="GBO70" s="62">
        <v>0</v>
      </c>
      <c r="GBP70" s="63">
        <v>25000</v>
      </c>
      <c r="GBQ70" s="59" t="s">
        <v>70</v>
      </c>
      <c r="GBR70" s="60" t="s">
        <v>71</v>
      </c>
      <c r="GBS70" s="60" t="s">
        <v>72</v>
      </c>
      <c r="GBT70" s="61" t="s">
        <v>73</v>
      </c>
      <c r="GBU70" s="62">
        <v>0</v>
      </c>
      <c r="GBV70" s="62">
        <v>0</v>
      </c>
      <c r="GBW70" s="62">
        <v>0</v>
      </c>
      <c r="GBX70" s="62">
        <v>0</v>
      </c>
      <c r="GBY70" s="62">
        <v>0</v>
      </c>
      <c r="GBZ70" s="62">
        <v>25000</v>
      </c>
      <c r="GCA70" s="62">
        <v>25000</v>
      </c>
      <c r="GCB70" s="62">
        <v>0</v>
      </c>
      <c r="GCC70" s="62">
        <v>0</v>
      </c>
      <c r="GCD70" s="62">
        <v>0</v>
      </c>
      <c r="GCE70" s="62">
        <v>0</v>
      </c>
      <c r="GCF70" s="63">
        <v>25000</v>
      </c>
      <c r="GCG70" s="59" t="s">
        <v>70</v>
      </c>
      <c r="GCH70" s="60" t="s">
        <v>71</v>
      </c>
      <c r="GCI70" s="60" t="s">
        <v>72</v>
      </c>
      <c r="GCJ70" s="61" t="s">
        <v>73</v>
      </c>
      <c r="GCK70" s="62">
        <v>0</v>
      </c>
      <c r="GCL70" s="62">
        <v>0</v>
      </c>
      <c r="GCM70" s="62">
        <v>0</v>
      </c>
      <c r="GCN70" s="62">
        <v>0</v>
      </c>
      <c r="GCO70" s="62">
        <v>0</v>
      </c>
      <c r="GCP70" s="62">
        <v>25000</v>
      </c>
      <c r="GCQ70" s="62">
        <v>25000</v>
      </c>
      <c r="GCR70" s="62">
        <v>0</v>
      </c>
      <c r="GCS70" s="62">
        <v>0</v>
      </c>
      <c r="GCT70" s="62">
        <v>0</v>
      </c>
      <c r="GCU70" s="62">
        <v>0</v>
      </c>
      <c r="GCV70" s="63">
        <v>25000</v>
      </c>
      <c r="GCW70" s="59" t="s">
        <v>70</v>
      </c>
      <c r="GCX70" s="60" t="s">
        <v>71</v>
      </c>
      <c r="GCY70" s="60" t="s">
        <v>72</v>
      </c>
      <c r="GCZ70" s="61" t="s">
        <v>73</v>
      </c>
      <c r="GDA70" s="62">
        <v>0</v>
      </c>
      <c r="GDB70" s="62">
        <v>0</v>
      </c>
      <c r="GDC70" s="62">
        <v>0</v>
      </c>
      <c r="GDD70" s="62">
        <v>0</v>
      </c>
      <c r="GDE70" s="62">
        <v>0</v>
      </c>
      <c r="GDF70" s="62">
        <v>25000</v>
      </c>
      <c r="GDG70" s="62">
        <v>25000</v>
      </c>
      <c r="GDH70" s="62">
        <v>0</v>
      </c>
      <c r="GDI70" s="62">
        <v>0</v>
      </c>
      <c r="GDJ70" s="62">
        <v>0</v>
      </c>
      <c r="GDK70" s="62">
        <v>0</v>
      </c>
      <c r="GDL70" s="63">
        <v>25000</v>
      </c>
      <c r="GDM70" s="59" t="s">
        <v>70</v>
      </c>
      <c r="GDN70" s="60" t="s">
        <v>71</v>
      </c>
      <c r="GDO70" s="60" t="s">
        <v>72</v>
      </c>
      <c r="GDP70" s="61" t="s">
        <v>73</v>
      </c>
      <c r="GDQ70" s="62">
        <v>0</v>
      </c>
      <c r="GDR70" s="62">
        <v>0</v>
      </c>
      <c r="GDS70" s="62">
        <v>0</v>
      </c>
      <c r="GDT70" s="62">
        <v>0</v>
      </c>
      <c r="GDU70" s="62">
        <v>0</v>
      </c>
      <c r="GDV70" s="62">
        <v>25000</v>
      </c>
      <c r="GDW70" s="62">
        <v>25000</v>
      </c>
      <c r="GDX70" s="62">
        <v>0</v>
      </c>
      <c r="GDY70" s="62">
        <v>0</v>
      </c>
      <c r="GDZ70" s="62">
        <v>0</v>
      </c>
      <c r="GEA70" s="62">
        <v>0</v>
      </c>
      <c r="GEB70" s="63">
        <v>25000</v>
      </c>
      <c r="GEC70" s="59" t="s">
        <v>70</v>
      </c>
      <c r="GED70" s="60" t="s">
        <v>71</v>
      </c>
      <c r="GEE70" s="60" t="s">
        <v>72</v>
      </c>
      <c r="GEF70" s="61" t="s">
        <v>73</v>
      </c>
      <c r="GEG70" s="62">
        <v>0</v>
      </c>
      <c r="GEH70" s="62">
        <v>0</v>
      </c>
      <c r="GEI70" s="62">
        <v>0</v>
      </c>
      <c r="GEJ70" s="62">
        <v>0</v>
      </c>
      <c r="GEK70" s="62">
        <v>0</v>
      </c>
      <c r="GEL70" s="62">
        <v>25000</v>
      </c>
      <c r="GEM70" s="62">
        <v>25000</v>
      </c>
      <c r="GEN70" s="62">
        <v>0</v>
      </c>
      <c r="GEO70" s="62">
        <v>0</v>
      </c>
      <c r="GEP70" s="62">
        <v>0</v>
      </c>
      <c r="GEQ70" s="62">
        <v>0</v>
      </c>
      <c r="GER70" s="63">
        <v>25000</v>
      </c>
      <c r="GES70" s="59" t="s">
        <v>70</v>
      </c>
      <c r="GET70" s="60" t="s">
        <v>71</v>
      </c>
      <c r="GEU70" s="60" t="s">
        <v>72</v>
      </c>
      <c r="GEV70" s="61" t="s">
        <v>73</v>
      </c>
      <c r="GEW70" s="62">
        <v>0</v>
      </c>
      <c r="GEX70" s="62">
        <v>0</v>
      </c>
      <c r="GEY70" s="62">
        <v>0</v>
      </c>
      <c r="GEZ70" s="62">
        <v>0</v>
      </c>
      <c r="GFA70" s="62">
        <v>0</v>
      </c>
      <c r="GFB70" s="62">
        <v>25000</v>
      </c>
      <c r="GFC70" s="62">
        <v>25000</v>
      </c>
      <c r="GFD70" s="62">
        <v>0</v>
      </c>
      <c r="GFE70" s="62">
        <v>0</v>
      </c>
      <c r="GFF70" s="62">
        <v>0</v>
      </c>
      <c r="GFG70" s="62">
        <v>0</v>
      </c>
      <c r="GFH70" s="63">
        <v>25000</v>
      </c>
      <c r="GFI70" s="59" t="s">
        <v>70</v>
      </c>
      <c r="GFJ70" s="60" t="s">
        <v>71</v>
      </c>
      <c r="GFK70" s="60" t="s">
        <v>72</v>
      </c>
      <c r="GFL70" s="61" t="s">
        <v>73</v>
      </c>
      <c r="GFM70" s="62">
        <v>0</v>
      </c>
      <c r="GFN70" s="62">
        <v>0</v>
      </c>
      <c r="GFO70" s="62">
        <v>0</v>
      </c>
      <c r="GFP70" s="62">
        <v>0</v>
      </c>
      <c r="GFQ70" s="62">
        <v>0</v>
      </c>
      <c r="GFR70" s="62">
        <v>25000</v>
      </c>
      <c r="GFS70" s="62">
        <v>25000</v>
      </c>
      <c r="GFT70" s="62">
        <v>0</v>
      </c>
      <c r="GFU70" s="62">
        <v>0</v>
      </c>
      <c r="GFV70" s="62">
        <v>0</v>
      </c>
      <c r="GFW70" s="62">
        <v>0</v>
      </c>
      <c r="GFX70" s="63">
        <v>25000</v>
      </c>
      <c r="GFY70" s="59" t="s">
        <v>70</v>
      </c>
      <c r="GFZ70" s="60" t="s">
        <v>71</v>
      </c>
      <c r="GGA70" s="60" t="s">
        <v>72</v>
      </c>
      <c r="GGB70" s="61" t="s">
        <v>73</v>
      </c>
      <c r="GGC70" s="62">
        <v>0</v>
      </c>
      <c r="GGD70" s="62">
        <v>0</v>
      </c>
      <c r="GGE70" s="62">
        <v>0</v>
      </c>
      <c r="GGF70" s="62">
        <v>0</v>
      </c>
      <c r="GGG70" s="62">
        <v>0</v>
      </c>
      <c r="GGH70" s="62">
        <v>25000</v>
      </c>
      <c r="GGI70" s="62">
        <v>25000</v>
      </c>
      <c r="GGJ70" s="62">
        <v>0</v>
      </c>
      <c r="GGK70" s="62">
        <v>0</v>
      </c>
      <c r="GGL70" s="62">
        <v>0</v>
      </c>
      <c r="GGM70" s="62">
        <v>0</v>
      </c>
      <c r="GGN70" s="63">
        <v>25000</v>
      </c>
      <c r="GGO70" s="59" t="s">
        <v>70</v>
      </c>
      <c r="GGP70" s="60" t="s">
        <v>71</v>
      </c>
      <c r="GGQ70" s="60" t="s">
        <v>72</v>
      </c>
      <c r="GGR70" s="61" t="s">
        <v>73</v>
      </c>
      <c r="GGS70" s="62">
        <v>0</v>
      </c>
      <c r="GGT70" s="62">
        <v>0</v>
      </c>
      <c r="GGU70" s="62">
        <v>0</v>
      </c>
      <c r="GGV70" s="62">
        <v>0</v>
      </c>
      <c r="GGW70" s="62">
        <v>0</v>
      </c>
      <c r="GGX70" s="62">
        <v>25000</v>
      </c>
      <c r="GGY70" s="62">
        <v>25000</v>
      </c>
      <c r="GGZ70" s="62">
        <v>0</v>
      </c>
      <c r="GHA70" s="62">
        <v>0</v>
      </c>
      <c r="GHB70" s="62">
        <v>0</v>
      </c>
      <c r="GHC70" s="62">
        <v>0</v>
      </c>
      <c r="GHD70" s="63">
        <v>25000</v>
      </c>
      <c r="GHE70" s="59" t="s">
        <v>70</v>
      </c>
      <c r="GHF70" s="60" t="s">
        <v>71</v>
      </c>
      <c r="GHG70" s="60" t="s">
        <v>72</v>
      </c>
      <c r="GHH70" s="61" t="s">
        <v>73</v>
      </c>
      <c r="GHI70" s="62">
        <v>0</v>
      </c>
      <c r="GHJ70" s="62">
        <v>0</v>
      </c>
      <c r="GHK70" s="62">
        <v>0</v>
      </c>
      <c r="GHL70" s="62">
        <v>0</v>
      </c>
      <c r="GHM70" s="62">
        <v>0</v>
      </c>
      <c r="GHN70" s="62">
        <v>25000</v>
      </c>
      <c r="GHO70" s="62">
        <v>25000</v>
      </c>
      <c r="GHP70" s="62">
        <v>0</v>
      </c>
      <c r="GHQ70" s="62">
        <v>0</v>
      </c>
      <c r="GHR70" s="62">
        <v>0</v>
      </c>
      <c r="GHS70" s="62">
        <v>0</v>
      </c>
      <c r="GHT70" s="63">
        <v>25000</v>
      </c>
      <c r="GHU70" s="59" t="s">
        <v>70</v>
      </c>
      <c r="GHV70" s="60" t="s">
        <v>71</v>
      </c>
      <c r="GHW70" s="60" t="s">
        <v>72</v>
      </c>
      <c r="GHX70" s="61" t="s">
        <v>73</v>
      </c>
      <c r="GHY70" s="62">
        <v>0</v>
      </c>
      <c r="GHZ70" s="62">
        <v>0</v>
      </c>
      <c r="GIA70" s="62">
        <v>0</v>
      </c>
      <c r="GIB70" s="62">
        <v>0</v>
      </c>
      <c r="GIC70" s="62">
        <v>0</v>
      </c>
      <c r="GID70" s="62">
        <v>25000</v>
      </c>
      <c r="GIE70" s="62">
        <v>25000</v>
      </c>
      <c r="GIF70" s="62">
        <v>0</v>
      </c>
      <c r="GIG70" s="62">
        <v>0</v>
      </c>
      <c r="GIH70" s="62">
        <v>0</v>
      </c>
      <c r="GII70" s="62">
        <v>0</v>
      </c>
      <c r="GIJ70" s="63">
        <v>25000</v>
      </c>
      <c r="GIK70" s="59" t="s">
        <v>70</v>
      </c>
      <c r="GIL70" s="60" t="s">
        <v>71</v>
      </c>
      <c r="GIM70" s="60" t="s">
        <v>72</v>
      </c>
      <c r="GIN70" s="61" t="s">
        <v>73</v>
      </c>
      <c r="GIO70" s="62">
        <v>0</v>
      </c>
      <c r="GIP70" s="62">
        <v>0</v>
      </c>
      <c r="GIQ70" s="62">
        <v>0</v>
      </c>
      <c r="GIR70" s="62">
        <v>0</v>
      </c>
      <c r="GIS70" s="62">
        <v>0</v>
      </c>
      <c r="GIT70" s="62">
        <v>25000</v>
      </c>
      <c r="GIU70" s="62">
        <v>25000</v>
      </c>
      <c r="GIV70" s="62">
        <v>0</v>
      </c>
      <c r="GIW70" s="62">
        <v>0</v>
      </c>
      <c r="GIX70" s="62">
        <v>0</v>
      </c>
      <c r="GIY70" s="62">
        <v>0</v>
      </c>
      <c r="GIZ70" s="63">
        <v>25000</v>
      </c>
      <c r="GJA70" s="59" t="s">
        <v>70</v>
      </c>
      <c r="GJB70" s="60" t="s">
        <v>71</v>
      </c>
      <c r="GJC70" s="60" t="s">
        <v>72</v>
      </c>
      <c r="GJD70" s="61" t="s">
        <v>73</v>
      </c>
      <c r="GJE70" s="62">
        <v>0</v>
      </c>
      <c r="GJF70" s="62">
        <v>0</v>
      </c>
      <c r="GJG70" s="62">
        <v>0</v>
      </c>
      <c r="GJH70" s="62">
        <v>0</v>
      </c>
      <c r="GJI70" s="62">
        <v>0</v>
      </c>
      <c r="GJJ70" s="62">
        <v>25000</v>
      </c>
      <c r="GJK70" s="62">
        <v>25000</v>
      </c>
      <c r="GJL70" s="62">
        <v>0</v>
      </c>
      <c r="GJM70" s="62">
        <v>0</v>
      </c>
      <c r="GJN70" s="62">
        <v>0</v>
      </c>
      <c r="GJO70" s="62">
        <v>0</v>
      </c>
      <c r="GJP70" s="63">
        <v>25000</v>
      </c>
      <c r="GJQ70" s="59" t="s">
        <v>70</v>
      </c>
      <c r="GJR70" s="60" t="s">
        <v>71</v>
      </c>
      <c r="GJS70" s="60" t="s">
        <v>72</v>
      </c>
      <c r="GJT70" s="61" t="s">
        <v>73</v>
      </c>
      <c r="GJU70" s="62">
        <v>0</v>
      </c>
      <c r="GJV70" s="62">
        <v>0</v>
      </c>
      <c r="GJW70" s="62">
        <v>0</v>
      </c>
      <c r="GJX70" s="62">
        <v>0</v>
      </c>
      <c r="GJY70" s="62">
        <v>0</v>
      </c>
      <c r="GJZ70" s="62">
        <v>25000</v>
      </c>
      <c r="GKA70" s="62">
        <v>25000</v>
      </c>
      <c r="GKB70" s="62">
        <v>0</v>
      </c>
      <c r="GKC70" s="62">
        <v>0</v>
      </c>
      <c r="GKD70" s="62">
        <v>0</v>
      </c>
      <c r="GKE70" s="62">
        <v>0</v>
      </c>
      <c r="GKF70" s="63">
        <v>25000</v>
      </c>
      <c r="GKG70" s="59" t="s">
        <v>70</v>
      </c>
      <c r="GKH70" s="60" t="s">
        <v>71</v>
      </c>
      <c r="GKI70" s="60" t="s">
        <v>72</v>
      </c>
      <c r="GKJ70" s="61" t="s">
        <v>73</v>
      </c>
      <c r="GKK70" s="62">
        <v>0</v>
      </c>
      <c r="GKL70" s="62">
        <v>0</v>
      </c>
      <c r="GKM70" s="62">
        <v>0</v>
      </c>
      <c r="GKN70" s="62">
        <v>0</v>
      </c>
      <c r="GKO70" s="62">
        <v>0</v>
      </c>
      <c r="GKP70" s="62">
        <v>25000</v>
      </c>
      <c r="GKQ70" s="62">
        <v>25000</v>
      </c>
      <c r="GKR70" s="62">
        <v>0</v>
      </c>
      <c r="GKS70" s="62">
        <v>0</v>
      </c>
      <c r="GKT70" s="62">
        <v>0</v>
      </c>
      <c r="GKU70" s="62">
        <v>0</v>
      </c>
      <c r="GKV70" s="63">
        <v>25000</v>
      </c>
      <c r="GKW70" s="59" t="s">
        <v>70</v>
      </c>
      <c r="GKX70" s="60" t="s">
        <v>71</v>
      </c>
      <c r="GKY70" s="60" t="s">
        <v>72</v>
      </c>
      <c r="GKZ70" s="61" t="s">
        <v>73</v>
      </c>
      <c r="GLA70" s="62">
        <v>0</v>
      </c>
      <c r="GLB70" s="62">
        <v>0</v>
      </c>
      <c r="GLC70" s="62">
        <v>0</v>
      </c>
      <c r="GLD70" s="62">
        <v>0</v>
      </c>
      <c r="GLE70" s="62">
        <v>0</v>
      </c>
      <c r="GLF70" s="62">
        <v>25000</v>
      </c>
      <c r="GLG70" s="62">
        <v>25000</v>
      </c>
      <c r="GLH70" s="62">
        <v>0</v>
      </c>
      <c r="GLI70" s="62">
        <v>0</v>
      </c>
      <c r="GLJ70" s="62">
        <v>0</v>
      </c>
      <c r="GLK70" s="62">
        <v>0</v>
      </c>
      <c r="GLL70" s="63">
        <v>25000</v>
      </c>
      <c r="GLM70" s="59" t="s">
        <v>70</v>
      </c>
      <c r="GLN70" s="60" t="s">
        <v>71</v>
      </c>
      <c r="GLO70" s="60" t="s">
        <v>72</v>
      </c>
      <c r="GLP70" s="61" t="s">
        <v>73</v>
      </c>
      <c r="GLQ70" s="62">
        <v>0</v>
      </c>
      <c r="GLR70" s="62">
        <v>0</v>
      </c>
      <c r="GLS70" s="62">
        <v>0</v>
      </c>
      <c r="GLT70" s="62">
        <v>0</v>
      </c>
      <c r="GLU70" s="62">
        <v>0</v>
      </c>
      <c r="GLV70" s="62">
        <v>25000</v>
      </c>
      <c r="GLW70" s="62">
        <v>25000</v>
      </c>
      <c r="GLX70" s="62">
        <v>0</v>
      </c>
      <c r="GLY70" s="62">
        <v>0</v>
      </c>
      <c r="GLZ70" s="62">
        <v>0</v>
      </c>
      <c r="GMA70" s="62">
        <v>0</v>
      </c>
      <c r="GMB70" s="63">
        <v>25000</v>
      </c>
      <c r="GMC70" s="59" t="s">
        <v>70</v>
      </c>
      <c r="GMD70" s="60" t="s">
        <v>71</v>
      </c>
      <c r="GME70" s="60" t="s">
        <v>72</v>
      </c>
      <c r="GMF70" s="61" t="s">
        <v>73</v>
      </c>
      <c r="GMG70" s="62">
        <v>0</v>
      </c>
      <c r="GMH70" s="62">
        <v>0</v>
      </c>
      <c r="GMI70" s="62">
        <v>0</v>
      </c>
      <c r="GMJ70" s="62">
        <v>0</v>
      </c>
      <c r="GMK70" s="62">
        <v>0</v>
      </c>
      <c r="GML70" s="62">
        <v>25000</v>
      </c>
      <c r="GMM70" s="62">
        <v>25000</v>
      </c>
      <c r="GMN70" s="62">
        <v>0</v>
      </c>
      <c r="GMO70" s="62">
        <v>0</v>
      </c>
      <c r="GMP70" s="62">
        <v>0</v>
      </c>
      <c r="GMQ70" s="62">
        <v>0</v>
      </c>
      <c r="GMR70" s="63">
        <v>25000</v>
      </c>
      <c r="GMS70" s="59" t="s">
        <v>70</v>
      </c>
      <c r="GMT70" s="60" t="s">
        <v>71</v>
      </c>
      <c r="GMU70" s="60" t="s">
        <v>72</v>
      </c>
      <c r="GMV70" s="61" t="s">
        <v>73</v>
      </c>
      <c r="GMW70" s="62">
        <v>0</v>
      </c>
      <c r="GMX70" s="62">
        <v>0</v>
      </c>
      <c r="GMY70" s="62">
        <v>0</v>
      </c>
      <c r="GMZ70" s="62">
        <v>0</v>
      </c>
      <c r="GNA70" s="62">
        <v>0</v>
      </c>
      <c r="GNB70" s="62">
        <v>25000</v>
      </c>
      <c r="GNC70" s="62">
        <v>25000</v>
      </c>
      <c r="GND70" s="62">
        <v>0</v>
      </c>
      <c r="GNE70" s="62">
        <v>0</v>
      </c>
      <c r="GNF70" s="62">
        <v>0</v>
      </c>
      <c r="GNG70" s="62">
        <v>0</v>
      </c>
      <c r="GNH70" s="63">
        <v>25000</v>
      </c>
      <c r="GNI70" s="59" t="s">
        <v>70</v>
      </c>
      <c r="GNJ70" s="60" t="s">
        <v>71</v>
      </c>
      <c r="GNK70" s="60" t="s">
        <v>72</v>
      </c>
      <c r="GNL70" s="61" t="s">
        <v>73</v>
      </c>
      <c r="GNM70" s="62">
        <v>0</v>
      </c>
      <c r="GNN70" s="62">
        <v>0</v>
      </c>
      <c r="GNO70" s="62">
        <v>0</v>
      </c>
      <c r="GNP70" s="62">
        <v>0</v>
      </c>
      <c r="GNQ70" s="62">
        <v>0</v>
      </c>
      <c r="GNR70" s="62">
        <v>25000</v>
      </c>
      <c r="GNS70" s="62">
        <v>25000</v>
      </c>
      <c r="GNT70" s="62">
        <v>0</v>
      </c>
      <c r="GNU70" s="62">
        <v>0</v>
      </c>
      <c r="GNV70" s="62">
        <v>0</v>
      </c>
      <c r="GNW70" s="62">
        <v>0</v>
      </c>
      <c r="GNX70" s="63">
        <v>25000</v>
      </c>
      <c r="GNY70" s="59" t="s">
        <v>70</v>
      </c>
      <c r="GNZ70" s="60" t="s">
        <v>71</v>
      </c>
      <c r="GOA70" s="60" t="s">
        <v>72</v>
      </c>
      <c r="GOB70" s="61" t="s">
        <v>73</v>
      </c>
      <c r="GOC70" s="62">
        <v>0</v>
      </c>
      <c r="GOD70" s="62">
        <v>0</v>
      </c>
      <c r="GOE70" s="62">
        <v>0</v>
      </c>
      <c r="GOF70" s="62">
        <v>0</v>
      </c>
      <c r="GOG70" s="62">
        <v>0</v>
      </c>
      <c r="GOH70" s="62">
        <v>25000</v>
      </c>
      <c r="GOI70" s="62">
        <v>25000</v>
      </c>
      <c r="GOJ70" s="62">
        <v>0</v>
      </c>
      <c r="GOK70" s="62">
        <v>0</v>
      </c>
      <c r="GOL70" s="62">
        <v>0</v>
      </c>
      <c r="GOM70" s="62">
        <v>0</v>
      </c>
      <c r="GON70" s="63">
        <v>25000</v>
      </c>
      <c r="GOO70" s="59" t="s">
        <v>70</v>
      </c>
      <c r="GOP70" s="60" t="s">
        <v>71</v>
      </c>
      <c r="GOQ70" s="60" t="s">
        <v>72</v>
      </c>
      <c r="GOR70" s="61" t="s">
        <v>73</v>
      </c>
      <c r="GOS70" s="62">
        <v>0</v>
      </c>
      <c r="GOT70" s="62">
        <v>0</v>
      </c>
      <c r="GOU70" s="62">
        <v>0</v>
      </c>
      <c r="GOV70" s="62">
        <v>0</v>
      </c>
      <c r="GOW70" s="62">
        <v>0</v>
      </c>
      <c r="GOX70" s="62">
        <v>25000</v>
      </c>
      <c r="GOY70" s="62">
        <v>25000</v>
      </c>
      <c r="GOZ70" s="62">
        <v>0</v>
      </c>
      <c r="GPA70" s="62">
        <v>0</v>
      </c>
      <c r="GPB70" s="62">
        <v>0</v>
      </c>
      <c r="GPC70" s="62">
        <v>0</v>
      </c>
      <c r="GPD70" s="63">
        <v>25000</v>
      </c>
      <c r="GPE70" s="59" t="s">
        <v>70</v>
      </c>
      <c r="GPF70" s="60" t="s">
        <v>71</v>
      </c>
      <c r="GPG70" s="60" t="s">
        <v>72</v>
      </c>
      <c r="GPH70" s="61" t="s">
        <v>73</v>
      </c>
      <c r="GPI70" s="62">
        <v>0</v>
      </c>
      <c r="GPJ70" s="62">
        <v>0</v>
      </c>
      <c r="GPK70" s="62">
        <v>0</v>
      </c>
      <c r="GPL70" s="62">
        <v>0</v>
      </c>
      <c r="GPM70" s="62">
        <v>0</v>
      </c>
      <c r="GPN70" s="62">
        <v>25000</v>
      </c>
      <c r="GPO70" s="62">
        <v>25000</v>
      </c>
      <c r="GPP70" s="62">
        <v>0</v>
      </c>
      <c r="GPQ70" s="62">
        <v>0</v>
      </c>
      <c r="GPR70" s="62">
        <v>0</v>
      </c>
      <c r="GPS70" s="62">
        <v>0</v>
      </c>
      <c r="GPT70" s="63">
        <v>25000</v>
      </c>
      <c r="GPU70" s="59" t="s">
        <v>70</v>
      </c>
      <c r="GPV70" s="60" t="s">
        <v>71</v>
      </c>
      <c r="GPW70" s="60" t="s">
        <v>72</v>
      </c>
      <c r="GPX70" s="61" t="s">
        <v>73</v>
      </c>
      <c r="GPY70" s="62">
        <v>0</v>
      </c>
      <c r="GPZ70" s="62">
        <v>0</v>
      </c>
      <c r="GQA70" s="62">
        <v>0</v>
      </c>
      <c r="GQB70" s="62">
        <v>0</v>
      </c>
      <c r="GQC70" s="62">
        <v>0</v>
      </c>
      <c r="GQD70" s="62">
        <v>25000</v>
      </c>
      <c r="GQE70" s="62">
        <v>25000</v>
      </c>
      <c r="GQF70" s="62">
        <v>0</v>
      </c>
      <c r="GQG70" s="62">
        <v>0</v>
      </c>
      <c r="GQH70" s="62">
        <v>0</v>
      </c>
      <c r="GQI70" s="62">
        <v>0</v>
      </c>
      <c r="GQJ70" s="63">
        <v>25000</v>
      </c>
      <c r="GQK70" s="59" t="s">
        <v>70</v>
      </c>
      <c r="GQL70" s="60" t="s">
        <v>71</v>
      </c>
      <c r="GQM70" s="60" t="s">
        <v>72</v>
      </c>
      <c r="GQN70" s="61" t="s">
        <v>73</v>
      </c>
      <c r="GQO70" s="62">
        <v>0</v>
      </c>
      <c r="GQP70" s="62">
        <v>0</v>
      </c>
      <c r="GQQ70" s="62">
        <v>0</v>
      </c>
      <c r="GQR70" s="62">
        <v>0</v>
      </c>
      <c r="GQS70" s="62">
        <v>0</v>
      </c>
      <c r="GQT70" s="62">
        <v>25000</v>
      </c>
      <c r="GQU70" s="62">
        <v>25000</v>
      </c>
      <c r="GQV70" s="62">
        <v>0</v>
      </c>
      <c r="GQW70" s="62">
        <v>0</v>
      </c>
      <c r="GQX70" s="62">
        <v>0</v>
      </c>
      <c r="GQY70" s="62">
        <v>0</v>
      </c>
      <c r="GQZ70" s="63">
        <v>25000</v>
      </c>
      <c r="GRA70" s="59" t="s">
        <v>70</v>
      </c>
      <c r="GRB70" s="60" t="s">
        <v>71</v>
      </c>
      <c r="GRC70" s="60" t="s">
        <v>72</v>
      </c>
      <c r="GRD70" s="61" t="s">
        <v>73</v>
      </c>
      <c r="GRE70" s="62">
        <v>0</v>
      </c>
      <c r="GRF70" s="62">
        <v>0</v>
      </c>
      <c r="GRG70" s="62">
        <v>0</v>
      </c>
      <c r="GRH70" s="62">
        <v>0</v>
      </c>
      <c r="GRI70" s="62">
        <v>0</v>
      </c>
      <c r="GRJ70" s="62">
        <v>25000</v>
      </c>
      <c r="GRK70" s="62">
        <v>25000</v>
      </c>
      <c r="GRL70" s="62">
        <v>0</v>
      </c>
      <c r="GRM70" s="62">
        <v>0</v>
      </c>
      <c r="GRN70" s="62">
        <v>0</v>
      </c>
      <c r="GRO70" s="62">
        <v>0</v>
      </c>
      <c r="GRP70" s="63">
        <v>25000</v>
      </c>
      <c r="GRQ70" s="59" t="s">
        <v>70</v>
      </c>
      <c r="GRR70" s="60" t="s">
        <v>71</v>
      </c>
      <c r="GRS70" s="60" t="s">
        <v>72</v>
      </c>
      <c r="GRT70" s="61" t="s">
        <v>73</v>
      </c>
      <c r="GRU70" s="62">
        <v>0</v>
      </c>
      <c r="GRV70" s="62">
        <v>0</v>
      </c>
      <c r="GRW70" s="62">
        <v>0</v>
      </c>
      <c r="GRX70" s="62">
        <v>0</v>
      </c>
      <c r="GRY70" s="62">
        <v>0</v>
      </c>
      <c r="GRZ70" s="62">
        <v>25000</v>
      </c>
      <c r="GSA70" s="62">
        <v>25000</v>
      </c>
      <c r="GSB70" s="62">
        <v>0</v>
      </c>
      <c r="GSC70" s="62">
        <v>0</v>
      </c>
      <c r="GSD70" s="62">
        <v>0</v>
      </c>
      <c r="GSE70" s="62">
        <v>0</v>
      </c>
      <c r="GSF70" s="63">
        <v>25000</v>
      </c>
      <c r="GSG70" s="59" t="s">
        <v>70</v>
      </c>
      <c r="GSH70" s="60" t="s">
        <v>71</v>
      </c>
      <c r="GSI70" s="60" t="s">
        <v>72</v>
      </c>
      <c r="GSJ70" s="61" t="s">
        <v>73</v>
      </c>
      <c r="GSK70" s="62">
        <v>0</v>
      </c>
      <c r="GSL70" s="62">
        <v>0</v>
      </c>
      <c r="GSM70" s="62">
        <v>0</v>
      </c>
      <c r="GSN70" s="62">
        <v>0</v>
      </c>
      <c r="GSO70" s="62">
        <v>0</v>
      </c>
      <c r="GSP70" s="62">
        <v>25000</v>
      </c>
      <c r="GSQ70" s="62">
        <v>25000</v>
      </c>
      <c r="GSR70" s="62">
        <v>0</v>
      </c>
      <c r="GSS70" s="62">
        <v>0</v>
      </c>
      <c r="GST70" s="62">
        <v>0</v>
      </c>
      <c r="GSU70" s="62">
        <v>0</v>
      </c>
      <c r="GSV70" s="63">
        <v>25000</v>
      </c>
      <c r="GSW70" s="59" t="s">
        <v>70</v>
      </c>
      <c r="GSX70" s="60" t="s">
        <v>71</v>
      </c>
      <c r="GSY70" s="60" t="s">
        <v>72</v>
      </c>
      <c r="GSZ70" s="61" t="s">
        <v>73</v>
      </c>
      <c r="GTA70" s="62">
        <v>0</v>
      </c>
      <c r="GTB70" s="62">
        <v>0</v>
      </c>
      <c r="GTC70" s="62">
        <v>0</v>
      </c>
      <c r="GTD70" s="62">
        <v>0</v>
      </c>
      <c r="GTE70" s="62">
        <v>0</v>
      </c>
      <c r="GTF70" s="62">
        <v>25000</v>
      </c>
      <c r="GTG70" s="62">
        <v>25000</v>
      </c>
      <c r="GTH70" s="62">
        <v>0</v>
      </c>
      <c r="GTI70" s="62">
        <v>0</v>
      </c>
      <c r="GTJ70" s="62">
        <v>0</v>
      </c>
      <c r="GTK70" s="62">
        <v>0</v>
      </c>
      <c r="GTL70" s="63">
        <v>25000</v>
      </c>
      <c r="GTM70" s="59" t="s">
        <v>70</v>
      </c>
      <c r="GTN70" s="60" t="s">
        <v>71</v>
      </c>
      <c r="GTO70" s="60" t="s">
        <v>72</v>
      </c>
      <c r="GTP70" s="61" t="s">
        <v>73</v>
      </c>
      <c r="GTQ70" s="62">
        <v>0</v>
      </c>
      <c r="GTR70" s="62">
        <v>0</v>
      </c>
      <c r="GTS70" s="62">
        <v>0</v>
      </c>
      <c r="GTT70" s="62">
        <v>0</v>
      </c>
      <c r="GTU70" s="62">
        <v>0</v>
      </c>
      <c r="GTV70" s="62">
        <v>25000</v>
      </c>
      <c r="GTW70" s="62">
        <v>25000</v>
      </c>
      <c r="GTX70" s="62">
        <v>0</v>
      </c>
      <c r="GTY70" s="62">
        <v>0</v>
      </c>
      <c r="GTZ70" s="62">
        <v>0</v>
      </c>
      <c r="GUA70" s="62">
        <v>0</v>
      </c>
      <c r="GUB70" s="63">
        <v>25000</v>
      </c>
      <c r="GUC70" s="59" t="s">
        <v>70</v>
      </c>
      <c r="GUD70" s="60" t="s">
        <v>71</v>
      </c>
      <c r="GUE70" s="60" t="s">
        <v>72</v>
      </c>
      <c r="GUF70" s="61" t="s">
        <v>73</v>
      </c>
      <c r="GUG70" s="62">
        <v>0</v>
      </c>
      <c r="GUH70" s="62">
        <v>0</v>
      </c>
      <c r="GUI70" s="62">
        <v>0</v>
      </c>
      <c r="GUJ70" s="62">
        <v>0</v>
      </c>
      <c r="GUK70" s="62">
        <v>0</v>
      </c>
      <c r="GUL70" s="62">
        <v>25000</v>
      </c>
      <c r="GUM70" s="62">
        <v>25000</v>
      </c>
      <c r="GUN70" s="62">
        <v>0</v>
      </c>
      <c r="GUO70" s="62">
        <v>0</v>
      </c>
      <c r="GUP70" s="62">
        <v>0</v>
      </c>
      <c r="GUQ70" s="62">
        <v>0</v>
      </c>
      <c r="GUR70" s="63">
        <v>25000</v>
      </c>
      <c r="GUS70" s="59" t="s">
        <v>70</v>
      </c>
      <c r="GUT70" s="60" t="s">
        <v>71</v>
      </c>
      <c r="GUU70" s="60" t="s">
        <v>72</v>
      </c>
      <c r="GUV70" s="61" t="s">
        <v>73</v>
      </c>
      <c r="GUW70" s="62">
        <v>0</v>
      </c>
      <c r="GUX70" s="62">
        <v>0</v>
      </c>
      <c r="GUY70" s="62">
        <v>0</v>
      </c>
      <c r="GUZ70" s="62">
        <v>0</v>
      </c>
      <c r="GVA70" s="62">
        <v>0</v>
      </c>
      <c r="GVB70" s="62">
        <v>25000</v>
      </c>
      <c r="GVC70" s="62">
        <v>25000</v>
      </c>
      <c r="GVD70" s="62">
        <v>0</v>
      </c>
      <c r="GVE70" s="62">
        <v>0</v>
      </c>
      <c r="GVF70" s="62">
        <v>0</v>
      </c>
      <c r="GVG70" s="62">
        <v>0</v>
      </c>
      <c r="GVH70" s="63">
        <v>25000</v>
      </c>
      <c r="GVI70" s="59" t="s">
        <v>70</v>
      </c>
      <c r="GVJ70" s="60" t="s">
        <v>71</v>
      </c>
      <c r="GVK70" s="60" t="s">
        <v>72</v>
      </c>
      <c r="GVL70" s="61" t="s">
        <v>73</v>
      </c>
      <c r="GVM70" s="62">
        <v>0</v>
      </c>
      <c r="GVN70" s="62">
        <v>0</v>
      </c>
      <c r="GVO70" s="62">
        <v>0</v>
      </c>
      <c r="GVP70" s="62">
        <v>0</v>
      </c>
      <c r="GVQ70" s="62">
        <v>0</v>
      </c>
      <c r="GVR70" s="62">
        <v>25000</v>
      </c>
      <c r="GVS70" s="62">
        <v>25000</v>
      </c>
      <c r="GVT70" s="62">
        <v>0</v>
      </c>
      <c r="GVU70" s="62">
        <v>0</v>
      </c>
      <c r="GVV70" s="62">
        <v>0</v>
      </c>
      <c r="GVW70" s="62">
        <v>0</v>
      </c>
      <c r="GVX70" s="63">
        <v>25000</v>
      </c>
      <c r="GVY70" s="59" t="s">
        <v>70</v>
      </c>
      <c r="GVZ70" s="60" t="s">
        <v>71</v>
      </c>
      <c r="GWA70" s="60" t="s">
        <v>72</v>
      </c>
      <c r="GWB70" s="61" t="s">
        <v>73</v>
      </c>
      <c r="GWC70" s="62">
        <v>0</v>
      </c>
      <c r="GWD70" s="62">
        <v>0</v>
      </c>
      <c r="GWE70" s="62">
        <v>0</v>
      </c>
      <c r="GWF70" s="62">
        <v>0</v>
      </c>
      <c r="GWG70" s="62">
        <v>0</v>
      </c>
      <c r="GWH70" s="62">
        <v>25000</v>
      </c>
      <c r="GWI70" s="62">
        <v>25000</v>
      </c>
      <c r="GWJ70" s="62">
        <v>0</v>
      </c>
      <c r="GWK70" s="62">
        <v>0</v>
      </c>
      <c r="GWL70" s="62">
        <v>0</v>
      </c>
      <c r="GWM70" s="62">
        <v>0</v>
      </c>
      <c r="GWN70" s="63">
        <v>25000</v>
      </c>
      <c r="GWO70" s="59" t="s">
        <v>70</v>
      </c>
      <c r="GWP70" s="60" t="s">
        <v>71</v>
      </c>
      <c r="GWQ70" s="60" t="s">
        <v>72</v>
      </c>
      <c r="GWR70" s="61" t="s">
        <v>73</v>
      </c>
      <c r="GWS70" s="62">
        <v>0</v>
      </c>
      <c r="GWT70" s="62">
        <v>0</v>
      </c>
      <c r="GWU70" s="62">
        <v>0</v>
      </c>
      <c r="GWV70" s="62">
        <v>0</v>
      </c>
      <c r="GWW70" s="62">
        <v>0</v>
      </c>
      <c r="GWX70" s="62">
        <v>25000</v>
      </c>
      <c r="GWY70" s="62">
        <v>25000</v>
      </c>
      <c r="GWZ70" s="62">
        <v>0</v>
      </c>
      <c r="GXA70" s="62">
        <v>0</v>
      </c>
      <c r="GXB70" s="62">
        <v>0</v>
      </c>
      <c r="GXC70" s="62">
        <v>0</v>
      </c>
      <c r="GXD70" s="63">
        <v>25000</v>
      </c>
      <c r="GXE70" s="59" t="s">
        <v>70</v>
      </c>
      <c r="GXF70" s="60" t="s">
        <v>71</v>
      </c>
      <c r="GXG70" s="60" t="s">
        <v>72</v>
      </c>
      <c r="GXH70" s="61" t="s">
        <v>73</v>
      </c>
      <c r="GXI70" s="62">
        <v>0</v>
      </c>
      <c r="GXJ70" s="62">
        <v>0</v>
      </c>
      <c r="GXK70" s="62">
        <v>0</v>
      </c>
      <c r="GXL70" s="62">
        <v>0</v>
      </c>
      <c r="GXM70" s="62">
        <v>0</v>
      </c>
      <c r="GXN70" s="62">
        <v>25000</v>
      </c>
      <c r="GXO70" s="62">
        <v>25000</v>
      </c>
      <c r="GXP70" s="62">
        <v>0</v>
      </c>
      <c r="GXQ70" s="62">
        <v>0</v>
      </c>
      <c r="GXR70" s="62">
        <v>0</v>
      </c>
      <c r="GXS70" s="62">
        <v>0</v>
      </c>
      <c r="GXT70" s="63">
        <v>25000</v>
      </c>
      <c r="GXU70" s="59" t="s">
        <v>70</v>
      </c>
      <c r="GXV70" s="60" t="s">
        <v>71</v>
      </c>
      <c r="GXW70" s="60" t="s">
        <v>72</v>
      </c>
      <c r="GXX70" s="61" t="s">
        <v>73</v>
      </c>
      <c r="GXY70" s="62">
        <v>0</v>
      </c>
      <c r="GXZ70" s="62">
        <v>0</v>
      </c>
      <c r="GYA70" s="62">
        <v>0</v>
      </c>
      <c r="GYB70" s="62">
        <v>0</v>
      </c>
      <c r="GYC70" s="62">
        <v>0</v>
      </c>
      <c r="GYD70" s="62">
        <v>25000</v>
      </c>
      <c r="GYE70" s="62">
        <v>25000</v>
      </c>
      <c r="GYF70" s="62">
        <v>0</v>
      </c>
      <c r="GYG70" s="62">
        <v>0</v>
      </c>
      <c r="GYH70" s="62">
        <v>0</v>
      </c>
      <c r="GYI70" s="62">
        <v>0</v>
      </c>
      <c r="GYJ70" s="63">
        <v>25000</v>
      </c>
      <c r="GYK70" s="59" t="s">
        <v>70</v>
      </c>
      <c r="GYL70" s="60" t="s">
        <v>71</v>
      </c>
      <c r="GYM70" s="60" t="s">
        <v>72</v>
      </c>
      <c r="GYN70" s="61" t="s">
        <v>73</v>
      </c>
      <c r="GYO70" s="62">
        <v>0</v>
      </c>
      <c r="GYP70" s="62">
        <v>0</v>
      </c>
      <c r="GYQ70" s="62">
        <v>0</v>
      </c>
      <c r="GYR70" s="62">
        <v>0</v>
      </c>
      <c r="GYS70" s="62">
        <v>0</v>
      </c>
      <c r="GYT70" s="62">
        <v>25000</v>
      </c>
      <c r="GYU70" s="62">
        <v>25000</v>
      </c>
      <c r="GYV70" s="62">
        <v>0</v>
      </c>
      <c r="GYW70" s="62">
        <v>0</v>
      </c>
      <c r="GYX70" s="62">
        <v>0</v>
      </c>
      <c r="GYY70" s="62">
        <v>0</v>
      </c>
      <c r="GYZ70" s="63">
        <v>25000</v>
      </c>
      <c r="GZA70" s="59" t="s">
        <v>70</v>
      </c>
      <c r="GZB70" s="60" t="s">
        <v>71</v>
      </c>
      <c r="GZC70" s="60" t="s">
        <v>72</v>
      </c>
      <c r="GZD70" s="61" t="s">
        <v>73</v>
      </c>
      <c r="GZE70" s="62">
        <v>0</v>
      </c>
      <c r="GZF70" s="62">
        <v>0</v>
      </c>
      <c r="GZG70" s="62">
        <v>0</v>
      </c>
      <c r="GZH70" s="62">
        <v>0</v>
      </c>
      <c r="GZI70" s="62">
        <v>0</v>
      </c>
      <c r="GZJ70" s="62">
        <v>25000</v>
      </c>
      <c r="GZK70" s="62">
        <v>25000</v>
      </c>
      <c r="GZL70" s="62">
        <v>0</v>
      </c>
      <c r="GZM70" s="62">
        <v>0</v>
      </c>
      <c r="GZN70" s="62">
        <v>0</v>
      </c>
      <c r="GZO70" s="62">
        <v>0</v>
      </c>
      <c r="GZP70" s="63">
        <v>25000</v>
      </c>
      <c r="GZQ70" s="59" t="s">
        <v>70</v>
      </c>
      <c r="GZR70" s="60" t="s">
        <v>71</v>
      </c>
      <c r="GZS70" s="60" t="s">
        <v>72</v>
      </c>
      <c r="GZT70" s="61" t="s">
        <v>73</v>
      </c>
      <c r="GZU70" s="62">
        <v>0</v>
      </c>
      <c r="GZV70" s="62">
        <v>0</v>
      </c>
      <c r="GZW70" s="62">
        <v>0</v>
      </c>
      <c r="GZX70" s="62">
        <v>0</v>
      </c>
      <c r="GZY70" s="62">
        <v>0</v>
      </c>
      <c r="GZZ70" s="62">
        <v>25000</v>
      </c>
      <c r="HAA70" s="62">
        <v>25000</v>
      </c>
      <c r="HAB70" s="62">
        <v>0</v>
      </c>
      <c r="HAC70" s="62">
        <v>0</v>
      </c>
      <c r="HAD70" s="62">
        <v>0</v>
      </c>
      <c r="HAE70" s="62">
        <v>0</v>
      </c>
      <c r="HAF70" s="63">
        <v>25000</v>
      </c>
      <c r="HAG70" s="59" t="s">
        <v>70</v>
      </c>
      <c r="HAH70" s="60" t="s">
        <v>71</v>
      </c>
      <c r="HAI70" s="60" t="s">
        <v>72</v>
      </c>
      <c r="HAJ70" s="61" t="s">
        <v>73</v>
      </c>
      <c r="HAK70" s="62">
        <v>0</v>
      </c>
      <c r="HAL70" s="62">
        <v>0</v>
      </c>
      <c r="HAM70" s="62">
        <v>0</v>
      </c>
      <c r="HAN70" s="62">
        <v>0</v>
      </c>
      <c r="HAO70" s="62">
        <v>0</v>
      </c>
      <c r="HAP70" s="62">
        <v>25000</v>
      </c>
      <c r="HAQ70" s="62">
        <v>25000</v>
      </c>
      <c r="HAR70" s="62">
        <v>0</v>
      </c>
      <c r="HAS70" s="62">
        <v>0</v>
      </c>
      <c r="HAT70" s="62">
        <v>0</v>
      </c>
      <c r="HAU70" s="62">
        <v>0</v>
      </c>
      <c r="HAV70" s="63">
        <v>25000</v>
      </c>
      <c r="HAW70" s="59" t="s">
        <v>70</v>
      </c>
      <c r="HAX70" s="60" t="s">
        <v>71</v>
      </c>
      <c r="HAY70" s="60" t="s">
        <v>72</v>
      </c>
      <c r="HAZ70" s="61" t="s">
        <v>73</v>
      </c>
      <c r="HBA70" s="62">
        <v>0</v>
      </c>
      <c r="HBB70" s="62">
        <v>0</v>
      </c>
      <c r="HBC70" s="62">
        <v>0</v>
      </c>
      <c r="HBD70" s="62">
        <v>0</v>
      </c>
      <c r="HBE70" s="62">
        <v>0</v>
      </c>
      <c r="HBF70" s="62">
        <v>25000</v>
      </c>
      <c r="HBG70" s="62">
        <v>25000</v>
      </c>
      <c r="HBH70" s="62">
        <v>0</v>
      </c>
      <c r="HBI70" s="62">
        <v>0</v>
      </c>
      <c r="HBJ70" s="62">
        <v>0</v>
      </c>
      <c r="HBK70" s="62">
        <v>0</v>
      </c>
      <c r="HBL70" s="63">
        <v>25000</v>
      </c>
      <c r="HBM70" s="59" t="s">
        <v>70</v>
      </c>
      <c r="HBN70" s="60" t="s">
        <v>71</v>
      </c>
      <c r="HBO70" s="60" t="s">
        <v>72</v>
      </c>
      <c r="HBP70" s="61" t="s">
        <v>73</v>
      </c>
      <c r="HBQ70" s="62">
        <v>0</v>
      </c>
      <c r="HBR70" s="62">
        <v>0</v>
      </c>
      <c r="HBS70" s="62">
        <v>0</v>
      </c>
      <c r="HBT70" s="62">
        <v>0</v>
      </c>
      <c r="HBU70" s="62">
        <v>0</v>
      </c>
      <c r="HBV70" s="62">
        <v>25000</v>
      </c>
      <c r="HBW70" s="62">
        <v>25000</v>
      </c>
      <c r="HBX70" s="62">
        <v>0</v>
      </c>
      <c r="HBY70" s="62">
        <v>0</v>
      </c>
      <c r="HBZ70" s="62">
        <v>0</v>
      </c>
      <c r="HCA70" s="62">
        <v>0</v>
      </c>
      <c r="HCB70" s="63">
        <v>25000</v>
      </c>
      <c r="HCC70" s="59" t="s">
        <v>70</v>
      </c>
      <c r="HCD70" s="60" t="s">
        <v>71</v>
      </c>
      <c r="HCE70" s="60" t="s">
        <v>72</v>
      </c>
      <c r="HCF70" s="61" t="s">
        <v>73</v>
      </c>
      <c r="HCG70" s="62">
        <v>0</v>
      </c>
      <c r="HCH70" s="62">
        <v>0</v>
      </c>
      <c r="HCI70" s="62">
        <v>0</v>
      </c>
      <c r="HCJ70" s="62">
        <v>0</v>
      </c>
      <c r="HCK70" s="62">
        <v>0</v>
      </c>
      <c r="HCL70" s="62">
        <v>25000</v>
      </c>
      <c r="HCM70" s="62">
        <v>25000</v>
      </c>
      <c r="HCN70" s="62">
        <v>0</v>
      </c>
      <c r="HCO70" s="62">
        <v>0</v>
      </c>
      <c r="HCP70" s="62">
        <v>0</v>
      </c>
      <c r="HCQ70" s="62">
        <v>0</v>
      </c>
      <c r="HCR70" s="63">
        <v>25000</v>
      </c>
      <c r="HCS70" s="59" t="s">
        <v>70</v>
      </c>
      <c r="HCT70" s="60" t="s">
        <v>71</v>
      </c>
      <c r="HCU70" s="60" t="s">
        <v>72</v>
      </c>
      <c r="HCV70" s="61" t="s">
        <v>73</v>
      </c>
      <c r="HCW70" s="62">
        <v>0</v>
      </c>
      <c r="HCX70" s="62">
        <v>0</v>
      </c>
      <c r="HCY70" s="62">
        <v>0</v>
      </c>
      <c r="HCZ70" s="62">
        <v>0</v>
      </c>
      <c r="HDA70" s="62">
        <v>0</v>
      </c>
      <c r="HDB70" s="62">
        <v>25000</v>
      </c>
      <c r="HDC70" s="62">
        <v>25000</v>
      </c>
      <c r="HDD70" s="62">
        <v>0</v>
      </c>
      <c r="HDE70" s="62">
        <v>0</v>
      </c>
      <c r="HDF70" s="62">
        <v>0</v>
      </c>
      <c r="HDG70" s="62">
        <v>0</v>
      </c>
      <c r="HDH70" s="63">
        <v>25000</v>
      </c>
      <c r="HDI70" s="59" t="s">
        <v>70</v>
      </c>
      <c r="HDJ70" s="60" t="s">
        <v>71</v>
      </c>
      <c r="HDK70" s="60" t="s">
        <v>72</v>
      </c>
      <c r="HDL70" s="61" t="s">
        <v>73</v>
      </c>
      <c r="HDM70" s="62">
        <v>0</v>
      </c>
      <c r="HDN70" s="62">
        <v>0</v>
      </c>
      <c r="HDO70" s="62">
        <v>0</v>
      </c>
      <c r="HDP70" s="62">
        <v>0</v>
      </c>
      <c r="HDQ70" s="62">
        <v>0</v>
      </c>
      <c r="HDR70" s="62">
        <v>25000</v>
      </c>
      <c r="HDS70" s="62">
        <v>25000</v>
      </c>
      <c r="HDT70" s="62">
        <v>0</v>
      </c>
      <c r="HDU70" s="62">
        <v>0</v>
      </c>
      <c r="HDV70" s="62">
        <v>0</v>
      </c>
      <c r="HDW70" s="62">
        <v>0</v>
      </c>
      <c r="HDX70" s="63">
        <v>25000</v>
      </c>
      <c r="HDY70" s="59" t="s">
        <v>70</v>
      </c>
      <c r="HDZ70" s="60" t="s">
        <v>71</v>
      </c>
      <c r="HEA70" s="60" t="s">
        <v>72</v>
      </c>
      <c r="HEB70" s="61" t="s">
        <v>73</v>
      </c>
      <c r="HEC70" s="62">
        <v>0</v>
      </c>
      <c r="HED70" s="62">
        <v>0</v>
      </c>
      <c r="HEE70" s="62">
        <v>0</v>
      </c>
      <c r="HEF70" s="62">
        <v>0</v>
      </c>
      <c r="HEG70" s="62">
        <v>0</v>
      </c>
      <c r="HEH70" s="62">
        <v>25000</v>
      </c>
      <c r="HEI70" s="62">
        <v>25000</v>
      </c>
      <c r="HEJ70" s="62">
        <v>0</v>
      </c>
      <c r="HEK70" s="62">
        <v>0</v>
      </c>
      <c r="HEL70" s="62">
        <v>0</v>
      </c>
      <c r="HEM70" s="62">
        <v>0</v>
      </c>
      <c r="HEN70" s="63">
        <v>25000</v>
      </c>
      <c r="HEO70" s="59" t="s">
        <v>70</v>
      </c>
      <c r="HEP70" s="60" t="s">
        <v>71</v>
      </c>
      <c r="HEQ70" s="60" t="s">
        <v>72</v>
      </c>
      <c r="HER70" s="61" t="s">
        <v>73</v>
      </c>
      <c r="HES70" s="62">
        <v>0</v>
      </c>
      <c r="HET70" s="62">
        <v>0</v>
      </c>
      <c r="HEU70" s="62">
        <v>0</v>
      </c>
      <c r="HEV70" s="62">
        <v>0</v>
      </c>
      <c r="HEW70" s="62">
        <v>0</v>
      </c>
      <c r="HEX70" s="62">
        <v>25000</v>
      </c>
      <c r="HEY70" s="62">
        <v>25000</v>
      </c>
      <c r="HEZ70" s="62">
        <v>0</v>
      </c>
      <c r="HFA70" s="62">
        <v>0</v>
      </c>
      <c r="HFB70" s="62">
        <v>0</v>
      </c>
      <c r="HFC70" s="62">
        <v>0</v>
      </c>
      <c r="HFD70" s="63">
        <v>25000</v>
      </c>
      <c r="HFE70" s="59" t="s">
        <v>70</v>
      </c>
      <c r="HFF70" s="60" t="s">
        <v>71</v>
      </c>
      <c r="HFG70" s="60" t="s">
        <v>72</v>
      </c>
      <c r="HFH70" s="61" t="s">
        <v>73</v>
      </c>
      <c r="HFI70" s="62">
        <v>0</v>
      </c>
      <c r="HFJ70" s="62">
        <v>0</v>
      </c>
      <c r="HFK70" s="62">
        <v>0</v>
      </c>
      <c r="HFL70" s="62">
        <v>0</v>
      </c>
      <c r="HFM70" s="62">
        <v>0</v>
      </c>
      <c r="HFN70" s="62">
        <v>25000</v>
      </c>
      <c r="HFO70" s="62">
        <v>25000</v>
      </c>
      <c r="HFP70" s="62">
        <v>0</v>
      </c>
      <c r="HFQ70" s="62">
        <v>0</v>
      </c>
      <c r="HFR70" s="62">
        <v>0</v>
      </c>
      <c r="HFS70" s="62">
        <v>0</v>
      </c>
      <c r="HFT70" s="63">
        <v>25000</v>
      </c>
      <c r="HFU70" s="59" t="s">
        <v>70</v>
      </c>
      <c r="HFV70" s="60" t="s">
        <v>71</v>
      </c>
      <c r="HFW70" s="60" t="s">
        <v>72</v>
      </c>
      <c r="HFX70" s="61" t="s">
        <v>73</v>
      </c>
      <c r="HFY70" s="62">
        <v>0</v>
      </c>
      <c r="HFZ70" s="62">
        <v>0</v>
      </c>
      <c r="HGA70" s="62">
        <v>0</v>
      </c>
      <c r="HGB70" s="62">
        <v>0</v>
      </c>
      <c r="HGC70" s="62">
        <v>0</v>
      </c>
      <c r="HGD70" s="62">
        <v>25000</v>
      </c>
      <c r="HGE70" s="62">
        <v>25000</v>
      </c>
      <c r="HGF70" s="62">
        <v>0</v>
      </c>
      <c r="HGG70" s="62">
        <v>0</v>
      </c>
      <c r="HGH70" s="62">
        <v>0</v>
      </c>
      <c r="HGI70" s="62">
        <v>0</v>
      </c>
      <c r="HGJ70" s="63">
        <v>25000</v>
      </c>
      <c r="HGK70" s="59" t="s">
        <v>70</v>
      </c>
      <c r="HGL70" s="60" t="s">
        <v>71</v>
      </c>
      <c r="HGM70" s="60" t="s">
        <v>72</v>
      </c>
      <c r="HGN70" s="61" t="s">
        <v>73</v>
      </c>
      <c r="HGO70" s="62">
        <v>0</v>
      </c>
      <c r="HGP70" s="62">
        <v>0</v>
      </c>
      <c r="HGQ70" s="62">
        <v>0</v>
      </c>
      <c r="HGR70" s="62">
        <v>0</v>
      </c>
      <c r="HGS70" s="62">
        <v>0</v>
      </c>
      <c r="HGT70" s="62">
        <v>25000</v>
      </c>
      <c r="HGU70" s="62">
        <v>25000</v>
      </c>
      <c r="HGV70" s="62">
        <v>0</v>
      </c>
      <c r="HGW70" s="62">
        <v>0</v>
      </c>
      <c r="HGX70" s="62">
        <v>0</v>
      </c>
      <c r="HGY70" s="62">
        <v>0</v>
      </c>
      <c r="HGZ70" s="63">
        <v>25000</v>
      </c>
      <c r="HHA70" s="59" t="s">
        <v>70</v>
      </c>
      <c r="HHB70" s="60" t="s">
        <v>71</v>
      </c>
      <c r="HHC70" s="60" t="s">
        <v>72</v>
      </c>
      <c r="HHD70" s="61" t="s">
        <v>73</v>
      </c>
      <c r="HHE70" s="62">
        <v>0</v>
      </c>
      <c r="HHF70" s="62">
        <v>0</v>
      </c>
      <c r="HHG70" s="62">
        <v>0</v>
      </c>
      <c r="HHH70" s="62">
        <v>0</v>
      </c>
      <c r="HHI70" s="62">
        <v>0</v>
      </c>
      <c r="HHJ70" s="62">
        <v>25000</v>
      </c>
      <c r="HHK70" s="62">
        <v>25000</v>
      </c>
      <c r="HHL70" s="62">
        <v>0</v>
      </c>
      <c r="HHM70" s="62">
        <v>0</v>
      </c>
      <c r="HHN70" s="62">
        <v>0</v>
      </c>
      <c r="HHO70" s="62">
        <v>0</v>
      </c>
      <c r="HHP70" s="63">
        <v>25000</v>
      </c>
      <c r="HHQ70" s="59" t="s">
        <v>70</v>
      </c>
      <c r="HHR70" s="60" t="s">
        <v>71</v>
      </c>
      <c r="HHS70" s="60" t="s">
        <v>72</v>
      </c>
      <c r="HHT70" s="61" t="s">
        <v>73</v>
      </c>
      <c r="HHU70" s="62">
        <v>0</v>
      </c>
      <c r="HHV70" s="62">
        <v>0</v>
      </c>
      <c r="HHW70" s="62">
        <v>0</v>
      </c>
      <c r="HHX70" s="62">
        <v>0</v>
      </c>
      <c r="HHY70" s="62">
        <v>0</v>
      </c>
      <c r="HHZ70" s="62">
        <v>25000</v>
      </c>
      <c r="HIA70" s="62">
        <v>25000</v>
      </c>
      <c r="HIB70" s="62">
        <v>0</v>
      </c>
      <c r="HIC70" s="62">
        <v>0</v>
      </c>
      <c r="HID70" s="62">
        <v>0</v>
      </c>
      <c r="HIE70" s="62">
        <v>0</v>
      </c>
      <c r="HIF70" s="63">
        <v>25000</v>
      </c>
      <c r="HIG70" s="59" t="s">
        <v>70</v>
      </c>
      <c r="HIH70" s="60" t="s">
        <v>71</v>
      </c>
      <c r="HII70" s="60" t="s">
        <v>72</v>
      </c>
      <c r="HIJ70" s="61" t="s">
        <v>73</v>
      </c>
      <c r="HIK70" s="62">
        <v>0</v>
      </c>
      <c r="HIL70" s="62">
        <v>0</v>
      </c>
      <c r="HIM70" s="62">
        <v>0</v>
      </c>
      <c r="HIN70" s="62">
        <v>0</v>
      </c>
      <c r="HIO70" s="62">
        <v>0</v>
      </c>
      <c r="HIP70" s="62">
        <v>25000</v>
      </c>
      <c r="HIQ70" s="62">
        <v>25000</v>
      </c>
      <c r="HIR70" s="62">
        <v>0</v>
      </c>
      <c r="HIS70" s="62">
        <v>0</v>
      </c>
      <c r="HIT70" s="62">
        <v>0</v>
      </c>
      <c r="HIU70" s="62">
        <v>0</v>
      </c>
      <c r="HIV70" s="63">
        <v>25000</v>
      </c>
      <c r="HIW70" s="59" t="s">
        <v>70</v>
      </c>
      <c r="HIX70" s="60" t="s">
        <v>71</v>
      </c>
      <c r="HIY70" s="60" t="s">
        <v>72</v>
      </c>
      <c r="HIZ70" s="61" t="s">
        <v>73</v>
      </c>
      <c r="HJA70" s="62">
        <v>0</v>
      </c>
      <c r="HJB70" s="62">
        <v>0</v>
      </c>
      <c r="HJC70" s="62">
        <v>0</v>
      </c>
      <c r="HJD70" s="62">
        <v>0</v>
      </c>
      <c r="HJE70" s="62">
        <v>0</v>
      </c>
      <c r="HJF70" s="62">
        <v>25000</v>
      </c>
      <c r="HJG70" s="62">
        <v>25000</v>
      </c>
      <c r="HJH70" s="62">
        <v>0</v>
      </c>
      <c r="HJI70" s="62">
        <v>0</v>
      </c>
      <c r="HJJ70" s="62">
        <v>0</v>
      </c>
      <c r="HJK70" s="62">
        <v>0</v>
      </c>
      <c r="HJL70" s="63">
        <v>25000</v>
      </c>
      <c r="HJM70" s="59" t="s">
        <v>70</v>
      </c>
      <c r="HJN70" s="60" t="s">
        <v>71</v>
      </c>
      <c r="HJO70" s="60" t="s">
        <v>72</v>
      </c>
      <c r="HJP70" s="61" t="s">
        <v>73</v>
      </c>
      <c r="HJQ70" s="62">
        <v>0</v>
      </c>
      <c r="HJR70" s="62">
        <v>0</v>
      </c>
      <c r="HJS70" s="62">
        <v>0</v>
      </c>
      <c r="HJT70" s="62">
        <v>0</v>
      </c>
      <c r="HJU70" s="62">
        <v>0</v>
      </c>
      <c r="HJV70" s="62">
        <v>25000</v>
      </c>
      <c r="HJW70" s="62">
        <v>25000</v>
      </c>
      <c r="HJX70" s="62">
        <v>0</v>
      </c>
      <c r="HJY70" s="62">
        <v>0</v>
      </c>
      <c r="HJZ70" s="62">
        <v>0</v>
      </c>
      <c r="HKA70" s="62">
        <v>0</v>
      </c>
      <c r="HKB70" s="63">
        <v>25000</v>
      </c>
      <c r="HKC70" s="59" t="s">
        <v>70</v>
      </c>
      <c r="HKD70" s="60" t="s">
        <v>71</v>
      </c>
      <c r="HKE70" s="60" t="s">
        <v>72</v>
      </c>
      <c r="HKF70" s="61" t="s">
        <v>73</v>
      </c>
      <c r="HKG70" s="62">
        <v>0</v>
      </c>
      <c r="HKH70" s="62">
        <v>0</v>
      </c>
      <c r="HKI70" s="62">
        <v>0</v>
      </c>
      <c r="HKJ70" s="62">
        <v>0</v>
      </c>
      <c r="HKK70" s="62">
        <v>0</v>
      </c>
      <c r="HKL70" s="62">
        <v>25000</v>
      </c>
      <c r="HKM70" s="62">
        <v>25000</v>
      </c>
      <c r="HKN70" s="62">
        <v>0</v>
      </c>
      <c r="HKO70" s="62">
        <v>0</v>
      </c>
      <c r="HKP70" s="62">
        <v>0</v>
      </c>
      <c r="HKQ70" s="62">
        <v>0</v>
      </c>
      <c r="HKR70" s="63">
        <v>25000</v>
      </c>
      <c r="HKS70" s="59" t="s">
        <v>70</v>
      </c>
      <c r="HKT70" s="60" t="s">
        <v>71</v>
      </c>
      <c r="HKU70" s="60" t="s">
        <v>72</v>
      </c>
      <c r="HKV70" s="61" t="s">
        <v>73</v>
      </c>
      <c r="HKW70" s="62">
        <v>0</v>
      </c>
      <c r="HKX70" s="62">
        <v>0</v>
      </c>
      <c r="HKY70" s="62">
        <v>0</v>
      </c>
      <c r="HKZ70" s="62">
        <v>0</v>
      </c>
      <c r="HLA70" s="62">
        <v>0</v>
      </c>
      <c r="HLB70" s="62">
        <v>25000</v>
      </c>
      <c r="HLC70" s="62">
        <v>25000</v>
      </c>
      <c r="HLD70" s="62">
        <v>0</v>
      </c>
      <c r="HLE70" s="62">
        <v>0</v>
      </c>
      <c r="HLF70" s="62">
        <v>0</v>
      </c>
      <c r="HLG70" s="62">
        <v>0</v>
      </c>
      <c r="HLH70" s="63">
        <v>25000</v>
      </c>
      <c r="HLI70" s="59" t="s">
        <v>70</v>
      </c>
      <c r="HLJ70" s="60" t="s">
        <v>71</v>
      </c>
      <c r="HLK70" s="60" t="s">
        <v>72</v>
      </c>
      <c r="HLL70" s="61" t="s">
        <v>73</v>
      </c>
      <c r="HLM70" s="62">
        <v>0</v>
      </c>
      <c r="HLN70" s="62">
        <v>0</v>
      </c>
      <c r="HLO70" s="62">
        <v>0</v>
      </c>
      <c r="HLP70" s="62">
        <v>0</v>
      </c>
      <c r="HLQ70" s="62">
        <v>0</v>
      </c>
      <c r="HLR70" s="62">
        <v>25000</v>
      </c>
      <c r="HLS70" s="62">
        <v>25000</v>
      </c>
      <c r="HLT70" s="62">
        <v>0</v>
      </c>
      <c r="HLU70" s="62">
        <v>0</v>
      </c>
      <c r="HLV70" s="62">
        <v>0</v>
      </c>
      <c r="HLW70" s="62">
        <v>0</v>
      </c>
      <c r="HLX70" s="63">
        <v>25000</v>
      </c>
      <c r="HLY70" s="59" t="s">
        <v>70</v>
      </c>
      <c r="HLZ70" s="60" t="s">
        <v>71</v>
      </c>
      <c r="HMA70" s="60" t="s">
        <v>72</v>
      </c>
      <c r="HMB70" s="61" t="s">
        <v>73</v>
      </c>
      <c r="HMC70" s="62">
        <v>0</v>
      </c>
      <c r="HMD70" s="62">
        <v>0</v>
      </c>
      <c r="HME70" s="62">
        <v>0</v>
      </c>
      <c r="HMF70" s="62">
        <v>0</v>
      </c>
      <c r="HMG70" s="62">
        <v>0</v>
      </c>
      <c r="HMH70" s="62">
        <v>25000</v>
      </c>
      <c r="HMI70" s="62">
        <v>25000</v>
      </c>
      <c r="HMJ70" s="62">
        <v>0</v>
      </c>
      <c r="HMK70" s="62">
        <v>0</v>
      </c>
      <c r="HML70" s="62">
        <v>0</v>
      </c>
      <c r="HMM70" s="62">
        <v>0</v>
      </c>
      <c r="HMN70" s="63">
        <v>25000</v>
      </c>
      <c r="HMO70" s="59" t="s">
        <v>70</v>
      </c>
      <c r="HMP70" s="60" t="s">
        <v>71</v>
      </c>
      <c r="HMQ70" s="60" t="s">
        <v>72</v>
      </c>
      <c r="HMR70" s="61" t="s">
        <v>73</v>
      </c>
      <c r="HMS70" s="62">
        <v>0</v>
      </c>
      <c r="HMT70" s="62">
        <v>0</v>
      </c>
      <c r="HMU70" s="62">
        <v>0</v>
      </c>
      <c r="HMV70" s="62">
        <v>0</v>
      </c>
      <c r="HMW70" s="62">
        <v>0</v>
      </c>
      <c r="HMX70" s="62">
        <v>25000</v>
      </c>
      <c r="HMY70" s="62">
        <v>25000</v>
      </c>
      <c r="HMZ70" s="62">
        <v>0</v>
      </c>
      <c r="HNA70" s="62">
        <v>0</v>
      </c>
      <c r="HNB70" s="62">
        <v>0</v>
      </c>
      <c r="HNC70" s="62">
        <v>0</v>
      </c>
      <c r="HND70" s="63">
        <v>25000</v>
      </c>
      <c r="HNE70" s="59" t="s">
        <v>70</v>
      </c>
      <c r="HNF70" s="60" t="s">
        <v>71</v>
      </c>
      <c r="HNG70" s="60" t="s">
        <v>72</v>
      </c>
      <c r="HNH70" s="61" t="s">
        <v>73</v>
      </c>
      <c r="HNI70" s="62">
        <v>0</v>
      </c>
      <c r="HNJ70" s="62">
        <v>0</v>
      </c>
      <c r="HNK70" s="62">
        <v>0</v>
      </c>
      <c r="HNL70" s="62">
        <v>0</v>
      </c>
      <c r="HNM70" s="62">
        <v>0</v>
      </c>
      <c r="HNN70" s="62">
        <v>25000</v>
      </c>
      <c r="HNO70" s="62">
        <v>25000</v>
      </c>
      <c r="HNP70" s="62">
        <v>0</v>
      </c>
      <c r="HNQ70" s="62">
        <v>0</v>
      </c>
      <c r="HNR70" s="62">
        <v>0</v>
      </c>
      <c r="HNS70" s="62">
        <v>0</v>
      </c>
      <c r="HNT70" s="63">
        <v>25000</v>
      </c>
      <c r="HNU70" s="59" t="s">
        <v>70</v>
      </c>
      <c r="HNV70" s="60" t="s">
        <v>71</v>
      </c>
      <c r="HNW70" s="60" t="s">
        <v>72</v>
      </c>
      <c r="HNX70" s="61" t="s">
        <v>73</v>
      </c>
      <c r="HNY70" s="62">
        <v>0</v>
      </c>
      <c r="HNZ70" s="62">
        <v>0</v>
      </c>
      <c r="HOA70" s="62">
        <v>0</v>
      </c>
      <c r="HOB70" s="62">
        <v>0</v>
      </c>
      <c r="HOC70" s="62">
        <v>0</v>
      </c>
      <c r="HOD70" s="62">
        <v>25000</v>
      </c>
      <c r="HOE70" s="62">
        <v>25000</v>
      </c>
      <c r="HOF70" s="62">
        <v>0</v>
      </c>
      <c r="HOG70" s="62">
        <v>0</v>
      </c>
      <c r="HOH70" s="62">
        <v>0</v>
      </c>
      <c r="HOI70" s="62">
        <v>0</v>
      </c>
      <c r="HOJ70" s="63">
        <v>25000</v>
      </c>
      <c r="HOK70" s="59" t="s">
        <v>70</v>
      </c>
      <c r="HOL70" s="60" t="s">
        <v>71</v>
      </c>
      <c r="HOM70" s="60" t="s">
        <v>72</v>
      </c>
      <c r="HON70" s="61" t="s">
        <v>73</v>
      </c>
      <c r="HOO70" s="62">
        <v>0</v>
      </c>
      <c r="HOP70" s="62">
        <v>0</v>
      </c>
      <c r="HOQ70" s="62">
        <v>0</v>
      </c>
      <c r="HOR70" s="62">
        <v>0</v>
      </c>
      <c r="HOS70" s="62">
        <v>0</v>
      </c>
      <c r="HOT70" s="62">
        <v>25000</v>
      </c>
      <c r="HOU70" s="62">
        <v>25000</v>
      </c>
      <c r="HOV70" s="62">
        <v>0</v>
      </c>
      <c r="HOW70" s="62">
        <v>0</v>
      </c>
      <c r="HOX70" s="62">
        <v>0</v>
      </c>
      <c r="HOY70" s="62">
        <v>0</v>
      </c>
      <c r="HOZ70" s="63">
        <v>25000</v>
      </c>
      <c r="HPA70" s="59" t="s">
        <v>70</v>
      </c>
      <c r="HPB70" s="60" t="s">
        <v>71</v>
      </c>
      <c r="HPC70" s="60" t="s">
        <v>72</v>
      </c>
      <c r="HPD70" s="61" t="s">
        <v>73</v>
      </c>
      <c r="HPE70" s="62">
        <v>0</v>
      </c>
      <c r="HPF70" s="62">
        <v>0</v>
      </c>
      <c r="HPG70" s="62">
        <v>0</v>
      </c>
      <c r="HPH70" s="62">
        <v>0</v>
      </c>
      <c r="HPI70" s="62">
        <v>0</v>
      </c>
      <c r="HPJ70" s="62">
        <v>25000</v>
      </c>
      <c r="HPK70" s="62">
        <v>25000</v>
      </c>
      <c r="HPL70" s="62">
        <v>0</v>
      </c>
      <c r="HPM70" s="62">
        <v>0</v>
      </c>
      <c r="HPN70" s="62">
        <v>0</v>
      </c>
      <c r="HPO70" s="62">
        <v>0</v>
      </c>
      <c r="HPP70" s="63">
        <v>25000</v>
      </c>
      <c r="HPQ70" s="59" t="s">
        <v>70</v>
      </c>
      <c r="HPR70" s="60" t="s">
        <v>71</v>
      </c>
      <c r="HPS70" s="60" t="s">
        <v>72</v>
      </c>
      <c r="HPT70" s="61" t="s">
        <v>73</v>
      </c>
      <c r="HPU70" s="62">
        <v>0</v>
      </c>
      <c r="HPV70" s="62">
        <v>0</v>
      </c>
      <c r="HPW70" s="62">
        <v>0</v>
      </c>
      <c r="HPX70" s="62">
        <v>0</v>
      </c>
      <c r="HPY70" s="62">
        <v>0</v>
      </c>
      <c r="HPZ70" s="62">
        <v>25000</v>
      </c>
      <c r="HQA70" s="62">
        <v>25000</v>
      </c>
      <c r="HQB70" s="62">
        <v>0</v>
      </c>
      <c r="HQC70" s="62">
        <v>0</v>
      </c>
      <c r="HQD70" s="62">
        <v>0</v>
      </c>
      <c r="HQE70" s="62">
        <v>0</v>
      </c>
      <c r="HQF70" s="63">
        <v>25000</v>
      </c>
      <c r="HQG70" s="59" t="s">
        <v>70</v>
      </c>
      <c r="HQH70" s="60" t="s">
        <v>71</v>
      </c>
      <c r="HQI70" s="60" t="s">
        <v>72</v>
      </c>
      <c r="HQJ70" s="61" t="s">
        <v>73</v>
      </c>
      <c r="HQK70" s="62">
        <v>0</v>
      </c>
      <c r="HQL70" s="62">
        <v>0</v>
      </c>
      <c r="HQM70" s="62">
        <v>0</v>
      </c>
      <c r="HQN70" s="62">
        <v>0</v>
      </c>
      <c r="HQO70" s="62">
        <v>0</v>
      </c>
      <c r="HQP70" s="62">
        <v>25000</v>
      </c>
      <c r="HQQ70" s="62">
        <v>25000</v>
      </c>
      <c r="HQR70" s="62">
        <v>0</v>
      </c>
      <c r="HQS70" s="62">
        <v>0</v>
      </c>
      <c r="HQT70" s="62">
        <v>0</v>
      </c>
      <c r="HQU70" s="62">
        <v>0</v>
      </c>
      <c r="HQV70" s="63">
        <v>25000</v>
      </c>
      <c r="HQW70" s="59" t="s">
        <v>70</v>
      </c>
      <c r="HQX70" s="60" t="s">
        <v>71</v>
      </c>
      <c r="HQY70" s="60" t="s">
        <v>72</v>
      </c>
      <c r="HQZ70" s="61" t="s">
        <v>73</v>
      </c>
      <c r="HRA70" s="62">
        <v>0</v>
      </c>
      <c r="HRB70" s="62">
        <v>0</v>
      </c>
      <c r="HRC70" s="62">
        <v>0</v>
      </c>
      <c r="HRD70" s="62">
        <v>0</v>
      </c>
      <c r="HRE70" s="62">
        <v>0</v>
      </c>
      <c r="HRF70" s="62">
        <v>25000</v>
      </c>
      <c r="HRG70" s="62">
        <v>25000</v>
      </c>
      <c r="HRH70" s="62">
        <v>0</v>
      </c>
      <c r="HRI70" s="62">
        <v>0</v>
      </c>
      <c r="HRJ70" s="62">
        <v>0</v>
      </c>
      <c r="HRK70" s="62">
        <v>0</v>
      </c>
      <c r="HRL70" s="63">
        <v>25000</v>
      </c>
      <c r="HRM70" s="59" t="s">
        <v>70</v>
      </c>
      <c r="HRN70" s="60" t="s">
        <v>71</v>
      </c>
      <c r="HRO70" s="60" t="s">
        <v>72</v>
      </c>
      <c r="HRP70" s="61" t="s">
        <v>73</v>
      </c>
      <c r="HRQ70" s="62">
        <v>0</v>
      </c>
      <c r="HRR70" s="62">
        <v>0</v>
      </c>
      <c r="HRS70" s="62">
        <v>0</v>
      </c>
      <c r="HRT70" s="62">
        <v>0</v>
      </c>
      <c r="HRU70" s="62">
        <v>0</v>
      </c>
      <c r="HRV70" s="62">
        <v>25000</v>
      </c>
      <c r="HRW70" s="62">
        <v>25000</v>
      </c>
      <c r="HRX70" s="62">
        <v>0</v>
      </c>
      <c r="HRY70" s="62">
        <v>0</v>
      </c>
      <c r="HRZ70" s="62">
        <v>0</v>
      </c>
      <c r="HSA70" s="62">
        <v>0</v>
      </c>
      <c r="HSB70" s="63">
        <v>25000</v>
      </c>
      <c r="HSC70" s="59" t="s">
        <v>70</v>
      </c>
      <c r="HSD70" s="60" t="s">
        <v>71</v>
      </c>
      <c r="HSE70" s="60" t="s">
        <v>72</v>
      </c>
      <c r="HSF70" s="61" t="s">
        <v>73</v>
      </c>
      <c r="HSG70" s="62">
        <v>0</v>
      </c>
      <c r="HSH70" s="62">
        <v>0</v>
      </c>
      <c r="HSI70" s="62">
        <v>0</v>
      </c>
      <c r="HSJ70" s="62">
        <v>0</v>
      </c>
      <c r="HSK70" s="62">
        <v>0</v>
      </c>
      <c r="HSL70" s="62">
        <v>25000</v>
      </c>
      <c r="HSM70" s="62">
        <v>25000</v>
      </c>
      <c r="HSN70" s="62">
        <v>0</v>
      </c>
      <c r="HSO70" s="62">
        <v>0</v>
      </c>
      <c r="HSP70" s="62">
        <v>0</v>
      </c>
      <c r="HSQ70" s="62">
        <v>0</v>
      </c>
      <c r="HSR70" s="63">
        <v>25000</v>
      </c>
      <c r="HSS70" s="59" t="s">
        <v>70</v>
      </c>
      <c r="HST70" s="60" t="s">
        <v>71</v>
      </c>
      <c r="HSU70" s="60" t="s">
        <v>72</v>
      </c>
      <c r="HSV70" s="61" t="s">
        <v>73</v>
      </c>
      <c r="HSW70" s="62">
        <v>0</v>
      </c>
      <c r="HSX70" s="62">
        <v>0</v>
      </c>
      <c r="HSY70" s="62">
        <v>0</v>
      </c>
      <c r="HSZ70" s="62">
        <v>0</v>
      </c>
      <c r="HTA70" s="62">
        <v>0</v>
      </c>
      <c r="HTB70" s="62">
        <v>25000</v>
      </c>
      <c r="HTC70" s="62">
        <v>25000</v>
      </c>
      <c r="HTD70" s="62">
        <v>0</v>
      </c>
      <c r="HTE70" s="62">
        <v>0</v>
      </c>
      <c r="HTF70" s="62">
        <v>0</v>
      </c>
      <c r="HTG70" s="62">
        <v>0</v>
      </c>
      <c r="HTH70" s="63">
        <v>25000</v>
      </c>
      <c r="HTI70" s="59" t="s">
        <v>70</v>
      </c>
      <c r="HTJ70" s="60" t="s">
        <v>71</v>
      </c>
      <c r="HTK70" s="60" t="s">
        <v>72</v>
      </c>
      <c r="HTL70" s="61" t="s">
        <v>73</v>
      </c>
      <c r="HTM70" s="62">
        <v>0</v>
      </c>
      <c r="HTN70" s="62">
        <v>0</v>
      </c>
      <c r="HTO70" s="62">
        <v>0</v>
      </c>
      <c r="HTP70" s="62">
        <v>0</v>
      </c>
      <c r="HTQ70" s="62">
        <v>0</v>
      </c>
      <c r="HTR70" s="62">
        <v>25000</v>
      </c>
      <c r="HTS70" s="62">
        <v>25000</v>
      </c>
      <c r="HTT70" s="62">
        <v>0</v>
      </c>
      <c r="HTU70" s="62">
        <v>0</v>
      </c>
      <c r="HTV70" s="62">
        <v>0</v>
      </c>
      <c r="HTW70" s="62">
        <v>0</v>
      </c>
      <c r="HTX70" s="63">
        <v>25000</v>
      </c>
      <c r="HTY70" s="59" t="s">
        <v>70</v>
      </c>
      <c r="HTZ70" s="60" t="s">
        <v>71</v>
      </c>
      <c r="HUA70" s="60" t="s">
        <v>72</v>
      </c>
      <c r="HUB70" s="61" t="s">
        <v>73</v>
      </c>
      <c r="HUC70" s="62">
        <v>0</v>
      </c>
      <c r="HUD70" s="62">
        <v>0</v>
      </c>
      <c r="HUE70" s="62">
        <v>0</v>
      </c>
      <c r="HUF70" s="62">
        <v>0</v>
      </c>
      <c r="HUG70" s="62">
        <v>0</v>
      </c>
      <c r="HUH70" s="62">
        <v>25000</v>
      </c>
      <c r="HUI70" s="62">
        <v>25000</v>
      </c>
      <c r="HUJ70" s="62">
        <v>0</v>
      </c>
      <c r="HUK70" s="62">
        <v>0</v>
      </c>
      <c r="HUL70" s="62">
        <v>0</v>
      </c>
      <c r="HUM70" s="62">
        <v>0</v>
      </c>
      <c r="HUN70" s="63">
        <v>25000</v>
      </c>
      <c r="HUO70" s="59" t="s">
        <v>70</v>
      </c>
      <c r="HUP70" s="60" t="s">
        <v>71</v>
      </c>
      <c r="HUQ70" s="60" t="s">
        <v>72</v>
      </c>
      <c r="HUR70" s="61" t="s">
        <v>73</v>
      </c>
      <c r="HUS70" s="62">
        <v>0</v>
      </c>
      <c r="HUT70" s="62">
        <v>0</v>
      </c>
      <c r="HUU70" s="62">
        <v>0</v>
      </c>
      <c r="HUV70" s="62">
        <v>0</v>
      </c>
      <c r="HUW70" s="62">
        <v>0</v>
      </c>
      <c r="HUX70" s="62">
        <v>25000</v>
      </c>
      <c r="HUY70" s="62">
        <v>25000</v>
      </c>
      <c r="HUZ70" s="62">
        <v>0</v>
      </c>
      <c r="HVA70" s="62">
        <v>0</v>
      </c>
      <c r="HVB70" s="62">
        <v>0</v>
      </c>
      <c r="HVC70" s="62">
        <v>0</v>
      </c>
      <c r="HVD70" s="63">
        <v>25000</v>
      </c>
      <c r="HVE70" s="59" t="s">
        <v>70</v>
      </c>
      <c r="HVF70" s="60" t="s">
        <v>71</v>
      </c>
      <c r="HVG70" s="60" t="s">
        <v>72</v>
      </c>
      <c r="HVH70" s="61" t="s">
        <v>73</v>
      </c>
      <c r="HVI70" s="62">
        <v>0</v>
      </c>
      <c r="HVJ70" s="62">
        <v>0</v>
      </c>
      <c r="HVK70" s="62">
        <v>0</v>
      </c>
      <c r="HVL70" s="62">
        <v>0</v>
      </c>
      <c r="HVM70" s="62">
        <v>0</v>
      </c>
      <c r="HVN70" s="62">
        <v>25000</v>
      </c>
      <c r="HVO70" s="62">
        <v>25000</v>
      </c>
      <c r="HVP70" s="62">
        <v>0</v>
      </c>
      <c r="HVQ70" s="62">
        <v>0</v>
      </c>
      <c r="HVR70" s="62">
        <v>0</v>
      </c>
      <c r="HVS70" s="62">
        <v>0</v>
      </c>
      <c r="HVT70" s="63">
        <v>25000</v>
      </c>
      <c r="HVU70" s="59" t="s">
        <v>70</v>
      </c>
      <c r="HVV70" s="60" t="s">
        <v>71</v>
      </c>
      <c r="HVW70" s="60" t="s">
        <v>72</v>
      </c>
      <c r="HVX70" s="61" t="s">
        <v>73</v>
      </c>
      <c r="HVY70" s="62">
        <v>0</v>
      </c>
      <c r="HVZ70" s="62">
        <v>0</v>
      </c>
      <c r="HWA70" s="62">
        <v>0</v>
      </c>
      <c r="HWB70" s="62">
        <v>0</v>
      </c>
      <c r="HWC70" s="62">
        <v>0</v>
      </c>
      <c r="HWD70" s="62">
        <v>25000</v>
      </c>
      <c r="HWE70" s="62">
        <v>25000</v>
      </c>
      <c r="HWF70" s="62">
        <v>0</v>
      </c>
      <c r="HWG70" s="62">
        <v>0</v>
      </c>
      <c r="HWH70" s="62">
        <v>0</v>
      </c>
      <c r="HWI70" s="62">
        <v>0</v>
      </c>
      <c r="HWJ70" s="63">
        <v>25000</v>
      </c>
      <c r="HWK70" s="59" t="s">
        <v>70</v>
      </c>
      <c r="HWL70" s="60" t="s">
        <v>71</v>
      </c>
      <c r="HWM70" s="60" t="s">
        <v>72</v>
      </c>
      <c r="HWN70" s="61" t="s">
        <v>73</v>
      </c>
      <c r="HWO70" s="62">
        <v>0</v>
      </c>
      <c r="HWP70" s="62">
        <v>0</v>
      </c>
      <c r="HWQ70" s="62">
        <v>0</v>
      </c>
      <c r="HWR70" s="62">
        <v>0</v>
      </c>
      <c r="HWS70" s="62">
        <v>0</v>
      </c>
      <c r="HWT70" s="62">
        <v>25000</v>
      </c>
      <c r="HWU70" s="62">
        <v>25000</v>
      </c>
      <c r="HWV70" s="62">
        <v>0</v>
      </c>
      <c r="HWW70" s="62">
        <v>0</v>
      </c>
      <c r="HWX70" s="62">
        <v>0</v>
      </c>
      <c r="HWY70" s="62">
        <v>0</v>
      </c>
      <c r="HWZ70" s="63">
        <v>25000</v>
      </c>
      <c r="HXA70" s="59" t="s">
        <v>70</v>
      </c>
      <c r="HXB70" s="60" t="s">
        <v>71</v>
      </c>
      <c r="HXC70" s="60" t="s">
        <v>72</v>
      </c>
      <c r="HXD70" s="61" t="s">
        <v>73</v>
      </c>
      <c r="HXE70" s="62">
        <v>0</v>
      </c>
      <c r="HXF70" s="62">
        <v>0</v>
      </c>
      <c r="HXG70" s="62">
        <v>0</v>
      </c>
      <c r="HXH70" s="62">
        <v>0</v>
      </c>
      <c r="HXI70" s="62">
        <v>0</v>
      </c>
      <c r="HXJ70" s="62">
        <v>25000</v>
      </c>
      <c r="HXK70" s="62">
        <v>25000</v>
      </c>
      <c r="HXL70" s="62">
        <v>0</v>
      </c>
      <c r="HXM70" s="62">
        <v>0</v>
      </c>
      <c r="HXN70" s="62">
        <v>0</v>
      </c>
      <c r="HXO70" s="62">
        <v>0</v>
      </c>
      <c r="HXP70" s="63">
        <v>25000</v>
      </c>
      <c r="HXQ70" s="59" t="s">
        <v>70</v>
      </c>
      <c r="HXR70" s="60" t="s">
        <v>71</v>
      </c>
      <c r="HXS70" s="60" t="s">
        <v>72</v>
      </c>
      <c r="HXT70" s="61" t="s">
        <v>73</v>
      </c>
      <c r="HXU70" s="62">
        <v>0</v>
      </c>
      <c r="HXV70" s="62">
        <v>0</v>
      </c>
      <c r="HXW70" s="62">
        <v>0</v>
      </c>
      <c r="HXX70" s="62">
        <v>0</v>
      </c>
      <c r="HXY70" s="62">
        <v>0</v>
      </c>
      <c r="HXZ70" s="62">
        <v>25000</v>
      </c>
      <c r="HYA70" s="62">
        <v>25000</v>
      </c>
      <c r="HYB70" s="62">
        <v>0</v>
      </c>
      <c r="HYC70" s="62">
        <v>0</v>
      </c>
      <c r="HYD70" s="62">
        <v>0</v>
      </c>
      <c r="HYE70" s="62">
        <v>0</v>
      </c>
      <c r="HYF70" s="63">
        <v>25000</v>
      </c>
      <c r="HYG70" s="59" t="s">
        <v>70</v>
      </c>
      <c r="HYH70" s="60" t="s">
        <v>71</v>
      </c>
      <c r="HYI70" s="60" t="s">
        <v>72</v>
      </c>
      <c r="HYJ70" s="61" t="s">
        <v>73</v>
      </c>
      <c r="HYK70" s="62">
        <v>0</v>
      </c>
      <c r="HYL70" s="62">
        <v>0</v>
      </c>
      <c r="HYM70" s="62">
        <v>0</v>
      </c>
      <c r="HYN70" s="62">
        <v>0</v>
      </c>
      <c r="HYO70" s="62">
        <v>0</v>
      </c>
      <c r="HYP70" s="62">
        <v>25000</v>
      </c>
      <c r="HYQ70" s="62">
        <v>25000</v>
      </c>
      <c r="HYR70" s="62">
        <v>0</v>
      </c>
      <c r="HYS70" s="62">
        <v>0</v>
      </c>
      <c r="HYT70" s="62">
        <v>0</v>
      </c>
      <c r="HYU70" s="62">
        <v>0</v>
      </c>
      <c r="HYV70" s="63">
        <v>25000</v>
      </c>
      <c r="HYW70" s="59" t="s">
        <v>70</v>
      </c>
      <c r="HYX70" s="60" t="s">
        <v>71</v>
      </c>
      <c r="HYY70" s="60" t="s">
        <v>72</v>
      </c>
      <c r="HYZ70" s="61" t="s">
        <v>73</v>
      </c>
      <c r="HZA70" s="62">
        <v>0</v>
      </c>
      <c r="HZB70" s="62">
        <v>0</v>
      </c>
      <c r="HZC70" s="62">
        <v>0</v>
      </c>
      <c r="HZD70" s="62">
        <v>0</v>
      </c>
      <c r="HZE70" s="62">
        <v>0</v>
      </c>
      <c r="HZF70" s="62">
        <v>25000</v>
      </c>
      <c r="HZG70" s="62">
        <v>25000</v>
      </c>
      <c r="HZH70" s="62">
        <v>0</v>
      </c>
      <c r="HZI70" s="62">
        <v>0</v>
      </c>
      <c r="HZJ70" s="62">
        <v>0</v>
      </c>
      <c r="HZK70" s="62">
        <v>0</v>
      </c>
      <c r="HZL70" s="63">
        <v>25000</v>
      </c>
      <c r="HZM70" s="59" t="s">
        <v>70</v>
      </c>
      <c r="HZN70" s="60" t="s">
        <v>71</v>
      </c>
      <c r="HZO70" s="60" t="s">
        <v>72</v>
      </c>
      <c r="HZP70" s="61" t="s">
        <v>73</v>
      </c>
      <c r="HZQ70" s="62">
        <v>0</v>
      </c>
      <c r="HZR70" s="62">
        <v>0</v>
      </c>
      <c r="HZS70" s="62">
        <v>0</v>
      </c>
      <c r="HZT70" s="62">
        <v>0</v>
      </c>
      <c r="HZU70" s="62">
        <v>0</v>
      </c>
      <c r="HZV70" s="62">
        <v>25000</v>
      </c>
      <c r="HZW70" s="62">
        <v>25000</v>
      </c>
      <c r="HZX70" s="62">
        <v>0</v>
      </c>
      <c r="HZY70" s="62">
        <v>0</v>
      </c>
      <c r="HZZ70" s="62">
        <v>0</v>
      </c>
      <c r="IAA70" s="62">
        <v>0</v>
      </c>
      <c r="IAB70" s="63">
        <v>25000</v>
      </c>
      <c r="IAC70" s="59" t="s">
        <v>70</v>
      </c>
      <c r="IAD70" s="60" t="s">
        <v>71</v>
      </c>
      <c r="IAE70" s="60" t="s">
        <v>72</v>
      </c>
      <c r="IAF70" s="61" t="s">
        <v>73</v>
      </c>
      <c r="IAG70" s="62">
        <v>0</v>
      </c>
      <c r="IAH70" s="62">
        <v>0</v>
      </c>
      <c r="IAI70" s="62">
        <v>0</v>
      </c>
      <c r="IAJ70" s="62">
        <v>0</v>
      </c>
      <c r="IAK70" s="62">
        <v>0</v>
      </c>
      <c r="IAL70" s="62">
        <v>25000</v>
      </c>
      <c r="IAM70" s="62">
        <v>25000</v>
      </c>
      <c r="IAN70" s="62">
        <v>0</v>
      </c>
      <c r="IAO70" s="62">
        <v>0</v>
      </c>
      <c r="IAP70" s="62">
        <v>0</v>
      </c>
      <c r="IAQ70" s="62">
        <v>0</v>
      </c>
      <c r="IAR70" s="63">
        <v>25000</v>
      </c>
      <c r="IAS70" s="59" t="s">
        <v>70</v>
      </c>
      <c r="IAT70" s="60" t="s">
        <v>71</v>
      </c>
      <c r="IAU70" s="60" t="s">
        <v>72</v>
      </c>
      <c r="IAV70" s="61" t="s">
        <v>73</v>
      </c>
      <c r="IAW70" s="62">
        <v>0</v>
      </c>
      <c r="IAX70" s="62">
        <v>0</v>
      </c>
      <c r="IAY70" s="62">
        <v>0</v>
      </c>
      <c r="IAZ70" s="62">
        <v>0</v>
      </c>
      <c r="IBA70" s="62">
        <v>0</v>
      </c>
      <c r="IBB70" s="62">
        <v>25000</v>
      </c>
      <c r="IBC70" s="62">
        <v>25000</v>
      </c>
      <c r="IBD70" s="62">
        <v>0</v>
      </c>
      <c r="IBE70" s="62">
        <v>0</v>
      </c>
      <c r="IBF70" s="62">
        <v>0</v>
      </c>
      <c r="IBG70" s="62">
        <v>0</v>
      </c>
      <c r="IBH70" s="63">
        <v>25000</v>
      </c>
      <c r="IBI70" s="59" t="s">
        <v>70</v>
      </c>
      <c r="IBJ70" s="60" t="s">
        <v>71</v>
      </c>
      <c r="IBK70" s="60" t="s">
        <v>72</v>
      </c>
      <c r="IBL70" s="61" t="s">
        <v>73</v>
      </c>
      <c r="IBM70" s="62">
        <v>0</v>
      </c>
      <c r="IBN70" s="62">
        <v>0</v>
      </c>
      <c r="IBO70" s="62">
        <v>0</v>
      </c>
      <c r="IBP70" s="62">
        <v>0</v>
      </c>
      <c r="IBQ70" s="62">
        <v>0</v>
      </c>
      <c r="IBR70" s="62">
        <v>25000</v>
      </c>
      <c r="IBS70" s="62">
        <v>25000</v>
      </c>
      <c r="IBT70" s="62">
        <v>0</v>
      </c>
      <c r="IBU70" s="62">
        <v>0</v>
      </c>
      <c r="IBV70" s="62">
        <v>0</v>
      </c>
      <c r="IBW70" s="62">
        <v>0</v>
      </c>
      <c r="IBX70" s="63">
        <v>25000</v>
      </c>
      <c r="IBY70" s="59" t="s">
        <v>70</v>
      </c>
      <c r="IBZ70" s="60" t="s">
        <v>71</v>
      </c>
      <c r="ICA70" s="60" t="s">
        <v>72</v>
      </c>
      <c r="ICB70" s="61" t="s">
        <v>73</v>
      </c>
      <c r="ICC70" s="62">
        <v>0</v>
      </c>
      <c r="ICD70" s="62">
        <v>0</v>
      </c>
      <c r="ICE70" s="62">
        <v>0</v>
      </c>
      <c r="ICF70" s="62">
        <v>0</v>
      </c>
      <c r="ICG70" s="62">
        <v>0</v>
      </c>
      <c r="ICH70" s="62">
        <v>25000</v>
      </c>
      <c r="ICI70" s="62">
        <v>25000</v>
      </c>
      <c r="ICJ70" s="62">
        <v>0</v>
      </c>
      <c r="ICK70" s="62">
        <v>0</v>
      </c>
      <c r="ICL70" s="62">
        <v>0</v>
      </c>
      <c r="ICM70" s="62">
        <v>0</v>
      </c>
      <c r="ICN70" s="63">
        <v>25000</v>
      </c>
      <c r="ICO70" s="59" t="s">
        <v>70</v>
      </c>
      <c r="ICP70" s="60" t="s">
        <v>71</v>
      </c>
      <c r="ICQ70" s="60" t="s">
        <v>72</v>
      </c>
      <c r="ICR70" s="61" t="s">
        <v>73</v>
      </c>
      <c r="ICS70" s="62">
        <v>0</v>
      </c>
      <c r="ICT70" s="62">
        <v>0</v>
      </c>
      <c r="ICU70" s="62">
        <v>0</v>
      </c>
      <c r="ICV70" s="62">
        <v>0</v>
      </c>
      <c r="ICW70" s="62">
        <v>0</v>
      </c>
      <c r="ICX70" s="62">
        <v>25000</v>
      </c>
      <c r="ICY70" s="62">
        <v>25000</v>
      </c>
      <c r="ICZ70" s="62">
        <v>0</v>
      </c>
      <c r="IDA70" s="62">
        <v>0</v>
      </c>
      <c r="IDB70" s="62">
        <v>0</v>
      </c>
      <c r="IDC70" s="62">
        <v>0</v>
      </c>
      <c r="IDD70" s="63">
        <v>25000</v>
      </c>
      <c r="IDE70" s="59" t="s">
        <v>70</v>
      </c>
      <c r="IDF70" s="60" t="s">
        <v>71</v>
      </c>
      <c r="IDG70" s="60" t="s">
        <v>72</v>
      </c>
      <c r="IDH70" s="61" t="s">
        <v>73</v>
      </c>
      <c r="IDI70" s="62">
        <v>0</v>
      </c>
      <c r="IDJ70" s="62">
        <v>0</v>
      </c>
      <c r="IDK70" s="62">
        <v>0</v>
      </c>
      <c r="IDL70" s="62">
        <v>0</v>
      </c>
      <c r="IDM70" s="62">
        <v>0</v>
      </c>
      <c r="IDN70" s="62">
        <v>25000</v>
      </c>
      <c r="IDO70" s="62">
        <v>25000</v>
      </c>
      <c r="IDP70" s="62">
        <v>0</v>
      </c>
      <c r="IDQ70" s="62">
        <v>0</v>
      </c>
      <c r="IDR70" s="62">
        <v>0</v>
      </c>
      <c r="IDS70" s="62">
        <v>0</v>
      </c>
      <c r="IDT70" s="63">
        <v>25000</v>
      </c>
      <c r="IDU70" s="59" t="s">
        <v>70</v>
      </c>
      <c r="IDV70" s="60" t="s">
        <v>71</v>
      </c>
      <c r="IDW70" s="60" t="s">
        <v>72</v>
      </c>
      <c r="IDX70" s="61" t="s">
        <v>73</v>
      </c>
      <c r="IDY70" s="62">
        <v>0</v>
      </c>
      <c r="IDZ70" s="62">
        <v>0</v>
      </c>
      <c r="IEA70" s="62">
        <v>0</v>
      </c>
      <c r="IEB70" s="62">
        <v>0</v>
      </c>
      <c r="IEC70" s="62">
        <v>0</v>
      </c>
      <c r="IED70" s="62">
        <v>25000</v>
      </c>
      <c r="IEE70" s="62">
        <v>25000</v>
      </c>
      <c r="IEF70" s="62">
        <v>0</v>
      </c>
      <c r="IEG70" s="62">
        <v>0</v>
      </c>
      <c r="IEH70" s="62">
        <v>0</v>
      </c>
      <c r="IEI70" s="62">
        <v>0</v>
      </c>
      <c r="IEJ70" s="63">
        <v>25000</v>
      </c>
      <c r="IEK70" s="59" t="s">
        <v>70</v>
      </c>
      <c r="IEL70" s="60" t="s">
        <v>71</v>
      </c>
      <c r="IEM70" s="60" t="s">
        <v>72</v>
      </c>
      <c r="IEN70" s="61" t="s">
        <v>73</v>
      </c>
      <c r="IEO70" s="62">
        <v>0</v>
      </c>
      <c r="IEP70" s="62">
        <v>0</v>
      </c>
      <c r="IEQ70" s="62">
        <v>0</v>
      </c>
      <c r="IER70" s="62">
        <v>0</v>
      </c>
      <c r="IES70" s="62">
        <v>0</v>
      </c>
      <c r="IET70" s="62">
        <v>25000</v>
      </c>
      <c r="IEU70" s="62">
        <v>25000</v>
      </c>
      <c r="IEV70" s="62">
        <v>0</v>
      </c>
      <c r="IEW70" s="62">
        <v>0</v>
      </c>
      <c r="IEX70" s="62">
        <v>0</v>
      </c>
      <c r="IEY70" s="62">
        <v>0</v>
      </c>
      <c r="IEZ70" s="63">
        <v>25000</v>
      </c>
      <c r="IFA70" s="59" t="s">
        <v>70</v>
      </c>
      <c r="IFB70" s="60" t="s">
        <v>71</v>
      </c>
      <c r="IFC70" s="60" t="s">
        <v>72</v>
      </c>
      <c r="IFD70" s="61" t="s">
        <v>73</v>
      </c>
      <c r="IFE70" s="62">
        <v>0</v>
      </c>
      <c r="IFF70" s="62">
        <v>0</v>
      </c>
      <c r="IFG70" s="62">
        <v>0</v>
      </c>
      <c r="IFH70" s="62">
        <v>0</v>
      </c>
      <c r="IFI70" s="62">
        <v>0</v>
      </c>
      <c r="IFJ70" s="62">
        <v>25000</v>
      </c>
      <c r="IFK70" s="62">
        <v>25000</v>
      </c>
      <c r="IFL70" s="62">
        <v>0</v>
      </c>
      <c r="IFM70" s="62">
        <v>0</v>
      </c>
      <c r="IFN70" s="62">
        <v>0</v>
      </c>
      <c r="IFO70" s="62">
        <v>0</v>
      </c>
      <c r="IFP70" s="63">
        <v>25000</v>
      </c>
      <c r="IFQ70" s="59" t="s">
        <v>70</v>
      </c>
      <c r="IFR70" s="60" t="s">
        <v>71</v>
      </c>
      <c r="IFS70" s="60" t="s">
        <v>72</v>
      </c>
      <c r="IFT70" s="61" t="s">
        <v>73</v>
      </c>
      <c r="IFU70" s="62">
        <v>0</v>
      </c>
      <c r="IFV70" s="62">
        <v>0</v>
      </c>
      <c r="IFW70" s="62">
        <v>0</v>
      </c>
      <c r="IFX70" s="62">
        <v>0</v>
      </c>
      <c r="IFY70" s="62">
        <v>0</v>
      </c>
      <c r="IFZ70" s="62">
        <v>25000</v>
      </c>
      <c r="IGA70" s="62">
        <v>25000</v>
      </c>
      <c r="IGB70" s="62">
        <v>0</v>
      </c>
      <c r="IGC70" s="62">
        <v>0</v>
      </c>
      <c r="IGD70" s="62">
        <v>0</v>
      </c>
      <c r="IGE70" s="62">
        <v>0</v>
      </c>
      <c r="IGF70" s="63">
        <v>25000</v>
      </c>
      <c r="IGG70" s="59" t="s">
        <v>70</v>
      </c>
      <c r="IGH70" s="60" t="s">
        <v>71</v>
      </c>
      <c r="IGI70" s="60" t="s">
        <v>72</v>
      </c>
      <c r="IGJ70" s="61" t="s">
        <v>73</v>
      </c>
      <c r="IGK70" s="62">
        <v>0</v>
      </c>
      <c r="IGL70" s="62">
        <v>0</v>
      </c>
      <c r="IGM70" s="62">
        <v>0</v>
      </c>
      <c r="IGN70" s="62">
        <v>0</v>
      </c>
      <c r="IGO70" s="62">
        <v>0</v>
      </c>
      <c r="IGP70" s="62">
        <v>25000</v>
      </c>
      <c r="IGQ70" s="62">
        <v>25000</v>
      </c>
      <c r="IGR70" s="62">
        <v>0</v>
      </c>
      <c r="IGS70" s="62">
        <v>0</v>
      </c>
      <c r="IGT70" s="62">
        <v>0</v>
      </c>
      <c r="IGU70" s="62">
        <v>0</v>
      </c>
      <c r="IGV70" s="63">
        <v>25000</v>
      </c>
      <c r="IGW70" s="59" t="s">
        <v>70</v>
      </c>
      <c r="IGX70" s="60" t="s">
        <v>71</v>
      </c>
      <c r="IGY70" s="60" t="s">
        <v>72</v>
      </c>
      <c r="IGZ70" s="61" t="s">
        <v>73</v>
      </c>
      <c r="IHA70" s="62">
        <v>0</v>
      </c>
      <c r="IHB70" s="62">
        <v>0</v>
      </c>
      <c r="IHC70" s="62">
        <v>0</v>
      </c>
      <c r="IHD70" s="62">
        <v>0</v>
      </c>
      <c r="IHE70" s="62">
        <v>0</v>
      </c>
      <c r="IHF70" s="62">
        <v>25000</v>
      </c>
      <c r="IHG70" s="62">
        <v>25000</v>
      </c>
      <c r="IHH70" s="62">
        <v>0</v>
      </c>
      <c r="IHI70" s="62">
        <v>0</v>
      </c>
      <c r="IHJ70" s="62">
        <v>0</v>
      </c>
      <c r="IHK70" s="62">
        <v>0</v>
      </c>
      <c r="IHL70" s="63">
        <v>25000</v>
      </c>
      <c r="IHM70" s="59" t="s">
        <v>70</v>
      </c>
      <c r="IHN70" s="60" t="s">
        <v>71</v>
      </c>
      <c r="IHO70" s="60" t="s">
        <v>72</v>
      </c>
      <c r="IHP70" s="61" t="s">
        <v>73</v>
      </c>
      <c r="IHQ70" s="62">
        <v>0</v>
      </c>
      <c r="IHR70" s="62">
        <v>0</v>
      </c>
      <c r="IHS70" s="62">
        <v>0</v>
      </c>
      <c r="IHT70" s="62">
        <v>0</v>
      </c>
      <c r="IHU70" s="62">
        <v>0</v>
      </c>
      <c r="IHV70" s="62">
        <v>25000</v>
      </c>
      <c r="IHW70" s="62">
        <v>25000</v>
      </c>
      <c r="IHX70" s="62">
        <v>0</v>
      </c>
      <c r="IHY70" s="62">
        <v>0</v>
      </c>
      <c r="IHZ70" s="62">
        <v>0</v>
      </c>
      <c r="IIA70" s="62">
        <v>0</v>
      </c>
      <c r="IIB70" s="63">
        <v>25000</v>
      </c>
      <c r="IIC70" s="59" t="s">
        <v>70</v>
      </c>
      <c r="IID70" s="60" t="s">
        <v>71</v>
      </c>
      <c r="IIE70" s="60" t="s">
        <v>72</v>
      </c>
      <c r="IIF70" s="61" t="s">
        <v>73</v>
      </c>
      <c r="IIG70" s="62">
        <v>0</v>
      </c>
      <c r="IIH70" s="62">
        <v>0</v>
      </c>
      <c r="III70" s="62">
        <v>0</v>
      </c>
      <c r="IIJ70" s="62">
        <v>0</v>
      </c>
      <c r="IIK70" s="62">
        <v>0</v>
      </c>
      <c r="IIL70" s="62">
        <v>25000</v>
      </c>
      <c r="IIM70" s="62">
        <v>25000</v>
      </c>
      <c r="IIN70" s="62">
        <v>0</v>
      </c>
      <c r="IIO70" s="62">
        <v>0</v>
      </c>
      <c r="IIP70" s="62">
        <v>0</v>
      </c>
      <c r="IIQ70" s="62">
        <v>0</v>
      </c>
      <c r="IIR70" s="63">
        <v>25000</v>
      </c>
      <c r="IIS70" s="59" t="s">
        <v>70</v>
      </c>
      <c r="IIT70" s="60" t="s">
        <v>71</v>
      </c>
      <c r="IIU70" s="60" t="s">
        <v>72</v>
      </c>
      <c r="IIV70" s="61" t="s">
        <v>73</v>
      </c>
      <c r="IIW70" s="62">
        <v>0</v>
      </c>
      <c r="IIX70" s="62">
        <v>0</v>
      </c>
      <c r="IIY70" s="62">
        <v>0</v>
      </c>
      <c r="IIZ70" s="62">
        <v>0</v>
      </c>
      <c r="IJA70" s="62">
        <v>0</v>
      </c>
      <c r="IJB70" s="62">
        <v>25000</v>
      </c>
      <c r="IJC70" s="62">
        <v>25000</v>
      </c>
      <c r="IJD70" s="62">
        <v>0</v>
      </c>
      <c r="IJE70" s="62">
        <v>0</v>
      </c>
      <c r="IJF70" s="62">
        <v>0</v>
      </c>
      <c r="IJG70" s="62">
        <v>0</v>
      </c>
      <c r="IJH70" s="63">
        <v>25000</v>
      </c>
      <c r="IJI70" s="59" t="s">
        <v>70</v>
      </c>
      <c r="IJJ70" s="60" t="s">
        <v>71</v>
      </c>
      <c r="IJK70" s="60" t="s">
        <v>72</v>
      </c>
      <c r="IJL70" s="61" t="s">
        <v>73</v>
      </c>
      <c r="IJM70" s="62">
        <v>0</v>
      </c>
      <c r="IJN70" s="62">
        <v>0</v>
      </c>
      <c r="IJO70" s="62">
        <v>0</v>
      </c>
      <c r="IJP70" s="62">
        <v>0</v>
      </c>
      <c r="IJQ70" s="62">
        <v>0</v>
      </c>
      <c r="IJR70" s="62">
        <v>25000</v>
      </c>
      <c r="IJS70" s="62">
        <v>25000</v>
      </c>
      <c r="IJT70" s="62">
        <v>0</v>
      </c>
      <c r="IJU70" s="62">
        <v>0</v>
      </c>
      <c r="IJV70" s="62">
        <v>0</v>
      </c>
      <c r="IJW70" s="62">
        <v>0</v>
      </c>
      <c r="IJX70" s="63">
        <v>25000</v>
      </c>
      <c r="IJY70" s="59" t="s">
        <v>70</v>
      </c>
      <c r="IJZ70" s="60" t="s">
        <v>71</v>
      </c>
      <c r="IKA70" s="60" t="s">
        <v>72</v>
      </c>
      <c r="IKB70" s="61" t="s">
        <v>73</v>
      </c>
      <c r="IKC70" s="62">
        <v>0</v>
      </c>
      <c r="IKD70" s="62">
        <v>0</v>
      </c>
      <c r="IKE70" s="62">
        <v>0</v>
      </c>
      <c r="IKF70" s="62">
        <v>0</v>
      </c>
      <c r="IKG70" s="62">
        <v>0</v>
      </c>
      <c r="IKH70" s="62">
        <v>25000</v>
      </c>
      <c r="IKI70" s="62">
        <v>25000</v>
      </c>
      <c r="IKJ70" s="62">
        <v>0</v>
      </c>
      <c r="IKK70" s="62">
        <v>0</v>
      </c>
      <c r="IKL70" s="62">
        <v>0</v>
      </c>
      <c r="IKM70" s="62">
        <v>0</v>
      </c>
      <c r="IKN70" s="63">
        <v>25000</v>
      </c>
      <c r="IKO70" s="59" t="s">
        <v>70</v>
      </c>
      <c r="IKP70" s="60" t="s">
        <v>71</v>
      </c>
      <c r="IKQ70" s="60" t="s">
        <v>72</v>
      </c>
      <c r="IKR70" s="61" t="s">
        <v>73</v>
      </c>
      <c r="IKS70" s="62">
        <v>0</v>
      </c>
      <c r="IKT70" s="62">
        <v>0</v>
      </c>
      <c r="IKU70" s="62">
        <v>0</v>
      </c>
      <c r="IKV70" s="62">
        <v>0</v>
      </c>
      <c r="IKW70" s="62">
        <v>0</v>
      </c>
      <c r="IKX70" s="62">
        <v>25000</v>
      </c>
      <c r="IKY70" s="62">
        <v>25000</v>
      </c>
      <c r="IKZ70" s="62">
        <v>0</v>
      </c>
      <c r="ILA70" s="62">
        <v>0</v>
      </c>
      <c r="ILB70" s="62">
        <v>0</v>
      </c>
      <c r="ILC70" s="62">
        <v>0</v>
      </c>
      <c r="ILD70" s="63">
        <v>25000</v>
      </c>
      <c r="ILE70" s="59" t="s">
        <v>70</v>
      </c>
      <c r="ILF70" s="60" t="s">
        <v>71</v>
      </c>
      <c r="ILG70" s="60" t="s">
        <v>72</v>
      </c>
      <c r="ILH70" s="61" t="s">
        <v>73</v>
      </c>
      <c r="ILI70" s="62">
        <v>0</v>
      </c>
      <c r="ILJ70" s="62">
        <v>0</v>
      </c>
      <c r="ILK70" s="62">
        <v>0</v>
      </c>
      <c r="ILL70" s="62">
        <v>0</v>
      </c>
      <c r="ILM70" s="62">
        <v>0</v>
      </c>
      <c r="ILN70" s="62">
        <v>25000</v>
      </c>
      <c r="ILO70" s="62">
        <v>25000</v>
      </c>
      <c r="ILP70" s="62">
        <v>0</v>
      </c>
      <c r="ILQ70" s="62">
        <v>0</v>
      </c>
      <c r="ILR70" s="62">
        <v>0</v>
      </c>
      <c r="ILS70" s="62">
        <v>0</v>
      </c>
      <c r="ILT70" s="63">
        <v>25000</v>
      </c>
      <c r="ILU70" s="59" t="s">
        <v>70</v>
      </c>
      <c r="ILV70" s="60" t="s">
        <v>71</v>
      </c>
      <c r="ILW70" s="60" t="s">
        <v>72</v>
      </c>
      <c r="ILX70" s="61" t="s">
        <v>73</v>
      </c>
      <c r="ILY70" s="62">
        <v>0</v>
      </c>
      <c r="ILZ70" s="62">
        <v>0</v>
      </c>
      <c r="IMA70" s="62">
        <v>0</v>
      </c>
      <c r="IMB70" s="62">
        <v>0</v>
      </c>
      <c r="IMC70" s="62">
        <v>0</v>
      </c>
      <c r="IMD70" s="62">
        <v>25000</v>
      </c>
      <c r="IME70" s="62">
        <v>25000</v>
      </c>
      <c r="IMF70" s="62">
        <v>0</v>
      </c>
      <c r="IMG70" s="62">
        <v>0</v>
      </c>
      <c r="IMH70" s="62">
        <v>0</v>
      </c>
      <c r="IMI70" s="62">
        <v>0</v>
      </c>
      <c r="IMJ70" s="63">
        <v>25000</v>
      </c>
      <c r="IMK70" s="59" t="s">
        <v>70</v>
      </c>
      <c r="IML70" s="60" t="s">
        <v>71</v>
      </c>
      <c r="IMM70" s="60" t="s">
        <v>72</v>
      </c>
      <c r="IMN70" s="61" t="s">
        <v>73</v>
      </c>
      <c r="IMO70" s="62">
        <v>0</v>
      </c>
      <c r="IMP70" s="62">
        <v>0</v>
      </c>
      <c r="IMQ70" s="62">
        <v>0</v>
      </c>
      <c r="IMR70" s="62">
        <v>0</v>
      </c>
      <c r="IMS70" s="62">
        <v>0</v>
      </c>
      <c r="IMT70" s="62">
        <v>25000</v>
      </c>
      <c r="IMU70" s="62">
        <v>25000</v>
      </c>
      <c r="IMV70" s="62">
        <v>0</v>
      </c>
      <c r="IMW70" s="62">
        <v>0</v>
      </c>
      <c r="IMX70" s="62">
        <v>0</v>
      </c>
      <c r="IMY70" s="62">
        <v>0</v>
      </c>
      <c r="IMZ70" s="63">
        <v>25000</v>
      </c>
      <c r="INA70" s="59" t="s">
        <v>70</v>
      </c>
      <c r="INB70" s="60" t="s">
        <v>71</v>
      </c>
      <c r="INC70" s="60" t="s">
        <v>72</v>
      </c>
      <c r="IND70" s="61" t="s">
        <v>73</v>
      </c>
      <c r="INE70" s="62">
        <v>0</v>
      </c>
      <c r="INF70" s="62">
        <v>0</v>
      </c>
      <c r="ING70" s="62">
        <v>0</v>
      </c>
      <c r="INH70" s="62">
        <v>0</v>
      </c>
      <c r="INI70" s="62">
        <v>0</v>
      </c>
      <c r="INJ70" s="62">
        <v>25000</v>
      </c>
      <c r="INK70" s="62">
        <v>25000</v>
      </c>
      <c r="INL70" s="62">
        <v>0</v>
      </c>
      <c r="INM70" s="62">
        <v>0</v>
      </c>
      <c r="INN70" s="62">
        <v>0</v>
      </c>
      <c r="INO70" s="62">
        <v>0</v>
      </c>
      <c r="INP70" s="63">
        <v>25000</v>
      </c>
      <c r="INQ70" s="59" t="s">
        <v>70</v>
      </c>
      <c r="INR70" s="60" t="s">
        <v>71</v>
      </c>
      <c r="INS70" s="60" t="s">
        <v>72</v>
      </c>
      <c r="INT70" s="61" t="s">
        <v>73</v>
      </c>
      <c r="INU70" s="62">
        <v>0</v>
      </c>
      <c r="INV70" s="62">
        <v>0</v>
      </c>
      <c r="INW70" s="62">
        <v>0</v>
      </c>
      <c r="INX70" s="62">
        <v>0</v>
      </c>
      <c r="INY70" s="62">
        <v>0</v>
      </c>
      <c r="INZ70" s="62">
        <v>25000</v>
      </c>
      <c r="IOA70" s="62">
        <v>25000</v>
      </c>
      <c r="IOB70" s="62">
        <v>0</v>
      </c>
      <c r="IOC70" s="62">
        <v>0</v>
      </c>
      <c r="IOD70" s="62">
        <v>0</v>
      </c>
      <c r="IOE70" s="62">
        <v>0</v>
      </c>
      <c r="IOF70" s="63">
        <v>25000</v>
      </c>
      <c r="IOG70" s="59" t="s">
        <v>70</v>
      </c>
      <c r="IOH70" s="60" t="s">
        <v>71</v>
      </c>
      <c r="IOI70" s="60" t="s">
        <v>72</v>
      </c>
      <c r="IOJ70" s="61" t="s">
        <v>73</v>
      </c>
      <c r="IOK70" s="62">
        <v>0</v>
      </c>
      <c r="IOL70" s="62">
        <v>0</v>
      </c>
      <c r="IOM70" s="62">
        <v>0</v>
      </c>
      <c r="ION70" s="62">
        <v>0</v>
      </c>
      <c r="IOO70" s="62">
        <v>0</v>
      </c>
      <c r="IOP70" s="62">
        <v>25000</v>
      </c>
      <c r="IOQ70" s="62">
        <v>25000</v>
      </c>
      <c r="IOR70" s="62">
        <v>0</v>
      </c>
      <c r="IOS70" s="62">
        <v>0</v>
      </c>
      <c r="IOT70" s="62">
        <v>0</v>
      </c>
      <c r="IOU70" s="62">
        <v>0</v>
      </c>
      <c r="IOV70" s="63">
        <v>25000</v>
      </c>
      <c r="IOW70" s="59" t="s">
        <v>70</v>
      </c>
      <c r="IOX70" s="60" t="s">
        <v>71</v>
      </c>
      <c r="IOY70" s="60" t="s">
        <v>72</v>
      </c>
      <c r="IOZ70" s="61" t="s">
        <v>73</v>
      </c>
      <c r="IPA70" s="62">
        <v>0</v>
      </c>
      <c r="IPB70" s="62">
        <v>0</v>
      </c>
      <c r="IPC70" s="62">
        <v>0</v>
      </c>
      <c r="IPD70" s="62">
        <v>0</v>
      </c>
      <c r="IPE70" s="62">
        <v>0</v>
      </c>
      <c r="IPF70" s="62">
        <v>25000</v>
      </c>
      <c r="IPG70" s="62">
        <v>25000</v>
      </c>
      <c r="IPH70" s="62">
        <v>0</v>
      </c>
      <c r="IPI70" s="62">
        <v>0</v>
      </c>
      <c r="IPJ70" s="62">
        <v>0</v>
      </c>
      <c r="IPK70" s="62">
        <v>0</v>
      </c>
      <c r="IPL70" s="63">
        <v>25000</v>
      </c>
      <c r="IPM70" s="59" t="s">
        <v>70</v>
      </c>
      <c r="IPN70" s="60" t="s">
        <v>71</v>
      </c>
      <c r="IPO70" s="60" t="s">
        <v>72</v>
      </c>
      <c r="IPP70" s="61" t="s">
        <v>73</v>
      </c>
      <c r="IPQ70" s="62">
        <v>0</v>
      </c>
      <c r="IPR70" s="62">
        <v>0</v>
      </c>
      <c r="IPS70" s="62">
        <v>0</v>
      </c>
      <c r="IPT70" s="62">
        <v>0</v>
      </c>
      <c r="IPU70" s="62">
        <v>0</v>
      </c>
      <c r="IPV70" s="62">
        <v>25000</v>
      </c>
      <c r="IPW70" s="62">
        <v>25000</v>
      </c>
      <c r="IPX70" s="62">
        <v>0</v>
      </c>
      <c r="IPY70" s="62">
        <v>0</v>
      </c>
      <c r="IPZ70" s="62">
        <v>0</v>
      </c>
      <c r="IQA70" s="62">
        <v>0</v>
      </c>
      <c r="IQB70" s="63">
        <v>25000</v>
      </c>
      <c r="IQC70" s="59" t="s">
        <v>70</v>
      </c>
      <c r="IQD70" s="60" t="s">
        <v>71</v>
      </c>
      <c r="IQE70" s="60" t="s">
        <v>72</v>
      </c>
      <c r="IQF70" s="61" t="s">
        <v>73</v>
      </c>
      <c r="IQG70" s="62">
        <v>0</v>
      </c>
      <c r="IQH70" s="62">
        <v>0</v>
      </c>
      <c r="IQI70" s="62">
        <v>0</v>
      </c>
      <c r="IQJ70" s="62">
        <v>0</v>
      </c>
      <c r="IQK70" s="62">
        <v>0</v>
      </c>
      <c r="IQL70" s="62">
        <v>25000</v>
      </c>
      <c r="IQM70" s="62">
        <v>25000</v>
      </c>
      <c r="IQN70" s="62">
        <v>0</v>
      </c>
      <c r="IQO70" s="62">
        <v>0</v>
      </c>
      <c r="IQP70" s="62">
        <v>0</v>
      </c>
      <c r="IQQ70" s="62">
        <v>0</v>
      </c>
      <c r="IQR70" s="63">
        <v>25000</v>
      </c>
      <c r="IQS70" s="59" t="s">
        <v>70</v>
      </c>
      <c r="IQT70" s="60" t="s">
        <v>71</v>
      </c>
      <c r="IQU70" s="60" t="s">
        <v>72</v>
      </c>
      <c r="IQV70" s="61" t="s">
        <v>73</v>
      </c>
      <c r="IQW70" s="62">
        <v>0</v>
      </c>
      <c r="IQX70" s="62">
        <v>0</v>
      </c>
      <c r="IQY70" s="62">
        <v>0</v>
      </c>
      <c r="IQZ70" s="62">
        <v>0</v>
      </c>
      <c r="IRA70" s="62">
        <v>0</v>
      </c>
      <c r="IRB70" s="62">
        <v>25000</v>
      </c>
      <c r="IRC70" s="62">
        <v>25000</v>
      </c>
      <c r="IRD70" s="62">
        <v>0</v>
      </c>
      <c r="IRE70" s="62">
        <v>0</v>
      </c>
      <c r="IRF70" s="62">
        <v>0</v>
      </c>
      <c r="IRG70" s="62">
        <v>0</v>
      </c>
      <c r="IRH70" s="63">
        <v>25000</v>
      </c>
      <c r="IRI70" s="59" t="s">
        <v>70</v>
      </c>
      <c r="IRJ70" s="60" t="s">
        <v>71</v>
      </c>
      <c r="IRK70" s="60" t="s">
        <v>72</v>
      </c>
      <c r="IRL70" s="61" t="s">
        <v>73</v>
      </c>
      <c r="IRM70" s="62">
        <v>0</v>
      </c>
      <c r="IRN70" s="62">
        <v>0</v>
      </c>
      <c r="IRO70" s="62">
        <v>0</v>
      </c>
      <c r="IRP70" s="62">
        <v>0</v>
      </c>
      <c r="IRQ70" s="62">
        <v>0</v>
      </c>
      <c r="IRR70" s="62">
        <v>25000</v>
      </c>
      <c r="IRS70" s="62">
        <v>25000</v>
      </c>
      <c r="IRT70" s="62">
        <v>0</v>
      </c>
      <c r="IRU70" s="62">
        <v>0</v>
      </c>
      <c r="IRV70" s="62">
        <v>0</v>
      </c>
      <c r="IRW70" s="62">
        <v>0</v>
      </c>
      <c r="IRX70" s="63">
        <v>25000</v>
      </c>
      <c r="IRY70" s="59" t="s">
        <v>70</v>
      </c>
      <c r="IRZ70" s="60" t="s">
        <v>71</v>
      </c>
      <c r="ISA70" s="60" t="s">
        <v>72</v>
      </c>
      <c r="ISB70" s="61" t="s">
        <v>73</v>
      </c>
      <c r="ISC70" s="62">
        <v>0</v>
      </c>
      <c r="ISD70" s="62">
        <v>0</v>
      </c>
      <c r="ISE70" s="62">
        <v>0</v>
      </c>
      <c r="ISF70" s="62">
        <v>0</v>
      </c>
      <c r="ISG70" s="62">
        <v>0</v>
      </c>
      <c r="ISH70" s="62">
        <v>25000</v>
      </c>
      <c r="ISI70" s="62">
        <v>25000</v>
      </c>
      <c r="ISJ70" s="62">
        <v>0</v>
      </c>
      <c r="ISK70" s="62">
        <v>0</v>
      </c>
      <c r="ISL70" s="62">
        <v>0</v>
      </c>
      <c r="ISM70" s="62">
        <v>0</v>
      </c>
      <c r="ISN70" s="63">
        <v>25000</v>
      </c>
      <c r="ISO70" s="59" t="s">
        <v>70</v>
      </c>
      <c r="ISP70" s="60" t="s">
        <v>71</v>
      </c>
      <c r="ISQ70" s="60" t="s">
        <v>72</v>
      </c>
      <c r="ISR70" s="61" t="s">
        <v>73</v>
      </c>
      <c r="ISS70" s="62">
        <v>0</v>
      </c>
      <c r="IST70" s="62">
        <v>0</v>
      </c>
      <c r="ISU70" s="62">
        <v>0</v>
      </c>
      <c r="ISV70" s="62">
        <v>0</v>
      </c>
      <c r="ISW70" s="62">
        <v>0</v>
      </c>
      <c r="ISX70" s="62">
        <v>25000</v>
      </c>
      <c r="ISY70" s="62">
        <v>25000</v>
      </c>
      <c r="ISZ70" s="62">
        <v>0</v>
      </c>
      <c r="ITA70" s="62">
        <v>0</v>
      </c>
      <c r="ITB70" s="62">
        <v>0</v>
      </c>
      <c r="ITC70" s="62">
        <v>0</v>
      </c>
      <c r="ITD70" s="63">
        <v>25000</v>
      </c>
      <c r="ITE70" s="59" t="s">
        <v>70</v>
      </c>
      <c r="ITF70" s="60" t="s">
        <v>71</v>
      </c>
      <c r="ITG70" s="60" t="s">
        <v>72</v>
      </c>
      <c r="ITH70" s="61" t="s">
        <v>73</v>
      </c>
      <c r="ITI70" s="62">
        <v>0</v>
      </c>
      <c r="ITJ70" s="62">
        <v>0</v>
      </c>
      <c r="ITK70" s="62">
        <v>0</v>
      </c>
      <c r="ITL70" s="62">
        <v>0</v>
      </c>
      <c r="ITM70" s="62">
        <v>0</v>
      </c>
      <c r="ITN70" s="62">
        <v>25000</v>
      </c>
      <c r="ITO70" s="62">
        <v>25000</v>
      </c>
      <c r="ITP70" s="62">
        <v>0</v>
      </c>
      <c r="ITQ70" s="62">
        <v>0</v>
      </c>
      <c r="ITR70" s="62">
        <v>0</v>
      </c>
      <c r="ITS70" s="62">
        <v>0</v>
      </c>
      <c r="ITT70" s="63">
        <v>25000</v>
      </c>
      <c r="ITU70" s="59" t="s">
        <v>70</v>
      </c>
      <c r="ITV70" s="60" t="s">
        <v>71</v>
      </c>
      <c r="ITW70" s="60" t="s">
        <v>72</v>
      </c>
      <c r="ITX70" s="61" t="s">
        <v>73</v>
      </c>
      <c r="ITY70" s="62">
        <v>0</v>
      </c>
      <c r="ITZ70" s="62">
        <v>0</v>
      </c>
      <c r="IUA70" s="62">
        <v>0</v>
      </c>
      <c r="IUB70" s="62">
        <v>0</v>
      </c>
      <c r="IUC70" s="62">
        <v>0</v>
      </c>
      <c r="IUD70" s="62">
        <v>25000</v>
      </c>
      <c r="IUE70" s="62">
        <v>25000</v>
      </c>
      <c r="IUF70" s="62">
        <v>0</v>
      </c>
      <c r="IUG70" s="62">
        <v>0</v>
      </c>
      <c r="IUH70" s="62">
        <v>0</v>
      </c>
      <c r="IUI70" s="62">
        <v>0</v>
      </c>
      <c r="IUJ70" s="63">
        <v>25000</v>
      </c>
      <c r="IUK70" s="59" t="s">
        <v>70</v>
      </c>
      <c r="IUL70" s="60" t="s">
        <v>71</v>
      </c>
      <c r="IUM70" s="60" t="s">
        <v>72</v>
      </c>
      <c r="IUN70" s="61" t="s">
        <v>73</v>
      </c>
      <c r="IUO70" s="62">
        <v>0</v>
      </c>
      <c r="IUP70" s="62">
        <v>0</v>
      </c>
      <c r="IUQ70" s="62">
        <v>0</v>
      </c>
      <c r="IUR70" s="62">
        <v>0</v>
      </c>
      <c r="IUS70" s="62">
        <v>0</v>
      </c>
      <c r="IUT70" s="62">
        <v>25000</v>
      </c>
      <c r="IUU70" s="62">
        <v>25000</v>
      </c>
      <c r="IUV70" s="62">
        <v>0</v>
      </c>
      <c r="IUW70" s="62">
        <v>0</v>
      </c>
      <c r="IUX70" s="62">
        <v>0</v>
      </c>
      <c r="IUY70" s="62">
        <v>0</v>
      </c>
      <c r="IUZ70" s="63">
        <v>25000</v>
      </c>
      <c r="IVA70" s="59" t="s">
        <v>70</v>
      </c>
      <c r="IVB70" s="60" t="s">
        <v>71</v>
      </c>
      <c r="IVC70" s="60" t="s">
        <v>72</v>
      </c>
      <c r="IVD70" s="61" t="s">
        <v>73</v>
      </c>
      <c r="IVE70" s="62">
        <v>0</v>
      </c>
      <c r="IVF70" s="62">
        <v>0</v>
      </c>
      <c r="IVG70" s="62">
        <v>0</v>
      </c>
      <c r="IVH70" s="62">
        <v>0</v>
      </c>
      <c r="IVI70" s="62">
        <v>0</v>
      </c>
      <c r="IVJ70" s="62">
        <v>25000</v>
      </c>
      <c r="IVK70" s="62">
        <v>25000</v>
      </c>
      <c r="IVL70" s="62">
        <v>0</v>
      </c>
      <c r="IVM70" s="62">
        <v>0</v>
      </c>
      <c r="IVN70" s="62">
        <v>0</v>
      </c>
      <c r="IVO70" s="62">
        <v>0</v>
      </c>
      <c r="IVP70" s="63">
        <v>25000</v>
      </c>
      <c r="IVQ70" s="59" t="s">
        <v>70</v>
      </c>
      <c r="IVR70" s="60" t="s">
        <v>71</v>
      </c>
      <c r="IVS70" s="60" t="s">
        <v>72</v>
      </c>
      <c r="IVT70" s="61" t="s">
        <v>73</v>
      </c>
      <c r="IVU70" s="62">
        <v>0</v>
      </c>
      <c r="IVV70" s="62">
        <v>0</v>
      </c>
      <c r="IVW70" s="62">
        <v>0</v>
      </c>
      <c r="IVX70" s="62">
        <v>0</v>
      </c>
      <c r="IVY70" s="62">
        <v>0</v>
      </c>
      <c r="IVZ70" s="62">
        <v>25000</v>
      </c>
      <c r="IWA70" s="62">
        <v>25000</v>
      </c>
      <c r="IWB70" s="62">
        <v>0</v>
      </c>
      <c r="IWC70" s="62">
        <v>0</v>
      </c>
      <c r="IWD70" s="62">
        <v>0</v>
      </c>
      <c r="IWE70" s="62">
        <v>0</v>
      </c>
      <c r="IWF70" s="63">
        <v>25000</v>
      </c>
      <c r="IWG70" s="59" t="s">
        <v>70</v>
      </c>
      <c r="IWH70" s="60" t="s">
        <v>71</v>
      </c>
      <c r="IWI70" s="60" t="s">
        <v>72</v>
      </c>
      <c r="IWJ70" s="61" t="s">
        <v>73</v>
      </c>
      <c r="IWK70" s="62">
        <v>0</v>
      </c>
      <c r="IWL70" s="62">
        <v>0</v>
      </c>
      <c r="IWM70" s="62">
        <v>0</v>
      </c>
      <c r="IWN70" s="62">
        <v>0</v>
      </c>
      <c r="IWO70" s="62">
        <v>0</v>
      </c>
      <c r="IWP70" s="62">
        <v>25000</v>
      </c>
      <c r="IWQ70" s="62">
        <v>25000</v>
      </c>
      <c r="IWR70" s="62">
        <v>0</v>
      </c>
      <c r="IWS70" s="62">
        <v>0</v>
      </c>
      <c r="IWT70" s="62">
        <v>0</v>
      </c>
      <c r="IWU70" s="62">
        <v>0</v>
      </c>
      <c r="IWV70" s="63">
        <v>25000</v>
      </c>
      <c r="IWW70" s="59" t="s">
        <v>70</v>
      </c>
      <c r="IWX70" s="60" t="s">
        <v>71</v>
      </c>
      <c r="IWY70" s="60" t="s">
        <v>72</v>
      </c>
      <c r="IWZ70" s="61" t="s">
        <v>73</v>
      </c>
      <c r="IXA70" s="62">
        <v>0</v>
      </c>
      <c r="IXB70" s="62">
        <v>0</v>
      </c>
      <c r="IXC70" s="62">
        <v>0</v>
      </c>
      <c r="IXD70" s="62">
        <v>0</v>
      </c>
      <c r="IXE70" s="62">
        <v>0</v>
      </c>
      <c r="IXF70" s="62">
        <v>25000</v>
      </c>
      <c r="IXG70" s="62">
        <v>25000</v>
      </c>
      <c r="IXH70" s="62">
        <v>0</v>
      </c>
      <c r="IXI70" s="62">
        <v>0</v>
      </c>
      <c r="IXJ70" s="62">
        <v>0</v>
      </c>
      <c r="IXK70" s="62">
        <v>0</v>
      </c>
      <c r="IXL70" s="63">
        <v>25000</v>
      </c>
      <c r="IXM70" s="59" t="s">
        <v>70</v>
      </c>
      <c r="IXN70" s="60" t="s">
        <v>71</v>
      </c>
      <c r="IXO70" s="60" t="s">
        <v>72</v>
      </c>
      <c r="IXP70" s="61" t="s">
        <v>73</v>
      </c>
      <c r="IXQ70" s="62">
        <v>0</v>
      </c>
      <c r="IXR70" s="62">
        <v>0</v>
      </c>
      <c r="IXS70" s="62">
        <v>0</v>
      </c>
      <c r="IXT70" s="62">
        <v>0</v>
      </c>
      <c r="IXU70" s="62">
        <v>0</v>
      </c>
      <c r="IXV70" s="62">
        <v>25000</v>
      </c>
      <c r="IXW70" s="62">
        <v>25000</v>
      </c>
      <c r="IXX70" s="62">
        <v>0</v>
      </c>
      <c r="IXY70" s="62">
        <v>0</v>
      </c>
      <c r="IXZ70" s="62">
        <v>0</v>
      </c>
      <c r="IYA70" s="62">
        <v>0</v>
      </c>
      <c r="IYB70" s="63">
        <v>25000</v>
      </c>
      <c r="IYC70" s="59" t="s">
        <v>70</v>
      </c>
      <c r="IYD70" s="60" t="s">
        <v>71</v>
      </c>
      <c r="IYE70" s="60" t="s">
        <v>72</v>
      </c>
      <c r="IYF70" s="61" t="s">
        <v>73</v>
      </c>
      <c r="IYG70" s="62">
        <v>0</v>
      </c>
      <c r="IYH70" s="62">
        <v>0</v>
      </c>
      <c r="IYI70" s="62">
        <v>0</v>
      </c>
      <c r="IYJ70" s="62">
        <v>0</v>
      </c>
      <c r="IYK70" s="62">
        <v>0</v>
      </c>
      <c r="IYL70" s="62">
        <v>25000</v>
      </c>
      <c r="IYM70" s="62">
        <v>25000</v>
      </c>
      <c r="IYN70" s="62">
        <v>0</v>
      </c>
      <c r="IYO70" s="62">
        <v>0</v>
      </c>
      <c r="IYP70" s="62">
        <v>0</v>
      </c>
      <c r="IYQ70" s="62">
        <v>0</v>
      </c>
      <c r="IYR70" s="63">
        <v>25000</v>
      </c>
      <c r="IYS70" s="59" t="s">
        <v>70</v>
      </c>
      <c r="IYT70" s="60" t="s">
        <v>71</v>
      </c>
      <c r="IYU70" s="60" t="s">
        <v>72</v>
      </c>
      <c r="IYV70" s="61" t="s">
        <v>73</v>
      </c>
      <c r="IYW70" s="62">
        <v>0</v>
      </c>
      <c r="IYX70" s="62">
        <v>0</v>
      </c>
      <c r="IYY70" s="62">
        <v>0</v>
      </c>
      <c r="IYZ70" s="62">
        <v>0</v>
      </c>
      <c r="IZA70" s="62">
        <v>0</v>
      </c>
      <c r="IZB70" s="62">
        <v>25000</v>
      </c>
      <c r="IZC70" s="62">
        <v>25000</v>
      </c>
      <c r="IZD70" s="62">
        <v>0</v>
      </c>
      <c r="IZE70" s="62">
        <v>0</v>
      </c>
      <c r="IZF70" s="62">
        <v>0</v>
      </c>
      <c r="IZG70" s="62">
        <v>0</v>
      </c>
      <c r="IZH70" s="63">
        <v>25000</v>
      </c>
      <c r="IZI70" s="59" t="s">
        <v>70</v>
      </c>
      <c r="IZJ70" s="60" t="s">
        <v>71</v>
      </c>
      <c r="IZK70" s="60" t="s">
        <v>72</v>
      </c>
      <c r="IZL70" s="61" t="s">
        <v>73</v>
      </c>
      <c r="IZM70" s="62">
        <v>0</v>
      </c>
      <c r="IZN70" s="62">
        <v>0</v>
      </c>
      <c r="IZO70" s="62">
        <v>0</v>
      </c>
      <c r="IZP70" s="62">
        <v>0</v>
      </c>
      <c r="IZQ70" s="62">
        <v>0</v>
      </c>
      <c r="IZR70" s="62">
        <v>25000</v>
      </c>
      <c r="IZS70" s="62">
        <v>25000</v>
      </c>
      <c r="IZT70" s="62">
        <v>0</v>
      </c>
      <c r="IZU70" s="62">
        <v>0</v>
      </c>
      <c r="IZV70" s="62">
        <v>0</v>
      </c>
      <c r="IZW70" s="62">
        <v>0</v>
      </c>
      <c r="IZX70" s="63">
        <v>25000</v>
      </c>
      <c r="IZY70" s="59" t="s">
        <v>70</v>
      </c>
      <c r="IZZ70" s="60" t="s">
        <v>71</v>
      </c>
      <c r="JAA70" s="60" t="s">
        <v>72</v>
      </c>
      <c r="JAB70" s="61" t="s">
        <v>73</v>
      </c>
      <c r="JAC70" s="62">
        <v>0</v>
      </c>
      <c r="JAD70" s="62">
        <v>0</v>
      </c>
      <c r="JAE70" s="62">
        <v>0</v>
      </c>
      <c r="JAF70" s="62">
        <v>0</v>
      </c>
      <c r="JAG70" s="62">
        <v>0</v>
      </c>
      <c r="JAH70" s="62">
        <v>25000</v>
      </c>
      <c r="JAI70" s="62">
        <v>25000</v>
      </c>
      <c r="JAJ70" s="62">
        <v>0</v>
      </c>
      <c r="JAK70" s="62">
        <v>0</v>
      </c>
      <c r="JAL70" s="62">
        <v>0</v>
      </c>
      <c r="JAM70" s="62">
        <v>0</v>
      </c>
      <c r="JAN70" s="63">
        <v>25000</v>
      </c>
      <c r="JAO70" s="59" t="s">
        <v>70</v>
      </c>
      <c r="JAP70" s="60" t="s">
        <v>71</v>
      </c>
      <c r="JAQ70" s="60" t="s">
        <v>72</v>
      </c>
      <c r="JAR70" s="61" t="s">
        <v>73</v>
      </c>
      <c r="JAS70" s="62">
        <v>0</v>
      </c>
      <c r="JAT70" s="62">
        <v>0</v>
      </c>
      <c r="JAU70" s="62">
        <v>0</v>
      </c>
      <c r="JAV70" s="62">
        <v>0</v>
      </c>
      <c r="JAW70" s="62">
        <v>0</v>
      </c>
      <c r="JAX70" s="62">
        <v>25000</v>
      </c>
      <c r="JAY70" s="62">
        <v>25000</v>
      </c>
      <c r="JAZ70" s="62">
        <v>0</v>
      </c>
      <c r="JBA70" s="62">
        <v>0</v>
      </c>
      <c r="JBB70" s="62">
        <v>0</v>
      </c>
      <c r="JBC70" s="62">
        <v>0</v>
      </c>
      <c r="JBD70" s="63">
        <v>25000</v>
      </c>
      <c r="JBE70" s="59" t="s">
        <v>70</v>
      </c>
      <c r="JBF70" s="60" t="s">
        <v>71</v>
      </c>
      <c r="JBG70" s="60" t="s">
        <v>72</v>
      </c>
      <c r="JBH70" s="61" t="s">
        <v>73</v>
      </c>
      <c r="JBI70" s="62">
        <v>0</v>
      </c>
      <c r="JBJ70" s="62">
        <v>0</v>
      </c>
      <c r="JBK70" s="62">
        <v>0</v>
      </c>
      <c r="JBL70" s="62">
        <v>0</v>
      </c>
      <c r="JBM70" s="62">
        <v>0</v>
      </c>
      <c r="JBN70" s="62">
        <v>25000</v>
      </c>
      <c r="JBO70" s="62">
        <v>25000</v>
      </c>
      <c r="JBP70" s="62">
        <v>0</v>
      </c>
      <c r="JBQ70" s="62">
        <v>0</v>
      </c>
      <c r="JBR70" s="62">
        <v>0</v>
      </c>
      <c r="JBS70" s="62">
        <v>0</v>
      </c>
      <c r="JBT70" s="63">
        <v>25000</v>
      </c>
      <c r="JBU70" s="59" t="s">
        <v>70</v>
      </c>
      <c r="JBV70" s="60" t="s">
        <v>71</v>
      </c>
      <c r="JBW70" s="60" t="s">
        <v>72</v>
      </c>
      <c r="JBX70" s="61" t="s">
        <v>73</v>
      </c>
      <c r="JBY70" s="62">
        <v>0</v>
      </c>
      <c r="JBZ70" s="62">
        <v>0</v>
      </c>
      <c r="JCA70" s="62">
        <v>0</v>
      </c>
      <c r="JCB70" s="62">
        <v>0</v>
      </c>
      <c r="JCC70" s="62">
        <v>0</v>
      </c>
      <c r="JCD70" s="62">
        <v>25000</v>
      </c>
      <c r="JCE70" s="62">
        <v>25000</v>
      </c>
      <c r="JCF70" s="62">
        <v>0</v>
      </c>
      <c r="JCG70" s="62">
        <v>0</v>
      </c>
      <c r="JCH70" s="62">
        <v>0</v>
      </c>
      <c r="JCI70" s="62">
        <v>0</v>
      </c>
      <c r="JCJ70" s="63">
        <v>25000</v>
      </c>
      <c r="JCK70" s="59" t="s">
        <v>70</v>
      </c>
      <c r="JCL70" s="60" t="s">
        <v>71</v>
      </c>
      <c r="JCM70" s="60" t="s">
        <v>72</v>
      </c>
      <c r="JCN70" s="61" t="s">
        <v>73</v>
      </c>
      <c r="JCO70" s="62">
        <v>0</v>
      </c>
      <c r="JCP70" s="62">
        <v>0</v>
      </c>
      <c r="JCQ70" s="62">
        <v>0</v>
      </c>
      <c r="JCR70" s="62">
        <v>0</v>
      </c>
      <c r="JCS70" s="62">
        <v>0</v>
      </c>
      <c r="JCT70" s="62">
        <v>25000</v>
      </c>
      <c r="JCU70" s="62">
        <v>25000</v>
      </c>
      <c r="JCV70" s="62">
        <v>0</v>
      </c>
      <c r="JCW70" s="62">
        <v>0</v>
      </c>
      <c r="JCX70" s="62">
        <v>0</v>
      </c>
      <c r="JCY70" s="62">
        <v>0</v>
      </c>
      <c r="JCZ70" s="63">
        <v>25000</v>
      </c>
      <c r="JDA70" s="59" t="s">
        <v>70</v>
      </c>
      <c r="JDB70" s="60" t="s">
        <v>71</v>
      </c>
      <c r="JDC70" s="60" t="s">
        <v>72</v>
      </c>
      <c r="JDD70" s="61" t="s">
        <v>73</v>
      </c>
      <c r="JDE70" s="62">
        <v>0</v>
      </c>
      <c r="JDF70" s="62">
        <v>0</v>
      </c>
      <c r="JDG70" s="62">
        <v>0</v>
      </c>
      <c r="JDH70" s="62">
        <v>0</v>
      </c>
      <c r="JDI70" s="62">
        <v>0</v>
      </c>
      <c r="JDJ70" s="62">
        <v>25000</v>
      </c>
      <c r="JDK70" s="62">
        <v>25000</v>
      </c>
      <c r="JDL70" s="62">
        <v>0</v>
      </c>
      <c r="JDM70" s="62">
        <v>0</v>
      </c>
      <c r="JDN70" s="62">
        <v>0</v>
      </c>
      <c r="JDO70" s="62">
        <v>0</v>
      </c>
      <c r="JDP70" s="63">
        <v>25000</v>
      </c>
      <c r="JDQ70" s="59" t="s">
        <v>70</v>
      </c>
      <c r="JDR70" s="60" t="s">
        <v>71</v>
      </c>
      <c r="JDS70" s="60" t="s">
        <v>72</v>
      </c>
      <c r="JDT70" s="61" t="s">
        <v>73</v>
      </c>
      <c r="JDU70" s="62">
        <v>0</v>
      </c>
      <c r="JDV70" s="62">
        <v>0</v>
      </c>
      <c r="JDW70" s="62">
        <v>0</v>
      </c>
      <c r="JDX70" s="62">
        <v>0</v>
      </c>
      <c r="JDY70" s="62">
        <v>0</v>
      </c>
      <c r="JDZ70" s="62">
        <v>25000</v>
      </c>
      <c r="JEA70" s="62">
        <v>25000</v>
      </c>
      <c r="JEB70" s="62">
        <v>0</v>
      </c>
      <c r="JEC70" s="62">
        <v>0</v>
      </c>
      <c r="JED70" s="62">
        <v>0</v>
      </c>
      <c r="JEE70" s="62">
        <v>0</v>
      </c>
      <c r="JEF70" s="63">
        <v>25000</v>
      </c>
      <c r="JEG70" s="59" t="s">
        <v>70</v>
      </c>
      <c r="JEH70" s="60" t="s">
        <v>71</v>
      </c>
      <c r="JEI70" s="60" t="s">
        <v>72</v>
      </c>
      <c r="JEJ70" s="61" t="s">
        <v>73</v>
      </c>
      <c r="JEK70" s="62">
        <v>0</v>
      </c>
      <c r="JEL70" s="62">
        <v>0</v>
      </c>
      <c r="JEM70" s="62">
        <v>0</v>
      </c>
      <c r="JEN70" s="62">
        <v>0</v>
      </c>
      <c r="JEO70" s="62">
        <v>0</v>
      </c>
      <c r="JEP70" s="62">
        <v>25000</v>
      </c>
      <c r="JEQ70" s="62">
        <v>25000</v>
      </c>
      <c r="JER70" s="62">
        <v>0</v>
      </c>
      <c r="JES70" s="62">
        <v>0</v>
      </c>
      <c r="JET70" s="62">
        <v>0</v>
      </c>
      <c r="JEU70" s="62">
        <v>0</v>
      </c>
      <c r="JEV70" s="63">
        <v>25000</v>
      </c>
      <c r="JEW70" s="59" t="s">
        <v>70</v>
      </c>
      <c r="JEX70" s="60" t="s">
        <v>71</v>
      </c>
      <c r="JEY70" s="60" t="s">
        <v>72</v>
      </c>
      <c r="JEZ70" s="61" t="s">
        <v>73</v>
      </c>
      <c r="JFA70" s="62">
        <v>0</v>
      </c>
      <c r="JFB70" s="62">
        <v>0</v>
      </c>
      <c r="JFC70" s="62">
        <v>0</v>
      </c>
      <c r="JFD70" s="62">
        <v>0</v>
      </c>
      <c r="JFE70" s="62">
        <v>0</v>
      </c>
      <c r="JFF70" s="62">
        <v>25000</v>
      </c>
      <c r="JFG70" s="62">
        <v>25000</v>
      </c>
      <c r="JFH70" s="62">
        <v>0</v>
      </c>
      <c r="JFI70" s="62">
        <v>0</v>
      </c>
      <c r="JFJ70" s="62">
        <v>0</v>
      </c>
      <c r="JFK70" s="62">
        <v>0</v>
      </c>
      <c r="JFL70" s="63">
        <v>25000</v>
      </c>
      <c r="JFM70" s="59" t="s">
        <v>70</v>
      </c>
      <c r="JFN70" s="60" t="s">
        <v>71</v>
      </c>
      <c r="JFO70" s="60" t="s">
        <v>72</v>
      </c>
      <c r="JFP70" s="61" t="s">
        <v>73</v>
      </c>
      <c r="JFQ70" s="62">
        <v>0</v>
      </c>
      <c r="JFR70" s="62">
        <v>0</v>
      </c>
      <c r="JFS70" s="62">
        <v>0</v>
      </c>
      <c r="JFT70" s="62">
        <v>0</v>
      </c>
      <c r="JFU70" s="62">
        <v>0</v>
      </c>
      <c r="JFV70" s="62">
        <v>25000</v>
      </c>
      <c r="JFW70" s="62">
        <v>25000</v>
      </c>
      <c r="JFX70" s="62">
        <v>0</v>
      </c>
      <c r="JFY70" s="62">
        <v>0</v>
      </c>
      <c r="JFZ70" s="62">
        <v>0</v>
      </c>
      <c r="JGA70" s="62">
        <v>0</v>
      </c>
      <c r="JGB70" s="63">
        <v>25000</v>
      </c>
      <c r="JGC70" s="59" t="s">
        <v>70</v>
      </c>
      <c r="JGD70" s="60" t="s">
        <v>71</v>
      </c>
      <c r="JGE70" s="60" t="s">
        <v>72</v>
      </c>
      <c r="JGF70" s="61" t="s">
        <v>73</v>
      </c>
      <c r="JGG70" s="62">
        <v>0</v>
      </c>
      <c r="JGH70" s="62">
        <v>0</v>
      </c>
      <c r="JGI70" s="62">
        <v>0</v>
      </c>
      <c r="JGJ70" s="62">
        <v>0</v>
      </c>
      <c r="JGK70" s="62">
        <v>0</v>
      </c>
      <c r="JGL70" s="62">
        <v>25000</v>
      </c>
      <c r="JGM70" s="62">
        <v>25000</v>
      </c>
      <c r="JGN70" s="62">
        <v>0</v>
      </c>
      <c r="JGO70" s="62">
        <v>0</v>
      </c>
      <c r="JGP70" s="62">
        <v>0</v>
      </c>
      <c r="JGQ70" s="62">
        <v>0</v>
      </c>
      <c r="JGR70" s="63">
        <v>25000</v>
      </c>
      <c r="JGS70" s="59" t="s">
        <v>70</v>
      </c>
      <c r="JGT70" s="60" t="s">
        <v>71</v>
      </c>
      <c r="JGU70" s="60" t="s">
        <v>72</v>
      </c>
      <c r="JGV70" s="61" t="s">
        <v>73</v>
      </c>
      <c r="JGW70" s="62">
        <v>0</v>
      </c>
      <c r="JGX70" s="62">
        <v>0</v>
      </c>
      <c r="JGY70" s="62">
        <v>0</v>
      </c>
      <c r="JGZ70" s="62">
        <v>0</v>
      </c>
      <c r="JHA70" s="62">
        <v>0</v>
      </c>
      <c r="JHB70" s="62">
        <v>25000</v>
      </c>
      <c r="JHC70" s="62">
        <v>25000</v>
      </c>
      <c r="JHD70" s="62">
        <v>0</v>
      </c>
      <c r="JHE70" s="62">
        <v>0</v>
      </c>
      <c r="JHF70" s="62">
        <v>0</v>
      </c>
      <c r="JHG70" s="62">
        <v>0</v>
      </c>
      <c r="JHH70" s="63">
        <v>25000</v>
      </c>
      <c r="JHI70" s="59" t="s">
        <v>70</v>
      </c>
      <c r="JHJ70" s="60" t="s">
        <v>71</v>
      </c>
      <c r="JHK70" s="60" t="s">
        <v>72</v>
      </c>
      <c r="JHL70" s="61" t="s">
        <v>73</v>
      </c>
      <c r="JHM70" s="62">
        <v>0</v>
      </c>
      <c r="JHN70" s="62">
        <v>0</v>
      </c>
      <c r="JHO70" s="62">
        <v>0</v>
      </c>
      <c r="JHP70" s="62">
        <v>0</v>
      </c>
      <c r="JHQ70" s="62">
        <v>0</v>
      </c>
      <c r="JHR70" s="62">
        <v>25000</v>
      </c>
      <c r="JHS70" s="62">
        <v>25000</v>
      </c>
      <c r="JHT70" s="62">
        <v>0</v>
      </c>
      <c r="JHU70" s="62">
        <v>0</v>
      </c>
      <c r="JHV70" s="62">
        <v>0</v>
      </c>
      <c r="JHW70" s="62">
        <v>0</v>
      </c>
      <c r="JHX70" s="63">
        <v>25000</v>
      </c>
      <c r="JHY70" s="59" t="s">
        <v>70</v>
      </c>
      <c r="JHZ70" s="60" t="s">
        <v>71</v>
      </c>
      <c r="JIA70" s="60" t="s">
        <v>72</v>
      </c>
      <c r="JIB70" s="61" t="s">
        <v>73</v>
      </c>
      <c r="JIC70" s="62">
        <v>0</v>
      </c>
      <c r="JID70" s="62">
        <v>0</v>
      </c>
      <c r="JIE70" s="62">
        <v>0</v>
      </c>
      <c r="JIF70" s="62">
        <v>0</v>
      </c>
      <c r="JIG70" s="62">
        <v>0</v>
      </c>
      <c r="JIH70" s="62">
        <v>25000</v>
      </c>
      <c r="JII70" s="62">
        <v>25000</v>
      </c>
      <c r="JIJ70" s="62">
        <v>0</v>
      </c>
      <c r="JIK70" s="62">
        <v>0</v>
      </c>
      <c r="JIL70" s="62">
        <v>0</v>
      </c>
      <c r="JIM70" s="62">
        <v>0</v>
      </c>
      <c r="JIN70" s="63">
        <v>25000</v>
      </c>
      <c r="JIO70" s="59" t="s">
        <v>70</v>
      </c>
      <c r="JIP70" s="60" t="s">
        <v>71</v>
      </c>
      <c r="JIQ70" s="60" t="s">
        <v>72</v>
      </c>
      <c r="JIR70" s="61" t="s">
        <v>73</v>
      </c>
      <c r="JIS70" s="62">
        <v>0</v>
      </c>
      <c r="JIT70" s="62">
        <v>0</v>
      </c>
      <c r="JIU70" s="62">
        <v>0</v>
      </c>
      <c r="JIV70" s="62">
        <v>0</v>
      </c>
      <c r="JIW70" s="62">
        <v>0</v>
      </c>
      <c r="JIX70" s="62">
        <v>25000</v>
      </c>
      <c r="JIY70" s="62">
        <v>25000</v>
      </c>
      <c r="JIZ70" s="62">
        <v>0</v>
      </c>
      <c r="JJA70" s="62">
        <v>0</v>
      </c>
      <c r="JJB70" s="62">
        <v>0</v>
      </c>
      <c r="JJC70" s="62">
        <v>0</v>
      </c>
      <c r="JJD70" s="63">
        <v>25000</v>
      </c>
      <c r="JJE70" s="59" t="s">
        <v>70</v>
      </c>
      <c r="JJF70" s="60" t="s">
        <v>71</v>
      </c>
      <c r="JJG70" s="60" t="s">
        <v>72</v>
      </c>
      <c r="JJH70" s="61" t="s">
        <v>73</v>
      </c>
      <c r="JJI70" s="62">
        <v>0</v>
      </c>
      <c r="JJJ70" s="62">
        <v>0</v>
      </c>
      <c r="JJK70" s="62">
        <v>0</v>
      </c>
      <c r="JJL70" s="62">
        <v>0</v>
      </c>
      <c r="JJM70" s="62">
        <v>0</v>
      </c>
      <c r="JJN70" s="62">
        <v>25000</v>
      </c>
      <c r="JJO70" s="62">
        <v>25000</v>
      </c>
      <c r="JJP70" s="62">
        <v>0</v>
      </c>
      <c r="JJQ70" s="62">
        <v>0</v>
      </c>
      <c r="JJR70" s="62">
        <v>0</v>
      </c>
      <c r="JJS70" s="62">
        <v>0</v>
      </c>
      <c r="JJT70" s="63">
        <v>25000</v>
      </c>
      <c r="JJU70" s="59" t="s">
        <v>70</v>
      </c>
      <c r="JJV70" s="60" t="s">
        <v>71</v>
      </c>
      <c r="JJW70" s="60" t="s">
        <v>72</v>
      </c>
      <c r="JJX70" s="61" t="s">
        <v>73</v>
      </c>
      <c r="JJY70" s="62">
        <v>0</v>
      </c>
      <c r="JJZ70" s="62">
        <v>0</v>
      </c>
      <c r="JKA70" s="62">
        <v>0</v>
      </c>
      <c r="JKB70" s="62">
        <v>0</v>
      </c>
      <c r="JKC70" s="62">
        <v>0</v>
      </c>
      <c r="JKD70" s="62">
        <v>25000</v>
      </c>
      <c r="JKE70" s="62">
        <v>25000</v>
      </c>
      <c r="JKF70" s="62">
        <v>0</v>
      </c>
      <c r="JKG70" s="62">
        <v>0</v>
      </c>
      <c r="JKH70" s="62">
        <v>0</v>
      </c>
      <c r="JKI70" s="62">
        <v>0</v>
      </c>
      <c r="JKJ70" s="63">
        <v>25000</v>
      </c>
      <c r="JKK70" s="59" t="s">
        <v>70</v>
      </c>
      <c r="JKL70" s="60" t="s">
        <v>71</v>
      </c>
      <c r="JKM70" s="60" t="s">
        <v>72</v>
      </c>
      <c r="JKN70" s="61" t="s">
        <v>73</v>
      </c>
      <c r="JKO70" s="62">
        <v>0</v>
      </c>
      <c r="JKP70" s="62">
        <v>0</v>
      </c>
      <c r="JKQ70" s="62">
        <v>0</v>
      </c>
      <c r="JKR70" s="62">
        <v>0</v>
      </c>
      <c r="JKS70" s="62">
        <v>0</v>
      </c>
      <c r="JKT70" s="62">
        <v>25000</v>
      </c>
      <c r="JKU70" s="62">
        <v>25000</v>
      </c>
      <c r="JKV70" s="62">
        <v>0</v>
      </c>
      <c r="JKW70" s="62">
        <v>0</v>
      </c>
      <c r="JKX70" s="62">
        <v>0</v>
      </c>
      <c r="JKY70" s="62">
        <v>0</v>
      </c>
      <c r="JKZ70" s="63">
        <v>25000</v>
      </c>
      <c r="JLA70" s="59" t="s">
        <v>70</v>
      </c>
      <c r="JLB70" s="60" t="s">
        <v>71</v>
      </c>
      <c r="JLC70" s="60" t="s">
        <v>72</v>
      </c>
      <c r="JLD70" s="61" t="s">
        <v>73</v>
      </c>
      <c r="JLE70" s="62">
        <v>0</v>
      </c>
      <c r="JLF70" s="62">
        <v>0</v>
      </c>
      <c r="JLG70" s="62">
        <v>0</v>
      </c>
      <c r="JLH70" s="62">
        <v>0</v>
      </c>
      <c r="JLI70" s="62">
        <v>0</v>
      </c>
      <c r="JLJ70" s="62">
        <v>25000</v>
      </c>
      <c r="JLK70" s="62">
        <v>25000</v>
      </c>
      <c r="JLL70" s="62">
        <v>0</v>
      </c>
      <c r="JLM70" s="62">
        <v>0</v>
      </c>
      <c r="JLN70" s="62">
        <v>0</v>
      </c>
      <c r="JLO70" s="62">
        <v>0</v>
      </c>
      <c r="JLP70" s="63">
        <v>25000</v>
      </c>
      <c r="JLQ70" s="59" t="s">
        <v>70</v>
      </c>
      <c r="JLR70" s="60" t="s">
        <v>71</v>
      </c>
      <c r="JLS70" s="60" t="s">
        <v>72</v>
      </c>
      <c r="JLT70" s="61" t="s">
        <v>73</v>
      </c>
      <c r="JLU70" s="62">
        <v>0</v>
      </c>
      <c r="JLV70" s="62">
        <v>0</v>
      </c>
      <c r="JLW70" s="62">
        <v>0</v>
      </c>
      <c r="JLX70" s="62">
        <v>0</v>
      </c>
      <c r="JLY70" s="62">
        <v>0</v>
      </c>
      <c r="JLZ70" s="62">
        <v>25000</v>
      </c>
      <c r="JMA70" s="62">
        <v>25000</v>
      </c>
      <c r="JMB70" s="62">
        <v>0</v>
      </c>
      <c r="JMC70" s="62">
        <v>0</v>
      </c>
      <c r="JMD70" s="62">
        <v>0</v>
      </c>
      <c r="JME70" s="62">
        <v>0</v>
      </c>
      <c r="JMF70" s="63">
        <v>25000</v>
      </c>
      <c r="JMG70" s="59" t="s">
        <v>70</v>
      </c>
      <c r="JMH70" s="60" t="s">
        <v>71</v>
      </c>
      <c r="JMI70" s="60" t="s">
        <v>72</v>
      </c>
      <c r="JMJ70" s="61" t="s">
        <v>73</v>
      </c>
      <c r="JMK70" s="62">
        <v>0</v>
      </c>
      <c r="JML70" s="62">
        <v>0</v>
      </c>
      <c r="JMM70" s="62">
        <v>0</v>
      </c>
      <c r="JMN70" s="62">
        <v>0</v>
      </c>
      <c r="JMO70" s="62">
        <v>0</v>
      </c>
      <c r="JMP70" s="62">
        <v>25000</v>
      </c>
      <c r="JMQ70" s="62">
        <v>25000</v>
      </c>
      <c r="JMR70" s="62">
        <v>0</v>
      </c>
      <c r="JMS70" s="62">
        <v>0</v>
      </c>
      <c r="JMT70" s="62">
        <v>0</v>
      </c>
      <c r="JMU70" s="62">
        <v>0</v>
      </c>
      <c r="JMV70" s="63">
        <v>25000</v>
      </c>
      <c r="JMW70" s="59" t="s">
        <v>70</v>
      </c>
      <c r="JMX70" s="60" t="s">
        <v>71</v>
      </c>
      <c r="JMY70" s="60" t="s">
        <v>72</v>
      </c>
      <c r="JMZ70" s="61" t="s">
        <v>73</v>
      </c>
      <c r="JNA70" s="62">
        <v>0</v>
      </c>
      <c r="JNB70" s="62">
        <v>0</v>
      </c>
      <c r="JNC70" s="62">
        <v>0</v>
      </c>
      <c r="JND70" s="62">
        <v>0</v>
      </c>
      <c r="JNE70" s="62">
        <v>0</v>
      </c>
      <c r="JNF70" s="62">
        <v>25000</v>
      </c>
      <c r="JNG70" s="62">
        <v>25000</v>
      </c>
      <c r="JNH70" s="62">
        <v>0</v>
      </c>
      <c r="JNI70" s="62">
        <v>0</v>
      </c>
      <c r="JNJ70" s="62">
        <v>0</v>
      </c>
      <c r="JNK70" s="62">
        <v>0</v>
      </c>
      <c r="JNL70" s="63">
        <v>25000</v>
      </c>
      <c r="JNM70" s="59" t="s">
        <v>70</v>
      </c>
      <c r="JNN70" s="60" t="s">
        <v>71</v>
      </c>
      <c r="JNO70" s="60" t="s">
        <v>72</v>
      </c>
      <c r="JNP70" s="61" t="s">
        <v>73</v>
      </c>
      <c r="JNQ70" s="62">
        <v>0</v>
      </c>
      <c r="JNR70" s="62">
        <v>0</v>
      </c>
      <c r="JNS70" s="62">
        <v>0</v>
      </c>
      <c r="JNT70" s="62">
        <v>0</v>
      </c>
      <c r="JNU70" s="62">
        <v>0</v>
      </c>
      <c r="JNV70" s="62">
        <v>25000</v>
      </c>
      <c r="JNW70" s="62">
        <v>25000</v>
      </c>
      <c r="JNX70" s="62">
        <v>0</v>
      </c>
      <c r="JNY70" s="62">
        <v>0</v>
      </c>
      <c r="JNZ70" s="62">
        <v>0</v>
      </c>
      <c r="JOA70" s="62">
        <v>0</v>
      </c>
      <c r="JOB70" s="63">
        <v>25000</v>
      </c>
      <c r="JOC70" s="59" t="s">
        <v>70</v>
      </c>
      <c r="JOD70" s="60" t="s">
        <v>71</v>
      </c>
      <c r="JOE70" s="60" t="s">
        <v>72</v>
      </c>
      <c r="JOF70" s="61" t="s">
        <v>73</v>
      </c>
      <c r="JOG70" s="62">
        <v>0</v>
      </c>
      <c r="JOH70" s="62">
        <v>0</v>
      </c>
      <c r="JOI70" s="62">
        <v>0</v>
      </c>
      <c r="JOJ70" s="62">
        <v>0</v>
      </c>
      <c r="JOK70" s="62">
        <v>0</v>
      </c>
      <c r="JOL70" s="62">
        <v>25000</v>
      </c>
      <c r="JOM70" s="62">
        <v>25000</v>
      </c>
      <c r="JON70" s="62">
        <v>0</v>
      </c>
      <c r="JOO70" s="62">
        <v>0</v>
      </c>
      <c r="JOP70" s="62">
        <v>0</v>
      </c>
      <c r="JOQ70" s="62">
        <v>0</v>
      </c>
      <c r="JOR70" s="63">
        <v>25000</v>
      </c>
      <c r="JOS70" s="59" t="s">
        <v>70</v>
      </c>
      <c r="JOT70" s="60" t="s">
        <v>71</v>
      </c>
      <c r="JOU70" s="60" t="s">
        <v>72</v>
      </c>
      <c r="JOV70" s="61" t="s">
        <v>73</v>
      </c>
      <c r="JOW70" s="62">
        <v>0</v>
      </c>
      <c r="JOX70" s="62">
        <v>0</v>
      </c>
      <c r="JOY70" s="62">
        <v>0</v>
      </c>
      <c r="JOZ70" s="62">
        <v>0</v>
      </c>
      <c r="JPA70" s="62">
        <v>0</v>
      </c>
      <c r="JPB70" s="62">
        <v>25000</v>
      </c>
      <c r="JPC70" s="62">
        <v>25000</v>
      </c>
      <c r="JPD70" s="62">
        <v>0</v>
      </c>
      <c r="JPE70" s="62">
        <v>0</v>
      </c>
      <c r="JPF70" s="62">
        <v>0</v>
      </c>
      <c r="JPG70" s="62">
        <v>0</v>
      </c>
      <c r="JPH70" s="63">
        <v>25000</v>
      </c>
      <c r="JPI70" s="59" t="s">
        <v>70</v>
      </c>
      <c r="JPJ70" s="60" t="s">
        <v>71</v>
      </c>
      <c r="JPK70" s="60" t="s">
        <v>72</v>
      </c>
      <c r="JPL70" s="61" t="s">
        <v>73</v>
      </c>
      <c r="JPM70" s="62">
        <v>0</v>
      </c>
      <c r="JPN70" s="62">
        <v>0</v>
      </c>
      <c r="JPO70" s="62">
        <v>0</v>
      </c>
      <c r="JPP70" s="62">
        <v>0</v>
      </c>
      <c r="JPQ70" s="62">
        <v>0</v>
      </c>
      <c r="JPR70" s="62">
        <v>25000</v>
      </c>
      <c r="JPS70" s="62">
        <v>25000</v>
      </c>
      <c r="JPT70" s="62">
        <v>0</v>
      </c>
      <c r="JPU70" s="62">
        <v>0</v>
      </c>
      <c r="JPV70" s="62">
        <v>0</v>
      </c>
      <c r="JPW70" s="62">
        <v>0</v>
      </c>
      <c r="JPX70" s="63">
        <v>25000</v>
      </c>
      <c r="JPY70" s="59" t="s">
        <v>70</v>
      </c>
      <c r="JPZ70" s="60" t="s">
        <v>71</v>
      </c>
      <c r="JQA70" s="60" t="s">
        <v>72</v>
      </c>
      <c r="JQB70" s="61" t="s">
        <v>73</v>
      </c>
      <c r="JQC70" s="62">
        <v>0</v>
      </c>
      <c r="JQD70" s="62">
        <v>0</v>
      </c>
      <c r="JQE70" s="62">
        <v>0</v>
      </c>
      <c r="JQF70" s="62">
        <v>0</v>
      </c>
      <c r="JQG70" s="62">
        <v>0</v>
      </c>
      <c r="JQH70" s="62">
        <v>25000</v>
      </c>
      <c r="JQI70" s="62">
        <v>25000</v>
      </c>
      <c r="JQJ70" s="62">
        <v>0</v>
      </c>
      <c r="JQK70" s="62">
        <v>0</v>
      </c>
      <c r="JQL70" s="62">
        <v>0</v>
      </c>
      <c r="JQM70" s="62">
        <v>0</v>
      </c>
      <c r="JQN70" s="63">
        <v>25000</v>
      </c>
      <c r="JQO70" s="59" t="s">
        <v>70</v>
      </c>
      <c r="JQP70" s="60" t="s">
        <v>71</v>
      </c>
      <c r="JQQ70" s="60" t="s">
        <v>72</v>
      </c>
      <c r="JQR70" s="61" t="s">
        <v>73</v>
      </c>
      <c r="JQS70" s="62">
        <v>0</v>
      </c>
      <c r="JQT70" s="62">
        <v>0</v>
      </c>
      <c r="JQU70" s="62">
        <v>0</v>
      </c>
      <c r="JQV70" s="62">
        <v>0</v>
      </c>
      <c r="JQW70" s="62">
        <v>0</v>
      </c>
      <c r="JQX70" s="62">
        <v>25000</v>
      </c>
      <c r="JQY70" s="62">
        <v>25000</v>
      </c>
      <c r="JQZ70" s="62">
        <v>0</v>
      </c>
      <c r="JRA70" s="62">
        <v>0</v>
      </c>
      <c r="JRB70" s="62">
        <v>0</v>
      </c>
      <c r="JRC70" s="62">
        <v>0</v>
      </c>
      <c r="JRD70" s="63">
        <v>25000</v>
      </c>
      <c r="JRE70" s="59" t="s">
        <v>70</v>
      </c>
      <c r="JRF70" s="60" t="s">
        <v>71</v>
      </c>
      <c r="JRG70" s="60" t="s">
        <v>72</v>
      </c>
      <c r="JRH70" s="61" t="s">
        <v>73</v>
      </c>
      <c r="JRI70" s="62">
        <v>0</v>
      </c>
      <c r="JRJ70" s="62">
        <v>0</v>
      </c>
      <c r="JRK70" s="62">
        <v>0</v>
      </c>
      <c r="JRL70" s="62">
        <v>0</v>
      </c>
      <c r="JRM70" s="62">
        <v>0</v>
      </c>
      <c r="JRN70" s="62">
        <v>25000</v>
      </c>
      <c r="JRO70" s="62">
        <v>25000</v>
      </c>
      <c r="JRP70" s="62">
        <v>0</v>
      </c>
      <c r="JRQ70" s="62">
        <v>0</v>
      </c>
      <c r="JRR70" s="62">
        <v>0</v>
      </c>
      <c r="JRS70" s="62">
        <v>0</v>
      </c>
      <c r="JRT70" s="63">
        <v>25000</v>
      </c>
      <c r="JRU70" s="59" t="s">
        <v>70</v>
      </c>
      <c r="JRV70" s="60" t="s">
        <v>71</v>
      </c>
      <c r="JRW70" s="60" t="s">
        <v>72</v>
      </c>
      <c r="JRX70" s="61" t="s">
        <v>73</v>
      </c>
      <c r="JRY70" s="62">
        <v>0</v>
      </c>
      <c r="JRZ70" s="62">
        <v>0</v>
      </c>
      <c r="JSA70" s="62">
        <v>0</v>
      </c>
      <c r="JSB70" s="62">
        <v>0</v>
      </c>
      <c r="JSC70" s="62">
        <v>0</v>
      </c>
      <c r="JSD70" s="62">
        <v>25000</v>
      </c>
      <c r="JSE70" s="62">
        <v>25000</v>
      </c>
      <c r="JSF70" s="62">
        <v>0</v>
      </c>
      <c r="JSG70" s="62">
        <v>0</v>
      </c>
      <c r="JSH70" s="62">
        <v>0</v>
      </c>
      <c r="JSI70" s="62">
        <v>0</v>
      </c>
      <c r="JSJ70" s="63">
        <v>25000</v>
      </c>
      <c r="JSK70" s="59" t="s">
        <v>70</v>
      </c>
      <c r="JSL70" s="60" t="s">
        <v>71</v>
      </c>
      <c r="JSM70" s="60" t="s">
        <v>72</v>
      </c>
      <c r="JSN70" s="61" t="s">
        <v>73</v>
      </c>
      <c r="JSO70" s="62">
        <v>0</v>
      </c>
      <c r="JSP70" s="62">
        <v>0</v>
      </c>
      <c r="JSQ70" s="62">
        <v>0</v>
      </c>
      <c r="JSR70" s="62">
        <v>0</v>
      </c>
      <c r="JSS70" s="62">
        <v>0</v>
      </c>
      <c r="JST70" s="62">
        <v>25000</v>
      </c>
      <c r="JSU70" s="62">
        <v>25000</v>
      </c>
      <c r="JSV70" s="62">
        <v>0</v>
      </c>
      <c r="JSW70" s="62">
        <v>0</v>
      </c>
      <c r="JSX70" s="62">
        <v>0</v>
      </c>
      <c r="JSY70" s="62">
        <v>0</v>
      </c>
      <c r="JSZ70" s="63">
        <v>25000</v>
      </c>
      <c r="JTA70" s="59" t="s">
        <v>70</v>
      </c>
      <c r="JTB70" s="60" t="s">
        <v>71</v>
      </c>
      <c r="JTC70" s="60" t="s">
        <v>72</v>
      </c>
      <c r="JTD70" s="61" t="s">
        <v>73</v>
      </c>
      <c r="JTE70" s="62">
        <v>0</v>
      </c>
      <c r="JTF70" s="62">
        <v>0</v>
      </c>
      <c r="JTG70" s="62">
        <v>0</v>
      </c>
      <c r="JTH70" s="62">
        <v>0</v>
      </c>
      <c r="JTI70" s="62">
        <v>0</v>
      </c>
      <c r="JTJ70" s="62">
        <v>25000</v>
      </c>
      <c r="JTK70" s="62">
        <v>25000</v>
      </c>
      <c r="JTL70" s="62">
        <v>0</v>
      </c>
      <c r="JTM70" s="62">
        <v>0</v>
      </c>
      <c r="JTN70" s="62">
        <v>0</v>
      </c>
      <c r="JTO70" s="62">
        <v>0</v>
      </c>
      <c r="JTP70" s="63">
        <v>25000</v>
      </c>
      <c r="JTQ70" s="59" t="s">
        <v>70</v>
      </c>
      <c r="JTR70" s="60" t="s">
        <v>71</v>
      </c>
      <c r="JTS70" s="60" t="s">
        <v>72</v>
      </c>
      <c r="JTT70" s="61" t="s">
        <v>73</v>
      </c>
      <c r="JTU70" s="62">
        <v>0</v>
      </c>
      <c r="JTV70" s="62">
        <v>0</v>
      </c>
      <c r="JTW70" s="62">
        <v>0</v>
      </c>
      <c r="JTX70" s="62">
        <v>0</v>
      </c>
      <c r="JTY70" s="62">
        <v>0</v>
      </c>
      <c r="JTZ70" s="62">
        <v>25000</v>
      </c>
      <c r="JUA70" s="62">
        <v>25000</v>
      </c>
      <c r="JUB70" s="62">
        <v>0</v>
      </c>
      <c r="JUC70" s="62">
        <v>0</v>
      </c>
      <c r="JUD70" s="62">
        <v>0</v>
      </c>
      <c r="JUE70" s="62">
        <v>0</v>
      </c>
      <c r="JUF70" s="63">
        <v>25000</v>
      </c>
      <c r="JUG70" s="59" t="s">
        <v>70</v>
      </c>
      <c r="JUH70" s="60" t="s">
        <v>71</v>
      </c>
      <c r="JUI70" s="60" t="s">
        <v>72</v>
      </c>
      <c r="JUJ70" s="61" t="s">
        <v>73</v>
      </c>
      <c r="JUK70" s="62">
        <v>0</v>
      </c>
      <c r="JUL70" s="62">
        <v>0</v>
      </c>
      <c r="JUM70" s="62">
        <v>0</v>
      </c>
      <c r="JUN70" s="62">
        <v>0</v>
      </c>
      <c r="JUO70" s="62">
        <v>0</v>
      </c>
      <c r="JUP70" s="62">
        <v>25000</v>
      </c>
      <c r="JUQ70" s="62">
        <v>25000</v>
      </c>
      <c r="JUR70" s="62">
        <v>0</v>
      </c>
      <c r="JUS70" s="62">
        <v>0</v>
      </c>
      <c r="JUT70" s="62">
        <v>0</v>
      </c>
      <c r="JUU70" s="62">
        <v>0</v>
      </c>
      <c r="JUV70" s="63">
        <v>25000</v>
      </c>
      <c r="JUW70" s="59" t="s">
        <v>70</v>
      </c>
      <c r="JUX70" s="60" t="s">
        <v>71</v>
      </c>
      <c r="JUY70" s="60" t="s">
        <v>72</v>
      </c>
      <c r="JUZ70" s="61" t="s">
        <v>73</v>
      </c>
      <c r="JVA70" s="62">
        <v>0</v>
      </c>
      <c r="JVB70" s="62">
        <v>0</v>
      </c>
      <c r="JVC70" s="62">
        <v>0</v>
      </c>
      <c r="JVD70" s="62">
        <v>0</v>
      </c>
      <c r="JVE70" s="62">
        <v>0</v>
      </c>
      <c r="JVF70" s="62">
        <v>25000</v>
      </c>
      <c r="JVG70" s="62">
        <v>25000</v>
      </c>
      <c r="JVH70" s="62">
        <v>0</v>
      </c>
      <c r="JVI70" s="62">
        <v>0</v>
      </c>
      <c r="JVJ70" s="62">
        <v>0</v>
      </c>
      <c r="JVK70" s="62">
        <v>0</v>
      </c>
      <c r="JVL70" s="63">
        <v>25000</v>
      </c>
      <c r="JVM70" s="59" t="s">
        <v>70</v>
      </c>
      <c r="JVN70" s="60" t="s">
        <v>71</v>
      </c>
      <c r="JVO70" s="60" t="s">
        <v>72</v>
      </c>
      <c r="JVP70" s="61" t="s">
        <v>73</v>
      </c>
      <c r="JVQ70" s="62">
        <v>0</v>
      </c>
      <c r="JVR70" s="62">
        <v>0</v>
      </c>
      <c r="JVS70" s="62">
        <v>0</v>
      </c>
      <c r="JVT70" s="62">
        <v>0</v>
      </c>
      <c r="JVU70" s="62">
        <v>0</v>
      </c>
      <c r="JVV70" s="62">
        <v>25000</v>
      </c>
      <c r="JVW70" s="62">
        <v>25000</v>
      </c>
      <c r="JVX70" s="62">
        <v>0</v>
      </c>
      <c r="JVY70" s="62">
        <v>0</v>
      </c>
      <c r="JVZ70" s="62">
        <v>0</v>
      </c>
      <c r="JWA70" s="62">
        <v>0</v>
      </c>
      <c r="JWB70" s="63">
        <v>25000</v>
      </c>
      <c r="JWC70" s="59" t="s">
        <v>70</v>
      </c>
      <c r="JWD70" s="60" t="s">
        <v>71</v>
      </c>
      <c r="JWE70" s="60" t="s">
        <v>72</v>
      </c>
      <c r="JWF70" s="61" t="s">
        <v>73</v>
      </c>
      <c r="JWG70" s="62">
        <v>0</v>
      </c>
      <c r="JWH70" s="62">
        <v>0</v>
      </c>
      <c r="JWI70" s="62">
        <v>0</v>
      </c>
      <c r="JWJ70" s="62">
        <v>0</v>
      </c>
      <c r="JWK70" s="62">
        <v>0</v>
      </c>
      <c r="JWL70" s="62">
        <v>25000</v>
      </c>
      <c r="JWM70" s="62">
        <v>25000</v>
      </c>
      <c r="JWN70" s="62">
        <v>0</v>
      </c>
      <c r="JWO70" s="62">
        <v>0</v>
      </c>
      <c r="JWP70" s="62">
        <v>0</v>
      </c>
      <c r="JWQ70" s="62">
        <v>0</v>
      </c>
      <c r="JWR70" s="63">
        <v>25000</v>
      </c>
      <c r="JWS70" s="59" t="s">
        <v>70</v>
      </c>
      <c r="JWT70" s="60" t="s">
        <v>71</v>
      </c>
      <c r="JWU70" s="60" t="s">
        <v>72</v>
      </c>
      <c r="JWV70" s="61" t="s">
        <v>73</v>
      </c>
      <c r="JWW70" s="62">
        <v>0</v>
      </c>
      <c r="JWX70" s="62">
        <v>0</v>
      </c>
      <c r="JWY70" s="62">
        <v>0</v>
      </c>
      <c r="JWZ70" s="62">
        <v>0</v>
      </c>
      <c r="JXA70" s="62">
        <v>0</v>
      </c>
      <c r="JXB70" s="62">
        <v>25000</v>
      </c>
      <c r="JXC70" s="62">
        <v>25000</v>
      </c>
      <c r="JXD70" s="62">
        <v>0</v>
      </c>
      <c r="JXE70" s="62">
        <v>0</v>
      </c>
      <c r="JXF70" s="62">
        <v>0</v>
      </c>
      <c r="JXG70" s="62">
        <v>0</v>
      </c>
      <c r="JXH70" s="63">
        <v>25000</v>
      </c>
      <c r="JXI70" s="59" t="s">
        <v>70</v>
      </c>
      <c r="JXJ70" s="60" t="s">
        <v>71</v>
      </c>
      <c r="JXK70" s="60" t="s">
        <v>72</v>
      </c>
      <c r="JXL70" s="61" t="s">
        <v>73</v>
      </c>
      <c r="JXM70" s="62">
        <v>0</v>
      </c>
      <c r="JXN70" s="62">
        <v>0</v>
      </c>
      <c r="JXO70" s="62">
        <v>0</v>
      </c>
      <c r="JXP70" s="62">
        <v>0</v>
      </c>
      <c r="JXQ70" s="62">
        <v>0</v>
      </c>
      <c r="JXR70" s="62">
        <v>25000</v>
      </c>
      <c r="JXS70" s="62">
        <v>25000</v>
      </c>
      <c r="JXT70" s="62">
        <v>0</v>
      </c>
      <c r="JXU70" s="62">
        <v>0</v>
      </c>
      <c r="JXV70" s="62">
        <v>0</v>
      </c>
      <c r="JXW70" s="62">
        <v>0</v>
      </c>
      <c r="JXX70" s="63">
        <v>25000</v>
      </c>
      <c r="JXY70" s="59" t="s">
        <v>70</v>
      </c>
      <c r="JXZ70" s="60" t="s">
        <v>71</v>
      </c>
      <c r="JYA70" s="60" t="s">
        <v>72</v>
      </c>
      <c r="JYB70" s="61" t="s">
        <v>73</v>
      </c>
      <c r="JYC70" s="62">
        <v>0</v>
      </c>
      <c r="JYD70" s="62">
        <v>0</v>
      </c>
      <c r="JYE70" s="62">
        <v>0</v>
      </c>
      <c r="JYF70" s="62">
        <v>0</v>
      </c>
      <c r="JYG70" s="62">
        <v>0</v>
      </c>
      <c r="JYH70" s="62">
        <v>25000</v>
      </c>
      <c r="JYI70" s="62">
        <v>25000</v>
      </c>
      <c r="JYJ70" s="62">
        <v>0</v>
      </c>
      <c r="JYK70" s="62">
        <v>0</v>
      </c>
      <c r="JYL70" s="62">
        <v>0</v>
      </c>
      <c r="JYM70" s="62">
        <v>0</v>
      </c>
      <c r="JYN70" s="63">
        <v>25000</v>
      </c>
      <c r="JYO70" s="59" t="s">
        <v>70</v>
      </c>
      <c r="JYP70" s="60" t="s">
        <v>71</v>
      </c>
      <c r="JYQ70" s="60" t="s">
        <v>72</v>
      </c>
      <c r="JYR70" s="61" t="s">
        <v>73</v>
      </c>
      <c r="JYS70" s="62">
        <v>0</v>
      </c>
      <c r="JYT70" s="62">
        <v>0</v>
      </c>
      <c r="JYU70" s="62">
        <v>0</v>
      </c>
      <c r="JYV70" s="62">
        <v>0</v>
      </c>
      <c r="JYW70" s="62">
        <v>0</v>
      </c>
      <c r="JYX70" s="62">
        <v>25000</v>
      </c>
      <c r="JYY70" s="62">
        <v>25000</v>
      </c>
      <c r="JYZ70" s="62">
        <v>0</v>
      </c>
      <c r="JZA70" s="62">
        <v>0</v>
      </c>
      <c r="JZB70" s="62">
        <v>0</v>
      </c>
      <c r="JZC70" s="62">
        <v>0</v>
      </c>
      <c r="JZD70" s="63">
        <v>25000</v>
      </c>
      <c r="JZE70" s="59" t="s">
        <v>70</v>
      </c>
      <c r="JZF70" s="60" t="s">
        <v>71</v>
      </c>
      <c r="JZG70" s="60" t="s">
        <v>72</v>
      </c>
      <c r="JZH70" s="61" t="s">
        <v>73</v>
      </c>
      <c r="JZI70" s="62">
        <v>0</v>
      </c>
      <c r="JZJ70" s="62">
        <v>0</v>
      </c>
      <c r="JZK70" s="62">
        <v>0</v>
      </c>
      <c r="JZL70" s="62">
        <v>0</v>
      </c>
      <c r="JZM70" s="62">
        <v>0</v>
      </c>
      <c r="JZN70" s="62">
        <v>25000</v>
      </c>
      <c r="JZO70" s="62">
        <v>25000</v>
      </c>
      <c r="JZP70" s="62">
        <v>0</v>
      </c>
      <c r="JZQ70" s="62">
        <v>0</v>
      </c>
      <c r="JZR70" s="62">
        <v>0</v>
      </c>
      <c r="JZS70" s="62">
        <v>0</v>
      </c>
      <c r="JZT70" s="63">
        <v>25000</v>
      </c>
      <c r="JZU70" s="59" t="s">
        <v>70</v>
      </c>
      <c r="JZV70" s="60" t="s">
        <v>71</v>
      </c>
      <c r="JZW70" s="60" t="s">
        <v>72</v>
      </c>
      <c r="JZX70" s="61" t="s">
        <v>73</v>
      </c>
      <c r="JZY70" s="62">
        <v>0</v>
      </c>
      <c r="JZZ70" s="62">
        <v>0</v>
      </c>
      <c r="KAA70" s="62">
        <v>0</v>
      </c>
      <c r="KAB70" s="62">
        <v>0</v>
      </c>
      <c r="KAC70" s="62">
        <v>0</v>
      </c>
      <c r="KAD70" s="62">
        <v>25000</v>
      </c>
      <c r="KAE70" s="62">
        <v>25000</v>
      </c>
      <c r="KAF70" s="62">
        <v>0</v>
      </c>
      <c r="KAG70" s="62">
        <v>0</v>
      </c>
      <c r="KAH70" s="62">
        <v>0</v>
      </c>
      <c r="KAI70" s="62">
        <v>0</v>
      </c>
      <c r="KAJ70" s="63">
        <v>25000</v>
      </c>
      <c r="KAK70" s="59" t="s">
        <v>70</v>
      </c>
      <c r="KAL70" s="60" t="s">
        <v>71</v>
      </c>
      <c r="KAM70" s="60" t="s">
        <v>72</v>
      </c>
      <c r="KAN70" s="61" t="s">
        <v>73</v>
      </c>
      <c r="KAO70" s="62">
        <v>0</v>
      </c>
      <c r="KAP70" s="62">
        <v>0</v>
      </c>
      <c r="KAQ70" s="62">
        <v>0</v>
      </c>
      <c r="KAR70" s="62">
        <v>0</v>
      </c>
      <c r="KAS70" s="62">
        <v>0</v>
      </c>
      <c r="KAT70" s="62">
        <v>25000</v>
      </c>
      <c r="KAU70" s="62">
        <v>25000</v>
      </c>
      <c r="KAV70" s="62">
        <v>0</v>
      </c>
      <c r="KAW70" s="62">
        <v>0</v>
      </c>
      <c r="KAX70" s="62">
        <v>0</v>
      </c>
      <c r="KAY70" s="62">
        <v>0</v>
      </c>
      <c r="KAZ70" s="63">
        <v>25000</v>
      </c>
      <c r="KBA70" s="59" t="s">
        <v>70</v>
      </c>
      <c r="KBB70" s="60" t="s">
        <v>71</v>
      </c>
      <c r="KBC70" s="60" t="s">
        <v>72</v>
      </c>
      <c r="KBD70" s="61" t="s">
        <v>73</v>
      </c>
      <c r="KBE70" s="62">
        <v>0</v>
      </c>
      <c r="KBF70" s="62">
        <v>0</v>
      </c>
      <c r="KBG70" s="62">
        <v>0</v>
      </c>
      <c r="KBH70" s="62">
        <v>0</v>
      </c>
      <c r="KBI70" s="62">
        <v>0</v>
      </c>
      <c r="KBJ70" s="62">
        <v>25000</v>
      </c>
      <c r="KBK70" s="62">
        <v>25000</v>
      </c>
      <c r="KBL70" s="62">
        <v>0</v>
      </c>
      <c r="KBM70" s="62">
        <v>0</v>
      </c>
      <c r="KBN70" s="62">
        <v>0</v>
      </c>
      <c r="KBO70" s="62">
        <v>0</v>
      </c>
      <c r="KBP70" s="63">
        <v>25000</v>
      </c>
      <c r="KBQ70" s="59" t="s">
        <v>70</v>
      </c>
      <c r="KBR70" s="60" t="s">
        <v>71</v>
      </c>
      <c r="KBS70" s="60" t="s">
        <v>72</v>
      </c>
      <c r="KBT70" s="61" t="s">
        <v>73</v>
      </c>
      <c r="KBU70" s="62">
        <v>0</v>
      </c>
      <c r="KBV70" s="62">
        <v>0</v>
      </c>
      <c r="KBW70" s="62">
        <v>0</v>
      </c>
      <c r="KBX70" s="62">
        <v>0</v>
      </c>
      <c r="KBY70" s="62">
        <v>0</v>
      </c>
      <c r="KBZ70" s="62">
        <v>25000</v>
      </c>
      <c r="KCA70" s="62">
        <v>25000</v>
      </c>
      <c r="KCB70" s="62">
        <v>0</v>
      </c>
      <c r="KCC70" s="62">
        <v>0</v>
      </c>
      <c r="KCD70" s="62">
        <v>0</v>
      </c>
      <c r="KCE70" s="62">
        <v>0</v>
      </c>
      <c r="KCF70" s="63">
        <v>25000</v>
      </c>
      <c r="KCG70" s="59" t="s">
        <v>70</v>
      </c>
      <c r="KCH70" s="60" t="s">
        <v>71</v>
      </c>
      <c r="KCI70" s="60" t="s">
        <v>72</v>
      </c>
      <c r="KCJ70" s="61" t="s">
        <v>73</v>
      </c>
      <c r="KCK70" s="62">
        <v>0</v>
      </c>
      <c r="KCL70" s="62">
        <v>0</v>
      </c>
      <c r="KCM70" s="62">
        <v>0</v>
      </c>
      <c r="KCN70" s="62">
        <v>0</v>
      </c>
      <c r="KCO70" s="62">
        <v>0</v>
      </c>
      <c r="KCP70" s="62">
        <v>25000</v>
      </c>
      <c r="KCQ70" s="62">
        <v>25000</v>
      </c>
      <c r="KCR70" s="62">
        <v>0</v>
      </c>
      <c r="KCS70" s="62">
        <v>0</v>
      </c>
      <c r="KCT70" s="62">
        <v>0</v>
      </c>
      <c r="KCU70" s="62">
        <v>0</v>
      </c>
      <c r="KCV70" s="63">
        <v>25000</v>
      </c>
      <c r="KCW70" s="59" t="s">
        <v>70</v>
      </c>
      <c r="KCX70" s="60" t="s">
        <v>71</v>
      </c>
      <c r="KCY70" s="60" t="s">
        <v>72</v>
      </c>
      <c r="KCZ70" s="61" t="s">
        <v>73</v>
      </c>
      <c r="KDA70" s="62">
        <v>0</v>
      </c>
      <c r="KDB70" s="62">
        <v>0</v>
      </c>
      <c r="KDC70" s="62">
        <v>0</v>
      </c>
      <c r="KDD70" s="62">
        <v>0</v>
      </c>
      <c r="KDE70" s="62">
        <v>0</v>
      </c>
      <c r="KDF70" s="62">
        <v>25000</v>
      </c>
      <c r="KDG70" s="62">
        <v>25000</v>
      </c>
      <c r="KDH70" s="62">
        <v>0</v>
      </c>
      <c r="KDI70" s="62">
        <v>0</v>
      </c>
      <c r="KDJ70" s="62">
        <v>0</v>
      </c>
      <c r="KDK70" s="62">
        <v>0</v>
      </c>
      <c r="KDL70" s="63">
        <v>25000</v>
      </c>
      <c r="KDM70" s="59" t="s">
        <v>70</v>
      </c>
      <c r="KDN70" s="60" t="s">
        <v>71</v>
      </c>
      <c r="KDO70" s="60" t="s">
        <v>72</v>
      </c>
      <c r="KDP70" s="61" t="s">
        <v>73</v>
      </c>
      <c r="KDQ70" s="62">
        <v>0</v>
      </c>
      <c r="KDR70" s="62">
        <v>0</v>
      </c>
      <c r="KDS70" s="62">
        <v>0</v>
      </c>
      <c r="KDT70" s="62">
        <v>0</v>
      </c>
      <c r="KDU70" s="62">
        <v>0</v>
      </c>
      <c r="KDV70" s="62">
        <v>25000</v>
      </c>
      <c r="KDW70" s="62">
        <v>25000</v>
      </c>
      <c r="KDX70" s="62">
        <v>0</v>
      </c>
      <c r="KDY70" s="62">
        <v>0</v>
      </c>
      <c r="KDZ70" s="62">
        <v>0</v>
      </c>
      <c r="KEA70" s="62">
        <v>0</v>
      </c>
      <c r="KEB70" s="63">
        <v>25000</v>
      </c>
      <c r="KEC70" s="59" t="s">
        <v>70</v>
      </c>
      <c r="KED70" s="60" t="s">
        <v>71</v>
      </c>
      <c r="KEE70" s="60" t="s">
        <v>72</v>
      </c>
      <c r="KEF70" s="61" t="s">
        <v>73</v>
      </c>
      <c r="KEG70" s="62">
        <v>0</v>
      </c>
      <c r="KEH70" s="62">
        <v>0</v>
      </c>
      <c r="KEI70" s="62">
        <v>0</v>
      </c>
      <c r="KEJ70" s="62">
        <v>0</v>
      </c>
      <c r="KEK70" s="62">
        <v>0</v>
      </c>
      <c r="KEL70" s="62">
        <v>25000</v>
      </c>
      <c r="KEM70" s="62">
        <v>25000</v>
      </c>
      <c r="KEN70" s="62">
        <v>0</v>
      </c>
      <c r="KEO70" s="62">
        <v>0</v>
      </c>
      <c r="KEP70" s="62">
        <v>0</v>
      </c>
      <c r="KEQ70" s="62">
        <v>0</v>
      </c>
      <c r="KER70" s="63">
        <v>25000</v>
      </c>
      <c r="KES70" s="59" t="s">
        <v>70</v>
      </c>
      <c r="KET70" s="60" t="s">
        <v>71</v>
      </c>
      <c r="KEU70" s="60" t="s">
        <v>72</v>
      </c>
      <c r="KEV70" s="61" t="s">
        <v>73</v>
      </c>
      <c r="KEW70" s="62">
        <v>0</v>
      </c>
      <c r="KEX70" s="62">
        <v>0</v>
      </c>
      <c r="KEY70" s="62">
        <v>0</v>
      </c>
      <c r="KEZ70" s="62">
        <v>0</v>
      </c>
      <c r="KFA70" s="62">
        <v>0</v>
      </c>
      <c r="KFB70" s="62">
        <v>25000</v>
      </c>
      <c r="KFC70" s="62">
        <v>25000</v>
      </c>
      <c r="KFD70" s="62">
        <v>0</v>
      </c>
      <c r="KFE70" s="62">
        <v>0</v>
      </c>
      <c r="KFF70" s="62">
        <v>0</v>
      </c>
      <c r="KFG70" s="62">
        <v>0</v>
      </c>
      <c r="KFH70" s="63">
        <v>25000</v>
      </c>
      <c r="KFI70" s="59" t="s">
        <v>70</v>
      </c>
      <c r="KFJ70" s="60" t="s">
        <v>71</v>
      </c>
      <c r="KFK70" s="60" t="s">
        <v>72</v>
      </c>
      <c r="KFL70" s="61" t="s">
        <v>73</v>
      </c>
      <c r="KFM70" s="62">
        <v>0</v>
      </c>
      <c r="KFN70" s="62">
        <v>0</v>
      </c>
      <c r="KFO70" s="62">
        <v>0</v>
      </c>
      <c r="KFP70" s="62">
        <v>0</v>
      </c>
      <c r="KFQ70" s="62">
        <v>0</v>
      </c>
      <c r="KFR70" s="62">
        <v>25000</v>
      </c>
      <c r="KFS70" s="62">
        <v>25000</v>
      </c>
      <c r="KFT70" s="62">
        <v>0</v>
      </c>
      <c r="KFU70" s="62">
        <v>0</v>
      </c>
      <c r="KFV70" s="62">
        <v>0</v>
      </c>
      <c r="KFW70" s="62">
        <v>0</v>
      </c>
      <c r="KFX70" s="63">
        <v>25000</v>
      </c>
      <c r="KFY70" s="59" t="s">
        <v>70</v>
      </c>
      <c r="KFZ70" s="60" t="s">
        <v>71</v>
      </c>
      <c r="KGA70" s="60" t="s">
        <v>72</v>
      </c>
      <c r="KGB70" s="61" t="s">
        <v>73</v>
      </c>
      <c r="KGC70" s="62">
        <v>0</v>
      </c>
      <c r="KGD70" s="62">
        <v>0</v>
      </c>
      <c r="KGE70" s="62">
        <v>0</v>
      </c>
      <c r="KGF70" s="62">
        <v>0</v>
      </c>
      <c r="KGG70" s="62">
        <v>0</v>
      </c>
      <c r="KGH70" s="62">
        <v>25000</v>
      </c>
      <c r="KGI70" s="62">
        <v>25000</v>
      </c>
      <c r="KGJ70" s="62">
        <v>0</v>
      </c>
      <c r="KGK70" s="62">
        <v>0</v>
      </c>
      <c r="KGL70" s="62">
        <v>0</v>
      </c>
      <c r="KGM70" s="62">
        <v>0</v>
      </c>
      <c r="KGN70" s="63">
        <v>25000</v>
      </c>
      <c r="KGO70" s="59" t="s">
        <v>70</v>
      </c>
      <c r="KGP70" s="60" t="s">
        <v>71</v>
      </c>
      <c r="KGQ70" s="60" t="s">
        <v>72</v>
      </c>
      <c r="KGR70" s="61" t="s">
        <v>73</v>
      </c>
      <c r="KGS70" s="62">
        <v>0</v>
      </c>
      <c r="KGT70" s="62">
        <v>0</v>
      </c>
      <c r="KGU70" s="62">
        <v>0</v>
      </c>
      <c r="KGV70" s="62">
        <v>0</v>
      </c>
      <c r="KGW70" s="62">
        <v>0</v>
      </c>
      <c r="KGX70" s="62">
        <v>25000</v>
      </c>
      <c r="KGY70" s="62">
        <v>25000</v>
      </c>
      <c r="KGZ70" s="62">
        <v>0</v>
      </c>
      <c r="KHA70" s="62">
        <v>0</v>
      </c>
      <c r="KHB70" s="62">
        <v>0</v>
      </c>
      <c r="KHC70" s="62">
        <v>0</v>
      </c>
      <c r="KHD70" s="63">
        <v>25000</v>
      </c>
      <c r="KHE70" s="59" t="s">
        <v>70</v>
      </c>
      <c r="KHF70" s="60" t="s">
        <v>71</v>
      </c>
      <c r="KHG70" s="60" t="s">
        <v>72</v>
      </c>
      <c r="KHH70" s="61" t="s">
        <v>73</v>
      </c>
      <c r="KHI70" s="62">
        <v>0</v>
      </c>
      <c r="KHJ70" s="62">
        <v>0</v>
      </c>
      <c r="KHK70" s="62">
        <v>0</v>
      </c>
      <c r="KHL70" s="62">
        <v>0</v>
      </c>
      <c r="KHM70" s="62">
        <v>0</v>
      </c>
      <c r="KHN70" s="62">
        <v>25000</v>
      </c>
      <c r="KHO70" s="62">
        <v>25000</v>
      </c>
      <c r="KHP70" s="62">
        <v>0</v>
      </c>
      <c r="KHQ70" s="62">
        <v>0</v>
      </c>
      <c r="KHR70" s="62">
        <v>0</v>
      </c>
      <c r="KHS70" s="62">
        <v>0</v>
      </c>
      <c r="KHT70" s="63">
        <v>25000</v>
      </c>
      <c r="KHU70" s="59" t="s">
        <v>70</v>
      </c>
      <c r="KHV70" s="60" t="s">
        <v>71</v>
      </c>
      <c r="KHW70" s="60" t="s">
        <v>72</v>
      </c>
      <c r="KHX70" s="61" t="s">
        <v>73</v>
      </c>
      <c r="KHY70" s="62">
        <v>0</v>
      </c>
      <c r="KHZ70" s="62">
        <v>0</v>
      </c>
      <c r="KIA70" s="62">
        <v>0</v>
      </c>
      <c r="KIB70" s="62">
        <v>0</v>
      </c>
      <c r="KIC70" s="62">
        <v>0</v>
      </c>
      <c r="KID70" s="62">
        <v>25000</v>
      </c>
      <c r="KIE70" s="62">
        <v>25000</v>
      </c>
      <c r="KIF70" s="62">
        <v>0</v>
      </c>
      <c r="KIG70" s="62">
        <v>0</v>
      </c>
      <c r="KIH70" s="62">
        <v>0</v>
      </c>
      <c r="KII70" s="62">
        <v>0</v>
      </c>
      <c r="KIJ70" s="63">
        <v>25000</v>
      </c>
      <c r="KIK70" s="59" t="s">
        <v>70</v>
      </c>
      <c r="KIL70" s="60" t="s">
        <v>71</v>
      </c>
      <c r="KIM70" s="60" t="s">
        <v>72</v>
      </c>
      <c r="KIN70" s="61" t="s">
        <v>73</v>
      </c>
      <c r="KIO70" s="62">
        <v>0</v>
      </c>
      <c r="KIP70" s="62">
        <v>0</v>
      </c>
      <c r="KIQ70" s="62">
        <v>0</v>
      </c>
      <c r="KIR70" s="62">
        <v>0</v>
      </c>
      <c r="KIS70" s="62">
        <v>0</v>
      </c>
      <c r="KIT70" s="62">
        <v>25000</v>
      </c>
      <c r="KIU70" s="62">
        <v>25000</v>
      </c>
      <c r="KIV70" s="62">
        <v>0</v>
      </c>
      <c r="KIW70" s="62">
        <v>0</v>
      </c>
      <c r="KIX70" s="62">
        <v>0</v>
      </c>
      <c r="KIY70" s="62">
        <v>0</v>
      </c>
      <c r="KIZ70" s="63">
        <v>25000</v>
      </c>
      <c r="KJA70" s="59" t="s">
        <v>70</v>
      </c>
      <c r="KJB70" s="60" t="s">
        <v>71</v>
      </c>
      <c r="KJC70" s="60" t="s">
        <v>72</v>
      </c>
      <c r="KJD70" s="61" t="s">
        <v>73</v>
      </c>
      <c r="KJE70" s="62">
        <v>0</v>
      </c>
      <c r="KJF70" s="62">
        <v>0</v>
      </c>
      <c r="KJG70" s="62">
        <v>0</v>
      </c>
      <c r="KJH70" s="62">
        <v>0</v>
      </c>
      <c r="KJI70" s="62">
        <v>0</v>
      </c>
      <c r="KJJ70" s="62">
        <v>25000</v>
      </c>
      <c r="KJK70" s="62">
        <v>25000</v>
      </c>
      <c r="KJL70" s="62">
        <v>0</v>
      </c>
      <c r="KJM70" s="62">
        <v>0</v>
      </c>
      <c r="KJN70" s="62">
        <v>0</v>
      </c>
      <c r="KJO70" s="62">
        <v>0</v>
      </c>
      <c r="KJP70" s="63">
        <v>25000</v>
      </c>
      <c r="KJQ70" s="59" t="s">
        <v>70</v>
      </c>
      <c r="KJR70" s="60" t="s">
        <v>71</v>
      </c>
      <c r="KJS70" s="60" t="s">
        <v>72</v>
      </c>
      <c r="KJT70" s="61" t="s">
        <v>73</v>
      </c>
      <c r="KJU70" s="62">
        <v>0</v>
      </c>
      <c r="KJV70" s="62">
        <v>0</v>
      </c>
      <c r="KJW70" s="62">
        <v>0</v>
      </c>
      <c r="KJX70" s="62">
        <v>0</v>
      </c>
      <c r="KJY70" s="62">
        <v>0</v>
      </c>
      <c r="KJZ70" s="62">
        <v>25000</v>
      </c>
      <c r="KKA70" s="62">
        <v>25000</v>
      </c>
      <c r="KKB70" s="62">
        <v>0</v>
      </c>
      <c r="KKC70" s="62">
        <v>0</v>
      </c>
      <c r="KKD70" s="62">
        <v>0</v>
      </c>
      <c r="KKE70" s="62">
        <v>0</v>
      </c>
      <c r="KKF70" s="63">
        <v>25000</v>
      </c>
      <c r="KKG70" s="59" t="s">
        <v>70</v>
      </c>
      <c r="KKH70" s="60" t="s">
        <v>71</v>
      </c>
      <c r="KKI70" s="60" t="s">
        <v>72</v>
      </c>
      <c r="KKJ70" s="61" t="s">
        <v>73</v>
      </c>
      <c r="KKK70" s="62">
        <v>0</v>
      </c>
      <c r="KKL70" s="62">
        <v>0</v>
      </c>
      <c r="KKM70" s="62">
        <v>0</v>
      </c>
      <c r="KKN70" s="62">
        <v>0</v>
      </c>
      <c r="KKO70" s="62">
        <v>0</v>
      </c>
      <c r="KKP70" s="62">
        <v>25000</v>
      </c>
      <c r="KKQ70" s="62">
        <v>25000</v>
      </c>
      <c r="KKR70" s="62">
        <v>0</v>
      </c>
      <c r="KKS70" s="62">
        <v>0</v>
      </c>
      <c r="KKT70" s="62">
        <v>0</v>
      </c>
      <c r="KKU70" s="62">
        <v>0</v>
      </c>
      <c r="KKV70" s="63">
        <v>25000</v>
      </c>
      <c r="KKW70" s="59" t="s">
        <v>70</v>
      </c>
      <c r="KKX70" s="60" t="s">
        <v>71</v>
      </c>
      <c r="KKY70" s="60" t="s">
        <v>72</v>
      </c>
      <c r="KKZ70" s="61" t="s">
        <v>73</v>
      </c>
      <c r="KLA70" s="62">
        <v>0</v>
      </c>
      <c r="KLB70" s="62">
        <v>0</v>
      </c>
      <c r="KLC70" s="62">
        <v>0</v>
      </c>
      <c r="KLD70" s="62">
        <v>0</v>
      </c>
      <c r="KLE70" s="62">
        <v>0</v>
      </c>
      <c r="KLF70" s="62">
        <v>25000</v>
      </c>
      <c r="KLG70" s="62">
        <v>25000</v>
      </c>
      <c r="KLH70" s="62">
        <v>0</v>
      </c>
      <c r="KLI70" s="62">
        <v>0</v>
      </c>
      <c r="KLJ70" s="62">
        <v>0</v>
      </c>
      <c r="KLK70" s="62">
        <v>0</v>
      </c>
      <c r="KLL70" s="63">
        <v>25000</v>
      </c>
      <c r="KLM70" s="59" t="s">
        <v>70</v>
      </c>
      <c r="KLN70" s="60" t="s">
        <v>71</v>
      </c>
      <c r="KLO70" s="60" t="s">
        <v>72</v>
      </c>
      <c r="KLP70" s="61" t="s">
        <v>73</v>
      </c>
      <c r="KLQ70" s="62">
        <v>0</v>
      </c>
      <c r="KLR70" s="62">
        <v>0</v>
      </c>
      <c r="KLS70" s="62">
        <v>0</v>
      </c>
      <c r="KLT70" s="62">
        <v>0</v>
      </c>
      <c r="KLU70" s="62">
        <v>0</v>
      </c>
      <c r="KLV70" s="62">
        <v>25000</v>
      </c>
      <c r="KLW70" s="62">
        <v>25000</v>
      </c>
      <c r="KLX70" s="62">
        <v>0</v>
      </c>
      <c r="KLY70" s="62">
        <v>0</v>
      </c>
      <c r="KLZ70" s="62">
        <v>0</v>
      </c>
      <c r="KMA70" s="62">
        <v>0</v>
      </c>
      <c r="KMB70" s="63">
        <v>25000</v>
      </c>
      <c r="KMC70" s="59" t="s">
        <v>70</v>
      </c>
      <c r="KMD70" s="60" t="s">
        <v>71</v>
      </c>
      <c r="KME70" s="60" t="s">
        <v>72</v>
      </c>
      <c r="KMF70" s="61" t="s">
        <v>73</v>
      </c>
      <c r="KMG70" s="62">
        <v>0</v>
      </c>
      <c r="KMH70" s="62">
        <v>0</v>
      </c>
      <c r="KMI70" s="62">
        <v>0</v>
      </c>
      <c r="KMJ70" s="62">
        <v>0</v>
      </c>
      <c r="KMK70" s="62">
        <v>0</v>
      </c>
      <c r="KML70" s="62">
        <v>25000</v>
      </c>
      <c r="KMM70" s="62">
        <v>25000</v>
      </c>
      <c r="KMN70" s="62">
        <v>0</v>
      </c>
      <c r="KMO70" s="62">
        <v>0</v>
      </c>
      <c r="KMP70" s="62">
        <v>0</v>
      </c>
      <c r="KMQ70" s="62">
        <v>0</v>
      </c>
      <c r="KMR70" s="63">
        <v>25000</v>
      </c>
      <c r="KMS70" s="59" t="s">
        <v>70</v>
      </c>
      <c r="KMT70" s="60" t="s">
        <v>71</v>
      </c>
      <c r="KMU70" s="60" t="s">
        <v>72</v>
      </c>
      <c r="KMV70" s="61" t="s">
        <v>73</v>
      </c>
      <c r="KMW70" s="62">
        <v>0</v>
      </c>
      <c r="KMX70" s="62">
        <v>0</v>
      </c>
      <c r="KMY70" s="62">
        <v>0</v>
      </c>
      <c r="KMZ70" s="62">
        <v>0</v>
      </c>
      <c r="KNA70" s="62">
        <v>0</v>
      </c>
      <c r="KNB70" s="62">
        <v>25000</v>
      </c>
      <c r="KNC70" s="62">
        <v>25000</v>
      </c>
      <c r="KND70" s="62">
        <v>0</v>
      </c>
      <c r="KNE70" s="62">
        <v>0</v>
      </c>
      <c r="KNF70" s="62">
        <v>0</v>
      </c>
      <c r="KNG70" s="62">
        <v>0</v>
      </c>
      <c r="KNH70" s="63">
        <v>25000</v>
      </c>
      <c r="KNI70" s="59" t="s">
        <v>70</v>
      </c>
      <c r="KNJ70" s="60" t="s">
        <v>71</v>
      </c>
      <c r="KNK70" s="60" t="s">
        <v>72</v>
      </c>
      <c r="KNL70" s="61" t="s">
        <v>73</v>
      </c>
      <c r="KNM70" s="62">
        <v>0</v>
      </c>
      <c r="KNN70" s="62">
        <v>0</v>
      </c>
      <c r="KNO70" s="62">
        <v>0</v>
      </c>
      <c r="KNP70" s="62">
        <v>0</v>
      </c>
      <c r="KNQ70" s="62">
        <v>0</v>
      </c>
      <c r="KNR70" s="62">
        <v>25000</v>
      </c>
      <c r="KNS70" s="62">
        <v>25000</v>
      </c>
      <c r="KNT70" s="62">
        <v>0</v>
      </c>
      <c r="KNU70" s="62">
        <v>0</v>
      </c>
      <c r="KNV70" s="62">
        <v>0</v>
      </c>
      <c r="KNW70" s="62">
        <v>0</v>
      </c>
      <c r="KNX70" s="63">
        <v>25000</v>
      </c>
      <c r="KNY70" s="59" t="s">
        <v>70</v>
      </c>
      <c r="KNZ70" s="60" t="s">
        <v>71</v>
      </c>
      <c r="KOA70" s="60" t="s">
        <v>72</v>
      </c>
      <c r="KOB70" s="61" t="s">
        <v>73</v>
      </c>
      <c r="KOC70" s="62">
        <v>0</v>
      </c>
      <c r="KOD70" s="62">
        <v>0</v>
      </c>
      <c r="KOE70" s="62">
        <v>0</v>
      </c>
      <c r="KOF70" s="62">
        <v>0</v>
      </c>
      <c r="KOG70" s="62">
        <v>0</v>
      </c>
      <c r="KOH70" s="62">
        <v>25000</v>
      </c>
      <c r="KOI70" s="62">
        <v>25000</v>
      </c>
      <c r="KOJ70" s="62">
        <v>0</v>
      </c>
      <c r="KOK70" s="62">
        <v>0</v>
      </c>
      <c r="KOL70" s="62">
        <v>0</v>
      </c>
      <c r="KOM70" s="62">
        <v>0</v>
      </c>
      <c r="KON70" s="63">
        <v>25000</v>
      </c>
      <c r="KOO70" s="59" t="s">
        <v>70</v>
      </c>
      <c r="KOP70" s="60" t="s">
        <v>71</v>
      </c>
      <c r="KOQ70" s="60" t="s">
        <v>72</v>
      </c>
      <c r="KOR70" s="61" t="s">
        <v>73</v>
      </c>
      <c r="KOS70" s="62">
        <v>0</v>
      </c>
      <c r="KOT70" s="62">
        <v>0</v>
      </c>
      <c r="KOU70" s="62">
        <v>0</v>
      </c>
      <c r="KOV70" s="62">
        <v>0</v>
      </c>
      <c r="KOW70" s="62">
        <v>0</v>
      </c>
      <c r="KOX70" s="62">
        <v>25000</v>
      </c>
      <c r="KOY70" s="62">
        <v>25000</v>
      </c>
      <c r="KOZ70" s="62">
        <v>0</v>
      </c>
      <c r="KPA70" s="62">
        <v>0</v>
      </c>
      <c r="KPB70" s="62">
        <v>0</v>
      </c>
      <c r="KPC70" s="62">
        <v>0</v>
      </c>
      <c r="KPD70" s="63">
        <v>25000</v>
      </c>
      <c r="KPE70" s="59" t="s">
        <v>70</v>
      </c>
      <c r="KPF70" s="60" t="s">
        <v>71</v>
      </c>
      <c r="KPG70" s="60" t="s">
        <v>72</v>
      </c>
      <c r="KPH70" s="61" t="s">
        <v>73</v>
      </c>
      <c r="KPI70" s="62">
        <v>0</v>
      </c>
      <c r="KPJ70" s="62">
        <v>0</v>
      </c>
      <c r="KPK70" s="62">
        <v>0</v>
      </c>
      <c r="KPL70" s="62">
        <v>0</v>
      </c>
      <c r="KPM70" s="62">
        <v>0</v>
      </c>
      <c r="KPN70" s="62">
        <v>25000</v>
      </c>
      <c r="KPO70" s="62">
        <v>25000</v>
      </c>
      <c r="KPP70" s="62">
        <v>0</v>
      </c>
      <c r="KPQ70" s="62">
        <v>0</v>
      </c>
      <c r="KPR70" s="62">
        <v>0</v>
      </c>
      <c r="KPS70" s="62">
        <v>0</v>
      </c>
      <c r="KPT70" s="63">
        <v>25000</v>
      </c>
      <c r="KPU70" s="59" t="s">
        <v>70</v>
      </c>
      <c r="KPV70" s="60" t="s">
        <v>71</v>
      </c>
      <c r="KPW70" s="60" t="s">
        <v>72</v>
      </c>
      <c r="KPX70" s="61" t="s">
        <v>73</v>
      </c>
      <c r="KPY70" s="62">
        <v>0</v>
      </c>
      <c r="KPZ70" s="62">
        <v>0</v>
      </c>
      <c r="KQA70" s="62">
        <v>0</v>
      </c>
      <c r="KQB70" s="62">
        <v>0</v>
      </c>
      <c r="KQC70" s="62">
        <v>0</v>
      </c>
      <c r="KQD70" s="62">
        <v>25000</v>
      </c>
      <c r="KQE70" s="62">
        <v>25000</v>
      </c>
      <c r="KQF70" s="62">
        <v>0</v>
      </c>
      <c r="KQG70" s="62">
        <v>0</v>
      </c>
      <c r="KQH70" s="62">
        <v>0</v>
      </c>
      <c r="KQI70" s="62">
        <v>0</v>
      </c>
      <c r="KQJ70" s="63">
        <v>25000</v>
      </c>
      <c r="KQK70" s="59" t="s">
        <v>70</v>
      </c>
      <c r="KQL70" s="60" t="s">
        <v>71</v>
      </c>
      <c r="KQM70" s="60" t="s">
        <v>72</v>
      </c>
      <c r="KQN70" s="61" t="s">
        <v>73</v>
      </c>
      <c r="KQO70" s="62">
        <v>0</v>
      </c>
      <c r="KQP70" s="62">
        <v>0</v>
      </c>
      <c r="KQQ70" s="62">
        <v>0</v>
      </c>
      <c r="KQR70" s="62">
        <v>0</v>
      </c>
      <c r="KQS70" s="62">
        <v>0</v>
      </c>
      <c r="KQT70" s="62">
        <v>25000</v>
      </c>
      <c r="KQU70" s="62">
        <v>25000</v>
      </c>
      <c r="KQV70" s="62">
        <v>0</v>
      </c>
      <c r="KQW70" s="62">
        <v>0</v>
      </c>
      <c r="KQX70" s="62">
        <v>0</v>
      </c>
      <c r="KQY70" s="62">
        <v>0</v>
      </c>
      <c r="KQZ70" s="63">
        <v>25000</v>
      </c>
      <c r="KRA70" s="59" t="s">
        <v>70</v>
      </c>
      <c r="KRB70" s="60" t="s">
        <v>71</v>
      </c>
      <c r="KRC70" s="60" t="s">
        <v>72</v>
      </c>
      <c r="KRD70" s="61" t="s">
        <v>73</v>
      </c>
      <c r="KRE70" s="62">
        <v>0</v>
      </c>
      <c r="KRF70" s="62">
        <v>0</v>
      </c>
      <c r="KRG70" s="62">
        <v>0</v>
      </c>
      <c r="KRH70" s="62">
        <v>0</v>
      </c>
      <c r="KRI70" s="62">
        <v>0</v>
      </c>
      <c r="KRJ70" s="62">
        <v>25000</v>
      </c>
      <c r="KRK70" s="62">
        <v>25000</v>
      </c>
      <c r="KRL70" s="62">
        <v>0</v>
      </c>
      <c r="KRM70" s="62">
        <v>0</v>
      </c>
      <c r="KRN70" s="62">
        <v>0</v>
      </c>
      <c r="KRO70" s="62">
        <v>0</v>
      </c>
      <c r="KRP70" s="63">
        <v>25000</v>
      </c>
      <c r="KRQ70" s="59" t="s">
        <v>70</v>
      </c>
      <c r="KRR70" s="60" t="s">
        <v>71</v>
      </c>
      <c r="KRS70" s="60" t="s">
        <v>72</v>
      </c>
      <c r="KRT70" s="61" t="s">
        <v>73</v>
      </c>
      <c r="KRU70" s="62">
        <v>0</v>
      </c>
      <c r="KRV70" s="62">
        <v>0</v>
      </c>
      <c r="KRW70" s="62">
        <v>0</v>
      </c>
      <c r="KRX70" s="62">
        <v>0</v>
      </c>
      <c r="KRY70" s="62">
        <v>0</v>
      </c>
      <c r="KRZ70" s="62">
        <v>25000</v>
      </c>
      <c r="KSA70" s="62">
        <v>25000</v>
      </c>
      <c r="KSB70" s="62">
        <v>0</v>
      </c>
      <c r="KSC70" s="62">
        <v>0</v>
      </c>
      <c r="KSD70" s="62">
        <v>0</v>
      </c>
      <c r="KSE70" s="62">
        <v>0</v>
      </c>
      <c r="KSF70" s="63">
        <v>25000</v>
      </c>
      <c r="KSG70" s="59" t="s">
        <v>70</v>
      </c>
      <c r="KSH70" s="60" t="s">
        <v>71</v>
      </c>
      <c r="KSI70" s="60" t="s">
        <v>72</v>
      </c>
      <c r="KSJ70" s="61" t="s">
        <v>73</v>
      </c>
      <c r="KSK70" s="62">
        <v>0</v>
      </c>
      <c r="KSL70" s="62">
        <v>0</v>
      </c>
      <c r="KSM70" s="62">
        <v>0</v>
      </c>
      <c r="KSN70" s="62">
        <v>0</v>
      </c>
      <c r="KSO70" s="62">
        <v>0</v>
      </c>
      <c r="KSP70" s="62">
        <v>25000</v>
      </c>
      <c r="KSQ70" s="62">
        <v>25000</v>
      </c>
      <c r="KSR70" s="62">
        <v>0</v>
      </c>
      <c r="KSS70" s="62">
        <v>0</v>
      </c>
      <c r="KST70" s="62">
        <v>0</v>
      </c>
      <c r="KSU70" s="62">
        <v>0</v>
      </c>
      <c r="KSV70" s="63">
        <v>25000</v>
      </c>
      <c r="KSW70" s="59" t="s">
        <v>70</v>
      </c>
      <c r="KSX70" s="60" t="s">
        <v>71</v>
      </c>
      <c r="KSY70" s="60" t="s">
        <v>72</v>
      </c>
      <c r="KSZ70" s="61" t="s">
        <v>73</v>
      </c>
      <c r="KTA70" s="62">
        <v>0</v>
      </c>
      <c r="KTB70" s="62">
        <v>0</v>
      </c>
      <c r="KTC70" s="62">
        <v>0</v>
      </c>
      <c r="KTD70" s="62">
        <v>0</v>
      </c>
      <c r="KTE70" s="62">
        <v>0</v>
      </c>
      <c r="KTF70" s="62">
        <v>25000</v>
      </c>
      <c r="KTG70" s="62">
        <v>25000</v>
      </c>
      <c r="KTH70" s="62">
        <v>0</v>
      </c>
      <c r="KTI70" s="62">
        <v>0</v>
      </c>
      <c r="KTJ70" s="62">
        <v>0</v>
      </c>
      <c r="KTK70" s="62">
        <v>0</v>
      </c>
      <c r="KTL70" s="63">
        <v>25000</v>
      </c>
      <c r="KTM70" s="59" t="s">
        <v>70</v>
      </c>
      <c r="KTN70" s="60" t="s">
        <v>71</v>
      </c>
      <c r="KTO70" s="60" t="s">
        <v>72</v>
      </c>
      <c r="KTP70" s="61" t="s">
        <v>73</v>
      </c>
      <c r="KTQ70" s="62">
        <v>0</v>
      </c>
      <c r="KTR70" s="62">
        <v>0</v>
      </c>
      <c r="KTS70" s="62">
        <v>0</v>
      </c>
      <c r="KTT70" s="62">
        <v>0</v>
      </c>
      <c r="KTU70" s="62">
        <v>0</v>
      </c>
      <c r="KTV70" s="62">
        <v>25000</v>
      </c>
      <c r="KTW70" s="62">
        <v>25000</v>
      </c>
      <c r="KTX70" s="62">
        <v>0</v>
      </c>
      <c r="KTY70" s="62">
        <v>0</v>
      </c>
      <c r="KTZ70" s="62">
        <v>0</v>
      </c>
      <c r="KUA70" s="62">
        <v>0</v>
      </c>
      <c r="KUB70" s="63">
        <v>25000</v>
      </c>
      <c r="KUC70" s="59" t="s">
        <v>70</v>
      </c>
      <c r="KUD70" s="60" t="s">
        <v>71</v>
      </c>
      <c r="KUE70" s="60" t="s">
        <v>72</v>
      </c>
      <c r="KUF70" s="61" t="s">
        <v>73</v>
      </c>
      <c r="KUG70" s="62">
        <v>0</v>
      </c>
      <c r="KUH70" s="62">
        <v>0</v>
      </c>
      <c r="KUI70" s="62">
        <v>0</v>
      </c>
      <c r="KUJ70" s="62">
        <v>0</v>
      </c>
      <c r="KUK70" s="62">
        <v>0</v>
      </c>
      <c r="KUL70" s="62">
        <v>25000</v>
      </c>
      <c r="KUM70" s="62">
        <v>25000</v>
      </c>
      <c r="KUN70" s="62">
        <v>0</v>
      </c>
      <c r="KUO70" s="62">
        <v>0</v>
      </c>
      <c r="KUP70" s="62">
        <v>0</v>
      </c>
      <c r="KUQ70" s="62">
        <v>0</v>
      </c>
      <c r="KUR70" s="63">
        <v>25000</v>
      </c>
      <c r="KUS70" s="59" t="s">
        <v>70</v>
      </c>
      <c r="KUT70" s="60" t="s">
        <v>71</v>
      </c>
      <c r="KUU70" s="60" t="s">
        <v>72</v>
      </c>
      <c r="KUV70" s="61" t="s">
        <v>73</v>
      </c>
      <c r="KUW70" s="62">
        <v>0</v>
      </c>
      <c r="KUX70" s="62">
        <v>0</v>
      </c>
      <c r="KUY70" s="62">
        <v>0</v>
      </c>
      <c r="KUZ70" s="62">
        <v>0</v>
      </c>
      <c r="KVA70" s="62">
        <v>0</v>
      </c>
      <c r="KVB70" s="62">
        <v>25000</v>
      </c>
      <c r="KVC70" s="62">
        <v>25000</v>
      </c>
      <c r="KVD70" s="62">
        <v>0</v>
      </c>
      <c r="KVE70" s="62">
        <v>0</v>
      </c>
      <c r="KVF70" s="62">
        <v>0</v>
      </c>
      <c r="KVG70" s="62">
        <v>0</v>
      </c>
      <c r="KVH70" s="63">
        <v>25000</v>
      </c>
      <c r="KVI70" s="59" t="s">
        <v>70</v>
      </c>
      <c r="KVJ70" s="60" t="s">
        <v>71</v>
      </c>
      <c r="KVK70" s="60" t="s">
        <v>72</v>
      </c>
      <c r="KVL70" s="61" t="s">
        <v>73</v>
      </c>
      <c r="KVM70" s="62">
        <v>0</v>
      </c>
      <c r="KVN70" s="62">
        <v>0</v>
      </c>
      <c r="KVO70" s="62">
        <v>0</v>
      </c>
      <c r="KVP70" s="62">
        <v>0</v>
      </c>
      <c r="KVQ70" s="62">
        <v>0</v>
      </c>
      <c r="KVR70" s="62">
        <v>25000</v>
      </c>
      <c r="KVS70" s="62">
        <v>25000</v>
      </c>
      <c r="KVT70" s="62">
        <v>0</v>
      </c>
      <c r="KVU70" s="62">
        <v>0</v>
      </c>
      <c r="KVV70" s="62">
        <v>0</v>
      </c>
      <c r="KVW70" s="62">
        <v>0</v>
      </c>
      <c r="KVX70" s="63">
        <v>25000</v>
      </c>
      <c r="KVY70" s="59" t="s">
        <v>70</v>
      </c>
      <c r="KVZ70" s="60" t="s">
        <v>71</v>
      </c>
      <c r="KWA70" s="60" t="s">
        <v>72</v>
      </c>
      <c r="KWB70" s="61" t="s">
        <v>73</v>
      </c>
      <c r="KWC70" s="62">
        <v>0</v>
      </c>
      <c r="KWD70" s="62">
        <v>0</v>
      </c>
      <c r="KWE70" s="62">
        <v>0</v>
      </c>
      <c r="KWF70" s="62">
        <v>0</v>
      </c>
      <c r="KWG70" s="62">
        <v>0</v>
      </c>
      <c r="KWH70" s="62">
        <v>25000</v>
      </c>
      <c r="KWI70" s="62">
        <v>25000</v>
      </c>
      <c r="KWJ70" s="62">
        <v>0</v>
      </c>
      <c r="KWK70" s="62">
        <v>0</v>
      </c>
      <c r="KWL70" s="62">
        <v>0</v>
      </c>
      <c r="KWM70" s="62">
        <v>0</v>
      </c>
      <c r="KWN70" s="63">
        <v>25000</v>
      </c>
      <c r="KWO70" s="59" t="s">
        <v>70</v>
      </c>
      <c r="KWP70" s="60" t="s">
        <v>71</v>
      </c>
      <c r="KWQ70" s="60" t="s">
        <v>72</v>
      </c>
      <c r="KWR70" s="61" t="s">
        <v>73</v>
      </c>
      <c r="KWS70" s="62">
        <v>0</v>
      </c>
      <c r="KWT70" s="62">
        <v>0</v>
      </c>
      <c r="KWU70" s="62">
        <v>0</v>
      </c>
      <c r="KWV70" s="62">
        <v>0</v>
      </c>
      <c r="KWW70" s="62">
        <v>0</v>
      </c>
      <c r="KWX70" s="62">
        <v>25000</v>
      </c>
      <c r="KWY70" s="62">
        <v>25000</v>
      </c>
      <c r="KWZ70" s="62">
        <v>0</v>
      </c>
      <c r="KXA70" s="62">
        <v>0</v>
      </c>
      <c r="KXB70" s="62">
        <v>0</v>
      </c>
      <c r="KXC70" s="62">
        <v>0</v>
      </c>
      <c r="KXD70" s="63">
        <v>25000</v>
      </c>
      <c r="KXE70" s="59" t="s">
        <v>70</v>
      </c>
      <c r="KXF70" s="60" t="s">
        <v>71</v>
      </c>
      <c r="KXG70" s="60" t="s">
        <v>72</v>
      </c>
      <c r="KXH70" s="61" t="s">
        <v>73</v>
      </c>
      <c r="KXI70" s="62">
        <v>0</v>
      </c>
      <c r="KXJ70" s="62">
        <v>0</v>
      </c>
      <c r="KXK70" s="62">
        <v>0</v>
      </c>
      <c r="KXL70" s="62">
        <v>0</v>
      </c>
      <c r="KXM70" s="62">
        <v>0</v>
      </c>
      <c r="KXN70" s="62">
        <v>25000</v>
      </c>
      <c r="KXO70" s="62">
        <v>25000</v>
      </c>
      <c r="KXP70" s="62">
        <v>0</v>
      </c>
      <c r="KXQ70" s="62">
        <v>0</v>
      </c>
      <c r="KXR70" s="62">
        <v>0</v>
      </c>
      <c r="KXS70" s="62">
        <v>0</v>
      </c>
      <c r="KXT70" s="63">
        <v>25000</v>
      </c>
      <c r="KXU70" s="59" t="s">
        <v>70</v>
      </c>
      <c r="KXV70" s="60" t="s">
        <v>71</v>
      </c>
      <c r="KXW70" s="60" t="s">
        <v>72</v>
      </c>
      <c r="KXX70" s="61" t="s">
        <v>73</v>
      </c>
      <c r="KXY70" s="62">
        <v>0</v>
      </c>
      <c r="KXZ70" s="62">
        <v>0</v>
      </c>
      <c r="KYA70" s="62">
        <v>0</v>
      </c>
      <c r="KYB70" s="62">
        <v>0</v>
      </c>
      <c r="KYC70" s="62">
        <v>0</v>
      </c>
      <c r="KYD70" s="62">
        <v>25000</v>
      </c>
      <c r="KYE70" s="62">
        <v>25000</v>
      </c>
      <c r="KYF70" s="62">
        <v>0</v>
      </c>
      <c r="KYG70" s="62">
        <v>0</v>
      </c>
      <c r="KYH70" s="62">
        <v>0</v>
      </c>
      <c r="KYI70" s="62">
        <v>0</v>
      </c>
      <c r="KYJ70" s="63">
        <v>25000</v>
      </c>
      <c r="KYK70" s="59" t="s">
        <v>70</v>
      </c>
      <c r="KYL70" s="60" t="s">
        <v>71</v>
      </c>
      <c r="KYM70" s="60" t="s">
        <v>72</v>
      </c>
      <c r="KYN70" s="61" t="s">
        <v>73</v>
      </c>
      <c r="KYO70" s="62">
        <v>0</v>
      </c>
      <c r="KYP70" s="62">
        <v>0</v>
      </c>
      <c r="KYQ70" s="62">
        <v>0</v>
      </c>
      <c r="KYR70" s="62">
        <v>0</v>
      </c>
      <c r="KYS70" s="62">
        <v>0</v>
      </c>
      <c r="KYT70" s="62">
        <v>25000</v>
      </c>
      <c r="KYU70" s="62">
        <v>25000</v>
      </c>
      <c r="KYV70" s="62">
        <v>0</v>
      </c>
      <c r="KYW70" s="62">
        <v>0</v>
      </c>
      <c r="KYX70" s="62">
        <v>0</v>
      </c>
      <c r="KYY70" s="62">
        <v>0</v>
      </c>
      <c r="KYZ70" s="63">
        <v>25000</v>
      </c>
      <c r="KZA70" s="59" t="s">
        <v>70</v>
      </c>
      <c r="KZB70" s="60" t="s">
        <v>71</v>
      </c>
      <c r="KZC70" s="60" t="s">
        <v>72</v>
      </c>
      <c r="KZD70" s="61" t="s">
        <v>73</v>
      </c>
      <c r="KZE70" s="62">
        <v>0</v>
      </c>
      <c r="KZF70" s="62">
        <v>0</v>
      </c>
      <c r="KZG70" s="62">
        <v>0</v>
      </c>
      <c r="KZH70" s="62">
        <v>0</v>
      </c>
      <c r="KZI70" s="62">
        <v>0</v>
      </c>
      <c r="KZJ70" s="62">
        <v>25000</v>
      </c>
      <c r="KZK70" s="62">
        <v>25000</v>
      </c>
      <c r="KZL70" s="62">
        <v>0</v>
      </c>
      <c r="KZM70" s="62">
        <v>0</v>
      </c>
      <c r="KZN70" s="62">
        <v>0</v>
      </c>
      <c r="KZO70" s="62">
        <v>0</v>
      </c>
      <c r="KZP70" s="63">
        <v>25000</v>
      </c>
      <c r="KZQ70" s="59" t="s">
        <v>70</v>
      </c>
      <c r="KZR70" s="60" t="s">
        <v>71</v>
      </c>
      <c r="KZS70" s="60" t="s">
        <v>72</v>
      </c>
      <c r="KZT70" s="61" t="s">
        <v>73</v>
      </c>
      <c r="KZU70" s="62">
        <v>0</v>
      </c>
      <c r="KZV70" s="62">
        <v>0</v>
      </c>
      <c r="KZW70" s="62">
        <v>0</v>
      </c>
      <c r="KZX70" s="62">
        <v>0</v>
      </c>
      <c r="KZY70" s="62">
        <v>0</v>
      </c>
      <c r="KZZ70" s="62">
        <v>25000</v>
      </c>
      <c r="LAA70" s="62">
        <v>25000</v>
      </c>
      <c r="LAB70" s="62">
        <v>0</v>
      </c>
      <c r="LAC70" s="62">
        <v>0</v>
      </c>
      <c r="LAD70" s="62">
        <v>0</v>
      </c>
      <c r="LAE70" s="62">
        <v>0</v>
      </c>
      <c r="LAF70" s="63">
        <v>25000</v>
      </c>
      <c r="LAG70" s="59" t="s">
        <v>70</v>
      </c>
      <c r="LAH70" s="60" t="s">
        <v>71</v>
      </c>
      <c r="LAI70" s="60" t="s">
        <v>72</v>
      </c>
      <c r="LAJ70" s="61" t="s">
        <v>73</v>
      </c>
      <c r="LAK70" s="62">
        <v>0</v>
      </c>
      <c r="LAL70" s="62">
        <v>0</v>
      </c>
      <c r="LAM70" s="62">
        <v>0</v>
      </c>
      <c r="LAN70" s="62">
        <v>0</v>
      </c>
      <c r="LAO70" s="62">
        <v>0</v>
      </c>
      <c r="LAP70" s="62">
        <v>25000</v>
      </c>
      <c r="LAQ70" s="62">
        <v>25000</v>
      </c>
      <c r="LAR70" s="62">
        <v>0</v>
      </c>
      <c r="LAS70" s="62">
        <v>0</v>
      </c>
      <c r="LAT70" s="62">
        <v>0</v>
      </c>
      <c r="LAU70" s="62">
        <v>0</v>
      </c>
      <c r="LAV70" s="63">
        <v>25000</v>
      </c>
      <c r="LAW70" s="59" t="s">
        <v>70</v>
      </c>
      <c r="LAX70" s="60" t="s">
        <v>71</v>
      </c>
      <c r="LAY70" s="60" t="s">
        <v>72</v>
      </c>
      <c r="LAZ70" s="61" t="s">
        <v>73</v>
      </c>
      <c r="LBA70" s="62">
        <v>0</v>
      </c>
      <c r="LBB70" s="62">
        <v>0</v>
      </c>
      <c r="LBC70" s="62">
        <v>0</v>
      </c>
      <c r="LBD70" s="62">
        <v>0</v>
      </c>
      <c r="LBE70" s="62">
        <v>0</v>
      </c>
      <c r="LBF70" s="62">
        <v>25000</v>
      </c>
      <c r="LBG70" s="62">
        <v>25000</v>
      </c>
      <c r="LBH70" s="62">
        <v>0</v>
      </c>
      <c r="LBI70" s="62">
        <v>0</v>
      </c>
      <c r="LBJ70" s="62">
        <v>0</v>
      </c>
      <c r="LBK70" s="62">
        <v>0</v>
      </c>
      <c r="LBL70" s="63">
        <v>25000</v>
      </c>
      <c r="LBM70" s="59" t="s">
        <v>70</v>
      </c>
      <c r="LBN70" s="60" t="s">
        <v>71</v>
      </c>
      <c r="LBO70" s="60" t="s">
        <v>72</v>
      </c>
      <c r="LBP70" s="61" t="s">
        <v>73</v>
      </c>
      <c r="LBQ70" s="62">
        <v>0</v>
      </c>
      <c r="LBR70" s="62">
        <v>0</v>
      </c>
      <c r="LBS70" s="62">
        <v>0</v>
      </c>
      <c r="LBT70" s="62">
        <v>0</v>
      </c>
      <c r="LBU70" s="62">
        <v>0</v>
      </c>
      <c r="LBV70" s="62">
        <v>25000</v>
      </c>
      <c r="LBW70" s="62">
        <v>25000</v>
      </c>
      <c r="LBX70" s="62">
        <v>0</v>
      </c>
      <c r="LBY70" s="62">
        <v>0</v>
      </c>
      <c r="LBZ70" s="62">
        <v>0</v>
      </c>
      <c r="LCA70" s="62">
        <v>0</v>
      </c>
      <c r="LCB70" s="63">
        <v>25000</v>
      </c>
      <c r="LCC70" s="59" t="s">
        <v>70</v>
      </c>
      <c r="LCD70" s="60" t="s">
        <v>71</v>
      </c>
      <c r="LCE70" s="60" t="s">
        <v>72</v>
      </c>
      <c r="LCF70" s="61" t="s">
        <v>73</v>
      </c>
      <c r="LCG70" s="62">
        <v>0</v>
      </c>
      <c r="LCH70" s="62">
        <v>0</v>
      </c>
      <c r="LCI70" s="62">
        <v>0</v>
      </c>
      <c r="LCJ70" s="62">
        <v>0</v>
      </c>
      <c r="LCK70" s="62">
        <v>0</v>
      </c>
      <c r="LCL70" s="62">
        <v>25000</v>
      </c>
      <c r="LCM70" s="62">
        <v>25000</v>
      </c>
      <c r="LCN70" s="62">
        <v>0</v>
      </c>
      <c r="LCO70" s="62">
        <v>0</v>
      </c>
      <c r="LCP70" s="62">
        <v>0</v>
      </c>
      <c r="LCQ70" s="62">
        <v>0</v>
      </c>
      <c r="LCR70" s="63">
        <v>25000</v>
      </c>
      <c r="LCS70" s="59" t="s">
        <v>70</v>
      </c>
      <c r="LCT70" s="60" t="s">
        <v>71</v>
      </c>
      <c r="LCU70" s="60" t="s">
        <v>72</v>
      </c>
      <c r="LCV70" s="61" t="s">
        <v>73</v>
      </c>
      <c r="LCW70" s="62">
        <v>0</v>
      </c>
      <c r="LCX70" s="62">
        <v>0</v>
      </c>
      <c r="LCY70" s="62">
        <v>0</v>
      </c>
      <c r="LCZ70" s="62">
        <v>0</v>
      </c>
      <c r="LDA70" s="62">
        <v>0</v>
      </c>
      <c r="LDB70" s="62">
        <v>25000</v>
      </c>
      <c r="LDC70" s="62">
        <v>25000</v>
      </c>
      <c r="LDD70" s="62">
        <v>0</v>
      </c>
      <c r="LDE70" s="62">
        <v>0</v>
      </c>
      <c r="LDF70" s="62">
        <v>0</v>
      </c>
      <c r="LDG70" s="62">
        <v>0</v>
      </c>
      <c r="LDH70" s="63">
        <v>25000</v>
      </c>
      <c r="LDI70" s="59" t="s">
        <v>70</v>
      </c>
      <c r="LDJ70" s="60" t="s">
        <v>71</v>
      </c>
      <c r="LDK70" s="60" t="s">
        <v>72</v>
      </c>
      <c r="LDL70" s="61" t="s">
        <v>73</v>
      </c>
      <c r="LDM70" s="62">
        <v>0</v>
      </c>
      <c r="LDN70" s="62">
        <v>0</v>
      </c>
      <c r="LDO70" s="62">
        <v>0</v>
      </c>
      <c r="LDP70" s="62">
        <v>0</v>
      </c>
      <c r="LDQ70" s="62">
        <v>0</v>
      </c>
      <c r="LDR70" s="62">
        <v>25000</v>
      </c>
      <c r="LDS70" s="62">
        <v>25000</v>
      </c>
      <c r="LDT70" s="62">
        <v>0</v>
      </c>
      <c r="LDU70" s="62">
        <v>0</v>
      </c>
      <c r="LDV70" s="62">
        <v>0</v>
      </c>
      <c r="LDW70" s="62">
        <v>0</v>
      </c>
      <c r="LDX70" s="63">
        <v>25000</v>
      </c>
      <c r="LDY70" s="59" t="s">
        <v>70</v>
      </c>
      <c r="LDZ70" s="60" t="s">
        <v>71</v>
      </c>
      <c r="LEA70" s="60" t="s">
        <v>72</v>
      </c>
      <c r="LEB70" s="61" t="s">
        <v>73</v>
      </c>
      <c r="LEC70" s="62">
        <v>0</v>
      </c>
      <c r="LED70" s="62">
        <v>0</v>
      </c>
      <c r="LEE70" s="62">
        <v>0</v>
      </c>
      <c r="LEF70" s="62">
        <v>0</v>
      </c>
      <c r="LEG70" s="62">
        <v>0</v>
      </c>
      <c r="LEH70" s="62">
        <v>25000</v>
      </c>
      <c r="LEI70" s="62">
        <v>25000</v>
      </c>
      <c r="LEJ70" s="62">
        <v>0</v>
      </c>
      <c r="LEK70" s="62">
        <v>0</v>
      </c>
      <c r="LEL70" s="62">
        <v>0</v>
      </c>
      <c r="LEM70" s="62">
        <v>0</v>
      </c>
      <c r="LEN70" s="63">
        <v>25000</v>
      </c>
      <c r="LEO70" s="59" t="s">
        <v>70</v>
      </c>
      <c r="LEP70" s="60" t="s">
        <v>71</v>
      </c>
      <c r="LEQ70" s="60" t="s">
        <v>72</v>
      </c>
      <c r="LER70" s="61" t="s">
        <v>73</v>
      </c>
      <c r="LES70" s="62">
        <v>0</v>
      </c>
      <c r="LET70" s="62">
        <v>0</v>
      </c>
      <c r="LEU70" s="62">
        <v>0</v>
      </c>
      <c r="LEV70" s="62">
        <v>0</v>
      </c>
      <c r="LEW70" s="62">
        <v>0</v>
      </c>
      <c r="LEX70" s="62">
        <v>25000</v>
      </c>
      <c r="LEY70" s="62">
        <v>25000</v>
      </c>
      <c r="LEZ70" s="62">
        <v>0</v>
      </c>
      <c r="LFA70" s="62">
        <v>0</v>
      </c>
      <c r="LFB70" s="62">
        <v>0</v>
      </c>
      <c r="LFC70" s="62">
        <v>0</v>
      </c>
      <c r="LFD70" s="63">
        <v>25000</v>
      </c>
      <c r="LFE70" s="59" t="s">
        <v>70</v>
      </c>
      <c r="LFF70" s="60" t="s">
        <v>71</v>
      </c>
      <c r="LFG70" s="60" t="s">
        <v>72</v>
      </c>
      <c r="LFH70" s="61" t="s">
        <v>73</v>
      </c>
      <c r="LFI70" s="62">
        <v>0</v>
      </c>
      <c r="LFJ70" s="62">
        <v>0</v>
      </c>
      <c r="LFK70" s="62">
        <v>0</v>
      </c>
      <c r="LFL70" s="62">
        <v>0</v>
      </c>
      <c r="LFM70" s="62">
        <v>0</v>
      </c>
      <c r="LFN70" s="62">
        <v>25000</v>
      </c>
      <c r="LFO70" s="62">
        <v>25000</v>
      </c>
      <c r="LFP70" s="62">
        <v>0</v>
      </c>
      <c r="LFQ70" s="62">
        <v>0</v>
      </c>
      <c r="LFR70" s="62">
        <v>0</v>
      </c>
      <c r="LFS70" s="62">
        <v>0</v>
      </c>
      <c r="LFT70" s="63">
        <v>25000</v>
      </c>
      <c r="LFU70" s="59" t="s">
        <v>70</v>
      </c>
      <c r="LFV70" s="60" t="s">
        <v>71</v>
      </c>
      <c r="LFW70" s="60" t="s">
        <v>72</v>
      </c>
      <c r="LFX70" s="61" t="s">
        <v>73</v>
      </c>
      <c r="LFY70" s="62">
        <v>0</v>
      </c>
      <c r="LFZ70" s="62">
        <v>0</v>
      </c>
      <c r="LGA70" s="62">
        <v>0</v>
      </c>
      <c r="LGB70" s="62">
        <v>0</v>
      </c>
      <c r="LGC70" s="62">
        <v>0</v>
      </c>
      <c r="LGD70" s="62">
        <v>25000</v>
      </c>
      <c r="LGE70" s="62">
        <v>25000</v>
      </c>
      <c r="LGF70" s="62">
        <v>0</v>
      </c>
      <c r="LGG70" s="62">
        <v>0</v>
      </c>
      <c r="LGH70" s="62">
        <v>0</v>
      </c>
      <c r="LGI70" s="62">
        <v>0</v>
      </c>
      <c r="LGJ70" s="63">
        <v>25000</v>
      </c>
      <c r="LGK70" s="59" t="s">
        <v>70</v>
      </c>
      <c r="LGL70" s="60" t="s">
        <v>71</v>
      </c>
      <c r="LGM70" s="60" t="s">
        <v>72</v>
      </c>
      <c r="LGN70" s="61" t="s">
        <v>73</v>
      </c>
      <c r="LGO70" s="62">
        <v>0</v>
      </c>
      <c r="LGP70" s="62">
        <v>0</v>
      </c>
      <c r="LGQ70" s="62">
        <v>0</v>
      </c>
      <c r="LGR70" s="62">
        <v>0</v>
      </c>
      <c r="LGS70" s="62">
        <v>0</v>
      </c>
      <c r="LGT70" s="62">
        <v>25000</v>
      </c>
      <c r="LGU70" s="62">
        <v>25000</v>
      </c>
      <c r="LGV70" s="62">
        <v>0</v>
      </c>
      <c r="LGW70" s="62">
        <v>0</v>
      </c>
      <c r="LGX70" s="62">
        <v>0</v>
      </c>
      <c r="LGY70" s="62">
        <v>0</v>
      </c>
      <c r="LGZ70" s="63">
        <v>25000</v>
      </c>
      <c r="LHA70" s="59" t="s">
        <v>70</v>
      </c>
      <c r="LHB70" s="60" t="s">
        <v>71</v>
      </c>
      <c r="LHC70" s="60" t="s">
        <v>72</v>
      </c>
      <c r="LHD70" s="61" t="s">
        <v>73</v>
      </c>
      <c r="LHE70" s="62">
        <v>0</v>
      </c>
      <c r="LHF70" s="62">
        <v>0</v>
      </c>
      <c r="LHG70" s="62">
        <v>0</v>
      </c>
      <c r="LHH70" s="62">
        <v>0</v>
      </c>
      <c r="LHI70" s="62">
        <v>0</v>
      </c>
      <c r="LHJ70" s="62">
        <v>25000</v>
      </c>
      <c r="LHK70" s="62">
        <v>25000</v>
      </c>
      <c r="LHL70" s="62">
        <v>0</v>
      </c>
      <c r="LHM70" s="62">
        <v>0</v>
      </c>
      <c r="LHN70" s="62">
        <v>0</v>
      </c>
      <c r="LHO70" s="62">
        <v>0</v>
      </c>
      <c r="LHP70" s="63">
        <v>25000</v>
      </c>
      <c r="LHQ70" s="59" t="s">
        <v>70</v>
      </c>
      <c r="LHR70" s="60" t="s">
        <v>71</v>
      </c>
      <c r="LHS70" s="60" t="s">
        <v>72</v>
      </c>
      <c r="LHT70" s="61" t="s">
        <v>73</v>
      </c>
      <c r="LHU70" s="62">
        <v>0</v>
      </c>
      <c r="LHV70" s="62">
        <v>0</v>
      </c>
      <c r="LHW70" s="62">
        <v>0</v>
      </c>
      <c r="LHX70" s="62">
        <v>0</v>
      </c>
      <c r="LHY70" s="62">
        <v>0</v>
      </c>
      <c r="LHZ70" s="62">
        <v>25000</v>
      </c>
      <c r="LIA70" s="62">
        <v>25000</v>
      </c>
      <c r="LIB70" s="62">
        <v>0</v>
      </c>
      <c r="LIC70" s="62">
        <v>0</v>
      </c>
      <c r="LID70" s="62">
        <v>0</v>
      </c>
      <c r="LIE70" s="62">
        <v>0</v>
      </c>
      <c r="LIF70" s="63">
        <v>25000</v>
      </c>
      <c r="LIG70" s="59" t="s">
        <v>70</v>
      </c>
      <c r="LIH70" s="60" t="s">
        <v>71</v>
      </c>
      <c r="LII70" s="60" t="s">
        <v>72</v>
      </c>
      <c r="LIJ70" s="61" t="s">
        <v>73</v>
      </c>
      <c r="LIK70" s="62">
        <v>0</v>
      </c>
      <c r="LIL70" s="62">
        <v>0</v>
      </c>
      <c r="LIM70" s="62">
        <v>0</v>
      </c>
      <c r="LIN70" s="62">
        <v>0</v>
      </c>
      <c r="LIO70" s="62">
        <v>0</v>
      </c>
      <c r="LIP70" s="62">
        <v>25000</v>
      </c>
      <c r="LIQ70" s="62">
        <v>25000</v>
      </c>
      <c r="LIR70" s="62">
        <v>0</v>
      </c>
      <c r="LIS70" s="62">
        <v>0</v>
      </c>
      <c r="LIT70" s="62">
        <v>0</v>
      </c>
      <c r="LIU70" s="62">
        <v>0</v>
      </c>
      <c r="LIV70" s="63">
        <v>25000</v>
      </c>
      <c r="LIW70" s="59" t="s">
        <v>70</v>
      </c>
      <c r="LIX70" s="60" t="s">
        <v>71</v>
      </c>
      <c r="LIY70" s="60" t="s">
        <v>72</v>
      </c>
      <c r="LIZ70" s="61" t="s">
        <v>73</v>
      </c>
      <c r="LJA70" s="62">
        <v>0</v>
      </c>
      <c r="LJB70" s="62">
        <v>0</v>
      </c>
      <c r="LJC70" s="62">
        <v>0</v>
      </c>
      <c r="LJD70" s="62">
        <v>0</v>
      </c>
      <c r="LJE70" s="62">
        <v>0</v>
      </c>
      <c r="LJF70" s="62">
        <v>25000</v>
      </c>
      <c r="LJG70" s="62">
        <v>25000</v>
      </c>
      <c r="LJH70" s="62">
        <v>0</v>
      </c>
      <c r="LJI70" s="62">
        <v>0</v>
      </c>
      <c r="LJJ70" s="62">
        <v>0</v>
      </c>
      <c r="LJK70" s="62">
        <v>0</v>
      </c>
      <c r="LJL70" s="63">
        <v>25000</v>
      </c>
      <c r="LJM70" s="59" t="s">
        <v>70</v>
      </c>
      <c r="LJN70" s="60" t="s">
        <v>71</v>
      </c>
      <c r="LJO70" s="60" t="s">
        <v>72</v>
      </c>
      <c r="LJP70" s="61" t="s">
        <v>73</v>
      </c>
      <c r="LJQ70" s="62">
        <v>0</v>
      </c>
      <c r="LJR70" s="62">
        <v>0</v>
      </c>
      <c r="LJS70" s="62">
        <v>0</v>
      </c>
      <c r="LJT70" s="62">
        <v>0</v>
      </c>
      <c r="LJU70" s="62">
        <v>0</v>
      </c>
      <c r="LJV70" s="62">
        <v>25000</v>
      </c>
      <c r="LJW70" s="62">
        <v>25000</v>
      </c>
      <c r="LJX70" s="62">
        <v>0</v>
      </c>
      <c r="LJY70" s="62">
        <v>0</v>
      </c>
      <c r="LJZ70" s="62">
        <v>0</v>
      </c>
      <c r="LKA70" s="62">
        <v>0</v>
      </c>
      <c r="LKB70" s="63">
        <v>25000</v>
      </c>
      <c r="LKC70" s="59" t="s">
        <v>70</v>
      </c>
      <c r="LKD70" s="60" t="s">
        <v>71</v>
      </c>
      <c r="LKE70" s="60" t="s">
        <v>72</v>
      </c>
      <c r="LKF70" s="61" t="s">
        <v>73</v>
      </c>
      <c r="LKG70" s="62">
        <v>0</v>
      </c>
      <c r="LKH70" s="62">
        <v>0</v>
      </c>
      <c r="LKI70" s="62">
        <v>0</v>
      </c>
      <c r="LKJ70" s="62">
        <v>0</v>
      </c>
      <c r="LKK70" s="62">
        <v>0</v>
      </c>
      <c r="LKL70" s="62">
        <v>25000</v>
      </c>
      <c r="LKM70" s="62">
        <v>25000</v>
      </c>
      <c r="LKN70" s="62">
        <v>0</v>
      </c>
      <c r="LKO70" s="62">
        <v>0</v>
      </c>
      <c r="LKP70" s="62">
        <v>0</v>
      </c>
      <c r="LKQ70" s="62">
        <v>0</v>
      </c>
      <c r="LKR70" s="63">
        <v>25000</v>
      </c>
      <c r="LKS70" s="59" t="s">
        <v>70</v>
      </c>
      <c r="LKT70" s="60" t="s">
        <v>71</v>
      </c>
      <c r="LKU70" s="60" t="s">
        <v>72</v>
      </c>
      <c r="LKV70" s="61" t="s">
        <v>73</v>
      </c>
      <c r="LKW70" s="62">
        <v>0</v>
      </c>
      <c r="LKX70" s="62">
        <v>0</v>
      </c>
      <c r="LKY70" s="62">
        <v>0</v>
      </c>
      <c r="LKZ70" s="62">
        <v>0</v>
      </c>
      <c r="LLA70" s="62">
        <v>0</v>
      </c>
      <c r="LLB70" s="62">
        <v>25000</v>
      </c>
      <c r="LLC70" s="62">
        <v>25000</v>
      </c>
      <c r="LLD70" s="62">
        <v>0</v>
      </c>
      <c r="LLE70" s="62">
        <v>0</v>
      </c>
      <c r="LLF70" s="62">
        <v>0</v>
      </c>
      <c r="LLG70" s="62">
        <v>0</v>
      </c>
      <c r="LLH70" s="63">
        <v>25000</v>
      </c>
      <c r="LLI70" s="59" t="s">
        <v>70</v>
      </c>
      <c r="LLJ70" s="60" t="s">
        <v>71</v>
      </c>
      <c r="LLK70" s="60" t="s">
        <v>72</v>
      </c>
      <c r="LLL70" s="61" t="s">
        <v>73</v>
      </c>
      <c r="LLM70" s="62">
        <v>0</v>
      </c>
      <c r="LLN70" s="62">
        <v>0</v>
      </c>
      <c r="LLO70" s="62">
        <v>0</v>
      </c>
      <c r="LLP70" s="62">
        <v>0</v>
      </c>
      <c r="LLQ70" s="62">
        <v>0</v>
      </c>
      <c r="LLR70" s="62">
        <v>25000</v>
      </c>
      <c r="LLS70" s="62">
        <v>25000</v>
      </c>
      <c r="LLT70" s="62">
        <v>0</v>
      </c>
      <c r="LLU70" s="62">
        <v>0</v>
      </c>
      <c r="LLV70" s="62">
        <v>0</v>
      </c>
      <c r="LLW70" s="62">
        <v>0</v>
      </c>
      <c r="LLX70" s="63">
        <v>25000</v>
      </c>
      <c r="LLY70" s="59" t="s">
        <v>70</v>
      </c>
      <c r="LLZ70" s="60" t="s">
        <v>71</v>
      </c>
      <c r="LMA70" s="60" t="s">
        <v>72</v>
      </c>
      <c r="LMB70" s="61" t="s">
        <v>73</v>
      </c>
      <c r="LMC70" s="62">
        <v>0</v>
      </c>
      <c r="LMD70" s="62">
        <v>0</v>
      </c>
      <c r="LME70" s="62">
        <v>0</v>
      </c>
      <c r="LMF70" s="62">
        <v>0</v>
      </c>
      <c r="LMG70" s="62">
        <v>0</v>
      </c>
      <c r="LMH70" s="62">
        <v>25000</v>
      </c>
      <c r="LMI70" s="62">
        <v>25000</v>
      </c>
      <c r="LMJ70" s="62">
        <v>0</v>
      </c>
      <c r="LMK70" s="62">
        <v>0</v>
      </c>
      <c r="LML70" s="62">
        <v>0</v>
      </c>
      <c r="LMM70" s="62">
        <v>0</v>
      </c>
      <c r="LMN70" s="63">
        <v>25000</v>
      </c>
      <c r="LMO70" s="59" t="s">
        <v>70</v>
      </c>
      <c r="LMP70" s="60" t="s">
        <v>71</v>
      </c>
      <c r="LMQ70" s="60" t="s">
        <v>72</v>
      </c>
      <c r="LMR70" s="61" t="s">
        <v>73</v>
      </c>
      <c r="LMS70" s="62">
        <v>0</v>
      </c>
      <c r="LMT70" s="62">
        <v>0</v>
      </c>
      <c r="LMU70" s="62">
        <v>0</v>
      </c>
      <c r="LMV70" s="62">
        <v>0</v>
      </c>
      <c r="LMW70" s="62">
        <v>0</v>
      </c>
      <c r="LMX70" s="62">
        <v>25000</v>
      </c>
      <c r="LMY70" s="62">
        <v>25000</v>
      </c>
      <c r="LMZ70" s="62">
        <v>0</v>
      </c>
      <c r="LNA70" s="62">
        <v>0</v>
      </c>
      <c r="LNB70" s="62">
        <v>0</v>
      </c>
      <c r="LNC70" s="62">
        <v>0</v>
      </c>
      <c r="LND70" s="63">
        <v>25000</v>
      </c>
      <c r="LNE70" s="59" t="s">
        <v>70</v>
      </c>
      <c r="LNF70" s="60" t="s">
        <v>71</v>
      </c>
      <c r="LNG70" s="60" t="s">
        <v>72</v>
      </c>
      <c r="LNH70" s="61" t="s">
        <v>73</v>
      </c>
      <c r="LNI70" s="62">
        <v>0</v>
      </c>
      <c r="LNJ70" s="62">
        <v>0</v>
      </c>
      <c r="LNK70" s="62">
        <v>0</v>
      </c>
      <c r="LNL70" s="62">
        <v>0</v>
      </c>
      <c r="LNM70" s="62">
        <v>0</v>
      </c>
      <c r="LNN70" s="62">
        <v>25000</v>
      </c>
      <c r="LNO70" s="62">
        <v>25000</v>
      </c>
      <c r="LNP70" s="62">
        <v>0</v>
      </c>
      <c r="LNQ70" s="62">
        <v>0</v>
      </c>
      <c r="LNR70" s="62">
        <v>0</v>
      </c>
      <c r="LNS70" s="62">
        <v>0</v>
      </c>
      <c r="LNT70" s="63">
        <v>25000</v>
      </c>
      <c r="LNU70" s="59" t="s">
        <v>70</v>
      </c>
      <c r="LNV70" s="60" t="s">
        <v>71</v>
      </c>
      <c r="LNW70" s="60" t="s">
        <v>72</v>
      </c>
      <c r="LNX70" s="61" t="s">
        <v>73</v>
      </c>
      <c r="LNY70" s="62">
        <v>0</v>
      </c>
      <c r="LNZ70" s="62">
        <v>0</v>
      </c>
      <c r="LOA70" s="62">
        <v>0</v>
      </c>
      <c r="LOB70" s="62">
        <v>0</v>
      </c>
      <c r="LOC70" s="62">
        <v>0</v>
      </c>
      <c r="LOD70" s="62">
        <v>25000</v>
      </c>
      <c r="LOE70" s="62">
        <v>25000</v>
      </c>
      <c r="LOF70" s="62">
        <v>0</v>
      </c>
      <c r="LOG70" s="62">
        <v>0</v>
      </c>
      <c r="LOH70" s="62">
        <v>0</v>
      </c>
      <c r="LOI70" s="62">
        <v>0</v>
      </c>
      <c r="LOJ70" s="63">
        <v>25000</v>
      </c>
      <c r="LOK70" s="59" t="s">
        <v>70</v>
      </c>
      <c r="LOL70" s="60" t="s">
        <v>71</v>
      </c>
      <c r="LOM70" s="60" t="s">
        <v>72</v>
      </c>
      <c r="LON70" s="61" t="s">
        <v>73</v>
      </c>
      <c r="LOO70" s="62">
        <v>0</v>
      </c>
      <c r="LOP70" s="62">
        <v>0</v>
      </c>
      <c r="LOQ70" s="62">
        <v>0</v>
      </c>
      <c r="LOR70" s="62">
        <v>0</v>
      </c>
      <c r="LOS70" s="62">
        <v>0</v>
      </c>
      <c r="LOT70" s="62">
        <v>25000</v>
      </c>
      <c r="LOU70" s="62">
        <v>25000</v>
      </c>
      <c r="LOV70" s="62">
        <v>0</v>
      </c>
      <c r="LOW70" s="62">
        <v>0</v>
      </c>
      <c r="LOX70" s="62">
        <v>0</v>
      </c>
      <c r="LOY70" s="62">
        <v>0</v>
      </c>
      <c r="LOZ70" s="63">
        <v>25000</v>
      </c>
      <c r="LPA70" s="59" t="s">
        <v>70</v>
      </c>
      <c r="LPB70" s="60" t="s">
        <v>71</v>
      </c>
      <c r="LPC70" s="60" t="s">
        <v>72</v>
      </c>
      <c r="LPD70" s="61" t="s">
        <v>73</v>
      </c>
      <c r="LPE70" s="62">
        <v>0</v>
      </c>
      <c r="LPF70" s="62">
        <v>0</v>
      </c>
      <c r="LPG70" s="62">
        <v>0</v>
      </c>
      <c r="LPH70" s="62">
        <v>0</v>
      </c>
      <c r="LPI70" s="62">
        <v>0</v>
      </c>
      <c r="LPJ70" s="62">
        <v>25000</v>
      </c>
      <c r="LPK70" s="62">
        <v>25000</v>
      </c>
      <c r="LPL70" s="62">
        <v>0</v>
      </c>
      <c r="LPM70" s="62">
        <v>0</v>
      </c>
      <c r="LPN70" s="62">
        <v>0</v>
      </c>
      <c r="LPO70" s="62">
        <v>0</v>
      </c>
      <c r="LPP70" s="63">
        <v>25000</v>
      </c>
      <c r="LPQ70" s="59" t="s">
        <v>70</v>
      </c>
      <c r="LPR70" s="60" t="s">
        <v>71</v>
      </c>
      <c r="LPS70" s="60" t="s">
        <v>72</v>
      </c>
      <c r="LPT70" s="61" t="s">
        <v>73</v>
      </c>
      <c r="LPU70" s="62">
        <v>0</v>
      </c>
      <c r="LPV70" s="62">
        <v>0</v>
      </c>
      <c r="LPW70" s="62">
        <v>0</v>
      </c>
      <c r="LPX70" s="62">
        <v>0</v>
      </c>
      <c r="LPY70" s="62">
        <v>0</v>
      </c>
      <c r="LPZ70" s="62">
        <v>25000</v>
      </c>
      <c r="LQA70" s="62">
        <v>25000</v>
      </c>
      <c r="LQB70" s="62">
        <v>0</v>
      </c>
      <c r="LQC70" s="62">
        <v>0</v>
      </c>
      <c r="LQD70" s="62">
        <v>0</v>
      </c>
      <c r="LQE70" s="62">
        <v>0</v>
      </c>
      <c r="LQF70" s="63">
        <v>25000</v>
      </c>
      <c r="LQG70" s="59" t="s">
        <v>70</v>
      </c>
      <c r="LQH70" s="60" t="s">
        <v>71</v>
      </c>
      <c r="LQI70" s="60" t="s">
        <v>72</v>
      </c>
      <c r="LQJ70" s="61" t="s">
        <v>73</v>
      </c>
      <c r="LQK70" s="62">
        <v>0</v>
      </c>
      <c r="LQL70" s="62">
        <v>0</v>
      </c>
      <c r="LQM70" s="62">
        <v>0</v>
      </c>
      <c r="LQN70" s="62">
        <v>0</v>
      </c>
      <c r="LQO70" s="62">
        <v>0</v>
      </c>
      <c r="LQP70" s="62">
        <v>25000</v>
      </c>
      <c r="LQQ70" s="62">
        <v>25000</v>
      </c>
      <c r="LQR70" s="62">
        <v>0</v>
      </c>
      <c r="LQS70" s="62">
        <v>0</v>
      </c>
      <c r="LQT70" s="62">
        <v>0</v>
      </c>
      <c r="LQU70" s="62">
        <v>0</v>
      </c>
      <c r="LQV70" s="63">
        <v>25000</v>
      </c>
      <c r="LQW70" s="59" t="s">
        <v>70</v>
      </c>
      <c r="LQX70" s="60" t="s">
        <v>71</v>
      </c>
      <c r="LQY70" s="60" t="s">
        <v>72</v>
      </c>
      <c r="LQZ70" s="61" t="s">
        <v>73</v>
      </c>
      <c r="LRA70" s="62">
        <v>0</v>
      </c>
      <c r="LRB70" s="62">
        <v>0</v>
      </c>
      <c r="LRC70" s="62">
        <v>0</v>
      </c>
      <c r="LRD70" s="62">
        <v>0</v>
      </c>
      <c r="LRE70" s="62">
        <v>0</v>
      </c>
      <c r="LRF70" s="62">
        <v>25000</v>
      </c>
      <c r="LRG70" s="62">
        <v>25000</v>
      </c>
      <c r="LRH70" s="62">
        <v>0</v>
      </c>
      <c r="LRI70" s="62">
        <v>0</v>
      </c>
      <c r="LRJ70" s="62">
        <v>0</v>
      </c>
      <c r="LRK70" s="62">
        <v>0</v>
      </c>
      <c r="LRL70" s="63">
        <v>25000</v>
      </c>
      <c r="LRM70" s="59" t="s">
        <v>70</v>
      </c>
      <c r="LRN70" s="60" t="s">
        <v>71</v>
      </c>
      <c r="LRO70" s="60" t="s">
        <v>72</v>
      </c>
      <c r="LRP70" s="61" t="s">
        <v>73</v>
      </c>
      <c r="LRQ70" s="62">
        <v>0</v>
      </c>
      <c r="LRR70" s="62">
        <v>0</v>
      </c>
      <c r="LRS70" s="62">
        <v>0</v>
      </c>
      <c r="LRT70" s="62">
        <v>0</v>
      </c>
      <c r="LRU70" s="62">
        <v>0</v>
      </c>
      <c r="LRV70" s="62">
        <v>25000</v>
      </c>
      <c r="LRW70" s="62">
        <v>25000</v>
      </c>
      <c r="LRX70" s="62">
        <v>0</v>
      </c>
      <c r="LRY70" s="62">
        <v>0</v>
      </c>
      <c r="LRZ70" s="62">
        <v>0</v>
      </c>
      <c r="LSA70" s="62">
        <v>0</v>
      </c>
      <c r="LSB70" s="63">
        <v>25000</v>
      </c>
      <c r="LSC70" s="59" t="s">
        <v>70</v>
      </c>
      <c r="LSD70" s="60" t="s">
        <v>71</v>
      </c>
      <c r="LSE70" s="60" t="s">
        <v>72</v>
      </c>
      <c r="LSF70" s="61" t="s">
        <v>73</v>
      </c>
      <c r="LSG70" s="62">
        <v>0</v>
      </c>
      <c r="LSH70" s="62">
        <v>0</v>
      </c>
      <c r="LSI70" s="62">
        <v>0</v>
      </c>
      <c r="LSJ70" s="62">
        <v>0</v>
      </c>
      <c r="LSK70" s="62">
        <v>0</v>
      </c>
      <c r="LSL70" s="62">
        <v>25000</v>
      </c>
      <c r="LSM70" s="62">
        <v>25000</v>
      </c>
      <c r="LSN70" s="62">
        <v>0</v>
      </c>
      <c r="LSO70" s="62">
        <v>0</v>
      </c>
      <c r="LSP70" s="62">
        <v>0</v>
      </c>
      <c r="LSQ70" s="62">
        <v>0</v>
      </c>
      <c r="LSR70" s="63">
        <v>25000</v>
      </c>
      <c r="LSS70" s="59" t="s">
        <v>70</v>
      </c>
      <c r="LST70" s="60" t="s">
        <v>71</v>
      </c>
      <c r="LSU70" s="60" t="s">
        <v>72</v>
      </c>
      <c r="LSV70" s="61" t="s">
        <v>73</v>
      </c>
      <c r="LSW70" s="62">
        <v>0</v>
      </c>
      <c r="LSX70" s="62">
        <v>0</v>
      </c>
      <c r="LSY70" s="62">
        <v>0</v>
      </c>
      <c r="LSZ70" s="62">
        <v>0</v>
      </c>
      <c r="LTA70" s="62">
        <v>0</v>
      </c>
      <c r="LTB70" s="62">
        <v>25000</v>
      </c>
      <c r="LTC70" s="62">
        <v>25000</v>
      </c>
      <c r="LTD70" s="62">
        <v>0</v>
      </c>
      <c r="LTE70" s="62">
        <v>0</v>
      </c>
      <c r="LTF70" s="62">
        <v>0</v>
      </c>
      <c r="LTG70" s="62">
        <v>0</v>
      </c>
      <c r="LTH70" s="63">
        <v>25000</v>
      </c>
      <c r="LTI70" s="59" t="s">
        <v>70</v>
      </c>
      <c r="LTJ70" s="60" t="s">
        <v>71</v>
      </c>
      <c r="LTK70" s="60" t="s">
        <v>72</v>
      </c>
      <c r="LTL70" s="61" t="s">
        <v>73</v>
      </c>
      <c r="LTM70" s="62">
        <v>0</v>
      </c>
      <c r="LTN70" s="62">
        <v>0</v>
      </c>
      <c r="LTO70" s="62">
        <v>0</v>
      </c>
      <c r="LTP70" s="62">
        <v>0</v>
      </c>
      <c r="LTQ70" s="62">
        <v>0</v>
      </c>
      <c r="LTR70" s="62">
        <v>25000</v>
      </c>
      <c r="LTS70" s="62">
        <v>25000</v>
      </c>
      <c r="LTT70" s="62">
        <v>0</v>
      </c>
      <c r="LTU70" s="62">
        <v>0</v>
      </c>
      <c r="LTV70" s="62">
        <v>0</v>
      </c>
      <c r="LTW70" s="62">
        <v>0</v>
      </c>
      <c r="LTX70" s="63">
        <v>25000</v>
      </c>
      <c r="LTY70" s="59" t="s">
        <v>70</v>
      </c>
      <c r="LTZ70" s="60" t="s">
        <v>71</v>
      </c>
      <c r="LUA70" s="60" t="s">
        <v>72</v>
      </c>
      <c r="LUB70" s="61" t="s">
        <v>73</v>
      </c>
      <c r="LUC70" s="62">
        <v>0</v>
      </c>
      <c r="LUD70" s="62">
        <v>0</v>
      </c>
      <c r="LUE70" s="62">
        <v>0</v>
      </c>
      <c r="LUF70" s="62">
        <v>0</v>
      </c>
      <c r="LUG70" s="62">
        <v>0</v>
      </c>
      <c r="LUH70" s="62">
        <v>25000</v>
      </c>
      <c r="LUI70" s="62">
        <v>25000</v>
      </c>
      <c r="LUJ70" s="62">
        <v>0</v>
      </c>
      <c r="LUK70" s="62">
        <v>0</v>
      </c>
      <c r="LUL70" s="62">
        <v>0</v>
      </c>
      <c r="LUM70" s="62">
        <v>0</v>
      </c>
      <c r="LUN70" s="63">
        <v>25000</v>
      </c>
      <c r="LUO70" s="59" t="s">
        <v>70</v>
      </c>
      <c r="LUP70" s="60" t="s">
        <v>71</v>
      </c>
      <c r="LUQ70" s="60" t="s">
        <v>72</v>
      </c>
      <c r="LUR70" s="61" t="s">
        <v>73</v>
      </c>
      <c r="LUS70" s="62">
        <v>0</v>
      </c>
      <c r="LUT70" s="62">
        <v>0</v>
      </c>
      <c r="LUU70" s="62">
        <v>0</v>
      </c>
      <c r="LUV70" s="62">
        <v>0</v>
      </c>
      <c r="LUW70" s="62">
        <v>0</v>
      </c>
      <c r="LUX70" s="62">
        <v>25000</v>
      </c>
      <c r="LUY70" s="62">
        <v>25000</v>
      </c>
      <c r="LUZ70" s="62">
        <v>0</v>
      </c>
      <c r="LVA70" s="62">
        <v>0</v>
      </c>
      <c r="LVB70" s="62">
        <v>0</v>
      </c>
      <c r="LVC70" s="62">
        <v>0</v>
      </c>
      <c r="LVD70" s="63">
        <v>25000</v>
      </c>
      <c r="LVE70" s="59" t="s">
        <v>70</v>
      </c>
      <c r="LVF70" s="60" t="s">
        <v>71</v>
      </c>
      <c r="LVG70" s="60" t="s">
        <v>72</v>
      </c>
      <c r="LVH70" s="61" t="s">
        <v>73</v>
      </c>
      <c r="LVI70" s="62">
        <v>0</v>
      </c>
      <c r="LVJ70" s="62">
        <v>0</v>
      </c>
      <c r="LVK70" s="62">
        <v>0</v>
      </c>
      <c r="LVL70" s="62">
        <v>0</v>
      </c>
      <c r="LVM70" s="62">
        <v>0</v>
      </c>
      <c r="LVN70" s="62">
        <v>25000</v>
      </c>
      <c r="LVO70" s="62">
        <v>25000</v>
      </c>
      <c r="LVP70" s="62">
        <v>0</v>
      </c>
      <c r="LVQ70" s="62">
        <v>0</v>
      </c>
      <c r="LVR70" s="62">
        <v>0</v>
      </c>
      <c r="LVS70" s="62">
        <v>0</v>
      </c>
      <c r="LVT70" s="63">
        <v>25000</v>
      </c>
      <c r="LVU70" s="59" t="s">
        <v>70</v>
      </c>
      <c r="LVV70" s="60" t="s">
        <v>71</v>
      </c>
      <c r="LVW70" s="60" t="s">
        <v>72</v>
      </c>
      <c r="LVX70" s="61" t="s">
        <v>73</v>
      </c>
      <c r="LVY70" s="62">
        <v>0</v>
      </c>
      <c r="LVZ70" s="62">
        <v>0</v>
      </c>
      <c r="LWA70" s="62">
        <v>0</v>
      </c>
      <c r="LWB70" s="62">
        <v>0</v>
      </c>
      <c r="LWC70" s="62">
        <v>0</v>
      </c>
      <c r="LWD70" s="62">
        <v>25000</v>
      </c>
      <c r="LWE70" s="62">
        <v>25000</v>
      </c>
      <c r="LWF70" s="62">
        <v>0</v>
      </c>
      <c r="LWG70" s="62">
        <v>0</v>
      </c>
      <c r="LWH70" s="62">
        <v>0</v>
      </c>
      <c r="LWI70" s="62">
        <v>0</v>
      </c>
      <c r="LWJ70" s="63">
        <v>25000</v>
      </c>
      <c r="LWK70" s="59" t="s">
        <v>70</v>
      </c>
      <c r="LWL70" s="60" t="s">
        <v>71</v>
      </c>
      <c r="LWM70" s="60" t="s">
        <v>72</v>
      </c>
      <c r="LWN70" s="61" t="s">
        <v>73</v>
      </c>
      <c r="LWO70" s="62">
        <v>0</v>
      </c>
      <c r="LWP70" s="62">
        <v>0</v>
      </c>
      <c r="LWQ70" s="62">
        <v>0</v>
      </c>
      <c r="LWR70" s="62">
        <v>0</v>
      </c>
      <c r="LWS70" s="62">
        <v>0</v>
      </c>
      <c r="LWT70" s="62">
        <v>25000</v>
      </c>
      <c r="LWU70" s="62">
        <v>25000</v>
      </c>
      <c r="LWV70" s="62">
        <v>0</v>
      </c>
      <c r="LWW70" s="62">
        <v>0</v>
      </c>
      <c r="LWX70" s="62">
        <v>0</v>
      </c>
      <c r="LWY70" s="62">
        <v>0</v>
      </c>
      <c r="LWZ70" s="63">
        <v>25000</v>
      </c>
      <c r="LXA70" s="59" t="s">
        <v>70</v>
      </c>
      <c r="LXB70" s="60" t="s">
        <v>71</v>
      </c>
      <c r="LXC70" s="60" t="s">
        <v>72</v>
      </c>
      <c r="LXD70" s="61" t="s">
        <v>73</v>
      </c>
      <c r="LXE70" s="62">
        <v>0</v>
      </c>
      <c r="LXF70" s="62">
        <v>0</v>
      </c>
      <c r="LXG70" s="62">
        <v>0</v>
      </c>
      <c r="LXH70" s="62">
        <v>0</v>
      </c>
      <c r="LXI70" s="62">
        <v>0</v>
      </c>
      <c r="LXJ70" s="62">
        <v>25000</v>
      </c>
      <c r="LXK70" s="62">
        <v>25000</v>
      </c>
      <c r="LXL70" s="62">
        <v>0</v>
      </c>
      <c r="LXM70" s="62">
        <v>0</v>
      </c>
      <c r="LXN70" s="62">
        <v>0</v>
      </c>
      <c r="LXO70" s="62">
        <v>0</v>
      </c>
      <c r="LXP70" s="63">
        <v>25000</v>
      </c>
      <c r="LXQ70" s="59" t="s">
        <v>70</v>
      </c>
      <c r="LXR70" s="60" t="s">
        <v>71</v>
      </c>
      <c r="LXS70" s="60" t="s">
        <v>72</v>
      </c>
      <c r="LXT70" s="61" t="s">
        <v>73</v>
      </c>
      <c r="LXU70" s="62">
        <v>0</v>
      </c>
      <c r="LXV70" s="62">
        <v>0</v>
      </c>
      <c r="LXW70" s="62">
        <v>0</v>
      </c>
      <c r="LXX70" s="62">
        <v>0</v>
      </c>
      <c r="LXY70" s="62">
        <v>0</v>
      </c>
      <c r="LXZ70" s="62">
        <v>25000</v>
      </c>
      <c r="LYA70" s="62">
        <v>25000</v>
      </c>
      <c r="LYB70" s="62">
        <v>0</v>
      </c>
      <c r="LYC70" s="62">
        <v>0</v>
      </c>
      <c r="LYD70" s="62">
        <v>0</v>
      </c>
      <c r="LYE70" s="62">
        <v>0</v>
      </c>
      <c r="LYF70" s="63">
        <v>25000</v>
      </c>
      <c r="LYG70" s="59" t="s">
        <v>70</v>
      </c>
      <c r="LYH70" s="60" t="s">
        <v>71</v>
      </c>
      <c r="LYI70" s="60" t="s">
        <v>72</v>
      </c>
      <c r="LYJ70" s="61" t="s">
        <v>73</v>
      </c>
      <c r="LYK70" s="62">
        <v>0</v>
      </c>
      <c r="LYL70" s="62">
        <v>0</v>
      </c>
      <c r="LYM70" s="62">
        <v>0</v>
      </c>
      <c r="LYN70" s="62">
        <v>0</v>
      </c>
      <c r="LYO70" s="62">
        <v>0</v>
      </c>
      <c r="LYP70" s="62">
        <v>25000</v>
      </c>
      <c r="LYQ70" s="62">
        <v>25000</v>
      </c>
      <c r="LYR70" s="62">
        <v>0</v>
      </c>
      <c r="LYS70" s="62">
        <v>0</v>
      </c>
      <c r="LYT70" s="62">
        <v>0</v>
      </c>
      <c r="LYU70" s="62">
        <v>0</v>
      </c>
      <c r="LYV70" s="63">
        <v>25000</v>
      </c>
      <c r="LYW70" s="59" t="s">
        <v>70</v>
      </c>
      <c r="LYX70" s="60" t="s">
        <v>71</v>
      </c>
      <c r="LYY70" s="60" t="s">
        <v>72</v>
      </c>
      <c r="LYZ70" s="61" t="s">
        <v>73</v>
      </c>
      <c r="LZA70" s="62">
        <v>0</v>
      </c>
      <c r="LZB70" s="62">
        <v>0</v>
      </c>
      <c r="LZC70" s="62">
        <v>0</v>
      </c>
      <c r="LZD70" s="62">
        <v>0</v>
      </c>
      <c r="LZE70" s="62">
        <v>0</v>
      </c>
      <c r="LZF70" s="62">
        <v>25000</v>
      </c>
      <c r="LZG70" s="62">
        <v>25000</v>
      </c>
      <c r="LZH70" s="62">
        <v>0</v>
      </c>
      <c r="LZI70" s="62">
        <v>0</v>
      </c>
      <c r="LZJ70" s="62">
        <v>0</v>
      </c>
      <c r="LZK70" s="62">
        <v>0</v>
      </c>
      <c r="LZL70" s="63">
        <v>25000</v>
      </c>
      <c r="LZM70" s="59" t="s">
        <v>70</v>
      </c>
      <c r="LZN70" s="60" t="s">
        <v>71</v>
      </c>
      <c r="LZO70" s="60" t="s">
        <v>72</v>
      </c>
      <c r="LZP70" s="61" t="s">
        <v>73</v>
      </c>
      <c r="LZQ70" s="62">
        <v>0</v>
      </c>
      <c r="LZR70" s="62">
        <v>0</v>
      </c>
      <c r="LZS70" s="62">
        <v>0</v>
      </c>
      <c r="LZT70" s="62">
        <v>0</v>
      </c>
      <c r="LZU70" s="62">
        <v>0</v>
      </c>
      <c r="LZV70" s="62">
        <v>25000</v>
      </c>
      <c r="LZW70" s="62">
        <v>25000</v>
      </c>
      <c r="LZX70" s="62">
        <v>0</v>
      </c>
      <c r="LZY70" s="62">
        <v>0</v>
      </c>
      <c r="LZZ70" s="62">
        <v>0</v>
      </c>
      <c r="MAA70" s="62">
        <v>0</v>
      </c>
      <c r="MAB70" s="63">
        <v>25000</v>
      </c>
      <c r="MAC70" s="59" t="s">
        <v>70</v>
      </c>
      <c r="MAD70" s="60" t="s">
        <v>71</v>
      </c>
      <c r="MAE70" s="60" t="s">
        <v>72</v>
      </c>
      <c r="MAF70" s="61" t="s">
        <v>73</v>
      </c>
      <c r="MAG70" s="62">
        <v>0</v>
      </c>
      <c r="MAH70" s="62">
        <v>0</v>
      </c>
      <c r="MAI70" s="62">
        <v>0</v>
      </c>
      <c r="MAJ70" s="62">
        <v>0</v>
      </c>
      <c r="MAK70" s="62">
        <v>0</v>
      </c>
      <c r="MAL70" s="62">
        <v>25000</v>
      </c>
      <c r="MAM70" s="62">
        <v>25000</v>
      </c>
      <c r="MAN70" s="62">
        <v>0</v>
      </c>
      <c r="MAO70" s="62">
        <v>0</v>
      </c>
      <c r="MAP70" s="62">
        <v>0</v>
      </c>
      <c r="MAQ70" s="62">
        <v>0</v>
      </c>
      <c r="MAR70" s="63">
        <v>25000</v>
      </c>
      <c r="MAS70" s="59" t="s">
        <v>70</v>
      </c>
      <c r="MAT70" s="60" t="s">
        <v>71</v>
      </c>
      <c r="MAU70" s="60" t="s">
        <v>72</v>
      </c>
      <c r="MAV70" s="61" t="s">
        <v>73</v>
      </c>
      <c r="MAW70" s="62">
        <v>0</v>
      </c>
      <c r="MAX70" s="62">
        <v>0</v>
      </c>
      <c r="MAY70" s="62">
        <v>0</v>
      </c>
      <c r="MAZ70" s="62">
        <v>0</v>
      </c>
      <c r="MBA70" s="62">
        <v>0</v>
      </c>
      <c r="MBB70" s="62">
        <v>25000</v>
      </c>
      <c r="MBC70" s="62">
        <v>25000</v>
      </c>
      <c r="MBD70" s="62">
        <v>0</v>
      </c>
      <c r="MBE70" s="62">
        <v>0</v>
      </c>
      <c r="MBF70" s="62">
        <v>0</v>
      </c>
      <c r="MBG70" s="62">
        <v>0</v>
      </c>
      <c r="MBH70" s="63">
        <v>25000</v>
      </c>
      <c r="MBI70" s="59" t="s">
        <v>70</v>
      </c>
      <c r="MBJ70" s="60" t="s">
        <v>71</v>
      </c>
      <c r="MBK70" s="60" t="s">
        <v>72</v>
      </c>
      <c r="MBL70" s="61" t="s">
        <v>73</v>
      </c>
      <c r="MBM70" s="62">
        <v>0</v>
      </c>
      <c r="MBN70" s="62">
        <v>0</v>
      </c>
      <c r="MBO70" s="62">
        <v>0</v>
      </c>
      <c r="MBP70" s="62">
        <v>0</v>
      </c>
      <c r="MBQ70" s="62">
        <v>0</v>
      </c>
      <c r="MBR70" s="62">
        <v>25000</v>
      </c>
      <c r="MBS70" s="62">
        <v>25000</v>
      </c>
      <c r="MBT70" s="62">
        <v>0</v>
      </c>
      <c r="MBU70" s="62">
        <v>0</v>
      </c>
      <c r="MBV70" s="62">
        <v>0</v>
      </c>
      <c r="MBW70" s="62">
        <v>0</v>
      </c>
      <c r="MBX70" s="63">
        <v>25000</v>
      </c>
      <c r="MBY70" s="59" t="s">
        <v>70</v>
      </c>
      <c r="MBZ70" s="60" t="s">
        <v>71</v>
      </c>
      <c r="MCA70" s="60" t="s">
        <v>72</v>
      </c>
      <c r="MCB70" s="61" t="s">
        <v>73</v>
      </c>
      <c r="MCC70" s="62">
        <v>0</v>
      </c>
      <c r="MCD70" s="62">
        <v>0</v>
      </c>
      <c r="MCE70" s="62">
        <v>0</v>
      </c>
      <c r="MCF70" s="62">
        <v>0</v>
      </c>
      <c r="MCG70" s="62">
        <v>0</v>
      </c>
      <c r="MCH70" s="62">
        <v>25000</v>
      </c>
      <c r="MCI70" s="62">
        <v>25000</v>
      </c>
      <c r="MCJ70" s="62">
        <v>0</v>
      </c>
      <c r="MCK70" s="62">
        <v>0</v>
      </c>
      <c r="MCL70" s="62">
        <v>0</v>
      </c>
      <c r="MCM70" s="62">
        <v>0</v>
      </c>
      <c r="MCN70" s="63">
        <v>25000</v>
      </c>
      <c r="MCO70" s="59" t="s">
        <v>70</v>
      </c>
      <c r="MCP70" s="60" t="s">
        <v>71</v>
      </c>
      <c r="MCQ70" s="60" t="s">
        <v>72</v>
      </c>
      <c r="MCR70" s="61" t="s">
        <v>73</v>
      </c>
      <c r="MCS70" s="62">
        <v>0</v>
      </c>
      <c r="MCT70" s="62">
        <v>0</v>
      </c>
      <c r="MCU70" s="62">
        <v>0</v>
      </c>
      <c r="MCV70" s="62">
        <v>0</v>
      </c>
      <c r="MCW70" s="62">
        <v>0</v>
      </c>
      <c r="MCX70" s="62">
        <v>25000</v>
      </c>
      <c r="MCY70" s="62">
        <v>25000</v>
      </c>
      <c r="MCZ70" s="62">
        <v>0</v>
      </c>
      <c r="MDA70" s="62">
        <v>0</v>
      </c>
      <c r="MDB70" s="62">
        <v>0</v>
      </c>
      <c r="MDC70" s="62">
        <v>0</v>
      </c>
      <c r="MDD70" s="63">
        <v>25000</v>
      </c>
      <c r="MDE70" s="59" t="s">
        <v>70</v>
      </c>
      <c r="MDF70" s="60" t="s">
        <v>71</v>
      </c>
      <c r="MDG70" s="60" t="s">
        <v>72</v>
      </c>
      <c r="MDH70" s="61" t="s">
        <v>73</v>
      </c>
      <c r="MDI70" s="62">
        <v>0</v>
      </c>
      <c r="MDJ70" s="62">
        <v>0</v>
      </c>
      <c r="MDK70" s="62">
        <v>0</v>
      </c>
      <c r="MDL70" s="62">
        <v>0</v>
      </c>
      <c r="MDM70" s="62">
        <v>0</v>
      </c>
      <c r="MDN70" s="62">
        <v>25000</v>
      </c>
      <c r="MDO70" s="62">
        <v>25000</v>
      </c>
      <c r="MDP70" s="62">
        <v>0</v>
      </c>
      <c r="MDQ70" s="62">
        <v>0</v>
      </c>
      <c r="MDR70" s="62">
        <v>0</v>
      </c>
      <c r="MDS70" s="62">
        <v>0</v>
      </c>
      <c r="MDT70" s="63">
        <v>25000</v>
      </c>
      <c r="MDU70" s="59" t="s">
        <v>70</v>
      </c>
      <c r="MDV70" s="60" t="s">
        <v>71</v>
      </c>
      <c r="MDW70" s="60" t="s">
        <v>72</v>
      </c>
      <c r="MDX70" s="61" t="s">
        <v>73</v>
      </c>
      <c r="MDY70" s="62">
        <v>0</v>
      </c>
      <c r="MDZ70" s="62">
        <v>0</v>
      </c>
      <c r="MEA70" s="62">
        <v>0</v>
      </c>
      <c r="MEB70" s="62">
        <v>0</v>
      </c>
      <c r="MEC70" s="62">
        <v>0</v>
      </c>
      <c r="MED70" s="62">
        <v>25000</v>
      </c>
      <c r="MEE70" s="62">
        <v>25000</v>
      </c>
      <c r="MEF70" s="62">
        <v>0</v>
      </c>
      <c r="MEG70" s="62">
        <v>0</v>
      </c>
      <c r="MEH70" s="62">
        <v>0</v>
      </c>
      <c r="MEI70" s="62">
        <v>0</v>
      </c>
      <c r="MEJ70" s="63">
        <v>25000</v>
      </c>
      <c r="MEK70" s="59" t="s">
        <v>70</v>
      </c>
      <c r="MEL70" s="60" t="s">
        <v>71</v>
      </c>
      <c r="MEM70" s="60" t="s">
        <v>72</v>
      </c>
      <c r="MEN70" s="61" t="s">
        <v>73</v>
      </c>
      <c r="MEO70" s="62">
        <v>0</v>
      </c>
      <c r="MEP70" s="62">
        <v>0</v>
      </c>
      <c r="MEQ70" s="62">
        <v>0</v>
      </c>
      <c r="MER70" s="62">
        <v>0</v>
      </c>
      <c r="MES70" s="62">
        <v>0</v>
      </c>
      <c r="MET70" s="62">
        <v>25000</v>
      </c>
      <c r="MEU70" s="62">
        <v>25000</v>
      </c>
      <c r="MEV70" s="62">
        <v>0</v>
      </c>
      <c r="MEW70" s="62">
        <v>0</v>
      </c>
      <c r="MEX70" s="62">
        <v>0</v>
      </c>
      <c r="MEY70" s="62">
        <v>0</v>
      </c>
      <c r="MEZ70" s="63">
        <v>25000</v>
      </c>
      <c r="MFA70" s="59" t="s">
        <v>70</v>
      </c>
      <c r="MFB70" s="60" t="s">
        <v>71</v>
      </c>
      <c r="MFC70" s="60" t="s">
        <v>72</v>
      </c>
      <c r="MFD70" s="61" t="s">
        <v>73</v>
      </c>
      <c r="MFE70" s="62">
        <v>0</v>
      </c>
      <c r="MFF70" s="62">
        <v>0</v>
      </c>
      <c r="MFG70" s="62">
        <v>0</v>
      </c>
      <c r="MFH70" s="62">
        <v>0</v>
      </c>
      <c r="MFI70" s="62">
        <v>0</v>
      </c>
      <c r="MFJ70" s="62">
        <v>25000</v>
      </c>
      <c r="MFK70" s="62">
        <v>25000</v>
      </c>
      <c r="MFL70" s="62">
        <v>0</v>
      </c>
      <c r="MFM70" s="62">
        <v>0</v>
      </c>
      <c r="MFN70" s="62">
        <v>0</v>
      </c>
      <c r="MFO70" s="62">
        <v>0</v>
      </c>
      <c r="MFP70" s="63">
        <v>25000</v>
      </c>
      <c r="MFQ70" s="59" t="s">
        <v>70</v>
      </c>
      <c r="MFR70" s="60" t="s">
        <v>71</v>
      </c>
      <c r="MFS70" s="60" t="s">
        <v>72</v>
      </c>
      <c r="MFT70" s="61" t="s">
        <v>73</v>
      </c>
      <c r="MFU70" s="62">
        <v>0</v>
      </c>
      <c r="MFV70" s="62">
        <v>0</v>
      </c>
      <c r="MFW70" s="62">
        <v>0</v>
      </c>
      <c r="MFX70" s="62">
        <v>0</v>
      </c>
      <c r="MFY70" s="62">
        <v>0</v>
      </c>
      <c r="MFZ70" s="62">
        <v>25000</v>
      </c>
      <c r="MGA70" s="62">
        <v>25000</v>
      </c>
      <c r="MGB70" s="62">
        <v>0</v>
      </c>
      <c r="MGC70" s="62">
        <v>0</v>
      </c>
      <c r="MGD70" s="62">
        <v>0</v>
      </c>
      <c r="MGE70" s="62">
        <v>0</v>
      </c>
      <c r="MGF70" s="63">
        <v>25000</v>
      </c>
      <c r="MGG70" s="59" t="s">
        <v>70</v>
      </c>
      <c r="MGH70" s="60" t="s">
        <v>71</v>
      </c>
      <c r="MGI70" s="60" t="s">
        <v>72</v>
      </c>
      <c r="MGJ70" s="61" t="s">
        <v>73</v>
      </c>
      <c r="MGK70" s="62">
        <v>0</v>
      </c>
      <c r="MGL70" s="62">
        <v>0</v>
      </c>
      <c r="MGM70" s="62">
        <v>0</v>
      </c>
      <c r="MGN70" s="62">
        <v>0</v>
      </c>
      <c r="MGO70" s="62">
        <v>0</v>
      </c>
      <c r="MGP70" s="62">
        <v>25000</v>
      </c>
      <c r="MGQ70" s="62">
        <v>25000</v>
      </c>
      <c r="MGR70" s="62">
        <v>0</v>
      </c>
      <c r="MGS70" s="62">
        <v>0</v>
      </c>
      <c r="MGT70" s="62">
        <v>0</v>
      </c>
      <c r="MGU70" s="62">
        <v>0</v>
      </c>
      <c r="MGV70" s="63">
        <v>25000</v>
      </c>
      <c r="MGW70" s="59" t="s">
        <v>70</v>
      </c>
      <c r="MGX70" s="60" t="s">
        <v>71</v>
      </c>
      <c r="MGY70" s="60" t="s">
        <v>72</v>
      </c>
      <c r="MGZ70" s="61" t="s">
        <v>73</v>
      </c>
      <c r="MHA70" s="62">
        <v>0</v>
      </c>
      <c r="MHB70" s="62">
        <v>0</v>
      </c>
      <c r="MHC70" s="62">
        <v>0</v>
      </c>
      <c r="MHD70" s="62">
        <v>0</v>
      </c>
      <c r="MHE70" s="62">
        <v>0</v>
      </c>
      <c r="MHF70" s="62">
        <v>25000</v>
      </c>
      <c r="MHG70" s="62">
        <v>25000</v>
      </c>
      <c r="MHH70" s="62">
        <v>0</v>
      </c>
      <c r="MHI70" s="62">
        <v>0</v>
      </c>
      <c r="MHJ70" s="62">
        <v>0</v>
      </c>
      <c r="MHK70" s="62">
        <v>0</v>
      </c>
      <c r="MHL70" s="63">
        <v>25000</v>
      </c>
      <c r="MHM70" s="59" t="s">
        <v>70</v>
      </c>
      <c r="MHN70" s="60" t="s">
        <v>71</v>
      </c>
      <c r="MHO70" s="60" t="s">
        <v>72</v>
      </c>
      <c r="MHP70" s="61" t="s">
        <v>73</v>
      </c>
      <c r="MHQ70" s="62">
        <v>0</v>
      </c>
      <c r="MHR70" s="62">
        <v>0</v>
      </c>
      <c r="MHS70" s="62">
        <v>0</v>
      </c>
      <c r="MHT70" s="62">
        <v>0</v>
      </c>
      <c r="MHU70" s="62">
        <v>0</v>
      </c>
      <c r="MHV70" s="62">
        <v>25000</v>
      </c>
      <c r="MHW70" s="62">
        <v>25000</v>
      </c>
      <c r="MHX70" s="62">
        <v>0</v>
      </c>
      <c r="MHY70" s="62">
        <v>0</v>
      </c>
      <c r="MHZ70" s="62">
        <v>0</v>
      </c>
      <c r="MIA70" s="62">
        <v>0</v>
      </c>
      <c r="MIB70" s="63">
        <v>25000</v>
      </c>
      <c r="MIC70" s="59" t="s">
        <v>70</v>
      </c>
      <c r="MID70" s="60" t="s">
        <v>71</v>
      </c>
      <c r="MIE70" s="60" t="s">
        <v>72</v>
      </c>
      <c r="MIF70" s="61" t="s">
        <v>73</v>
      </c>
      <c r="MIG70" s="62">
        <v>0</v>
      </c>
      <c r="MIH70" s="62">
        <v>0</v>
      </c>
      <c r="MII70" s="62">
        <v>0</v>
      </c>
      <c r="MIJ70" s="62">
        <v>0</v>
      </c>
      <c r="MIK70" s="62">
        <v>0</v>
      </c>
      <c r="MIL70" s="62">
        <v>25000</v>
      </c>
      <c r="MIM70" s="62">
        <v>25000</v>
      </c>
      <c r="MIN70" s="62">
        <v>0</v>
      </c>
      <c r="MIO70" s="62">
        <v>0</v>
      </c>
      <c r="MIP70" s="62">
        <v>0</v>
      </c>
      <c r="MIQ70" s="62">
        <v>0</v>
      </c>
      <c r="MIR70" s="63">
        <v>25000</v>
      </c>
      <c r="MIS70" s="59" t="s">
        <v>70</v>
      </c>
      <c r="MIT70" s="60" t="s">
        <v>71</v>
      </c>
      <c r="MIU70" s="60" t="s">
        <v>72</v>
      </c>
      <c r="MIV70" s="61" t="s">
        <v>73</v>
      </c>
      <c r="MIW70" s="62">
        <v>0</v>
      </c>
      <c r="MIX70" s="62">
        <v>0</v>
      </c>
      <c r="MIY70" s="62">
        <v>0</v>
      </c>
      <c r="MIZ70" s="62">
        <v>0</v>
      </c>
      <c r="MJA70" s="62">
        <v>0</v>
      </c>
      <c r="MJB70" s="62">
        <v>25000</v>
      </c>
      <c r="MJC70" s="62">
        <v>25000</v>
      </c>
      <c r="MJD70" s="62">
        <v>0</v>
      </c>
      <c r="MJE70" s="62">
        <v>0</v>
      </c>
      <c r="MJF70" s="62">
        <v>0</v>
      </c>
      <c r="MJG70" s="62">
        <v>0</v>
      </c>
      <c r="MJH70" s="63">
        <v>25000</v>
      </c>
      <c r="MJI70" s="59" t="s">
        <v>70</v>
      </c>
      <c r="MJJ70" s="60" t="s">
        <v>71</v>
      </c>
      <c r="MJK70" s="60" t="s">
        <v>72</v>
      </c>
      <c r="MJL70" s="61" t="s">
        <v>73</v>
      </c>
      <c r="MJM70" s="62">
        <v>0</v>
      </c>
      <c r="MJN70" s="62">
        <v>0</v>
      </c>
      <c r="MJO70" s="62">
        <v>0</v>
      </c>
      <c r="MJP70" s="62">
        <v>0</v>
      </c>
      <c r="MJQ70" s="62">
        <v>0</v>
      </c>
      <c r="MJR70" s="62">
        <v>25000</v>
      </c>
      <c r="MJS70" s="62">
        <v>25000</v>
      </c>
      <c r="MJT70" s="62">
        <v>0</v>
      </c>
      <c r="MJU70" s="62">
        <v>0</v>
      </c>
      <c r="MJV70" s="62">
        <v>0</v>
      </c>
      <c r="MJW70" s="62">
        <v>0</v>
      </c>
      <c r="MJX70" s="63">
        <v>25000</v>
      </c>
      <c r="MJY70" s="59" t="s">
        <v>70</v>
      </c>
      <c r="MJZ70" s="60" t="s">
        <v>71</v>
      </c>
      <c r="MKA70" s="60" t="s">
        <v>72</v>
      </c>
      <c r="MKB70" s="61" t="s">
        <v>73</v>
      </c>
      <c r="MKC70" s="62">
        <v>0</v>
      </c>
      <c r="MKD70" s="62">
        <v>0</v>
      </c>
      <c r="MKE70" s="62">
        <v>0</v>
      </c>
      <c r="MKF70" s="62">
        <v>0</v>
      </c>
      <c r="MKG70" s="62">
        <v>0</v>
      </c>
      <c r="MKH70" s="62">
        <v>25000</v>
      </c>
      <c r="MKI70" s="62">
        <v>25000</v>
      </c>
      <c r="MKJ70" s="62">
        <v>0</v>
      </c>
      <c r="MKK70" s="62">
        <v>0</v>
      </c>
      <c r="MKL70" s="62">
        <v>0</v>
      </c>
      <c r="MKM70" s="62">
        <v>0</v>
      </c>
      <c r="MKN70" s="63">
        <v>25000</v>
      </c>
      <c r="MKO70" s="59" t="s">
        <v>70</v>
      </c>
      <c r="MKP70" s="60" t="s">
        <v>71</v>
      </c>
      <c r="MKQ70" s="60" t="s">
        <v>72</v>
      </c>
      <c r="MKR70" s="61" t="s">
        <v>73</v>
      </c>
      <c r="MKS70" s="62">
        <v>0</v>
      </c>
      <c r="MKT70" s="62">
        <v>0</v>
      </c>
      <c r="MKU70" s="62">
        <v>0</v>
      </c>
      <c r="MKV70" s="62">
        <v>0</v>
      </c>
      <c r="MKW70" s="62">
        <v>0</v>
      </c>
      <c r="MKX70" s="62">
        <v>25000</v>
      </c>
      <c r="MKY70" s="62">
        <v>25000</v>
      </c>
      <c r="MKZ70" s="62">
        <v>0</v>
      </c>
      <c r="MLA70" s="62">
        <v>0</v>
      </c>
      <c r="MLB70" s="62">
        <v>0</v>
      </c>
      <c r="MLC70" s="62">
        <v>0</v>
      </c>
      <c r="MLD70" s="63">
        <v>25000</v>
      </c>
      <c r="MLE70" s="59" t="s">
        <v>70</v>
      </c>
      <c r="MLF70" s="60" t="s">
        <v>71</v>
      </c>
      <c r="MLG70" s="60" t="s">
        <v>72</v>
      </c>
      <c r="MLH70" s="61" t="s">
        <v>73</v>
      </c>
      <c r="MLI70" s="62">
        <v>0</v>
      </c>
      <c r="MLJ70" s="62">
        <v>0</v>
      </c>
      <c r="MLK70" s="62">
        <v>0</v>
      </c>
      <c r="MLL70" s="62">
        <v>0</v>
      </c>
      <c r="MLM70" s="62">
        <v>0</v>
      </c>
      <c r="MLN70" s="62">
        <v>25000</v>
      </c>
      <c r="MLO70" s="62">
        <v>25000</v>
      </c>
      <c r="MLP70" s="62">
        <v>0</v>
      </c>
      <c r="MLQ70" s="62">
        <v>0</v>
      </c>
      <c r="MLR70" s="62">
        <v>0</v>
      </c>
      <c r="MLS70" s="62">
        <v>0</v>
      </c>
      <c r="MLT70" s="63">
        <v>25000</v>
      </c>
      <c r="MLU70" s="59" t="s">
        <v>70</v>
      </c>
      <c r="MLV70" s="60" t="s">
        <v>71</v>
      </c>
      <c r="MLW70" s="60" t="s">
        <v>72</v>
      </c>
      <c r="MLX70" s="61" t="s">
        <v>73</v>
      </c>
      <c r="MLY70" s="62">
        <v>0</v>
      </c>
      <c r="MLZ70" s="62">
        <v>0</v>
      </c>
      <c r="MMA70" s="62">
        <v>0</v>
      </c>
      <c r="MMB70" s="62">
        <v>0</v>
      </c>
      <c r="MMC70" s="62">
        <v>0</v>
      </c>
      <c r="MMD70" s="62">
        <v>25000</v>
      </c>
      <c r="MME70" s="62">
        <v>25000</v>
      </c>
      <c r="MMF70" s="62">
        <v>0</v>
      </c>
      <c r="MMG70" s="62">
        <v>0</v>
      </c>
      <c r="MMH70" s="62">
        <v>0</v>
      </c>
      <c r="MMI70" s="62">
        <v>0</v>
      </c>
      <c r="MMJ70" s="63">
        <v>25000</v>
      </c>
      <c r="MMK70" s="59" t="s">
        <v>70</v>
      </c>
      <c r="MML70" s="60" t="s">
        <v>71</v>
      </c>
      <c r="MMM70" s="60" t="s">
        <v>72</v>
      </c>
      <c r="MMN70" s="61" t="s">
        <v>73</v>
      </c>
      <c r="MMO70" s="62">
        <v>0</v>
      </c>
      <c r="MMP70" s="62">
        <v>0</v>
      </c>
      <c r="MMQ70" s="62">
        <v>0</v>
      </c>
      <c r="MMR70" s="62">
        <v>0</v>
      </c>
      <c r="MMS70" s="62">
        <v>0</v>
      </c>
      <c r="MMT70" s="62">
        <v>25000</v>
      </c>
      <c r="MMU70" s="62">
        <v>25000</v>
      </c>
      <c r="MMV70" s="62">
        <v>0</v>
      </c>
      <c r="MMW70" s="62">
        <v>0</v>
      </c>
      <c r="MMX70" s="62">
        <v>0</v>
      </c>
      <c r="MMY70" s="62">
        <v>0</v>
      </c>
      <c r="MMZ70" s="63">
        <v>25000</v>
      </c>
      <c r="MNA70" s="59" t="s">
        <v>70</v>
      </c>
      <c r="MNB70" s="60" t="s">
        <v>71</v>
      </c>
      <c r="MNC70" s="60" t="s">
        <v>72</v>
      </c>
      <c r="MND70" s="61" t="s">
        <v>73</v>
      </c>
      <c r="MNE70" s="62">
        <v>0</v>
      </c>
      <c r="MNF70" s="62">
        <v>0</v>
      </c>
      <c r="MNG70" s="62">
        <v>0</v>
      </c>
      <c r="MNH70" s="62">
        <v>0</v>
      </c>
      <c r="MNI70" s="62">
        <v>0</v>
      </c>
      <c r="MNJ70" s="62">
        <v>25000</v>
      </c>
      <c r="MNK70" s="62">
        <v>25000</v>
      </c>
      <c r="MNL70" s="62">
        <v>0</v>
      </c>
      <c r="MNM70" s="62">
        <v>0</v>
      </c>
      <c r="MNN70" s="62">
        <v>0</v>
      </c>
      <c r="MNO70" s="62">
        <v>0</v>
      </c>
      <c r="MNP70" s="63">
        <v>25000</v>
      </c>
      <c r="MNQ70" s="59" t="s">
        <v>70</v>
      </c>
      <c r="MNR70" s="60" t="s">
        <v>71</v>
      </c>
      <c r="MNS70" s="60" t="s">
        <v>72</v>
      </c>
      <c r="MNT70" s="61" t="s">
        <v>73</v>
      </c>
      <c r="MNU70" s="62">
        <v>0</v>
      </c>
      <c r="MNV70" s="62">
        <v>0</v>
      </c>
      <c r="MNW70" s="62">
        <v>0</v>
      </c>
      <c r="MNX70" s="62">
        <v>0</v>
      </c>
      <c r="MNY70" s="62">
        <v>0</v>
      </c>
      <c r="MNZ70" s="62">
        <v>25000</v>
      </c>
      <c r="MOA70" s="62">
        <v>25000</v>
      </c>
      <c r="MOB70" s="62">
        <v>0</v>
      </c>
      <c r="MOC70" s="62">
        <v>0</v>
      </c>
      <c r="MOD70" s="62">
        <v>0</v>
      </c>
      <c r="MOE70" s="62">
        <v>0</v>
      </c>
      <c r="MOF70" s="63">
        <v>25000</v>
      </c>
      <c r="MOG70" s="59" t="s">
        <v>70</v>
      </c>
      <c r="MOH70" s="60" t="s">
        <v>71</v>
      </c>
      <c r="MOI70" s="60" t="s">
        <v>72</v>
      </c>
      <c r="MOJ70" s="61" t="s">
        <v>73</v>
      </c>
      <c r="MOK70" s="62">
        <v>0</v>
      </c>
      <c r="MOL70" s="62">
        <v>0</v>
      </c>
      <c r="MOM70" s="62">
        <v>0</v>
      </c>
      <c r="MON70" s="62">
        <v>0</v>
      </c>
      <c r="MOO70" s="62">
        <v>0</v>
      </c>
      <c r="MOP70" s="62">
        <v>25000</v>
      </c>
      <c r="MOQ70" s="62">
        <v>25000</v>
      </c>
      <c r="MOR70" s="62">
        <v>0</v>
      </c>
      <c r="MOS70" s="62">
        <v>0</v>
      </c>
      <c r="MOT70" s="62">
        <v>0</v>
      </c>
      <c r="MOU70" s="62">
        <v>0</v>
      </c>
      <c r="MOV70" s="63">
        <v>25000</v>
      </c>
      <c r="MOW70" s="59" t="s">
        <v>70</v>
      </c>
      <c r="MOX70" s="60" t="s">
        <v>71</v>
      </c>
      <c r="MOY70" s="60" t="s">
        <v>72</v>
      </c>
      <c r="MOZ70" s="61" t="s">
        <v>73</v>
      </c>
      <c r="MPA70" s="62">
        <v>0</v>
      </c>
      <c r="MPB70" s="62">
        <v>0</v>
      </c>
      <c r="MPC70" s="62">
        <v>0</v>
      </c>
      <c r="MPD70" s="62">
        <v>0</v>
      </c>
      <c r="MPE70" s="62">
        <v>0</v>
      </c>
      <c r="MPF70" s="62">
        <v>25000</v>
      </c>
      <c r="MPG70" s="62">
        <v>25000</v>
      </c>
      <c r="MPH70" s="62">
        <v>0</v>
      </c>
      <c r="MPI70" s="62">
        <v>0</v>
      </c>
      <c r="MPJ70" s="62">
        <v>0</v>
      </c>
      <c r="MPK70" s="62">
        <v>0</v>
      </c>
      <c r="MPL70" s="63">
        <v>25000</v>
      </c>
      <c r="MPM70" s="59" t="s">
        <v>70</v>
      </c>
      <c r="MPN70" s="60" t="s">
        <v>71</v>
      </c>
      <c r="MPO70" s="60" t="s">
        <v>72</v>
      </c>
      <c r="MPP70" s="61" t="s">
        <v>73</v>
      </c>
      <c r="MPQ70" s="62">
        <v>0</v>
      </c>
      <c r="MPR70" s="62">
        <v>0</v>
      </c>
      <c r="MPS70" s="62">
        <v>0</v>
      </c>
      <c r="MPT70" s="62">
        <v>0</v>
      </c>
      <c r="MPU70" s="62">
        <v>0</v>
      </c>
      <c r="MPV70" s="62">
        <v>25000</v>
      </c>
      <c r="MPW70" s="62">
        <v>25000</v>
      </c>
      <c r="MPX70" s="62">
        <v>0</v>
      </c>
      <c r="MPY70" s="62">
        <v>0</v>
      </c>
      <c r="MPZ70" s="62">
        <v>0</v>
      </c>
      <c r="MQA70" s="62">
        <v>0</v>
      </c>
      <c r="MQB70" s="63">
        <v>25000</v>
      </c>
      <c r="MQC70" s="59" t="s">
        <v>70</v>
      </c>
      <c r="MQD70" s="60" t="s">
        <v>71</v>
      </c>
      <c r="MQE70" s="60" t="s">
        <v>72</v>
      </c>
      <c r="MQF70" s="61" t="s">
        <v>73</v>
      </c>
      <c r="MQG70" s="62">
        <v>0</v>
      </c>
      <c r="MQH70" s="62">
        <v>0</v>
      </c>
      <c r="MQI70" s="62">
        <v>0</v>
      </c>
      <c r="MQJ70" s="62">
        <v>0</v>
      </c>
      <c r="MQK70" s="62">
        <v>0</v>
      </c>
      <c r="MQL70" s="62">
        <v>25000</v>
      </c>
      <c r="MQM70" s="62">
        <v>25000</v>
      </c>
      <c r="MQN70" s="62">
        <v>0</v>
      </c>
      <c r="MQO70" s="62">
        <v>0</v>
      </c>
      <c r="MQP70" s="62">
        <v>0</v>
      </c>
      <c r="MQQ70" s="62">
        <v>0</v>
      </c>
      <c r="MQR70" s="63">
        <v>25000</v>
      </c>
      <c r="MQS70" s="59" t="s">
        <v>70</v>
      </c>
      <c r="MQT70" s="60" t="s">
        <v>71</v>
      </c>
      <c r="MQU70" s="60" t="s">
        <v>72</v>
      </c>
      <c r="MQV70" s="61" t="s">
        <v>73</v>
      </c>
      <c r="MQW70" s="62">
        <v>0</v>
      </c>
      <c r="MQX70" s="62">
        <v>0</v>
      </c>
      <c r="MQY70" s="62">
        <v>0</v>
      </c>
      <c r="MQZ70" s="62">
        <v>0</v>
      </c>
      <c r="MRA70" s="62">
        <v>0</v>
      </c>
      <c r="MRB70" s="62">
        <v>25000</v>
      </c>
      <c r="MRC70" s="62">
        <v>25000</v>
      </c>
      <c r="MRD70" s="62">
        <v>0</v>
      </c>
      <c r="MRE70" s="62">
        <v>0</v>
      </c>
      <c r="MRF70" s="62">
        <v>0</v>
      </c>
      <c r="MRG70" s="62">
        <v>0</v>
      </c>
      <c r="MRH70" s="63">
        <v>25000</v>
      </c>
      <c r="MRI70" s="59" t="s">
        <v>70</v>
      </c>
      <c r="MRJ70" s="60" t="s">
        <v>71</v>
      </c>
      <c r="MRK70" s="60" t="s">
        <v>72</v>
      </c>
      <c r="MRL70" s="61" t="s">
        <v>73</v>
      </c>
      <c r="MRM70" s="62">
        <v>0</v>
      </c>
      <c r="MRN70" s="62">
        <v>0</v>
      </c>
      <c r="MRO70" s="62">
        <v>0</v>
      </c>
      <c r="MRP70" s="62">
        <v>0</v>
      </c>
      <c r="MRQ70" s="62">
        <v>0</v>
      </c>
      <c r="MRR70" s="62">
        <v>25000</v>
      </c>
      <c r="MRS70" s="62">
        <v>25000</v>
      </c>
      <c r="MRT70" s="62">
        <v>0</v>
      </c>
      <c r="MRU70" s="62">
        <v>0</v>
      </c>
      <c r="MRV70" s="62">
        <v>0</v>
      </c>
      <c r="MRW70" s="62">
        <v>0</v>
      </c>
      <c r="MRX70" s="63">
        <v>25000</v>
      </c>
      <c r="MRY70" s="59" t="s">
        <v>70</v>
      </c>
      <c r="MRZ70" s="60" t="s">
        <v>71</v>
      </c>
      <c r="MSA70" s="60" t="s">
        <v>72</v>
      </c>
      <c r="MSB70" s="61" t="s">
        <v>73</v>
      </c>
      <c r="MSC70" s="62">
        <v>0</v>
      </c>
      <c r="MSD70" s="62">
        <v>0</v>
      </c>
      <c r="MSE70" s="62">
        <v>0</v>
      </c>
      <c r="MSF70" s="62">
        <v>0</v>
      </c>
      <c r="MSG70" s="62">
        <v>0</v>
      </c>
      <c r="MSH70" s="62">
        <v>25000</v>
      </c>
      <c r="MSI70" s="62">
        <v>25000</v>
      </c>
      <c r="MSJ70" s="62">
        <v>0</v>
      </c>
      <c r="MSK70" s="62">
        <v>0</v>
      </c>
      <c r="MSL70" s="62">
        <v>0</v>
      </c>
      <c r="MSM70" s="62">
        <v>0</v>
      </c>
      <c r="MSN70" s="63">
        <v>25000</v>
      </c>
      <c r="MSO70" s="59" t="s">
        <v>70</v>
      </c>
      <c r="MSP70" s="60" t="s">
        <v>71</v>
      </c>
      <c r="MSQ70" s="60" t="s">
        <v>72</v>
      </c>
      <c r="MSR70" s="61" t="s">
        <v>73</v>
      </c>
      <c r="MSS70" s="62">
        <v>0</v>
      </c>
      <c r="MST70" s="62">
        <v>0</v>
      </c>
      <c r="MSU70" s="62">
        <v>0</v>
      </c>
      <c r="MSV70" s="62">
        <v>0</v>
      </c>
      <c r="MSW70" s="62">
        <v>0</v>
      </c>
      <c r="MSX70" s="62">
        <v>25000</v>
      </c>
      <c r="MSY70" s="62">
        <v>25000</v>
      </c>
      <c r="MSZ70" s="62">
        <v>0</v>
      </c>
      <c r="MTA70" s="62">
        <v>0</v>
      </c>
      <c r="MTB70" s="62">
        <v>0</v>
      </c>
      <c r="MTC70" s="62">
        <v>0</v>
      </c>
      <c r="MTD70" s="63">
        <v>25000</v>
      </c>
      <c r="MTE70" s="59" t="s">
        <v>70</v>
      </c>
      <c r="MTF70" s="60" t="s">
        <v>71</v>
      </c>
      <c r="MTG70" s="60" t="s">
        <v>72</v>
      </c>
      <c r="MTH70" s="61" t="s">
        <v>73</v>
      </c>
      <c r="MTI70" s="62">
        <v>0</v>
      </c>
      <c r="MTJ70" s="62">
        <v>0</v>
      </c>
      <c r="MTK70" s="62">
        <v>0</v>
      </c>
      <c r="MTL70" s="62">
        <v>0</v>
      </c>
      <c r="MTM70" s="62">
        <v>0</v>
      </c>
      <c r="MTN70" s="62">
        <v>25000</v>
      </c>
      <c r="MTO70" s="62">
        <v>25000</v>
      </c>
      <c r="MTP70" s="62">
        <v>0</v>
      </c>
      <c r="MTQ70" s="62">
        <v>0</v>
      </c>
      <c r="MTR70" s="62">
        <v>0</v>
      </c>
      <c r="MTS70" s="62">
        <v>0</v>
      </c>
      <c r="MTT70" s="63">
        <v>25000</v>
      </c>
      <c r="MTU70" s="59" t="s">
        <v>70</v>
      </c>
      <c r="MTV70" s="60" t="s">
        <v>71</v>
      </c>
      <c r="MTW70" s="60" t="s">
        <v>72</v>
      </c>
      <c r="MTX70" s="61" t="s">
        <v>73</v>
      </c>
      <c r="MTY70" s="62">
        <v>0</v>
      </c>
      <c r="MTZ70" s="62">
        <v>0</v>
      </c>
      <c r="MUA70" s="62">
        <v>0</v>
      </c>
      <c r="MUB70" s="62">
        <v>0</v>
      </c>
      <c r="MUC70" s="62">
        <v>0</v>
      </c>
      <c r="MUD70" s="62">
        <v>25000</v>
      </c>
      <c r="MUE70" s="62">
        <v>25000</v>
      </c>
      <c r="MUF70" s="62">
        <v>0</v>
      </c>
      <c r="MUG70" s="62">
        <v>0</v>
      </c>
      <c r="MUH70" s="62">
        <v>0</v>
      </c>
      <c r="MUI70" s="62">
        <v>0</v>
      </c>
      <c r="MUJ70" s="63">
        <v>25000</v>
      </c>
      <c r="MUK70" s="59" t="s">
        <v>70</v>
      </c>
      <c r="MUL70" s="60" t="s">
        <v>71</v>
      </c>
      <c r="MUM70" s="60" t="s">
        <v>72</v>
      </c>
      <c r="MUN70" s="61" t="s">
        <v>73</v>
      </c>
      <c r="MUO70" s="62">
        <v>0</v>
      </c>
      <c r="MUP70" s="62">
        <v>0</v>
      </c>
      <c r="MUQ70" s="62">
        <v>0</v>
      </c>
      <c r="MUR70" s="62">
        <v>0</v>
      </c>
      <c r="MUS70" s="62">
        <v>0</v>
      </c>
      <c r="MUT70" s="62">
        <v>25000</v>
      </c>
      <c r="MUU70" s="62">
        <v>25000</v>
      </c>
      <c r="MUV70" s="62">
        <v>0</v>
      </c>
      <c r="MUW70" s="62">
        <v>0</v>
      </c>
      <c r="MUX70" s="62">
        <v>0</v>
      </c>
      <c r="MUY70" s="62">
        <v>0</v>
      </c>
      <c r="MUZ70" s="63">
        <v>25000</v>
      </c>
      <c r="MVA70" s="59" t="s">
        <v>70</v>
      </c>
      <c r="MVB70" s="60" t="s">
        <v>71</v>
      </c>
      <c r="MVC70" s="60" t="s">
        <v>72</v>
      </c>
      <c r="MVD70" s="61" t="s">
        <v>73</v>
      </c>
      <c r="MVE70" s="62">
        <v>0</v>
      </c>
      <c r="MVF70" s="62">
        <v>0</v>
      </c>
      <c r="MVG70" s="62">
        <v>0</v>
      </c>
      <c r="MVH70" s="62">
        <v>0</v>
      </c>
      <c r="MVI70" s="62">
        <v>0</v>
      </c>
      <c r="MVJ70" s="62">
        <v>25000</v>
      </c>
      <c r="MVK70" s="62">
        <v>25000</v>
      </c>
      <c r="MVL70" s="62">
        <v>0</v>
      </c>
      <c r="MVM70" s="62">
        <v>0</v>
      </c>
      <c r="MVN70" s="62">
        <v>0</v>
      </c>
      <c r="MVO70" s="62">
        <v>0</v>
      </c>
      <c r="MVP70" s="63">
        <v>25000</v>
      </c>
      <c r="MVQ70" s="59" t="s">
        <v>70</v>
      </c>
      <c r="MVR70" s="60" t="s">
        <v>71</v>
      </c>
      <c r="MVS70" s="60" t="s">
        <v>72</v>
      </c>
      <c r="MVT70" s="61" t="s">
        <v>73</v>
      </c>
      <c r="MVU70" s="62">
        <v>0</v>
      </c>
      <c r="MVV70" s="62">
        <v>0</v>
      </c>
      <c r="MVW70" s="62">
        <v>0</v>
      </c>
      <c r="MVX70" s="62">
        <v>0</v>
      </c>
      <c r="MVY70" s="62">
        <v>0</v>
      </c>
      <c r="MVZ70" s="62">
        <v>25000</v>
      </c>
      <c r="MWA70" s="62">
        <v>25000</v>
      </c>
      <c r="MWB70" s="62">
        <v>0</v>
      </c>
      <c r="MWC70" s="62">
        <v>0</v>
      </c>
      <c r="MWD70" s="62">
        <v>0</v>
      </c>
      <c r="MWE70" s="62">
        <v>0</v>
      </c>
      <c r="MWF70" s="63">
        <v>25000</v>
      </c>
      <c r="MWG70" s="59" t="s">
        <v>70</v>
      </c>
      <c r="MWH70" s="60" t="s">
        <v>71</v>
      </c>
      <c r="MWI70" s="60" t="s">
        <v>72</v>
      </c>
      <c r="MWJ70" s="61" t="s">
        <v>73</v>
      </c>
      <c r="MWK70" s="62">
        <v>0</v>
      </c>
      <c r="MWL70" s="62">
        <v>0</v>
      </c>
      <c r="MWM70" s="62">
        <v>0</v>
      </c>
      <c r="MWN70" s="62">
        <v>0</v>
      </c>
      <c r="MWO70" s="62">
        <v>0</v>
      </c>
      <c r="MWP70" s="62">
        <v>25000</v>
      </c>
      <c r="MWQ70" s="62">
        <v>25000</v>
      </c>
      <c r="MWR70" s="62">
        <v>0</v>
      </c>
      <c r="MWS70" s="62">
        <v>0</v>
      </c>
      <c r="MWT70" s="62">
        <v>0</v>
      </c>
      <c r="MWU70" s="62">
        <v>0</v>
      </c>
      <c r="MWV70" s="63">
        <v>25000</v>
      </c>
      <c r="MWW70" s="59" t="s">
        <v>70</v>
      </c>
      <c r="MWX70" s="60" t="s">
        <v>71</v>
      </c>
      <c r="MWY70" s="60" t="s">
        <v>72</v>
      </c>
      <c r="MWZ70" s="61" t="s">
        <v>73</v>
      </c>
      <c r="MXA70" s="62">
        <v>0</v>
      </c>
      <c r="MXB70" s="62">
        <v>0</v>
      </c>
      <c r="MXC70" s="62">
        <v>0</v>
      </c>
      <c r="MXD70" s="62">
        <v>0</v>
      </c>
      <c r="MXE70" s="62">
        <v>0</v>
      </c>
      <c r="MXF70" s="62">
        <v>25000</v>
      </c>
      <c r="MXG70" s="62">
        <v>25000</v>
      </c>
      <c r="MXH70" s="62">
        <v>0</v>
      </c>
      <c r="MXI70" s="62">
        <v>0</v>
      </c>
      <c r="MXJ70" s="62">
        <v>0</v>
      </c>
      <c r="MXK70" s="62">
        <v>0</v>
      </c>
      <c r="MXL70" s="63">
        <v>25000</v>
      </c>
      <c r="MXM70" s="59" t="s">
        <v>70</v>
      </c>
      <c r="MXN70" s="60" t="s">
        <v>71</v>
      </c>
      <c r="MXO70" s="60" t="s">
        <v>72</v>
      </c>
      <c r="MXP70" s="61" t="s">
        <v>73</v>
      </c>
      <c r="MXQ70" s="62">
        <v>0</v>
      </c>
      <c r="MXR70" s="62">
        <v>0</v>
      </c>
      <c r="MXS70" s="62">
        <v>0</v>
      </c>
      <c r="MXT70" s="62">
        <v>0</v>
      </c>
      <c r="MXU70" s="62">
        <v>0</v>
      </c>
      <c r="MXV70" s="62">
        <v>25000</v>
      </c>
      <c r="MXW70" s="62">
        <v>25000</v>
      </c>
      <c r="MXX70" s="62">
        <v>0</v>
      </c>
      <c r="MXY70" s="62">
        <v>0</v>
      </c>
      <c r="MXZ70" s="62">
        <v>0</v>
      </c>
      <c r="MYA70" s="62">
        <v>0</v>
      </c>
      <c r="MYB70" s="63">
        <v>25000</v>
      </c>
      <c r="MYC70" s="59" t="s">
        <v>70</v>
      </c>
      <c r="MYD70" s="60" t="s">
        <v>71</v>
      </c>
      <c r="MYE70" s="60" t="s">
        <v>72</v>
      </c>
      <c r="MYF70" s="61" t="s">
        <v>73</v>
      </c>
      <c r="MYG70" s="62">
        <v>0</v>
      </c>
      <c r="MYH70" s="62">
        <v>0</v>
      </c>
      <c r="MYI70" s="62">
        <v>0</v>
      </c>
      <c r="MYJ70" s="62">
        <v>0</v>
      </c>
      <c r="MYK70" s="62">
        <v>0</v>
      </c>
      <c r="MYL70" s="62">
        <v>25000</v>
      </c>
      <c r="MYM70" s="62">
        <v>25000</v>
      </c>
      <c r="MYN70" s="62">
        <v>0</v>
      </c>
      <c r="MYO70" s="62">
        <v>0</v>
      </c>
      <c r="MYP70" s="62">
        <v>0</v>
      </c>
      <c r="MYQ70" s="62">
        <v>0</v>
      </c>
      <c r="MYR70" s="63">
        <v>25000</v>
      </c>
      <c r="MYS70" s="59" t="s">
        <v>70</v>
      </c>
      <c r="MYT70" s="60" t="s">
        <v>71</v>
      </c>
      <c r="MYU70" s="60" t="s">
        <v>72</v>
      </c>
      <c r="MYV70" s="61" t="s">
        <v>73</v>
      </c>
      <c r="MYW70" s="62">
        <v>0</v>
      </c>
      <c r="MYX70" s="62">
        <v>0</v>
      </c>
      <c r="MYY70" s="62">
        <v>0</v>
      </c>
      <c r="MYZ70" s="62">
        <v>0</v>
      </c>
      <c r="MZA70" s="62">
        <v>0</v>
      </c>
      <c r="MZB70" s="62">
        <v>25000</v>
      </c>
      <c r="MZC70" s="62">
        <v>25000</v>
      </c>
      <c r="MZD70" s="62">
        <v>0</v>
      </c>
      <c r="MZE70" s="62">
        <v>0</v>
      </c>
      <c r="MZF70" s="62">
        <v>0</v>
      </c>
      <c r="MZG70" s="62">
        <v>0</v>
      </c>
      <c r="MZH70" s="63">
        <v>25000</v>
      </c>
      <c r="MZI70" s="59" t="s">
        <v>70</v>
      </c>
      <c r="MZJ70" s="60" t="s">
        <v>71</v>
      </c>
      <c r="MZK70" s="60" t="s">
        <v>72</v>
      </c>
      <c r="MZL70" s="61" t="s">
        <v>73</v>
      </c>
      <c r="MZM70" s="62">
        <v>0</v>
      </c>
      <c r="MZN70" s="62">
        <v>0</v>
      </c>
      <c r="MZO70" s="62">
        <v>0</v>
      </c>
      <c r="MZP70" s="62">
        <v>0</v>
      </c>
      <c r="MZQ70" s="62">
        <v>0</v>
      </c>
      <c r="MZR70" s="62">
        <v>25000</v>
      </c>
      <c r="MZS70" s="62">
        <v>25000</v>
      </c>
      <c r="MZT70" s="62">
        <v>0</v>
      </c>
      <c r="MZU70" s="62">
        <v>0</v>
      </c>
      <c r="MZV70" s="62">
        <v>0</v>
      </c>
      <c r="MZW70" s="62">
        <v>0</v>
      </c>
      <c r="MZX70" s="63">
        <v>25000</v>
      </c>
      <c r="MZY70" s="59" t="s">
        <v>70</v>
      </c>
      <c r="MZZ70" s="60" t="s">
        <v>71</v>
      </c>
      <c r="NAA70" s="60" t="s">
        <v>72</v>
      </c>
      <c r="NAB70" s="61" t="s">
        <v>73</v>
      </c>
      <c r="NAC70" s="62">
        <v>0</v>
      </c>
      <c r="NAD70" s="62">
        <v>0</v>
      </c>
      <c r="NAE70" s="62">
        <v>0</v>
      </c>
      <c r="NAF70" s="62">
        <v>0</v>
      </c>
      <c r="NAG70" s="62">
        <v>0</v>
      </c>
      <c r="NAH70" s="62">
        <v>25000</v>
      </c>
      <c r="NAI70" s="62">
        <v>25000</v>
      </c>
      <c r="NAJ70" s="62">
        <v>0</v>
      </c>
      <c r="NAK70" s="62">
        <v>0</v>
      </c>
      <c r="NAL70" s="62">
        <v>0</v>
      </c>
      <c r="NAM70" s="62">
        <v>0</v>
      </c>
      <c r="NAN70" s="63">
        <v>25000</v>
      </c>
      <c r="NAO70" s="59" t="s">
        <v>70</v>
      </c>
      <c r="NAP70" s="60" t="s">
        <v>71</v>
      </c>
      <c r="NAQ70" s="60" t="s">
        <v>72</v>
      </c>
      <c r="NAR70" s="61" t="s">
        <v>73</v>
      </c>
      <c r="NAS70" s="62">
        <v>0</v>
      </c>
      <c r="NAT70" s="62">
        <v>0</v>
      </c>
      <c r="NAU70" s="62">
        <v>0</v>
      </c>
      <c r="NAV70" s="62">
        <v>0</v>
      </c>
      <c r="NAW70" s="62">
        <v>0</v>
      </c>
      <c r="NAX70" s="62">
        <v>25000</v>
      </c>
      <c r="NAY70" s="62">
        <v>25000</v>
      </c>
      <c r="NAZ70" s="62">
        <v>0</v>
      </c>
      <c r="NBA70" s="62">
        <v>0</v>
      </c>
      <c r="NBB70" s="62">
        <v>0</v>
      </c>
      <c r="NBC70" s="62">
        <v>0</v>
      </c>
      <c r="NBD70" s="63">
        <v>25000</v>
      </c>
      <c r="NBE70" s="59" t="s">
        <v>70</v>
      </c>
      <c r="NBF70" s="60" t="s">
        <v>71</v>
      </c>
      <c r="NBG70" s="60" t="s">
        <v>72</v>
      </c>
      <c r="NBH70" s="61" t="s">
        <v>73</v>
      </c>
      <c r="NBI70" s="62">
        <v>0</v>
      </c>
      <c r="NBJ70" s="62">
        <v>0</v>
      </c>
      <c r="NBK70" s="62">
        <v>0</v>
      </c>
      <c r="NBL70" s="62">
        <v>0</v>
      </c>
      <c r="NBM70" s="62">
        <v>0</v>
      </c>
      <c r="NBN70" s="62">
        <v>25000</v>
      </c>
      <c r="NBO70" s="62">
        <v>25000</v>
      </c>
      <c r="NBP70" s="62">
        <v>0</v>
      </c>
      <c r="NBQ70" s="62">
        <v>0</v>
      </c>
      <c r="NBR70" s="62">
        <v>0</v>
      </c>
      <c r="NBS70" s="62">
        <v>0</v>
      </c>
      <c r="NBT70" s="63">
        <v>25000</v>
      </c>
      <c r="NBU70" s="59" t="s">
        <v>70</v>
      </c>
      <c r="NBV70" s="60" t="s">
        <v>71</v>
      </c>
      <c r="NBW70" s="60" t="s">
        <v>72</v>
      </c>
      <c r="NBX70" s="61" t="s">
        <v>73</v>
      </c>
      <c r="NBY70" s="62">
        <v>0</v>
      </c>
      <c r="NBZ70" s="62">
        <v>0</v>
      </c>
      <c r="NCA70" s="62">
        <v>0</v>
      </c>
      <c r="NCB70" s="62">
        <v>0</v>
      </c>
      <c r="NCC70" s="62">
        <v>0</v>
      </c>
      <c r="NCD70" s="62">
        <v>25000</v>
      </c>
      <c r="NCE70" s="62">
        <v>25000</v>
      </c>
      <c r="NCF70" s="62">
        <v>0</v>
      </c>
      <c r="NCG70" s="62">
        <v>0</v>
      </c>
      <c r="NCH70" s="62">
        <v>0</v>
      </c>
      <c r="NCI70" s="62">
        <v>0</v>
      </c>
      <c r="NCJ70" s="63">
        <v>25000</v>
      </c>
      <c r="NCK70" s="59" t="s">
        <v>70</v>
      </c>
      <c r="NCL70" s="60" t="s">
        <v>71</v>
      </c>
      <c r="NCM70" s="60" t="s">
        <v>72</v>
      </c>
      <c r="NCN70" s="61" t="s">
        <v>73</v>
      </c>
      <c r="NCO70" s="62">
        <v>0</v>
      </c>
      <c r="NCP70" s="62">
        <v>0</v>
      </c>
      <c r="NCQ70" s="62">
        <v>0</v>
      </c>
      <c r="NCR70" s="62">
        <v>0</v>
      </c>
      <c r="NCS70" s="62">
        <v>0</v>
      </c>
      <c r="NCT70" s="62">
        <v>25000</v>
      </c>
      <c r="NCU70" s="62">
        <v>25000</v>
      </c>
      <c r="NCV70" s="62">
        <v>0</v>
      </c>
      <c r="NCW70" s="62">
        <v>0</v>
      </c>
      <c r="NCX70" s="62">
        <v>0</v>
      </c>
      <c r="NCY70" s="62">
        <v>0</v>
      </c>
      <c r="NCZ70" s="63">
        <v>25000</v>
      </c>
      <c r="NDA70" s="59" t="s">
        <v>70</v>
      </c>
      <c r="NDB70" s="60" t="s">
        <v>71</v>
      </c>
      <c r="NDC70" s="60" t="s">
        <v>72</v>
      </c>
      <c r="NDD70" s="61" t="s">
        <v>73</v>
      </c>
      <c r="NDE70" s="62">
        <v>0</v>
      </c>
      <c r="NDF70" s="62">
        <v>0</v>
      </c>
      <c r="NDG70" s="62">
        <v>0</v>
      </c>
      <c r="NDH70" s="62">
        <v>0</v>
      </c>
      <c r="NDI70" s="62">
        <v>0</v>
      </c>
      <c r="NDJ70" s="62">
        <v>25000</v>
      </c>
      <c r="NDK70" s="62">
        <v>25000</v>
      </c>
      <c r="NDL70" s="62">
        <v>0</v>
      </c>
      <c r="NDM70" s="62">
        <v>0</v>
      </c>
      <c r="NDN70" s="62">
        <v>0</v>
      </c>
      <c r="NDO70" s="62">
        <v>0</v>
      </c>
      <c r="NDP70" s="63">
        <v>25000</v>
      </c>
      <c r="NDQ70" s="59" t="s">
        <v>70</v>
      </c>
      <c r="NDR70" s="60" t="s">
        <v>71</v>
      </c>
      <c r="NDS70" s="60" t="s">
        <v>72</v>
      </c>
      <c r="NDT70" s="61" t="s">
        <v>73</v>
      </c>
      <c r="NDU70" s="62">
        <v>0</v>
      </c>
      <c r="NDV70" s="62">
        <v>0</v>
      </c>
      <c r="NDW70" s="62">
        <v>0</v>
      </c>
      <c r="NDX70" s="62">
        <v>0</v>
      </c>
      <c r="NDY70" s="62">
        <v>0</v>
      </c>
      <c r="NDZ70" s="62">
        <v>25000</v>
      </c>
      <c r="NEA70" s="62">
        <v>25000</v>
      </c>
      <c r="NEB70" s="62">
        <v>0</v>
      </c>
      <c r="NEC70" s="62">
        <v>0</v>
      </c>
      <c r="NED70" s="62">
        <v>0</v>
      </c>
      <c r="NEE70" s="62">
        <v>0</v>
      </c>
      <c r="NEF70" s="63">
        <v>25000</v>
      </c>
      <c r="NEG70" s="59" t="s">
        <v>70</v>
      </c>
      <c r="NEH70" s="60" t="s">
        <v>71</v>
      </c>
      <c r="NEI70" s="60" t="s">
        <v>72</v>
      </c>
      <c r="NEJ70" s="61" t="s">
        <v>73</v>
      </c>
      <c r="NEK70" s="62">
        <v>0</v>
      </c>
      <c r="NEL70" s="62">
        <v>0</v>
      </c>
      <c r="NEM70" s="62">
        <v>0</v>
      </c>
      <c r="NEN70" s="62">
        <v>0</v>
      </c>
      <c r="NEO70" s="62">
        <v>0</v>
      </c>
      <c r="NEP70" s="62">
        <v>25000</v>
      </c>
      <c r="NEQ70" s="62">
        <v>25000</v>
      </c>
      <c r="NER70" s="62">
        <v>0</v>
      </c>
      <c r="NES70" s="62">
        <v>0</v>
      </c>
      <c r="NET70" s="62">
        <v>0</v>
      </c>
      <c r="NEU70" s="62">
        <v>0</v>
      </c>
      <c r="NEV70" s="63">
        <v>25000</v>
      </c>
      <c r="NEW70" s="59" t="s">
        <v>70</v>
      </c>
      <c r="NEX70" s="60" t="s">
        <v>71</v>
      </c>
      <c r="NEY70" s="60" t="s">
        <v>72</v>
      </c>
      <c r="NEZ70" s="61" t="s">
        <v>73</v>
      </c>
      <c r="NFA70" s="62">
        <v>0</v>
      </c>
      <c r="NFB70" s="62">
        <v>0</v>
      </c>
      <c r="NFC70" s="62">
        <v>0</v>
      </c>
      <c r="NFD70" s="62">
        <v>0</v>
      </c>
      <c r="NFE70" s="62">
        <v>0</v>
      </c>
      <c r="NFF70" s="62">
        <v>25000</v>
      </c>
      <c r="NFG70" s="62">
        <v>25000</v>
      </c>
      <c r="NFH70" s="62">
        <v>0</v>
      </c>
      <c r="NFI70" s="62">
        <v>0</v>
      </c>
      <c r="NFJ70" s="62">
        <v>0</v>
      </c>
      <c r="NFK70" s="62">
        <v>0</v>
      </c>
      <c r="NFL70" s="63">
        <v>25000</v>
      </c>
      <c r="NFM70" s="59" t="s">
        <v>70</v>
      </c>
      <c r="NFN70" s="60" t="s">
        <v>71</v>
      </c>
      <c r="NFO70" s="60" t="s">
        <v>72</v>
      </c>
      <c r="NFP70" s="61" t="s">
        <v>73</v>
      </c>
      <c r="NFQ70" s="62">
        <v>0</v>
      </c>
      <c r="NFR70" s="62">
        <v>0</v>
      </c>
      <c r="NFS70" s="62">
        <v>0</v>
      </c>
      <c r="NFT70" s="62">
        <v>0</v>
      </c>
      <c r="NFU70" s="62">
        <v>0</v>
      </c>
      <c r="NFV70" s="62">
        <v>25000</v>
      </c>
      <c r="NFW70" s="62">
        <v>25000</v>
      </c>
      <c r="NFX70" s="62">
        <v>0</v>
      </c>
      <c r="NFY70" s="62">
        <v>0</v>
      </c>
      <c r="NFZ70" s="62">
        <v>0</v>
      </c>
      <c r="NGA70" s="62">
        <v>0</v>
      </c>
      <c r="NGB70" s="63">
        <v>25000</v>
      </c>
      <c r="NGC70" s="59" t="s">
        <v>70</v>
      </c>
      <c r="NGD70" s="60" t="s">
        <v>71</v>
      </c>
      <c r="NGE70" s="60" t="s">
        <v>72</v>
      </c>
      <c r="NGF70" s="61" t="s">
        <v>73</v>
      </c>
      <c r="NGG70" s="62">
        <v>0</v>
      </c>
      <c r="NGH70" s="62">
        <v>0</v>
      </c>
      <c r="NGI70" s="62">
        <v>0</v>
      </c>
      <c r="NGJ70" s="62">
        <v>0</v>
      </c>
      <c r="NGK70" s="62">
        <v>0</v>
      </c>
      <c r="NGL70" s="62">
        <v>25000</v>
      </c>
      <c r="NGM70" s="62">
        <v>25000</v>
      </c>
      <c r="NGN70" s="62">
        <v>0</v>
      </c>
      <c r="NGO70" s="62">
        <v>0</v>
      </c>
      <c r="NGP70" s="62">
        <v>0</v>
      </c>
      <c r="NGQ70" s="62">
        <v>0</v>
      </c>
      <c r="NGR70" s="63">
        <v>25000</v>
      </c>
      <c r="NGS70" s="59" t="s">
        <v>70</v>
      </c>
      <c r="NGT70" s="60" t="s">
        <v>71</v>
      </c>
      <c r="NGU70" s="60" t="s">
        <v>72</v>
      </c>
      <c r="NGV70" s="61" t="s">
        <v>73</v>
      </c>
      <c r="NGW70" s="62">
        <v>0</v>
      </c>
      <c r="NGX70" s="62">
        <v>0</v>
      </c>
      <c r="NGY70" s="62">
        <v>0</v>
      </c>
      <c r="NGZ70" s="62">
        <v>0</v>
      </c>
      <c r="NHA70" s="62">
        <v>0</v>
      </c>
      <c r="NHB70" s="62">
        <v>25000</v>
      </c>
      <c r="NHC70" s="62">
        <v>25000</v>
      </c>
      <c r="NHD70" s="62">
        <v>0</v>
      </c>
      <c r="NHE70" s="62">
        <v>0</v>
      </c>
      <c r="NHF70" s="62">
        <v>0</v>
      </c>
      <c r="NHG70" s="62">
        <v>0</v>
      </c>
      <c r="NHH70" s="63">
        <v>25000</v>
      </c>
      <c r="NHI70" s="59" t="s">
        <v>70</v>
      </c>
      <c r="NHJ70" s="60" t="s">
        <v>71</v>
      </c>
      <c r="NHK70" s="60" t="s">
        <v>72</v>
      </c>
      <c r="NHL70" s="61" t="s">
        <v>73</v>
      </c>
      <c r="NHM70" s="62">
        <v>0</v>
      </c>
      <c r="NHN70" s="62">
        <v>0</v>
      </c>
      <c r="NHO70" s="62">
        <v>0</v>
      </c>
      <c r="NHP70" s="62">
        <v>0</v>
      </c>
      <c r="NHQ70" s="62">
        <v>0</v>
      </c>
      <c r="NHR70" s="62">
        <v>25000</v>
      </c>
      <c r="NHS70" s="62">
        <v>25000</v>
      </c>
      <c r="NHT70" s="62">
        <v>0</v>
      </c>
      <c r="NHU70" s="62">
        <v>0</v>
      </c>
      <c r="NHV70" s="62">
        <v>0</v>
      </c>
      <c r="NHW70" s="62">
        <v>0</v>
      </c>
      <c r="NHX70" s="63">
        <v>25000</v>
      </c>
      <c r="NHY70" s="59" t="s">
        <v>70</v>
      </c>
      <c r="NHZ70" s="60" t="s">
        <v>71</v>
      </c>
      <c r="NIA70" s="60" t="s">
        <v>72</v>
      </c>
      <c r="NIB70" s="61" t="s">
        <v>73</v>
      </c>
      <c r="NIC70" s="62">
        <v>0</v>
      </c>
      <c r="NID70" s="62">
        <v>0</v>
      </c>
      <c r="NIE70" s="62">
        <v>0</v>
      </c>
      <c r="NIF70" s="62">
        <v>0</v>
      </c>
      <c r="NIG70" s="62">
        <v>0</v>
      </c>
      <c r="NIH70" s="62">
        <v>25000</v>
      </c>
      <c r="NII70" s="62">
        <v>25000</v>
      </c>
      <c r="NIJ70" s="62">
        <v>0</v>
      </c>
      <c r="NIK70" s="62">
        <v>0</v>
      </c>
      <c r="NIL70" s="62">
        <v>0</v>
      </c>
      <c r="NIM70" s="62">
        <v>0</v>
      </c>
      <c r="NIN70" s="63">
        <v>25000</v>
      </c>
      <c r="NIO70" s="59" t="s">
        <v>70</v>
      </c>
      <c r="NIP70" s="60" t="s">
        <v>71</v>
      </c>
      <c r="NIQ70" s="60" t="s">
        <v>72</v>
      </c>
      <c r="NIR70" s="61" t="s">
        <v>73</v>
      </c>
      <c r="NIS70" s="62">
        <v>0</v>
      </c>
      <c r="NIT70" s="62">
        <v>0</v>
      </c>
      <c r="NIU70" s="62">
        <v>0</v>
      </c>
      <c r="NIV70" s="62">
        <v>0</v>
      </c>
      <c r="NIW70" s="62">
        <v>0</v>
      </c>
      <c r="NIX70" s="62">
        <v>25000</v>
      </c>
      <c r="NIY70" s="62">
        <v>25000</v>
      </c>
      <c r="NIZ70" s="62">
        <v>0</v>
      </c>
      <c r="NJA70" s="62">
        <v>0</v>
      </c>
      <c r="NJB70" s="62">
        <v>0</v>
      </c>
      <c r="NJC70" s="62">
        <v>0</v>
      </c>
      <c r="NJD70" s="63">
        <v>25000</v>
      </c>
      <c r="NJE70" s="59" t="s">
        <v>70</v>
      </c>
      <c r="NJF70" s="60" t="s">
        <v>71</v>
      </c>
      <c r="NJG70" s="60" t="s">
        <v>72</v>
      </c>
      <c r="NJH70" s="61" t="s">
        <v>73</v>
      </c>
      <c r="NJI70" s="62">
        <v>0</v>
      </c>
      <c r="NJJ70" s="62">
        <v>0</v>
      </c>
      <c r="NJK70" s="62">
        <v>0</v>
      </c>
      <c r="NJL70" s="62">
        <v>0</v>
      </c>
      <c r="NJM70" s="62">
        <v>0</v>
      </c>
      <c r="NJN70" s="62">
        <v>25000</v>
      </c>
      <c r="NJO70" s="62">
        <v>25000</v>
      </c>
      <c r="NJP70" s="62">
        <v>0</v>
      </c>
      <c r="NJQ70" s="62">
        <v>0</v>
      </c>
      <c r="NJR70" s="62">
        <v>0</v>
      </c>
      <c r="NJS70" s="62">
        <v>0</v>
      </c>
      <c r="NJT70" s="63">
        <v>25000</v>
      </c>
      <c r="NJU70" s="59" t="s">
        <v>70</v>
      </c>
      <c r="NJV70" s="60" t="s">
        <v>71</v>
      </c>
      <c r="NJW70" s="60" t="s">
        <v>72</v>
      </c>
      <c r="NJX70" s="61" t="s">
        <v>73</v>
      </c>
      <c r="NJY70" s="62">
        <v>0</v>
      </c>
      <c r="NJZ70" s="62">
        <v>0</v>
      </c>
      <c r="NKA70" s="62">
        <v>0</v>
      </c>
      <c r="NKB70" s="62">
        <v>0</v>
      </c>
      <c r="NKC70" s="62">
        <v>0</v>
      </c>
      <c r="NKD70" s="62">
        <v>25000</v>
      </c>
      <c r="NKE70" s="62">
        <v>25000</v>
      </c>
      <c r="NKF70" s="62">
        <v>0</v>
      </c>
      <c r="NKG70" s="62">
        <v>0</v>
      </c>
      <c r="NKH70" s="62">
        <v>0</v>
      </c>
      <c r="NKI70" s="62">
        <v>0</v>
      </c>
      <c r="NKJ70" s="63">
        <v>25000</v>
      </c>
      <c r="NKK70" s="59" t="s">
        <v>70</v>
      </c>
      <c r="NKL70" s="60" t="s">
        <v>71</v>
      </c>
      <c r="NKM70" s="60" t="s">
        <v>72</v>
      </c>
      <c r="NKN70" s="61" t="s">
        <v>73</v>
      </c>
      <c r="NKO70" s="62">
        <v>0</v>
      </c>
      <c r="NKP70" s="62">
        <v>0</v>
      </c>
      <c r="NKQ70" s="62">
        <v>0</v>
      </c>
      <c r="NKR70" s="62">
        <v>0</v>
      </c>
      <c r="NKS70" s="62">
        <v>0</v>
      </c>
      <c r="NKT70" s="62">
        <v>25000</v>
      </c>
      <c r="NKU70" s="62">
        <v>25000</v>
      </c>
      <c r="NKV70" s="62">
        <v>0</v>
      </c>
      <c r="NKW70" s="62">
        <v>0</v>
      </c>
      <c r="NKX70" s="62">
        <v>0</v>
      </c>
      <c r="NKY70" s="62">
        <v>0</v>
      </c>
      <c r="NKZ70" s="63">
        <v>25000</v>
      </c>
      <c r="NLA70" s="59" t="s">
        <v>70</v>
      </c>
      <c r="NLB70" s="60" t="s">
        <v>71</v>
      </c>
      <c r="NLC70" s="60" t="s">
        <v>72</v>
      </c>
      <c r="NLD70" s="61" t="s">
        <v>73</v>
      </c>
      <c r="NLE70" s="62">
        <v>0</v>
      </c>
      <c r="NLF70" s="62">
        <v>0</v>
      </c>
      <c r="NLG70" s="62">
        <v>0</v>
      </c>
      <c r="NLH70" s="62">
        <v>0</v>
      </c>
      <c r="NLI70" s="62">
        <v>0</v>
      </c>
      <c r="NLJ70" s="62">
        <v>25000</v>
      </c>
      <c r="NLK70" s="62">
        <v>25000</v>
      </c>
      <c r="NLL70" s="62">
        <v>0</v>
      </c>
      <c r="NLM70" s="62">
        <v>0</v>
      </c>
      <c r="NLN70" s="62">
        <v>0</v>
      </c>
      <c r="NLO70" s="62">
        <v>0</v>
      </c>
      <c r="NLP70" s="63">
        <v>25000</v>
      </c>
      <c r="NLQ70" s="59" t="s">
        <v>70</v>
      </c>
      <c r="NLR70" s="60" t="s">
        <v>71</v>
      </c>
      <c r="NLS70" s="60" t="s">
        <v>72</v>
      </c>
      <c r="NLT70" s="61" t="s">
        <v>73</v>
      </c>
      <c r="NLU70" s="62">
        <v>0</v>
      </c>
      <c r="NLV70" s="62">
        <v>0</v>
      </c>
      <c r="NLW70" s="62">
        <v>0</v>
      </c>
      <c r="NLX70" s="62">
        <v>0</v>
      </c>
      <c r="NLY70" s="62">
        <v>0</v>
      </c>
      <c r="NLZ70" s="62">
        <v>25000</v>
      </c>
      <c r="NMA70" s="62">
        <v>25000</v>
      </c>
      <c r="NMB70" s="62">
        <v>0</v>
      </c>
      <c r="NMC70" s="62">
        <v>0</v>
      </c>
      <c r="NMD70" s="62">
        <v>0</v>
      </c>
      <c r="NME70" s="62">
        <v>0</v>
      </c>
      <c r="NMF70" s="63">
        <v>25000</v>
      </c>
      <c r="NMG70" s="59" t="s">
        <v>70</v>
      </c>
      <c r="NMH70" s="60" t="s">
        <v>71</v>
      </c>
      <c r="NMI70" s="60" t="s">
        <v>72</v>
      </c>
      <c r="NMJ70" s="61" t="s">
        <v>73</v>
      </c>
      <c r="NMK70" s="62">
        <v>0</v>
      </c>
      <c r="NML70" s="62">
        <v>0</v>
      </c>
      <c r="NMM70" s="62">
        <v>0</v>
      </c>
      <c r="NMN70" s="62">
        <v>0</v>
      </c>
      <c r="NMO70" s="62">
        <v>0</v>
      </c>
      <c r="NMP70" s="62">
        <v>25000</v>
      </c>
      <c r="NMQ70" s="62">
        <v>25000</v>
      </c>
      <c r="NMR70" s="62">
        <v>0</v>
      </c>
      <c r="NMS70" s="62">
        <v>0</v>
      </c>
      <c r="NMT70" s="62">
        <v>0</v>
      </c>
      <c r="NMU70" s="62">
        <v>0</v>
      </c>
      <c r="NMV70" s="63">
        <v>25000</v>
      </c>
      <c r="NMW70" s="59" t="s">
        <v>70</v>
      </c>
      <c r="NMX70" s="60" t="s">
        <v>71</v>
      </c>
      <c r="NMY70" s="60" t="s">
        <v>72</v>
      </c>
      <c r="NMZ70" s="61" t="s">
        <v>73</v>
      </c>
      <c r="NNA70" s="62">
        <v>0</v>
      </c>
      <c r="NNB70" s="62">
        <v>0</v>
      </c>
      <c r="NNC70" s="62">
        <v>0</v>
      </c>
      <c r="NND70" s="62">
        <v>0</v>
      </c>
      <c r="NNE70" s="62">
        <v>0</v>
      </c>
      <c r="NNF70" s="62">
        <v>25000</v>
      </c>
      <c r="NNG70" s="62">
        <v>25000</v>
      </c>
      <c r="NNH70" s="62">
        <v>0</v>
      </c>
      <c r="NNI70" s="62">
        <v>0</v>
      </c>
      <c r="NNJ70" s="62">
        <v>0</v>
      </c>
      <c r="NNK70" s="62">
        <v>0</v>
      </c>
      <c r="NNL70" s="63">
        <v>25000</v>
      </c>
      <c r="NNM70" s="59" t="s">
        <v>70</v>
      </c>
      <c r="NNN70" s="60" t="s">
        <v>71</v>
      </c>
      <c r="NNO70" s="60" t="s">
        <v>72</v>
      </c>
      <c r="NNP70" s="61" t="s">
        <v>73</v>
      </c>
      <c r="NNQ70" s="62">
        <v>0</v>
      </c>
      <c r="NNR70" s="62">
        <v>0</v>
      </c>
      <c r="NNS70" s="62">
        <v>0</v>
      </c>
      <c r="NNT70" s="62">
        <v>0</v>
      </c>
      <c r="NNU70" s="62">
        <v>0</v>
      </c>
      <c r="NNV70" s="62">
        <v>25000</v>
      </c>
      <c r="NNW70" s="62">
        <v>25000</v>
      </c>
      <c r="NNX70" s="62">
        <v>0</v>
      </c>
      <c r="NNY70" s="62">
        <v>0</v>
      </c>
      <c r="NNZ70" s="62">
        <v>0</v>
      </c>
      <c r="NOA70" s="62">
        <v>0</v>
      </c>
      <c r="NOB70" s="63">
        <v>25000</v>
      </c>
      <c r="NOC70" s="59" t="s">
        <v>70</v>
      </c>
      <c r="NOD70" s="60" t="s">
        <v>71</v>
      </c>
      <c r="NOE70" s="60" t="s">
        <v>72</v>
      </c>
      <c r="NOF70" s="61" t="s">
        <v>73</v>
      </c>
      <c r="NOG70" s="62">
        <v>0</v>
      </c>
      <c r="NOH70" s="62">
        <v>0</v>
      </c>
      <c r="NOI70" s="62">
        <v>0</v>
      </c>
      <c r="NOJ70" s="62">
        <v>0</v>
      </c>
      <c r="NOK70" s="62">
        <v>0</v>
      </c>
      <c r="NOL70" s="62">
        <v>25000</v>
      </c>
      <c r="NOM70" s="62">
        <v>25000</v>
      </c>
      <c r="NON70" s="62">
        <v>0</v>
      </c>
      <c r="NOO70" s="62">
        <v>0</v>
      </c>
      <c r="NOP70" s="62">
        <v>0</v>
      </c>
      <c r="NOQ70" s="62">
        <v>0</v>
      </c>
      <c r="NOR70" s="63">
        <v>25000</v>
      </c>
      <c r="NOS70" s="59" t="s">
        <v>70</v>
      </c>
      <c r="NOT70" s="60" t="s">
        <v>71</v>
      </c>
      <c r="NOU70" s="60" t="s">
        <v>72</v>
      </c>
      <c r="NOV70" s="61" t="s">
        <v>73</v>
      </c>
      <c r="NOW70" s="62">
        <v>0</v>
      </c>
      <c r="NOX70" s="62">
        <v>0</v>
      </c>
      <c r="NOY70" s="62">
        <v>0</v>
      </c>
      <c r="NOZ70" s="62">
        <v>0</v>
      </c>
      <c r="NPA70" s="62">
        <v>0</v>
      </c>
      <c r="NPB70" s="62">
        <v>25000</v>
      </c>
      <c r="NPC70" s="62">
        <v>25000</v>
      </c>
      <c r="NPD70" s="62">
        <v>0</v>
      </c>
      <c r="NPE70" s="62">
        <v>0</v>
      </c>
      <c r="NPF70" s="62">
        <v>0</v>
      </c>
      <c r="NPG70" s="62">
        <v>0</v>
      </c>
      <c r="NPH70" s="63">
        <v>25000</v>
      </c>
      <c r="NPI70" s="59" t="s">
        <v>70</v>
      </c>
      <c r="NPJ70" s="60" t="s">
        <v>71</v>
      </c>
      <c r="NPK70" s="60" t="s">
        <v>72</v>
      </c>
      <c r="NPL70" s="61" t="s">
        <v>73</v>
      </c>
      <c r="NPM70" s="62">
        <v>0</v>
      </c>
      <c r="NPN70" s="62">
        <v>0</v>
      </c>
      <c r="NPO70" s="62">
        <v>0</v>
      </c>
      <c r="NPP70" s="62">
        <v>0</v>
      </c>
      <c r="NPQ70" s="62">
        <v>0</v>
      </c>
      <c r="NPR70" s="62">
        <v>25000</v>
      </c>
      <c r="NPS70" s="62">
        <v>25000</v>
      </c>
      <c r="NPT70" s="62">
        <v>0</v>
      </c>
      <c r="NPU70" s="62">
        <v>0</v>
      </c>
      <c r="NPV70" s="62">
        <v>0</v>
      </c>
      <c r="NPW70" s="62">
        <v>0</v>
      </c>
      <c r="NPX70" s="63">
        <v>25000</v>
      </c>
      <c r="NPY70" s="59" t="s">
        <v>70</v>
      </c>
      <c r="NPZ70" s="60" t="s">
        <v>71</v>
      </c>
      <c r="NQA70" s="60" t="s">
        <v>72</v>
      </c>
      <c r="NQB70" s="61" t="s">
        <v>73</v>
      </c>
      <c r="NQC70" s="62">
        <v>0</v>
      </c>
      <c r="NQD70" s="62">
        <v>0</v>
      </c>
      <c r="NQE70" s="62">
        <v>0</v>
      </c>
      <c r="NQF70" s="62">
        <v>0</v>
      </c>
      <c r="NQG70" s="62">
        <v>0</v>
      </c>
      <c r="NQH70" s="62">
        <v>25000</v>
      </c>
      <c r="NQI70" s="62">
        <v>25000</v>
      </c>
      <c r="NQJ70" s="62">
        <v>0</v>
      </c>
      <c r="NQK70" s="62">
        <v>0</v>
      </c>
      <c r="NQL70" s="62">
        <v>0</v>
      </c>
      <c r="NQM70" s="62">
        <v>0</v>
      </c>
      <c r="NQN70" s="63">
        <v>25000</v>
      </c>
      <c r="NQO70" s="59" t="s">
        <v>70</v>
      </c>
      <c r="NQP70" s="60" t="s">
        <v>71</v>
      </c>
      <c r="NQQ70" s="60" t="s">
        <v>72</v>
      </c>
      <c r="NQR70" s="61" t="s">
        <v>73</v>
      </c>
      <c r="NQS70" s="62">
        <v>0</v>
      </c>
      <c r="NQT70" s="62">
        <v>0</v>
      </c>
      <c r="NQU70" s="62">
        <v>0</v>
      </c>
      <c r="NQV70" s="62">
        <v>0</v>
      </c>
      <c r="NQW70" s="62">
        <v>0</v>
      </c>
      <c r="NQX70" s="62">
        <v>25000</v>
      </c>
      <c r="NQY70" s="62">
        <v>25000</v>
      </c>
      <c r="NQZ70" s="62">
        <v>0</v>
      </c>
      <c r="NRA70" s="62">
        <v>0</v>
      </c>
      <c r="NRB70" s="62">
        <v>0</v>
      </c>
      <c r="NRC70" s="62">
        <v>0</v>
      </c>
      <c r="NRD70" s="63">
        <v>25000</v>
      </c>
      <c r="NRE70" s="59" t="s">
        <v>70</v>
      </c>
      <c r="NRF70" s="60" t="s">
        <v>71</v>
      </c>
      <c r="NRG70" s="60" t="s">
        <v>72</v>
      </c>
      <c r="NRH70" s="61" t="s">
        <v>73</v>
      </c>
      <c r="NRI70" s="62">
        <v>0</v>
      </c>
      <c r="NRJ70" s="62">
        <v>0</v>
      </c>
      <c r="NRK70" s="62">
        <v>0</v>
      </c>
      <c r="NRL70" s="62">
        <v>0</v>
      </c>
      <c r="NRM70" s="62">
        <v>0</v>
      </c>
      <c r="NRN70" s="62">
        <v>25000</v>
      </c>
      <c r="NRO70" s="62">
        <v>25000</v>
      </c>
      <c r="NRP70" s="62">
        <v>0</v>
      </c>
      <c r="NRQ70" s="62">
        <v>0</v>
      </c>
      <c r="NRR70" s="62">
        <v>0</v>
      </c>
      <c r="NRS70" s="62">
        <v>0</v>
      </c>
      <c r="NRT70" s="63">
        <v>25000</v>
      </c>
      <c r="NRU70" s="59" t="s">
        <v>70</v>
      </c>
      <c r="NRV70" s="60" t="s">
        <v>71</v>
      </c>
      <c r="NRW70" s="60" t="s">
        <v>72</v>
      </c>
      <c r="NRX70" s="61" t="s">
        <v>73</v>
      </c>
      <c r="NRY70" s="62">
        <v>0</v>
      </c>
      <c r="NRZ70" s="62">
        <v>0</v>
      </c>
      <c r="NSA70" s="62">
        <v>0</v>
      </c>
      <c r="NSB70" s="62">
        <v>0</v>
      </c>
      <c r="NSC70" s="62">
        <v>0</v>
      </c>
      <c r="NSD70" s="62">
        <v>25000</v>
      </c>
      <c r="NSE70" s="62">
        <v>25000</v>
      </c>
      <c r="NSF70" s="62">
        <v>0</v>
      </c>
      <c r="NSG70" s="62">
        <v>0</v>
      </c>
      <c r="NSH70" s="62">
        <v>0</v>
      </c>
      <c r="NSI70" s="62">
        <v>0</v>
      </c>
      <c r="NSJ70" s="63">
        <v>25000</v>
      </c>
      <c r="NSK70" s="59" t="s">
        <v>70</v>
      </c>
      <c r="NSL70" s="60" t="s">
        <v>71</v>
      </c>
      <c r="NSM70" s="60" t="s">
        <v>72</v>
      </c>
      <c r="NSN70" s="61" t="s">
        <v>73</v>
      </c>
      <c r="NSO70" s="62">
        <v>0</v>
      </c>
      <c r="NSP70" s="62">
        <v>0</v>
      </c>
      <c r="NSQ70" s="62">
        <v>0</v>
      </c>
      <c r="NSR70" s="62">
        <v>0</v>
      </c>
      <c r="NSS70" s="62">
        <v>0</v>
      </c>
      <c r="NST70" s="62">
        <v>25000</v>
      </c>
      <c r="NSU70" s="62">
        <v>25000</v>
      </c>
      <c r="NSV70" s="62">
        <v>0</v>
      </c>
      <c r="NSW70" s="62">
        <v>0</v>
      </c>
      <c r="NSX70" s="62">
        <v>0</v>
      </c>
      <c r="NSY70" s="62">
        <v>0</v>
      </c>
      <c r="NSZ70" s="63">
        <v>25000</v>
      </c>
      <c r="NTA70" s="59" t="s">
        <v>70</v>
      </c>
      <c r="NTB70" s="60" t="s">
        <v>71</v>
      </c>
      <c r="NTC70" s="60" t="s">
        <v>72</v>
      </c>
      <c r="NTD70" s="61" t="s">
        <v>73</v>
      </c>
      <c r="NTE70" s="62">
        <v>0</v>
      </c>
      <c r="NTF70" s="62">
        <v>0</v>
      </c>
      <c r="NTG70" s="62">
        <v>0</v>
      </c>
      <c r="NTH70" s="62">
        <v>0</v>
      </c>
      <c r="NTI70" s="62">
        <v>0</v>
      </c>
      <c r="NTJ70" s="62">
        <v>25000</v>
      </c>
      <c r="NTK70" s="62">
        <v>25000</v>
      </c>
      <c r="NTL70" s="62">
        <v>0</v>
      </c>
      <c r="NTM70" s="62">
        <v>0</v>
      </c>
      <c r="NTN70" s="62">
        <v>0</v>
      </c>
      <c r="NTO70" s="62">
        <v>0</v>
      </c>
      <c r="NTP70" s="63">
        <v>25000</v>
      </c>
      <c r="NTQ70" s="59" t="s">
        <v>70</v>
      </c>
      <c r="NTR70" s="60" t="s">
        <v>71</v>
      </c>
      <c r="NTS70" s="60" t="s">
        <v>72</v>
      </c>
      <c r="NTT70" s="61" t="s">
        <v>73</v>
      </c>
      <c r="NTU70" s="62">
        <v>0</v>
      </c>
      <c r="NTV70" s="62">
        <v>0</v>
      </c>
      <c r="NTW70" s="62">
        <v>0</v>
      </c>
      <c r="NTX70" s="62">
        <v>0</v>
      </c>
      <c r="NTY70" s="62">
        <v>0</v>
      </c>
      <c r="NTZ70" s="62">
        <v>25000</v>
      </c>
      <c r="NUA70" s="62">
        <v>25000</v>
      </c>
      <c r="NUB70" s="62">
        <v>0</v>
      </c>
      <c r="NUC70" s="62">
        <v>0</v>
      </c>
      <c r="NUD70" s="62">
        <v>0</v>
      </c>
      <c r="NUE70" s="62">
        <v>0</v>
      </c>
      <c r="NUF70" s="63">
        <v>25000</v>
      </c>
      <c r="NUG70" s="59" t="s">
        <v>70</v>
      </c>
      <c r="NUH70" s="60" t="s">
        <v>71</v>
      </c>
      <c r="NUI70" s="60" t="s">
        <v>72</v>
      </c>
      <c r="NUJ70" s="61" t="s">
        <v>73</v>
      </c>
      <c r="NUK70" s="62">
        <v>0</v>
      </c>
      <c r="NUL70" s="62">
        <v>0</v>
      </c>
      <c r="NUM70" s="62">
        <v>0</v>
      </c>
      <c r="NUN70" s="62">
        <v>0</v>
      </c>
      <c r="NUO70" s="62">
        <v>0</v>
      </c>
      <c r="NUP70" s="62">
        <v>25000</v>
      </c>
      <c r="NUQ70" s="62">
        <v>25000</v>
      </c>
      <c r="NUR70" s="62">
        <v>0</v>
      </c>
      <c r="NUS70" s="62">
        <v>0</v>
      </c>
      <c r="NUT70" s="62">
        <v>0</v>
      </c>
      <c r="NUU70" s="62">
        <v>0</v>
      </c>
      <c r="NUV70" s="63">
        <v>25000</v>
      </c>
      <c r="NUW70" s="59" t="s">
        <v>70</v>
      </c>
      <c r="NUX70" s="60" t="s">
        <v>71</v>
      </c>
      <c r="NUY70" s="60" t="s">
        <v>72</v>
      </c>
      <c r="NUZ70" s="61" t="s">
        <v>73</v>
      </c>
      <c r="NVA70" s="62">
        <v>0</v>
      </c>
      <c r="NVB70" s="62">
        <v>0</v>
      </c>
      <c r="NVC70" s="62">
        <v>0</v>
      </c>
      <c r="NVD70" s="62">
        <v>0</v>
      </c>
      <c r="NVE70" s="62">
        <v>0</v>
      </c>
      <c r="NVF70" s="62">
        <v>25000</v>
      </c>
      <c r="NVG70" s="62">
        <v>25000</v>
      </c>
      <c r="NVH70" s="62">
        <v>0</v>
      </c>
      <c r="NVI70" s="62">
        <v>0</v>
      </c>
      <c r="NVJ70" s="62">
        <v>0</v>
      </c>
      <c r="NVK70" s="62">
        <v>0</v>
      </c>
      <c r="NVL70" s="63">
        <v>25000</v>
      </c>
      <c r="NVM70" s="59" t="s">
        <v>70</v>
      </c>
      <c r="NVN70" s="60" t="s">
        <v>71</v>
      </c>
      <c r="NVO70" s="60" t="s">
        <v>72</v>
      </c>
      <c r="NVP70" s="61" t="s">
        <v>73</v>
      </c>
      <c r="NVQ70" s="62">
        <v>0</v>
      </c>
      <c r="NVR70" s="62">
        <v>0</v>
      </c>
      <c r="NVS70" s="62">
        <v>0</v>
      </c>
      <c r="NVT70" s="62">
        <v>0</v>
      </c>
      <c r="NVU70" s="62">
        <v>0</v>
      </c>
      <c r="NVV70" s="62">
        <v>25000</v>
      </c>
      <c r="NVW70" s="62">
        <v>25000</v>
      </c>
      <c r="NVX70" s="62">
        <v>0</v>
      </c>
      <c r="NVY70" s="62">
        <v>0</v>
      </c>
      <c r="NVZ70" s="62">
        <v>0</v>
      </c>
      <c r="NWA70" s="62">
        <v>0</v>
      </c>
      <c r="NWB70" s="63">
        <v>25000</v>
      </c>
      <c r="NWC70" s="59" t="s">
        <v>70</v>
      </c>
      <c r="NWD70" s="60" t="s">
        <v>71</v>
      </c>
      <c r="NWE70" s="60" t="s">
        <v>72</v>
      </c>
      <c r="NWF70" s="61" t="s">
        <v>73</v>
      </c>
      <c r="NWG70" s="62">
        <v>0</v>
      </c>
      <c r="NWH70" s="62">
        <v>0</v>
      </c>
      <c r="NWI70" s="62">
        <v>0</v>
      </c>
      <c r="NWJ70" s="62">
        <v>0</v>
      </c>
      <c r="NWK70" s="62">
        <v>0</v>
      </c>
      <c r="NWL70" s="62">
        <v>25000</v>
      </c>
      <c r="NWM70" s="62">
        <v>25000</v>
      </c>
      <c r="NWN70" s="62">
        <v>0</v>
      </c>
      <c r="NWO70" s="62">
        <v>0</v>
      </c>
      <c r="NWP70" s="62">
        <v>0</v>
      </c>
      <c r="NWQ70" s="62">
        <v>0</v>
      </c>
      <c r="NWR70" s="63">
        <v>25000</v>
      </c>
      <c r="NWS70" s="59" t="s">
        <v>70</v>
      </c>
      <c r="NWT70" s="60" t="s">
        <v>71</v>
      </c>
      <c r="NWU70" s="60" t="s">
        <v>72</v>
      </c>
      <c r="NWV70" s="61" t="s">
        <v>73</v>
      </c>
      <c r="NWW70" s="62">
        <v>0</v>
      </c>
      <c r="NWX70" s="62">
        <v>0</v>
      </c>
      <c r="NWY70" s="62">
        <v>0</v>
      </c>
      <c r="NWZ70" s="62">
        <v>0</v>
      </c>
      <c r="NXA70" s="62">
        <v>0</v>
      </c>
      <c r="NXB70" s="62">
        <v>25000</v>
      </c>
      <c r="NXC70" s="62">
        <v>25000</v>
      </c>
      <c r="NXD70" s="62">
        <v>0</v>
      </c>
      <c r="NXE70" s="62">
        <v>0</v>
      </c>
      <c r="NXF70" s="62">
        <v>0</v>
      </c>
      <c r="NXG70" s="62">
        <v>0</v>
      </c>
      <c r="NXH70" s="63">
        <v>25000</v>
      </c>
      <c r="NXI70" s="59" t="s">
        <v>70</v>
      </c>
      <c r="NXJ70" s="60" t="s">
        <v>71</v>
      </c>
      <c r="NXK70" s="60" t="s">
        <v>72</v>
      </c>
      <c r="NXL70" s="61" t="s">
        <v>73</v>
      </c>
      <c r="NXM70" s="62">
        <v>0</v>
      </c>
      <c r="NXN70" s="62">
        <v>0</v>
      </c>
      <c r="NXO70" s="62">
        <v>0</v>
      </c>
      <c r="NXP70" s="62">
        <v>0</v>
      </c>
      <c r="NXQ70" s="62">
        <v>0</v>
      </c>
      <c r="NXR70" s="62">
        <v>25000</v>
      </c>
      <c r="NXS70" s="62">
        <v>25000</v>
      </c>
      <c r="NXT70" s="62">
        <v>0</v>
      </c>
      <c r="NXU70" s="62">
        <v>0</v>
      </c>
      <c r="NXV70" s="62">
        <v>0</v>
      </c>
      <c r="NXW70" s="62">
        <v>0</v>
      </c>
      <c r="NXX70" s="63">
        <v>25000</v>
      </c>
      <c r="NXY70" s="59" t="s">
        <v>70</v>
      </c>
      <c r="NXZ70" s="60" t="s">
        <v>71</v>
      </c>
      <c r="NYA70" s="60" t="s">
        <v>72</v>
      </c>
      <c r="NYB70" s="61" t="s">
        <v>73</v>
      </c>
      <c r="NYC70" s="62">
        <v>0</v>
      </c>
      <c r="NYD70" s="62">
        <v>0</v>
      </c>
      <c r="NYE70" s="62">
        <v>0</v>
      </c>
      <c r="NYF70" s="62">
        <v>0</v>
      </c>
      <c r="NYG70" s="62">
        <v>0</v>
      </c>
      <c r="NYH70" s="62">
        <v>25000</v>
      </c>
      <c r="NYI70" s="62">
        <v>25000</v>
      </c>
      <c r="NYJ70" s="62">
        <v>0</v>
      </c>
      <c r="NYK70" s="62">
        <v>0</v>
      </c>
      <c r="NYL70" s="62">
        <v>0</v>
      </c>
      <c r="NYM70" s="62">
        <v>0</v>
      </c>
      <c r="NYN70" s="63">
        <v>25000</v>
      </c>
      <c r="NYO70" s="59" t="s">
        <v>70</v>
      </c>
      <c r="NYP70" s="60" t="s">
        <v>71</v>
      </c>
      <c r="NYQ70" s="60" t="s">
        <v>72</v>
      </c>
      <c r="NYR70" s="61" t="s">
        <v>73</v>
      </c>
      <c r="NYS70" s="62">
        <v>0</v>
      </c>
      <c r="NYT70" s="62">
        <v>0</v>
      </c>
      <c r="NYU70" s="62">
        <v>0</v>
      </c>
      <c r="NYV70" s="62">
        <v>0</v>
      </c>
      <c r="NYW70" s="62">
        <v>0</v>
      </c>
      <c r="NYX70" s="62">
        <v>25000</v>
      </c>
      <c r="NYY70" s="62">
        <v>25000</v>
      </c>
      <c r="NYZ70" s="62">
        <v>0</v>
      </c>
      <c r="NZA70" s="62">
        <v>0</v>
      </c>
      <c r="NZB70" s="62">
        <v>0</v>
      </c>
      <c r="NZC70" s="62">
        <v>0</v>
      </c>
      <c r="NZD70" s="63">
        <v>25000</v>
      </c>
      <c r="NZE70" s="59" t="s">
        <v>70</v>
      </c>
      <c r="NZF70" s="60" t="s">
        <v>71</v>
      </c>
      <c r="NZG70" s="60" t="s">
        <v>72</v>
      </c>
      <c r="NZH70" s="61" t="s">
        <v>73</v>
      </c>
      <c r="NZI70" s="62">
        <v>0</v>
      </c>
      <c r="NZJ70" s="62">
        <v>0</v>
      </c>
      <c r="NZK70" s="62">
        <v>0</v>
      </c>
      <c r="NZL70" s="62">
        <v>0</v>
      </c>
      <c r="NZM70" s="62">
        <v>0</v>
      </c>
      <c r="NZN70" s="62">
        <v>25000</v>
      </c>
      <c r="NZO70" s="62">
        <v>25000</v>
      </c>
      <c r="NZP70" s="62">
        <v>0</v>
      </c>
      <c r="NZQ70" s="62">
        <v>0</v>
      </c>
      <c r="NZR70" s="62">
        <v>0</v>
      </c>
      <c r="NZS70" s="62">
        <v>0</v>
      </c>
      <c r="NZT70" s="63">
        <v>25000</v>
      </c>
      <c r="NZU70" s="59" t="s">
        <v>70</v>
      </c>
      <c r="NZV70" s="60" t="s">
        <v>71</v>
      </c>
      <c r="NZW70" s="60" t="s">
        <v>72</v>
      </c>
      <c r="NZX70" s="61" t="s">
        <v>73</v>
      </c>
      <c r="NZY70" s="62">
        <v>0</v>
      </c>
      <c r="NZZ70" s="62">
        <v>0</v>
      </c>
      <c r="OAA70" s="62">
        <v>0</v>
      </c>
      <c r="OAB70" s="62">
        <v>0</v>
      </c>
      <c r="OAC70" s="62">
        <v>0</v>
      </c>
      <c r="OAD70" s="62">
        <v>25000</v>
      </c>
      <c r="OAE70" s="62">
        <v>25000</v>
      </c>
      <c r="OAF70" s="62">
        <v>0</v>
      </c>
      <c r="OAG70" s="62">
        <v>0</v>
      </c>
      <c r="OAH70" s="62">
        <v>0</v>
      </c>
      <c r="OAI70" s="62">
        <v>0</v>
      </c>
      <c r="OAJ70" s="63">
        <v>25000</v>
      </c>
      <c r="OAK70" s="59" t="s">
        <v>70</v>
      </c>
      <c r="OAL70" s="60" t="s">
        <v>71</v>
      </c>
      <c r="OAM70" s="60" t="s">
        <v>72</v>
      </c>
      <c r="OAN70" s="61" t="s">
        <v>73</v>
      </c>
      <c r="OAO70" s="62">
        <v>0</v>
      </c>
      <c r="OAP70" s="62">
        <v>0</v>
      </c>
      <c r="OAQ70" s="62">
        <v>0</v>
      </c>
      <c r="OAR70" s="62">
        <v>0</v>
      </c>
      <c r="OAS70" s="62">
        <v>0</v>
      </c>
      <c r="OAT70" s="62">
        <v>25000</v>
      </c>
      <c r="OAU70" s="62">
        <v>25000</v>
      </c>
      <c r="OAV70" s="62">
        <v>0</v>
      </c>
      <c r="OAW70" s="62">
        <v>0</v>
      </c>
      <c r="OAX70" s="62">
        <v>0</v>
      </c>
      <c r="OAY70" s="62">
        <v>0</v>
      </c>
      <c r="OAZ70" s="63">
        <v>25000</v>
      </c>
      <c r="OBA70" s="59" t="s">
        <v>70</v>
      </c>
      <c r="OBB70" s="60" t="s">
        <v>71</v>
      </c>
      <c r="OBC70" s="60" t="s">
        <v>72</v>
      </c>
      <c r="OBD70" s="61" t="s">
        <v>73</v>
      </c>
      <c r="OBE70" s="62">
        <v>0</v>
      </c>
      <c r="OBF70" s="62">
        <v>0</v>
      </c>
      <c r="OBG70" s="62">
        <v>0</v>
      </c>
      <c r="OBH70" s="62">
        <v>0</v>
      </c>
      <c r="OBI70" s="62">
        <v>0</v>
      </c>
      <c r="OBJ70" s="62">
        <v>25000</v>
      </c>
      <c r="OBK70" s="62">
        <v>25000</v>
      </c>
      <c r="OBL70" s="62">
        <v>0</v>
      </c>
      <c r="OBM70" s="62">
        <v>0</v>
      </c>
      <c r="OBN70" s="62">
        <v>0</v>
      </c>
      <c r="OBO70" s="62">
        <v>0</v>
      </c>
      <c r="OBP70" s="63">
        <v>25000</v>
      </c>
      <c r="OBQ70" s="59" t="s">
        <v>70</v>
      </c>
      <c r="OBR70" s="60" t="s">
        <v>71</v>
      </c>
      <c r="OBS70" s="60" t="s">
        <v>72</v>
      </c>
      <c r="OBT70" s="61" t="s">
        <v>73</v>
      </c>
      <c r="OBU70" s="62">
        <v>0</v>
      </c>
      <c r="OBV70" s="62">
        <v>0</v>
      </c>
      <c r="OBW70" s="62">
        <v>0</v>
      </c>
      <c r="OBX70" s="62">
        <v>0</v>
      </c>
      <c r="OBY70" s="62">
        <v>0</v>
      </c>
      <c r="OBZ70" s="62">
        <v>25000</v>
      </c>
      <c r="OCA70" s="62">
        <v>25000</v>
      </c>
      <c r="OCB70" s="62">
        <v>0</v>
      </c>
      <c r="OCC70" s="62">
        <v>0</v>
      </c>
      <c r="OCD70" s="62">
        <v>0</v>
      </c>
      <c r="OCE70" s="62">
        <v>0</v>
      </c>
      <c r="OCF70" s="63">
        <v>25000</v>
      </c>
      <c r="OCG70" s="59" t="s">
        <v>70</v>
      </c>
      <c r="OCH70" s="60" t="s">
        <v>71</v>
      </c>
      <c r="OCI70" s="60" t="s">
        <v>72</v>
      </c>
      <c r="OCJ70" s="61" t="s">
        <v>73</v>
      </c>
      <c r="OCK70" s="62">
        <v>0</v>
      </c>
      <c r="OCL70" s="62">
        <v>0</v>
      </c>
      <c r="OCM70" s="62">
        <v>0</v>
      </c>
      <c r="OCN70" s="62">
        <v>0</v>
      </c>
      <c r="OCO70" s="62">
        <v>0</v>
      </c>
      <c r="OCP70" s="62">
        <v>25000</v>
      </c>
      <c r="OCQ70" s="62">
        <v>25000</v>
      </c>
      <c r="OCR70" s="62">
        <v>0</v>
      </c>
      <c r="OCS70" s="62">
        <v>0</v>
      </c>
      <c r="OCT70" s="62">
        <v>0</v>
      </c>
      <c r="OCU70" s="62">
        <v>0</v>
      </c>
      <c r="OCV70" s="63">
        <v>25000</v>
      </c>
      <c r="OCW70" s="59" t="s">
        <v>70</v>
      </c>
      <c r="OCX70" s="60" t="s">
        <v>71</v>
      </c>
      <c r="OCY70" s="60" t="s">
        <v>72</v>
      </c>
      <c r="OCZ70" s="61" t="s">
        <v>73</v>
      </c>
      <c r="ODA70" s="62">
        <v>0</v>
      </c>
      <c r="ODB70" s="62">
        <v>0</v>
      </c>
      <c r="ODC70" s="62">
        <v>0</v>
      </c>
      <c r="ODD70" s="62">
        <v>0</v>
      </c>
      <c r="ODE70" s="62">
        <v>0</v>
      </c>
      <c r="ODF70" s="62">
        <v>25000</v>
      </c>
      <c r="ODG70" s="62">
        <v>25000</v>
      </c>
      <c r="ODH70" s="62">
        <v>0</v>
      </c>
      <c r="ODI70" s="62">
        <v>0</v>
      </c>
      <c r="ODJ70" s="62">
        <v>0</v>
      </c>
      <c r="ODK70" s="62">
        <v>0</v>
      </c>
      <c r="ODL70" s="63">
        <v>25000</v>
      </c>
      <c r="ODM70" s="59" t="s">
        <v>70</v>
      </c>
      <c r="ODN70" s="60" t="s">
        <v>71</v>
      </c>
      <c r="ODO70" s="60" t="s">
        <v>72</v>
      </c>
      <c r="ODP70" s="61" t="s">
        <v>73</v>
      </c>
      <c r="ODQ70" s="62">
        <v>0</v>
      </c>
      <c r="ODR70" s="62">
        <v>0</v>
      </c>
      <c r="ODS70" s="62">
        <v>0</v>
      </c>
      <c r="ODT70" s="62">
        <v>0</v>
      </c>
      <c r="ODU70" s="62">
        <v>0</v>
      </c>
      <c r="ODV70" s="62">
        <v>25000</v>
      </c>
      <c r="ODW70" s="62">
        <v>25000</v>
      </c>
      <c r="ODX70" s="62">
        <v>0</v>
      </c>
      <c r="ODY70" s="62">
        <v>0</v>
      </c>
      <c r="ODZ70" s="62">
        <v>0</v>
      </c>
      <c r="OEA70" s="62">
        <v>0</v>
      </c>
      <c r="OEB70" s="63">
        <v>25000</v>
      </c>
      <c r="OEC70" s="59" t="s">
        <v>70</v>
      </c>
      <c r="OED70" s="60" t="s">
        <v>71</v>
      </c>
      <c r="OEE70" s="60" t="s">
        <v>72</v>
      </c>
      <c r="OEF70" s="61" t="s">
        <v>73</v>
      </c>
      <c r="OEG70" s="62">
        <v>0</v>
      </c>
      <c r="OEH70" s="62">
        <v>0</v>
      </c>
      <c r="OEI70" s="62">
        <v>0</v>
      </c>
      <c r="OEJ70" s="62">
        <v>0</v>
      </c>
      <c r="OEK70" s="62">
        <v>0</v>
      </c>
      <c r="OEL70" s="62">
        <v>25000</v>
      </c>
      <c r="OEM70" s="62">
        <v>25000</v>
      </c>
      <c r="OEN70" s="62">
        <v>0</v>
      </c>
      <c r="OEO70" s="62">
        <v>0</v>
      </c>
      <c r="OEP70" s="62">
        <v>0</v>
      </c>
      <c r="OEQ70" s="62">
        <v>0</v>
      </c>
      <c r="OER70" s="63">
        <v>25000</v>
      </c>
      <c r="OES70" s="59" t="s">
        <v>70</v>
      </c>
      <c r="OET70" s="60" t="s">
        <v>71</v>
      </c>
      <c r="OEU70" s="60" t="s">
        <v>72</v>
      </c>
      <c r="OEV70" s="61" t="s">
        <v>73</v>
      </c>
      <c r="OEW70" s="62">
        <v>0</v>
      </c>
      <c r="OEX70" s="62">
        <v>0</v>
      </c>
      <c r="OEY70" s="62">
        <v>0</v>
      </c>
      <c r="OEZ70" s="62">
        <v>0</v>
      </c>
      <c r="OFA70" s="62">
        <v>0</v>
      </c>
      <c r="OFB70" s="62">
        <v>25000</v>
      </c>
      <c r="OFC70" s="62">
        <v>25000</v>
      </c>
      <c r="OFD70" s="62">
        <v>0</v>
      </c>
      <c r="OFE70" s="62">
        <v>0</v>
      </c>
      <c r="OFF70" s="62">
        <v>0</v>
      </c>
      <c r="OFG70" s="62">
        <v>0</v>
      </c>
      <c r="OFH70" s="63">
        <v>25000</v>
      </c>
      <c r="OFI70" s="59" t="s">
        <v>70</v>
      </c>
      <c r="OFJ70" s="60" t="s">
        <v>71</v>
      </c>
      <c r="OFK70" s="60" t="s">
        <v>72</v>
      </c>
      <c r="OFL70" s="61" t="s">
        <v>73</v>
      </c>
      <c r="OFM70" s="62">
        <v>0</v>
      </c>
      <c r="OFN70" s="62">
        <v>0</v>
      </c>
      <c r="OFO70" s="62">
        <v>0</v>
      </c>
      <c r="OFP70" s="62">
        <v>0</v>
      </c>
      <c r="OFQ70" s="62">
        <v>0</v>
      </c>
      <c r="OFR70" s="62">
        <v>25000</v>
      </c>
      <c r="OFS70" s="62">
        <v>25000</v>
      </c>
      <c r="OFT70" s="62">
        <v>0</v>
      </c>
      <c r="OFU70" s="62">
        <v>0</v>
      </c>
      <c r="OFV70" s="62">
        <v>0</v>
      </c>
      <c r="OFW70" s="62">
        <v>0</v>
      </c>
      <c r="OFX70" s="63">
        <v>25000</v>
      </c>
      <c r="OFY70" s="59" t="s">
        <v>70</v>
      </c>
      <c r="OFZ70" s="60" t="s">
        <v>71</v>
      </c>
      <c r="OGA70" s="60" t="s">
        <v>72</v>
      </c>
      <c r="OGB70" s="61" t="s">
        <v>73</v>
      </c>
      <c r="OGC70" s="62">
        <v>0</v>
      </c>
      <c r="OGD70" s="62">
        <v>0</v>
      </c>
      <c r="OGE70" s="62">
        <v>0</v>
      </c>
      <c r="OGF70" s="62">
        <v>0</v>
      </c>
      <c r="OGG70" s="62">
        <v>0</v>
      </c>
      <c r="OGH70" s="62">
        <v>25000</v>
      </c>
      <c r="OGI70" s="62">
        <v>25000</v>
      </c>
      <c r="OGJ70" s="62">
        <v>0</v>
      </c>
      <c r="OGK70" s="62">
        <v>0</v>
      </c>
      <c r="OGL70" s="62">
        <v>0</v>
      </c>
      <c r="OGM70" s="62">
        <v>0</v>
      </c>
      <c r="OGN70" s="63">
        <v>25000</v>
      </c>
      <c r="OGO70" s="59" t="s">
        <v>70</v>
      </c>
      <c r="OGP70" s="60" t="s">
        <v>71</v>
      </c>
      <c r="OGQ70" s="60" t="s">
        <v>72</v>
      </c>
      <c r="OGR70" s="61" t="s">
        <v>73</v>
      </c>
      <c r="OGS70" s="62">
        <v>0</v>
      </c>
      <c r="OGT70" s="62">
        <v>0</v>
      </c>
      <c r="OGU70" s="62">
        <v>0</v>
      </c>
      <c r="OGV70" s="62">
        <v>0</v>
      </c>
      <c r="OGW70" s="62">
        <v>0</v>
      </c>
      <c r="OGX70" s="62">
        <v>25000</v>
      </c>
      <c r="OGY70" s="62">
        <v>25000</v>
      </c>
      <c r="OGZ70" s="62">
        <v>0</v>
      </c>
      <c r="OHA70" s="62">
        <v>0</v>
      </c>
      <c r="OHB70" s="62">
        <v>0</v>
      </c>
      <c r="OHC70" s="62">
        <v>0</v>
      </c>
      <c r="OHD70" s="63">
        <v>25000</v>
      </c>
      <c r="OHE70" s="59" t="s">
        <v>70</v>
      </c>
      <c r="OHF70" s="60" t="s">
        <v>71</v>
      </c>
      <c r="OHG70" s="60" t="s">
        <v>72</v>
      </c>
      <c r="OHH70" s="61" t="s">
        <v>73</v>
      </c>
      <c r="OHI70" s="62">
        <v>0</v>
      </c>
      <c r="OHJ70" s="62">
        <v>0</v>
      </c>
      <c r="OHK70" s="62">
        <v>0</v>
      </c>
      <c r="OHL70" s="62">
        <v>0</v>
      </c>
      <c r="OHM70" s="62">
        <v>0</v>
      </c>
      <c r="OHN70" s="62">
        <v>25000</v>
      </c>
      <c r="OHO70" s="62">
        <v>25000</v>
      </c>
      <c r="OHP70" s="62">
        <v>0</v>
      </c>
      <c r="OHQ70" s="62">
        <v>0</v>
      </c>
      <c r="OHR70" s="62">
        <v>0</v>
      </c>
      <c r="OHS70" s="62">
        <v>0</v>
      </c>
      <c r="OHT70" s="63">
        <v>25000</v>
      </c>
      <c r="OHU70" s="59" t="s">
        <v>70</v>
      </c>
      <c r="OHV70" s="60" t="s">
        <v>71</v>
      </c>
      <c r="OHW70" s="60" t="s">
        <v>72</v>
      </c>
      <c r="OHX70" s="61" t="s">
        <v>73</v>
      </c>
      <c r="OHY70" s="62">
        <v>0</v>
      </c>
      <c r="OHZ70" s="62">
        <v>0</v>
      </c>
      <c r="OIA70" s="62">
        <v>0</v>
      </c>
      <c r="OIB70" s="62">
        <v>0</v>
      </c>
      <c r="OIC70" s="62">
        <v>0</v>
      </c>
      <c r="OID70" s="62">
        <v>25000</v>
      </c>
      <c r="OIE70" s="62">
        <v>25000</v>
      </c>
      <c r="OIF70" s="62">
        <v>0</v>
      </c>
      <c r="OIG70" s="62">
        <v>0</v>
      </c>
      <c r="OIH70" s="62">
        <v>0</v>
      </c>
      <c r="OII70" s="62">
        <v>0</v>
      </c>
      <c r="OIJ70" s="63">
        <v>25000</v>
      </c>
      <c r="OIK70" s="59" t="s">
        <v>70</v>
      </c>
      <c r="OIL70" s="60" t="s">
        <v>71</v>
      </c>
      <c r="OIM70" s="60" t="s">
        <v>72</v>
      </c>
      <c r="OIN70" s="61" t="s">
        <v>73</v>
      </c>
      <c r="OIO70" s="62">
        <v>0</v>
      </c>
      <c r="OIP70" s="62">
        <v>0</v>
      </c>
      <c r="OIQ70" s="62">
        <v>0</v>
      </c>
      <c r="OIR70" s="62">
        <v>0</v>
      </c>
      <c r="OIS70" s="62">
        <v>0</v>
      </c>
      <c r="OIT70" s="62">
        <v>25000</v>
      </c>
      <c r="OIU70" s="62">
        <v>25000</v>
      </c>
      <c r="OIV70" s="62">
        <v>0</v>
      </c>
      <c r="OIW70" s="62">
        <v>0</v>
      </c>
      <c r="OIX70" s="62">
        <v>0</v>
      </c>
      <c r="OIY70" s="62">
        <v>0</v>
      </c>
      <c r="OIZ70" s="63">
        <v>25000</v>
      </c>
      <c r="OJA70" s="59" t="s">
        <v>70</v>
      </c>
      <c r="OJB70" s="60" t="s">
        <v>71</v>
      </c>
      <c r="OJC70" s="60" t="s">
        <v>72</v>
      </c>
      <c r="OJD70" s="61" t="s">
        <v>73</v>
      </c>
      <c r="OJE70" s="62">
        <v>0</v>
      </c>
      <c r="OJF70" s="62">
        <v>0</v>
      </c>
      <c r="OJG70" s="62">
        <v>0</v>
      </c>
      <c r="OJH70" s="62">
        <v>0</v>
      </c>
      <c r="OJI70" s="62">
        <v>0</v>
      </c>
      <c r="OJJ70" s="62">
        <v>25000</v>
      </c>
      <c r="OJK70" s="62">
        <v>25000</v>
      </c>
      <c r="OJL70" s="62">
        <v>0</v>
      </c>
      <c r="OJM70" s="62">
        <v>0</v>
      </c>
      <c r="OJN70" s="62">
        <v>0</v>
      </c>
      <c r="OJO70" s="62">
        <v>0</v>
      </c>
      <c r="OJP70" s="63">
        <v>25000</v>
      </c>
      <c r="OJQ70" s="59" t="s">
        <v>70</v>
      </c>
      <c r="OJR70" s="60" t="s">
        <v>71</v>
      </c>
      <c r="OJS70" s="60" t="s">
        <v>72</v>
      </c>
      <c r="OJT70" s="61" t="s">
        <v>73</v>
      </c>
      <c r="OJU70" s="62">
        <v>0</v>
      </c>
      <c r="OJV70" s="62">
        <v>0</v>
      </c>
      <c r="OJW70" s="62">
        <v>0</v>
      </c>
      <c r="OJX70" s="62">
        <v>0</v>
      </c>
      <c r="OJY70" s="62">
        <v>0</v>
      </c>
      <c r="OJZ70" s="62">
        <v>25000</v>
      </c>
      <c r="OKA70" s="62">
        <v>25000</v>
      </c>
      <c r="OKB70" s="62">
        <v>0</v>
      </c>
      <c r="OKC70" s="62">
        <v>0</v>
      </c>
      <c r="OKD70" s="62">
        <v>0</v>
      </c>
      <c r="OKE70" s="62">
        <v>0</v>
      </c>
      <c r="OKF70" s="63">
        <v>25000</v>
      </c>
      <c r="OKG70" s="59" t="s">
        <v>70</v>
      </c>
      <c r="OKH70" s="60" t="s">
        <v>71</v>
      </c>
      <c r="OKI70" s="60" t="s">
        <v>72</v>
      </c>
      <c r="OKJ70" s="61" t="s">
        <v>73</v>
      </c>
      <c r="OKK70" s="62">
        <v>0</v>
      </c>
      <c r="OKL70" s="62">
        <v>0</v>
      </c>
      <c r="OKM70" s="62">
        <v>0</v>
      </c>
      <c r="OKN70" s="62">
        <v>0</v>
      </c>
      <c r="OKO70" s="62">
        <v>0</v>
      </c>
      <c r="OKP70" s="62">
        <v>25000</v>
      </c>
      <c r="OKQ70" s="62">
        <v>25000</v>
      </c>
      <c r="OKR70" s="62">
        <v>0</v>
      </c>
      <c r="OKS70" s="62">
        <v>0</v>
      </c>
      <c r="OKT70" s="62">
        <v>0</v>
      </c>
      <c r="OKU70" s="62">
        <v>0</v>
      </c>
      <c r="OKV70" s="63">
        <v>25000</v>
      </c>
      <c r="OKW70" s="59" t="s">
        <v>70</v>
      </c>
      <c r="OKX70" s="60" t="s">
        <v>71</v>
      </c>
      <c r="OKY70" s="60" t="s">
        <v>72</v>
      </c>
      <c r="OKZ70" s="61" t="s">
        <v>73</v>
      </c>
      <c r="OLA70" s="62">
        <v>0</v>
      </c>
      <c r="OLB70" s="62">
        <v>0</v>
      </c>
      <c r="OLC70" s="62">
        <v>0</v>
      </c>
      <c r="OLD70" s="62">
        <v>0</v>
      </c>
      <c r="OLE70" s="62">
        <v>0</v>
      </c>
      <c r="OLF70" s="62">
        <v>25000</v>
      </c>
      <c r="OLG70" s="62">
        <v>25000</v>
      </c>
      <c r="OLH70" s="62">
        <v>0</v>
      </c>
      <c r="OLI70" s="62">
        <v>0</v>
      </c>
      <c r="OLJ70" s="62">
        <v>0</v>
      </c>
      <c r="OLK70" s="62">
        <v>0</v>
      </c>
      <c r="OLL70" s="63">
        <v>25000</v>
      </c>
      <c r="OLM70" s="59" t="s">
        <v>70</v>
      </c>
      <c r="OLN70" s="60" t="s">
        <v>71</v>
      </c>
      <c r="OLO70" s="60" t="s">
        <v>72</v>
      </c>
      <c r="OLP70" s="61" t="s">
        <v>73</v>
      </c>
      <c r="OLQ70" s="62">
        <v>0</v>
      </c>
      <c r="OLR70" s="62">
        <v>0</v>
      </c>
      <c r="OLS70" s="62">
        <v>0</v>
      </c>
      <c r="OLT70" s="62">
        <v>0</v>
      </c>
      <c r="OLU70" s="62">
        <v>0</v>
      </c>
      <c r="OLV70" s="62">
        <v>25000</v>
      </c>
      <c r="OLW70" s="62">
        <v>25000</v>
      </c>
      <c r="OLX70" s="62">
        <v>0</v>
      </c>
      <c r="OLY70" s="62">
        <v>0</v>
      </c>
      <c r="OLZ70" s="62">
        <v>0</v>
      </c>
      <c r="OMA70" s="62">
        <v>0</v>
      </c>
      <c r="OMB70" s="63">
        <v>25000</v>
      </c>
      <c r="OMC70" s="59" t="s">
        <v>70</v>
      </c>
      <c r="OMD70" s="60" t="s">
        <v>71</v>
      </c>
      <c r="OME70" s="60" t="s">
        <v>72</v>
      </c>
      <c r="OMF70" s="61" t="s">
        <v>73</v>
      </c>
      <c r="OMG70" s="62">
        <v>0</v>
      </c>
      <c r="OMH70" s="62">
        <v>0</v>
      </c>
      <c r="OMI70" s="62">
        <v>0</v>
      </c>
      <c r="OMJ70" s="62">
        <v>0</v>
      </c>
      <c r="OMK70" s="62">
        <v>0</v>
      </c>
      <c r="OML70" s="62">
        <v>25000</v>
      </c>
      <c r="OMM70" s="62">
        <v>25000</v>
      </c>
      <c r="OMN70" s="62">
        <v>0</v>
      </c>
      <c r="OMO70" s="62">
        <v>0</v>
      </c>
      <c r="OMP70" s="62">
        <v>0</v>
      </c>
      <c r="OMQ70" s="62">
        <v>0</v>
      </c>
      <c r="OMR70" s="63">
        <v>25000</v>
      </c>
      <c r="OMS70" s="59" t="s">
        <v>70</v>
      </c>
      <c r="OMT70" s="60" t="s">
        <v>71</v>
      </c>
      <c r="OMU70" s="60" t="s">
        <v>72</v>
      </c>
      <c r="OMV70" s="61" t="s">
        <v>73</v>
      </c>
      <c r="OMW70" s="62">
        <v>0</v>
      </c>
      <c r="OMX70" s="62">
        <v>0</v>
      </c>
      <c r="OMY70" s="62">
        <v>0</v>
      </c>
      <c r="OMZ70" s="62">
        <v>0</v>
      </c>
      <c r="ONA70" s="62">
        <v>0</v>
      </c>
      <c r="ONB70" s="62">
        <v>25000</v>
      </c>
      <c r="ONC70" s="62">
        <v>25000</v>
      </c>
      <c r="OND70" s="62">
        <v>0</v>
      </c>
      <c r="ONE70" s="62">
        <v>0</v>
      </c>
      <c r="ONF70" s="62">
        <v>0</v>
      </c>
      <c r="ONG70" s="62">
        <v>0</v>
      </c>
      <c r="ONH70" s="63">
        <v>25000</v>
      </c>
      <c r="ONI70" s="59" t="s">
        <v>70</v>
      </c>
      <c r="ONJ70" s="60" t="s">
        <v>71</v>
      </c>
      <c r="ONK70" s="60" t="s">
        <v>72</v>
      </c>
      <c r="ONL70" s="61" t="s">
        <v>73</v>
      </c>
      <c r="ONM70" s="62">
        <v>0</v>
      </c>
      <c r="ONN70" s="62">
        <v>0</v>
      </c>
      <c r="ONO70" s="62">
        <v>0</v>
      </c>
      <c r="ONP70" s="62">
        <v>0</v>
      </c>
      <c r="ONQ70" s="62">
        <v>0</v>
      </c>
      <c r="ONR70" s="62">
        <v>25000</v>
      </c>
      <c r="ONS70" s="62">
        <v>25000</v>
      </c>
      <c r="ONT70" s="62">
        <v>0</v>
      </c>
      <c r="ONU70" s="62">
        <v>0</v>
      </c>
      <c r="ONV70" s="62">
        <v>0</v>
      </c>
      <c r="ONW70" s="62">
        <v>0</v>
      </c>
      <c r="ONX70" s="63">
        <v>25000</v>
      </c>
      <c r="ONY70" s="59" t="s">
        <v>70</v>
      </c>
      <c r="ONZ70" s="60" t="s">
        <v>71</v>
      </c>
      <c r="OOA70" s="60" t="s">
        <v>72</v>
      </c>
      <c r="OOB70" s="61" t="s">
        <v>73</v>
      </c>
      <c r="OOC70" s="62">
        <v>0</v>
      </c>
      <c r="OOD70" s="62">
        <v>0</v>
      </c>
      <c r="OOE70" s="62">
        <v>0</v>
      </c>
      <c r="OOF70" s="62">
        <v>0</v>
      </c>
      <c r="OOG70" s="62">
        <v>0</v>
      </c>
      <c r="OOH70" s="62">
        <v>25000</v>
      </c>
      <c r="OOI70" s="62">
        <v>25000</v>
      </c>
      <c r="OOJ70" s="62">
        <v>0</v>
      </c>
      <c r="OOK70" s="62">
        <v>0</v>
      </c>
      <c r="OOL70" s="62">
        <v>0</v>
      </c>
      <c r="OOM70" s="62">
        <v>0</v>
      </c>
      <c r="OON70" s="63">
        <v>25000</v>
      </c>
      <c r="OOO70" s="59" t="s">
        <v>70</v>
      </c>
      <c r="OOP70" s="60" t="s">
        <v>71</v>
      </c>
      <c r="OOQ70" s="60" t="s">
        <v>72</v>
      </c>
      <c r="OOR70" s="61" t="s">
        <v>73</v>
      </c>
      <c r="OOS70" s="62">
        <v>0</v>
      </c>
      <c r="OOT70" s="62">
        <v>0</v>
      </c>
      <c r="OOU70" s="62">
        <v>0</v>
      </c>
      <c r="OOV70" s="62">
        <v>0</v>
      </c>
      <c r="OOW70" s="62">
        <v>0</v>
      </c>
      <c r="OOX70" s="62">
        <v>25000</v>
      </c>
      <c r="OOY70" s="62">
        <v>25000</v>
      </c>
      <c r="OOZ70" s="62">
        <v>0</v>
      </c>
      <c r="OPA70" s="62">
        <v>0</v>
      </c>
      <c r="OPB70" s="62">
        <v>0</v>
      </c>
      <c r="OPC70" s="62">
        <v>0</v>
      </c>
      <c r="OPD70" s="63">
        <v>25000</v>
      </c>
      <c r="OPE70" s="59" t="s">
        <v>70</v>
      </c>
      <c r="OPF70" s="60" t="s">
        <v>71</v>
      </c>
      <c r="OPG70" s="60" t="s">
        <v>72</v>
      </c>
      <c r="OPH70" s="61" t="s">
        <v>73</v>
      </c>
      <c r="OPI70" s="62">
        <v>0</v>
      </c>
      <c r="OPJ70" s="62">
        <v>0</v>
      </c>
      <c r="OPK70" s="62">
        <v>0</v>
      </c>
      <c r="OPL70" s="62">
        <v>0</v>
      </c>
      <c r="OPM70" s="62">
        <v>0</v>
      </c>
      <c r="OPN70" s="62">
        <v>25000</v>
      </c>
      <c r="OPO70" s="62">
        <v>25000</v>
      </c>
      <c r="OPP70" s="62">
        <v>0</v>
      </c>
      <c r="OPQ70" s="62">
        <v>0</v>
      </c>
      <c r="OPR70" s="62">
        <v>0</v>
      </c>
      <c r="OPS70" s="62">
        <v>0</v>
      </c>
      <c r="OPT70" s="63">
        <v>25000</v>
      </c>
      <c r="OPU70" s="59" t="s">
        <v>70</v>
      </c>
      <c r="OPV70" s="60" t="s">
        <v>71</v>
      </c>
      <c r="OPW70" s="60" t="s">
        <v>72</v>
      </c>
      <c r="OPX70" s="61" t="s">
        <v>73</v>
      </c>
      <c r="OPY70" s="62">
        <v>0</v>
      </c>
      <c r="OPZ70" s="62">
        <v>0</v>
      </c>
      <c r="OQA70" s="62">
        <v>0</v>
      </c>
      <c r="OQB70" s="62">
        <v>0</v>
      </c>
      <c r="OQC70" s="62">
        <v>0</v>
      </c>
      <c r="OQD70" s="62">
        <v>25000</v>
      </c>
      <c r="OQE70" s="62">
        <v>25000</v>
      </c>
      <c r="OQF70" s="62">
        <v>0</v>
      </c>
      <c r="OQG70" s="62">
        <v>0</v>
      </c>
      <c r="OQH70" s="62">
        <v>0</v>
      </c>
      <c r="OQI70" s="62">
        <v>0</v>
      </c>
      <c r="OQJ70" s="63">
        <v>25000</v>
      </c>
      <c r="OQK70" s="59" t="s">
        <v>70</v>
      </c>
      <c r="OQL70" s="60" t="s">
        <v>71</v>
      </c>
      <c r="OQM70" s="60" t="s">
        <v>72</v>
      </c>
      <c r="OQN70" s="61" t="s">
        <v>73</v>
      </c>
      <c r="OQO70" s="62">
        <v>0</v>
      </c>
      <c r="OQP70" s="62">
        <v>0</v>
      </c>
      <c r="OQQ70" s="62">
        <v>0</v>
      </c>
      <c r="OQR70" s="62">
        <v>0</v>
      </c>
      <c r="OQS70" s="62">
        <v>0</v>
      </c>
      <c r="OQT70" s="62">
        <v>25000</v>
      </c>
      <c r="OQU70" s="62">
        <v>25000</v>
      </c>
      <c r="OQV70" s="62">
        <v>0</v>
      </c>
      <c r="OQW70" s="62">
        <v>0</v>
      </c>
      <c r="OQX70" s="62">
        <v>0</v>
      </c>
      <c r="OQY70" s="62">
        <v>0</v>
      </c>
      <c r="OQZ70" s="63">
        <v>25000</v>
      </c>
      <c r="ORA70" s="59" t="s">
        <v>70</v>
      </c>
      <c r="ORB70" s="60" t="s">
        <v>71</v>
      </c>
      <c r="ORC70" s="60" t="s">
        <v>72</v>
      </c>
      <c r="ORD70" s="61" t="s">
        <v>73</v>
      </c>
      <c r="ORE70" s="62">
        <v>0</v>
      </c>
      <c r="ORF70" s="62">
        <v>0</v>
      </c>
      <c r="ORG70" s="62">
        <v>0</v>
      </c>
      <c r="ORH70" s="62">
        <v>0</v>
      </c>
      <c r="ORI70" s="62">
        <v>0</v>
      </c>
      <c r="ORJ70" s="62">
        <v>25000</v>
      </c>
      <c r="ORK70" s="62">
        <v>25000</v>
      </c>
      <c r="ORL70" s="62">
        <v>0</v>
      </c>
      <c r="ORM70" s="62">
        <v>0</v>
      </c>
      <c r="ORN70" s="62">
        <v>0</v>
      </c>
      <c r="ORO70" s="62">
        <v>0</v>
      </c>
      <c r="ORP70" s="63">
        <v>25000</v>
      </c>
      <c r="ORQ70" s="59" t="s">
        <v>70</v>
      </c>
      <c r="ORR70" s="60" t="s">
        <v>71</v>
      </c>
      <c r="ORS70" s="60" t="s">
        <v>72</v>
      </c>
      <c r="ORT70" s="61" t="s">
        <v>73</v>
      </c>
      <c r="ORU70" s="62">
        <v>0</v>
      </c>
      <c r="ORV70" s="62">
        <v>0</v>
      </c>
      <c r="ORW70" s="62">
        <v>0</v>
      </c>
      <c r="ORX70" s="62">
        <v>0</v>
      </c>
      <c r="ORY70" s="62">
        <v>0</v>
      </c>
      <c r="ORZ70" s="62">
        <v>25000</v>
      </c>
      <c r="OSA70" s="62">
        <v>25000</v>
      </c>
      <c r="OSB70" s="62">
        <v>0</v>
      </c>
      <c r="OSC70" s="62">
        <v>0</v>
      </c>
      <c r="OSD70" s="62">
        <v>0</v>
      </c>
      <c r="OSE70" s="62">
        <v>0</v>
      </c>
      <c r="OSF70" s="63">
        <v>25000</v>
      </c>
      <c r="OSG70" s="59" t="s">
        <v>70</v>
      </c>
      <c r="OSH70" s="60" t="s">
        <v>71</v>
      </c>
      <c r="OSI70" s="60" t="s">
        <v>72</v>
      </c>
      <c r="OSJ70" s="61" t="s">
        <v>73</v>
      </c>
      <c r="OSK70" s="62">
        <v>0</v>
      </c>
      <c r="OSL70" s="62">
        <v>0</v>
      </c>
      <c r="OSM70" s="62">
        <v>0</v>
      </c>
      <c r="OSN70" s="62">
        <v>0</v>
      </c>
      <c r="OSO70" s="62">
        <v>0</v>
      </c>
      <c r="OSP70" s="62">
        <v>25000</v>
      </c>
      <c r="OSQ70" s="62">
        <v>25000</v>
      </c>
      <c r="OSR70" s="62">
        <v>0</v>
      </c>
      <c r="OSS70" s="62">
        <v>0</v>
      </c>
      <c r="OST70" s="62">
        <v>0</v>
      </c>
      <c r="OSU70" s="62">
        <v>0</v>
      </c>
      <c r="OSV70" s="63">
        <v>25000</v>
      </c>
      <c r="OSW70" s="59" t="s">
        <v>70</v>
      </c>
      <c r="OSX70" s="60" t="s">
        <v>71</v>
      </c>
      <c r="OSY70" s="60" t="s">
        <v>72</v>
      </c>
      <c r="OSZ70" s="61" t="s">
        <v>73</v>
      </c>
      <c r="OTA70" s="62">
        <v>0</v>
      </c>
      <c r="OTB70" s="62">
        <v>0</v>
      </c>
      <c r="OTC70" s="62">
        <v>0</v>
      </c>
      <c r="OTD70" s="62">
        <v>0</v>
      </c>
      <c r="OTE70" s="62">
        <v>0</v>
      </c>
      <c r="OTF70" s="62">
        <v>25000</v>
      </c>
      <c r="OTG70" s="62">
        <v>25000</v>
      </c>
      <c r="OTH70" s="62">
        <v>0</v>
      </c>
      <c r="OTI70" s="62">
        <v>0</v>
      </c>
      <c r="OTJ70" s="62">
        <v>0</v>
      </c>
      <c r="OTK70" s="62">
        <v>0</v>
      </c>
      <c r="OTL70" s="63">
        <v>25000</v>
      </c>
      <c r="OTM70" s="59" t="s">
        <v>70</v>
      </c>
      <c r="OTN70" s="60" t="s">
        <v>71</v>
      </c>
      <c r="OTO70" s="60" t="s">
        <v>72</v>
      </c>
      <c r="OTP70" s="61" t="s">
        <v>73</v>
      </c>
      <c r="OTQ70" s="62">
        <v>0</v>
      </c>
      <c r="OTR70" s="62">
        <v>0</v>
      </c>
      <c r="OTS70" s="62">
        <v>0</v>
      </c>
      <c r="OTT70" s="62">
        <v>0</v>
      </c>
      <c r="OTU70" s="62">
        <v>0</v>
      </c>
      <c r="OTV70" s="62">
        <v>25000</v>
      </c>
      <c r="OTW70" s="62">
        <v>25000</v>
      </c>
      <c r="OTX70" s="62">
        <v>0</v>
      </c>
      <c r="OTY70" s="62">
        <v>0</v>
      </c>
      <c r="OTZ70" s="62">
        <v>0</v>
      </c>
      <c r="OUA70" s="62">
        <v>0</v>
      </c>
      <c r="OUB70" s="63">
        <v>25000</v>
      </c>
      <c r="OUC70" s="59" t="s">
        <v>70</v>
      </c>
      <c r="OUD70" s="60" t="s">
        <v>71</v>
      </c>
      <c r="OUE70" s="60" t="s">
        <v>72</v>
      </c>
      <c r="OUF70" s="61" t="s">
        <v>73</v>
      </c>
      <c r="OUG70" s="62">
        <v>0</v>
      </c>
      <c r="OUH70" s="62">
        <v>0</v>
      </c>
      <c r="OUI70" s="62">
        <v>0</v>
      </c>
      <c r="OUJ70" s="62">
        <v>0</v>
      </c>
      <c r="OUK70" s="62">
        <v>0</v>
      </c>
      <c r="OUL70" s="62">
        <v>25000</v>
      </c>
      <c r="OUM70" s="62">
        <v>25000</v>
      </c>
      <c r="OUN70" s="62">
        <v>0</v>
      </c>
      <c r="OUO70" s="62">
        <v>0</v>
      </c>
      <c r="OUP70" s="62">
        <v>0</v>
      </c>
      <c r="OUQ70" s="62">
        <v>0</v>
      </c>
      <c r="OUR70" s="63">
        <v>25000</v>
      </c>
      <c r="OUS70" s="59" t="s">
        <v>70</v>
      </c>
      <c r="OUT70" s="60" t="s">
        <v>71</v>
      </c>
      <c r="OUU70" s="60" t="s">
        <v>72</v>
      </c>
      <c r="OUV70" s="61" t="s">
        <v>73</v>
      </c>
      <c r="OUW70" s="62">
        <v>0</v>
      </c>
      <c r="OUX70" s="62">
        <v>0</v>
      </c>
      <c r="OUY70" s="62">
        <v>0</v>
      </c>
      <c r="OUZ70" s="62">
        <v>0</v>
      </c>
      <c r="OVA70" s="62">
        <v>0</v>
      </c>
      <c r="OVB70" s="62">
        <v>25000</v>
      </c>
      <c r="OVC70" s="62">
        <v>25000</v>
      </c>
      <c r="OVD70" s="62">
        <v>0</v>
      </c>
      <c r="OVE70" s="62">
        <v>0</v>
      </c>
      <c r="OVF70" s="62">
        <v>0</v>
      </c>
      <c r="OVG70" s="62">
        <v>0</v>
      </c>
      <c r="OVH70" s="63">
        <v>25000</v>
      </c>
      <c r="OVI70" s="59" t="s">
        <v>70</v>
      </c>
      <c r="OVJ70" s="60" t="s">
        <v>71</v>
      </c>
      <c r="OVK70" s="60" t="s">
        <v>72</v>
      </c>
      <c r="OVL70" s="61" t="s">
        <v>73</v>
      </c>
      <c r="OVM70" s="62">
        <v>0</v>
      </c>
      <c r="OVN70" s="62">
        <v>0</v>
      </c>
      <c r="OVO70" s="62">
        <v>0</v>
      </c>
      <c r="OVP70" s="62">
        <v>0</v>
      </c>
      <c r="OVQ70" s="62">
        <v>0</v>
      </c>
      <c r="OVR70" s="62">
        <v>25000</v>
      </c>
      <c r="OVS70" s="62">
        <v>25000</v>
      </c>
      <c r="OVT70" s="62">
        <v>0</v>
      </c>
      <c r="OVU70" s="62">
        <v>0</v>
      </c>
      <c r="OVV70" s="62">
        <v>0</v>
      </c>
      <c r="OVW70" s="62">
        <v>0</v>
      </c>
      <c r="OVX70" s="63">
        <v>25000</v>
      </c>
      <c r="OVY70" s="59" t="s">
        <v>70</v>
      </c>
      <c r="OVZ70" s="60" t="s">
        <v>71</v>
      </c>
      <c r="OWA70" s="60" t="s">
        <v>72</v>
      </c>
      <c r="OWB70" s="61" t="s">
        <v>73</v>
      </c>
      <c r="OWC70" s="62">
        <v>0</v>
      </c>
      <c r="OWD70" s="62">
        <v>0</v>
      </c>
      <c r="OWE70" s="62">
        <v>0</v>
      </c>
      <c r="OWF70" s="62">
        <v>0</v>
      </c>
      <c r="OWG70" s="62">
        <v>0</v>
      </c>
      <c r="OWH70" s="62">
        <v>25000</v>
      </c>
      <c r="OWI70" s="62">
        <v>25000</v>
      </c>
      <c r="OWJ70" s="62">
        <v>0</v>
      </c>
      <c r="OWK70" s="62">
        <v>0</v>
      </c>
      <c r="OWL70" s="62">
        <v>0</v>
      </c>
      <c r="OWM70" s="62">
        <v>0</v>
      </c>
      <c r="OWN70" s="63">
        <v>25000</v>
      </c>
      <c r="OWO70" s="59" t="s">
        <v>70</v>
      </c>
      <c r="OWP70" s="60" t="s">
        <v>71</v>
      </c>
      <c r="OWQ70" s="60" t="s">
        <v>72</v>
      </c>
      <c r="OWR70" s="61" t="s">
        <v>73</v>
      </c>
      <c r="OWS70" s="62">
        <v>0</v>
      </c>
      <c r="OWT70" s="62">
        <v>0</v>
      </c>
      <c r="OWU70" s="62">
        <v>0</v>
      </c>
      <c r="OWV70" s="62">
        <v>0</v>
      </c>
      <c r="OWW70" s="62">
        <v>0</v>
      </c>
      <c r="OWX70" s="62">
        <v>25000</v>
      </c>
      <c r="OWY70" s="62">
        <v>25000</v>
      </c>
      <c r="OWZ70" s="62">
        <v>0</v>
      </c>
      <c r="OXA70" s="62">
        <v>0</v>
      </c>
      <c r="OXB70" s="62">
        <v>0</v>
      </c>
      <c r="OXC70" s="62">
        <v>0</v>
      </c>
      <c r="OXD70" s="63">
        <v>25000</v>
      </c>
      <c r="OXE70" s="59" t="s">
        <v>70</v>
      </c>
      <c r="OXF70" s="60" t="s">
        <v>71</v>
      </c>
      <c r="OXG70" s="60" t="s">
        <v>72</v>
      </c>
      <c r="OXH70" s="61" t="s">
        <v>73</v>
      </c>
      <c r="OXI70" s="62">
        <v>0</v>
      </c>
      <c r="OXJ70" s="62">
        <v>0</v>
      </c>
      <c r="OXK70" s="62">
        <v>0</v>
      </c>
      <c r="OXL70" s="62">
        <v>0</v>
      </c>
      <c r="OXM70" s="62">
        <v>0</v>
      </c>
      <c r="OXN70" s="62">
        <v>25000</v>
      </c>
      <c r="OXO70" s="62">
        <v>25000</v>
      </c>
      <c r="OXP70" s="62">
        <v>0</v>
      </c>
      <c r="OXQ70" s="62">
        <v>0</v>
      </c>
      <c r="OXR70" s="62">
        <v>0</v>
      </c>
      <c r="OXS70" s="62">
        <v>0</v>
      </c>
      <c r="OXT70" s="63">
        <v>25000</v>
      </c>
      <c r="OXU70" s="59" t="s">
        <v>70</v>
      </c>
      <c r="OXV70" s="60" t="s">
        <v>71</v>
      </c>
      <c r="OXW70" s="60" t="s">
        <v>72</v>
      </c>
      <c r="OXX70" s="61" t="s">
        <v>73</v>
      </c>
      <c r="OXY70" s="62">
        <v>0</v>
      </c>
      <c r="OXZ70" s="62">
        <v>0</v>
      </c>
      <c r="OYA70" s="62">
        <v>0</v>
      </c>
      <c r="OYB70" s="62">
        <v>0</v>
      </c>
      <c r="OYC70" s="62">
        <v>0</v>
      </c>
      <c r="OYD70" s="62">
        <v>25000</v>
      </c>
      <c r="OYE70" s="62">
        <v>25000</v>
      </c>
      <c r="OYF70" s="62">
        <v>0</v>
      </c>
      <c r="OYG70" s="62">
        <v>0</v>
      </c>
      <c r="OYH70" s="62">
        <v>0</v>
      </c>
      <c r="OYI70" s="62">
        <v>0</v>
      </c>
      <c r="OYJ70" s="63">
        <v>25000</v>
      </c>
      <c r="OYK70" s="59" t="s">
        <v>70</v>
      </c>
      <c r="OYL70" s="60" t="s">
        <v>71</v>
      </c>
      <c r="OYM70" s="60" t="s">
        <v>72</v>
      </c>
      <c r="OYN70" s="61" t="s">
        <v>73</v>
      </c>
      <c r="OYO70" s="62">
        <v>0</v>
      </c>
      <c r="OYP70" s="62">
        <v>0</v>
      </c>
      <c r="OYQ70" s="62">
        <v>0</v>
      </c>
      <c r="OYR70" s="62">
        <v>0</v>
      </c>
      <c r="OYS70" s="62">
        <v>0</v>
      </c>
      <c r="OYT70" s="62">
        <v>25000</v>
      </c>
      <c r="OYU70" s="62">
        <v>25000</v>
      </c>
      <c r="OYV70" s="62">
        <v>0</v>
      </c>
      <c r="OYW70" s="62">
        <v>0</v>
      </c>
      <c r="OYX70" s="62">
        <v>0</v>
      </c>
      <c r="OYY70" s="62">
        <v>0</v>
      </c>
      <c r="OYZ70" s="63">
        <v>25000</v>
      </c>
      <c r="OZA70" s="59" t="s">
        <v>70</v>
      </c>
      <c r="OZB70" s="60" t="s">
        <v>71</v>
      </c>
      <c r="OZC70" s="60" t="s">
        <v>72</v>
      </c>
      <c r="OZD70" s="61" t="s">
        <v>73</v>
      </c>
      <c r="OZE70" s="62">
        <v>0</v>
      </c>
      <c r="OZF70" s="62">
        <v>0</v>
      </c>
      <c r="OZG70" s="62">
        <v>0</v>
      </c>
      <c r="OZH70" s="62">
        <v>0</v>
      </c>
      <c r="OZI70" s="62">
        <v>0</v>
      </c>
      <c r="OZJ70" s="62">
        <v>25000</v>
      </c>
      <c r="OZK70" s="62">
        <v>25000</v>
      </c>
      <c r="OZL70" s="62">
        <v>0</v>
      </c>
      <c r="OZM70" s="62">
        <v>0</v>
      </c>
      <c r="OZN70" s="62">
        <v>0</v>
      </c>
      <c r="OZO70" s="62">
        <v>0</v>
      </c>
      <c r="OZP70" s="63">
        <v>25000</v>
      </c>
      <c r="OZQ70" s="59" t="s">
        <v>70</v>
      </c>
      <c r="OZR70" s="60" t="s">
        <v>71</v>
      </c>
      <c r="OZS70" s="60" t="s">
        <v>72</v>
      </c>
      <c r="OZT70" s="61" t="s">
        <v>73</v>
      </c>
      <c r="OZU70" s="62">
        <v>0</v>
      </c>
      <c r="OZV70" s="62">
        <v>0</v>
      </c>
      <c r="OZW70" s="62">
        <v>0</v>
      </c>
      <c r="OZX70" s="62">
        <v>0</v>
      </c>
      <c r="OZY70" s="62">
        <v>0</v>
      </c>
      <c r="OZZ70" s="62">
        <v>25000</v>
      </c>
      <c r="PAA70" s="62">
        <v>25000</v>
      </c>
      <c r="PAB70" s="62">
        <v>0</v>
      </c>
      <c r="PAC70" s="62">
        <v>0</v>
      </c>
      <c r="PAD70" s="62">
        <v>0</v>
      </c>
      <c r="PAE70" s="62">
        <v>0</v>
      </c>
      <c r="PAF70" s="63">
        <v>25000</v>
      </c>
      <c r="PAG70" s="59" t="s">
        <v>70</v>
      </c>
      <c r="PAH70" s="60" t="s">
        <v>71</v>
      </c>
      <c r="PAI70" s="60" t="s">
        <v>72</v>
      </c>
      <c r="PAJ70" s="61" t="s">
        <v>73</v>
      </c>
      <c r="PAK70" s="62">
        <v>0</v>
      </c>
      <c r="PAL70" s="62">
        <v>0</v>
      </c>
      <c r="PAM70" s="62">
        <v>0</v>
      </c>
      <c r="PAN70" s="62">
        <v>0</v>
      </c>
      <c r="PAO70" s="62">
        <v>0</v>
      </c>
      <c r="PAP70" s="62">
        <v>25000</v>
      </c>
      <c r="PAQ70" s="62">
        <v>25000</v>
      </c>
      <c r="PAR70" s="62">
        <v>0</v>
      </c>
      <c r="PAS70" s="62">
        <v>0</v>
      </c>
      <c r="PAT70" s="62">
        <v>0</v>
      </c>
      <c r="PAU70" s="62">
        <v>0</v>
      </c>
      <c r="PAV70" s="63">
        <v>25000</v>
      </c>
      <c r="PAW70" s="59" t="s">
        <v>70</v>
      </c>
      <c r="PAX70" s="60" t="s">
        <v>71</v>
      </c>
      <c r="PAY70" s="60" t="s">
        <v>72</v>
      </c>
      <c r="PAZ70" s="61" t="s">
        <v>73</v>
      </c>
      <c r="PBA70" s="62">
        <v>0</v>
      </c>
      <c r="PBB70" s="62">
        <v>0</v>
      </c>
      <c r="PBC70" s="62">
        <v>0</v>
      </c>
      <c r="PBD70" s="62">
        <v>0</v>
      </c>
      <c r="PBE70" s="62">
        <v>0</v>
      </c>
      <c r="PBF70" s="62">
        <v>25000</v>
      </c>
      <c r="PBG70" s="62">
        <v>25000</v>
      </c>
      <c r="PBH70" s="62">
        <v>0</v>
      </c>
      <c r="PBI70" s="62">
        <v>0</v>
      </c>
      <c r="PBJ70" s="62">
        <v>0</v>
      </c>
      <c r="PBK70" s="62">
        <v>0</v>
      </c>
      <c r="PBL70" s="63">
        <v>25000</v>
      </c>
      <c r="PBM70" s="59" t="s">
        <v>70</v>
      </c>
      <c r="PBN70" s="60" t="s">
        <v>71</v>
      </c>
      <c r="PBO70" s="60" t="s">
        <v>72</v>
      </c>
      <c r="PBP70" s="61" t="s">
        <v>73</v>
      </c>
      <c r="PBQ70" s="62">
        <v>0</v>
      </c>
      <c r="PBR70" s="62">
        <v>0</v>
      </c>
      <c r="PBS70" s="62">
        <v>0</v>
      </c>
      <c r="PBT70" s="62">
        <v>0</v>
      </c>
      <c r="PBU70" s="62">
        <v>0</v>
      </c>
      <c r="PBV70" s="62">
        <v>25000</v>
      </c>
      <c r="PBW70" s="62">
        <v>25000</v>
      </c>
      <c r="PBX70" s="62">
        <v>0</v>
      </c>
      <c r="PBY70" s="62">
        <v>0</v>
      </c>
      <c r="PBZ70" s="62">
        <v>0</v>
      </c>
      <c r="PCA70" s="62">
        <v>0</v>
      </c>
      <c r="PCB70" s="63">
        <v>25000</v>
      </c>
      <c r="PCC70" s="59" t="s">
        <v>70</v>
      </c>
      <c r="PCD70" s="60" t="s">
        <v>71</v>
      </c>
      <c r="PCE70" s="60" t="s">
        <v>72</v>
      </c>
      <c r="PCF70" s="61" t="s">
        <v>73</v>
      </c>
      <c r="PCG70" s="62">
        <v>0</v>
      </c>
      <c r="PCH70" s="62">
        <v>0</v>
      </c>
      <c r="PCI70" s="62">
        <v>0</v>
      </c>
      <c r="PCJ70" s="62">
        <v>0</v>
      </c>
      <c r="PCK70" s="62">
        <v>0</v>
      </c>
      <c r="PCL70" s="62">
        <v>25000</v>
      </c>
      <c r="PCM70" s="62">
        <v>25000</v>
      </c>
      <c r="PCN70" s="62">
        <v>0</v>
      </c>
      <c r="PCO70" s="62">
        <v>0</v>
      </c>
      <c r="PCP70" s="62">
        <v>0</v>
      </c>
      <c r="PCQ70" s="62">
        <v>0</v>
      </c>
      <c r="PCR70" s="63">
        <v>25000</v>
      </c>
      <c r="PCS70" s="59" t="s">
        <v>70</v>
      </c>
      <c r="PCT70" s="60" t="s">
        <v>71</v>
      </c>
      <c r="PCU70" s="60" t="s">
        <v>72</v>
      </c>
      <c r="PCV70" s="61" t="s">
        <v>73</v>
      </c>
      <c r="PCW70" s="62">
        <v>0</v>
      </c>
      <c r="PCX70" s="62">
        <v>0</v>
      </c>
      <c r="PCY70" s="62">
        <v>0</v>
      </c>
      <c r="PCZ70" s="62">
        <v>0</v>
      </c>
      <c r="PDA70" s="62">
        <v>0</v>
      </c>
      <c r="PDB70" s="62">
        <v>25000</v>
      </c>
      <c r="PDC70" s="62">
        <v>25000</v>
      </c>
      <c r="PDD70" s="62">
        <v>0</v>
      </c>
      <c r="PDE70" s="62">
        <v>0</v>
      </c>
      <c r="PDF70" s="62">
        <v>0</v>
      </c>
      <c r="PDG70" s="62">
        <v>0</v>
      </c>
      <c r="PDH70" s="63">
        <v>25000</v>
      </c>
      <c r="PDI70" s="59" t="s">
        <v>70</v>
      </c>
      <c r="PDJ70" s="60" t="s">
        <v>71</v>
      </c>
      <c r="PDK70" s="60" t="s">
        <v>72</v>
      </c>
      <c r="PDL70" s="61" t="s">
        <v>73</v>
      </c>
      <c r="PDM70" s="62">
        <v>0</v>
      </c>
      <c r="PDN70" s="62">
        <v>0</v>
      </c>
      <c r="PDO70" s="62">
        <v>0</v>
      </c>
      <c r="PDP70" s="62">
        <v>0</v>
      </c>
      <c r="PDQ70" s="62">
        <v>0</v>
      </c>
      <c r="PDR70" s="62">
        <v>25000</v>
      </c>
      <c r="PDS70" s="62">
        <v>25000</v>
      </c>
      <c r="PDT70" s="62">
        <v>0</v>
      </c>
      <c r="PDU70" s="62">
        <v>0</v>
      </c>
      <c r="PDV70" s="62">
        <v>0</v>
      </c>
      <c r="PDW70" s="62">
        <v>0</v>
      </c>
      <c r="PDX70" s="63">
        <v>25000</v>
      </c>
      <c r="PDY70" s="59" t="s">
        <v>70</v>
      </c>
      <c r="PDZ70" s="60" t="s">
        <v>71</v>
      </c>
      <c r="PEA70" s="60" t="s">
        <v>72</v>
      </c>
      <c r="PEB70" s="61" t="s">
        <v>73</v>
      </c>
      <c r="PEC70" s="62">
        <v>0</v>
      </c>
      <c r="PED70" s="62">
        <v>0</v>
      </c>
      <c r="PEE70" s="62">
        <v>0</v>
      </c>
      <c r="PEF70" s="62">
        <v>0</v>
      </c>
      <c r="PEG70" s="62">
        <v>0</v>
      </c>
      <c r="PEH70" s="62">
        <v>25000</v>
      </c>
      <c r="PEI70" s="62">
        <v>25000</v>
      </c>
      <c r="PEJ70" s="62">
        <v>0</v>
      </c>
      <c r="PEK70" s="62">
        <v>0</v>
      </c>
      <c r="PEL70" s="62">
        <v>0</v>
      </c>
      <c r="PEM70" s="62">
        <v>0</v>
      </c>
      <c r="PEN70" s="63">
        <v>25000</v>
      </c>
      <c r="PEO70" s="59" t="s">
        <v>70</v>
      </c>
      <c r="PEP70" s="60" t="s">
        <v>71</v>
      </c>
      <c r="PEQ70" s="60" t="s">
        <v>72</v>
      </c>
      <c r="PER70" s="61" t="s">
        <v>73</v>
      </c>
      <c r="PES70" s="62">
        <v>0</v>
      </c>
      <c r="PET70" s="62">
        <v>0</v>
      </c>
      <c r="PEU70" s="62">
        <v>0</v>
      </c>
      <c r="PEV70" s="62">
        <v>0</v>
      </c>
      <c r="PEW70" s="62">
        <v>0</v>
      </c>
      <c r="PEX70" s="62">
        <v>25000</v>
      </c>
      <c r="PEY70" s="62">
        <v>25000</v>
      </c>
      <c r="PEZ70" s="62">
        <v>0</v>
      </c>
      <c r="PFA70" s="62">
        <v>0</v>
      </c>
      <c r="PFB70" s="62">
        <v>0</v>
      </c>
      <c r="PFC70" s="62">
        <v>0</v>
      </c>
      <c r="PFD70" s="63">
        <v>25000</v>
      </c>
      <c r="PFE70" s="59" t="s">
        <v>70</v>
      </c>
      <c r="PFF70" s="60" t="s">
        <v>71</v>
      </c>
      <c r="PFG70" s="60" t="s">
        <v>72</v>
      </c>
      <c r="PFH70" s="61" t="s">
        <v>73</v>
      </c>
      <c r="PFI70" s="62">
        <v>0</v>
      </c>
      <c r="PFJ70" s="62">
        <v>0</v>
      </c>
      <c r="PFK70" s="62">
        <v>0</v>
      </c>
      <c r="PFL70" s="62">
        <v>0</v>
      </c>
      <c r="PFM70" s="62">
        <v>0</v>
      </c>
      <c r="PFN70" s="62">
        <v>25000</v>
      </c>
      <c r="PFO70" s="62">
        <v>25000</v>
      </c>
      <c r="PFP70" s="62">
        <v>0</v>
      </c>
      <c r="PFQ70" s="62">
        <v>0</v>
      </c>
      <c r="PFR70" s="62">
        <v>0</v>
      </c>
      <c r="PFS70" s="62">
        <v>0</v>
      </c>
      <c r="PFT70" s="63">
        <v>25000</v>
      </c>
      <c r="PFU70" s="59" t="s">
        <v>70</v>
      </c>
      <c r="PFV70" s="60" t="s">
        <v>71</v>
      </c>
      <c r="PFW70" s="60" t="s">
        <v>72</v>
      </c>
      <c r="PFX70" s="61" t="s">
        <v>73</v>
      </c>
      <c r="PFY70" s="62">
        <v>0</v>
      </c>
      <c r="PFZ70" s="62">
        <v>0</v>
      </c>
      <c r="PGA70" s="62">
        <v>0</v>
      </c>
      <c r="PGB70" s="62">
        <v>0</v>
      </c>
      <c r="PGC70" s="62">
        <v>0</v>
      </c>
      <c r="PGD70" s="62">
        <v>25000</v>
      </c>
      <c r="PGE70" s="62">
        <v>25000</v>
      </c>
      <c r="PGF70" s="62">
        <v>0</v>
      </c>
      <c r="PGG70" s="62">
        <v>0</v>
      </c>
      <c r="PGH70" s="62">
        <v>0</v>
      </c>
      <c r="PGI70" s="62">
        <v>0</v>
      </c>
      <c r="PGJ70" s="63">
        <v>25000</v>
      </c>
      <c r="PGK70" s="59" t="s">
        <v>70</v>
      </c>
      <c r="PGL70" s="60" t="s">
        <v>71</v>
      </c>
      <c r="PGM70" s="60" t="s">
        <v>72</v>
      </c>
      <c r="PGN70" s="61" t="s">
        <v>73</v>
      </c>
      <c r="PGO70" s="62">
        <v>0</v>
      </c>
      <c r="PGP70" s="62">
        <v>0</v>
      </c>
      <c r="PGQ70" s="62">
        <v>0</v>
      </c>
      <c r="PGR70" s="62">
        <v>0</v>
      </c>
      <c r="PGS70" s="62">
        <v>0</v>
      </c>
      <c r="PGT70" s="62">
        <v>25000</v>
      </c>
      <c r="PGU70" s="62">
        <v>25000</v>
      </c>
      <c r="PGV70" s="62">
        <v>0</v>
      </c>
      <c r="PGW70" s="62">
        <v>0</v>
      </c>
      <c r="PGX70" s="62">
        <v>0</v>
      </c>
      <c r="PGY70" s="62">
        <v>0</v>
      </c>
      <c r="PGZ70" s="63">
        <v>25000</v>
      </c>
      <c r="PHA70" s="59" t="s">
        <v>70</v>
      </c>
      <c r="PHB70" s="60" t="s">
        <v>71</v>
      </c>
      <c r="PHC70" s="60" t="s">
        <v>72</v>
      </c>
      <c r="PHD70" s="61" t="s">
        <v>73</v>
      </c>
      <c r="PHE70" s="62">
        <v>0</v>
      </c>
      <c r="PHF70" s="62">
        <v>0</v>
      </c>
      <c r="PHG70" s="62">
        <v>0</v>
      </c>
      <c r="PHH70" s="62">
        <v>0</v>
      </c>
      <c r="PHI70" s="62">
        <v>0</v>
      </c>
      <c r="PHJ70" s="62">
        <v>25000</v>
      </c>
      <c r="PHK70" s="62">
        <v>25000</v>
      </c>
      <c r="PHL70" s="62">
        <v>0</v>
      </c>
      <c r="PHM70" s="62">
        <v>0</v>
      </c>
      <c r="PHN70" s="62">
        <v>0</v>
      </c>
      <c r="PHO70" s="62">
        <v>0</v>
      </c>
      <c r="PHP70" s="63">
        <v>25000</v>
      </c>
      <c r="PHQ70" s="59" t="s">
        <v>70</v>
      </c>
      <c r="PHR70" s="60" t="s">
        <v>71</v>
      </c>
      <c r="PHS70" s="60" t="s">
        <v>72</v>
      </c>
      <c r="PHT70" s="61" t="s">
        <v>73</v>
      </c>
      <c r="PHU70" s="62">
        <v>0</v>
      </c>
      <c r="PHV70" s="62">
        <v>0</v>
      </c>
      <c r="PHW70" s="62">
        <v>0</v>
      </c>
      <c r="PHX70" s="62">
        <v>0</v>
      </c>
      <c r="PHY70" s="62">
        <v>0</v>
      </c>
      <c r="PHZ70" s="62">
        <v>25000</v>
      </c>
      <c r="PIA70" s="62">
        <v>25000</v>
      </c>
      <c r="PIB70" s="62">
        <v>0</v>
      </c>
      <c r="PIC70" s="62">
        <v>0</v>
      </c>
      <c r="PID70" s="62">
        <v>0</v>
      </c>
      <c r="PIE70" s="62">
        <v>0</v>
      </c>
      <c r="PIF70" s="63">
        <v>25000</v>
      </c>
      <c r="PIG70" s="59" t="s">
        <v>70</v>
      </c>
      <c r="PIH70" s="60" t="s">
        <v>71</v>
      </c>
      <c r="PII70" s="60" t="s">
        <v>72</v>
      </c>
      <c r="PIJ70" s="61" t="s">
        <v>73</v>
      </c>
      <c r="PIK70" s="62">
        <v>0</v>
      </c>
      <c r="PIL70" s="62">
        <v>0</v>
      </c>
      <c r="PIM70" s="62">
        <v>0</v>
      </c>
      <c r="PIN70" s="62">
        <v>0</v>
      </c>
      <c r="PIO70" s="62">
        <v>0</v>
      </c>
      <c r="PIP70" s="62">
        <v>25000</v>
      </c>
      <c r="PIQ70" s="62">
        <v>25000</v>
      </c>
      <c r="PIR70" s="62">
        <v>0</v>
      </c>
      <c r="PIS70" s="62">
        <v>0</v>
      </c>
      <c r="PIT70" s="62">
        <v>0</v>
      </c>
      <c r="PIU70" s="62">
        <v>0</v>
      </c>
      <c r="PIV70" s="63">
        <v>25000</v>
      </c>
      <c r="PIW70" s="59" t="s">
        <v>70</v>
      </c>
      <c r="PIX70" s="60" t="s">
        <v>71</v>
      </c>
      <c r="PIY70" s="60" t="s">
        <v>72</v>
      </c>
      <c r="PIZ70" s="61" t="s">
        <v>73</v>
      </c>
      <c r="PJA70" s="62">
        <v>0</v>
      </c>
      <c r="PJB70" s="62">
        <v>0</v>
      </c>
      <c r="PJC70" s="62">
        <v>0</v>
      </c>
      <c r="PJD70" s="62">
        <v>0</v>
      </c>
      <c r="PJE70" s="62">
        <v>0</v>
      </c>
      <c r="PJF70" s="62">
        <v>25000</v>
      </c>
      <c r="PJG70" s="62">
        <v>25000</v>
      </c>
      <c r="PJH70" s="62">
        <v>0</v>
      </c>
      <c r="PJI70" s="62">
        <v>0</v>
      </c>
      <c r="PJJ70" s="62">
        <v>0</v>
      </c>
      <c r="PJK70" s="62">
        <v>0</v>
      </c>
      <c r="PJL70" s="63">
        <v>25000</v>
      </c>
      <c r="PJM70" s="59" t="s">
        <v>70</v>
      </c>
      <c r="PJN70" s="60" t="s">
        <v>71</v>
      </c>
      <c r="PJO70" s="60" t="s">
        <v>72</v>
      </c>
      <c r="PJP70" s="61" t="s">
        <v>73</v>
      </c>
      <c r="PJQ70" s="62">
        <v>0</v>
      </c>
      <c r="PJR70" s="62">
        <v>0</v>
      </c>
      <c r="PJS70" s="62">
        <v>0</v>
      </c>
      <c r="PJT70" s="62">
        <v>0</v>
      </c>
      <c r="PJU70" s="62">
        <v>0</v>
      </c>
      <c r="PJV70" s="62">
        <v>25000</v>
      </c>
      <c r="PJW70" s="62">
        <v>25000</v>
      </c>
      <c r="PJX70" s="62">
        <v>0</v>
      </c>
      <c r="PJY70" s="62">
        <v>0</v>
      </c>
      <c r="PJZ70" s="62">
        <v>0</v>
      </c>
      <c r="PKA70" s="62">
        <v>0</v>
      </c>
      <c r="PKB70" s="63">
        <v>25000</v>
      </c>
      <c r="PKC70" s="59" t="s">
        <v>70</v>
      </c>
      <c r="PKD70" s="60" t="s">
        <v>71</v>
      </c>
      <c r="PKE70" s="60" t="s">
        <v>72</v>
      </c>
      <c r="PKF70" s="61" t="s">
        <v>73</v>
      </c>
      <c r="PKG70" s="62">
        <v>0</v>
      </c>
      <c r="PKH70" s="62">
        <v>0</v>
      </c>
      <c r="PKI70" s="62">
        <v>0</v>
      </c>
      <c r="PKJ70" s="62">
        <v>0</v>
      </c>
      <c r="PKK70" s="62">
        <v>0</v>
      </c>
      <c r="PKL70" s="62">
        <v>25000</v>
      </c>
      <c r="PKM70" s="62">
        <v>25000</v>
      </c>
      <c r="PKN70" s="62">
        <v>0</v>
      </c>
      <c r="PKO70" s="62">
        <v>0</v>
      </c>
      <c r="PKP70" s="62">
        <v>0</v>
      </c>
      <c r="PKQ70" s="62">
        <v>0</v>
      </c>
      <c r="PKR70" s="63">
        <v>25000</v>
      </c>
      <c r="PKS70" s="59" t="s">
        <v>70</v>
      </c>
      <c r="PKT70" s="60" t="s">
        <v>71</v>
      </c>
      <c r="PKU70" s="60" t="s">
        <v>72</v>
      </c>
      <c r="PKV70" s="61" t="s">
        <v>73</v>
      </c>
      <c r="PKW70" s="62">
        <v>0</v>
      </c>
      <c r="PKX70" s="62">
        <v>0</v>
      </c>
      <c r="PKY70" s="62">
        <v>0</v>
      </c>
      <c r="PKZ70" s="62">
        <v>0</v>
      </c>
      <c r="PLA70" s="62">
        <v>0</v>
      </c>
      <c r="PLB70" s="62">
        <v>25000</v>
      </c>
      <c r="PLC70" s="62">
        <v>25000</v>
      </c>
      <c r="PLD70" s="62">
        <v>0</v>
      </c>
      <c r="PLE70" s="62">
        <v>0</v>
      </c>
      <c r="PLF70" s="62">
        <v>0</v>
      </c>
      <c r="PLG70" s="62">
        <v>0</v>
      </c>
      <c r="PLH70" s="63">
        <v>25000</v>
      </c>
      <c r="PLI70" s="59" t="s">
        <v>70</v>
      </c>
      <c r="PLJ70" s="60" t="s">
        <v>71</v>
      </c>
      <c r="PLK70" s="60" t="s">
        <v>72</v>
      </c>
      <c r="PLL70" s="61" t="s">
        <v>73</v>
      </c>
      <c r="PLM70" s="62">
        <v>0</v>
      </c>
      <c r="PLN70" s="62">
        <v>0</v>
      </c>
      <c r="PLO70" s="62">
        <v>0</v>
      </c>
      <c r="PLP70" s="62">
        <v>0</v>
      </c>
      <c r="PLQ70" s="62">
        <v>0</v>
      </c>
      <c r="PLR70" s="62">
        <v>25000</v>
      </c>
      <c r="PLS70" s="62">
        <v>25000</v>
      </c>
      <c r="PLT70" s="62">
        <v>0</v>
      </c>
      <c r="PLU70" s="62">
        <v>0</v>
      </c>
      <c r="PLV70" s="62">
        <v>0</v>
      </c>
      <c r="PLW70" s="62">
        <v>0</v>
      </c>
      <c r="PLX70" s="63">
        <v>25000</v>
      </c>
      <c r="PLY70" s="59" t="s">
        <v>70</v>
      </c>
      <c r="PLZ70" s="60" t="s">
        <v>71</v>
      </c>
      <c r="PMA70" s="60" t="s">
        <v>72</v>
      </c>
      <c r="PMB70" s="61" t="s">
        <v>73</v>
      </c>
      <c r="PMC70" s="62">
        <v>0</v>
      </c>
      <c r="PMD70" s="62">
        <v>0</v>
      </c>
      <c r="PME70" s="62">
        <v>0</v>
      </c>
      <c r="PMF70" s="62">
        <v>0</v>
      </c>
      <c r="PMG70" s="62">
        <v>0</v>
      </c>
      <c r="PMH70" s="62">
        <v>25000</v>
      </c>
      <c r="PMI70" s="62">
        <v>25000</v>
      </c>
      <c r="PMJ70" s="62">
        <v>0</v>
      </c>
      <c r="PMK70" s="62">
        <v>0</v>
      </c>
      <c r="PML70" s="62">
        <v>0</v>
      </c>
      <c r="PMM70" s="62">
        <v>0</v>
      </c>
      <c r="PMN70" s="63">
        <v>25000</v>
      </c>
      <c r="PMO70" s="59" t="s">
        <v>70</v>
      </c>
      <c r="PMP70" s="60" t="s">
        <v>71</v>
      </c>
      <c r="PMQ70" s="60" t="s">
        <v>72</v>
      </c>
      <c r="PMR70" s="61" t="s">
        <v>73</v>
      </c>
      <c r="PMS70" s="62">
        <v>0</v>
      </c>
      <c r="PMT70" s="62">
        <v>0</v>
      </c>
      <c r="PMU70" s="62">
        <v>0</v>
      </c>
      <c r="PMV70" s="62">
        <v>0</v>
      </c>
      <c r="PMW70" s="62">
        <v>0</v>
      </c>
      <c r="PMX70" s="62">
        <v>25000</v>
      </c>
      <c r="PMY70" s="62">
        <v>25000</v>
      </c>
      <c r="PMZ70" s="62">
        <v>0</v>
      </c>
      <c r="PNA70" s="62">
        <v>0</v>
      </c>
      <c r="PNB70" s="62">
        <v>0</v>
      </c>
      <c r="PNC70" s="62">
        <v>0</v>
      </c>
      <c r="PND70" s="63">
        <v>25000</v>
      </c>
      <c r="PNE70" s="59" t="s">
        <v>70</v>
      </c>
      <c r="PNF70" s="60" t="s">
        <v>71</v>
      </c>
      <c r="PNG70" s="60" t="s">
        <v>72</v>
      </c>
      <c r="PNH70" s="61" t="s">
        <v>73</v>
      </c>
      <c r="PNI70" s="62">
        <v>0</v>
      </c>
      <c r="PNJ70" s="62">
        <v>0</v>
      </c>
      <c r="PNK70" s="62">
        <v>0</v>
      </c>
      <c r="PNL70" s="62">
        <v>0</v>
      </c>
      <c r="PNM70" s="62">
        <v>0</v>
      </c>
      <c r="PNN70" s="62">
        <v>25000</v>
      </c>
      <c r="PNO70" s="62">
        <v>25000</v>
      </c>
      <c r="PNP70" s="62">
        <v>0</v>
      </c>
      <c r="PNQ70" s="62">
        <v>0</v>
      </c>
      <c r="PNR70" s="62">
        <v>0</v>
      </c>
      <c r="PNS70" s="62">
        <v>0</v>
      </c>
      <c r="PNT70" s="63">
        <v>25000</v>
      </c>
      <c r="PNU70" s="59" t="s">
        <v>70</v>
      </c>
      <c r="PNV70" s="60" t="s">
        <v>71</v>
      </c>
      <c r="PNW70" s="60" t="s">
        <v>72</v>
      </c>
      <c r="PNX70" s="61" t="s">
        <v>73</v>
      </c>
      <c r="PNY70" s="62">
        <v>0</v>
      </c>
      <c r="PNZ70" s="62">
        <v>0</v>
      </c>
      <c r="POA70" s="62">
        <v>0</v>
      </c>
      <c r="POB70" s="62">
        <v>0</v>
      </c>
      <c r="POC70" s="62">
        <v>0</v>
      </c>
      <c r="POD70" s="62">
        <v>25000</v>
      </c>
      <c r="POE70" s="62">
        <v>25000</v>
      </c>
      <c r="POF70" s="62">
        <v>0</v>
      </c>
      <c r="POG70" s="62">
        <v>0</v>
      </c>
      <c r="POH70" s="62">
        <v>0</v>
      </c>
      <c r="POI70" s="62">
        <v>0</v>
      </c>
      <c r="POJ70" s="63">
        <v>25000</v>
      </c>
      <c r="POK70" s="59" t="s">
        <v>70</v>
      </c>
      <c r="POL70" s="60" t="s">
        <v>71</v>
      </c>
      <c r="POM70" s="60" t="s">
        <v>72</v>
      </c>
      <c r="PON70" s="61" t="s">
        <v>73</v>
      </c>
      <c r="POO70" s="62">
        <v>0</v>
      </c>
      <c r="POP70" s="62">
        <v>0</v>
      </c>
      <c r="POQ70" s="62">
        <v>0</v>
      </c>
      <c r="POR70" s="62">
        <v>0</v>
      </c>
      <c r="POS70" s="62">
        <v>0</v>
      </c>
      <c r="POT70" s="62">
        <v>25000</v>
      </c>
      <c r="POU70" s="62">
        <v>25000</v>
      </c>
      <c r="POV70" s="62">
        <v>0</v>
      </c>
      <c r="POW70" s="62">
        <v>0</v>
      </c>
      <c r="POX70" s="62">
        <v>0</v>
      </c>
      <c r="POY70" s="62">
        <v>0</v>
      </c>
      <c r="POZ70" s="63">
        <v>25000</v>
      </c>
      <c r="PPA70" s="59" t="s">
        <v>70</v>
      </c>
      <c r="PPB70" s="60" t="s">
        <v>71</v>
      </c>
      <c r="PPC70" s="60" t="s">
        <v>72</v>
      </c>
      <c r="PPD70" s="61" t="s">
        <v>73</v>
      </c>
      <c r="PPE70" s="62">
        <v>0</v>
      </c>
      <c r="PPF70" s="62">
        <v>0</v>
      </c>
      <c r="PPG70" s="62">
        <v>0</v>
      </c>
      <c r="PPH70" s="62">
        <v>0</v>
      </c>
      <c r="PPI70" s="62">
        <v>0</v>
      </c>
      <c r="PPJ70" s="62">
        <v>25000</v>
      </c>
      <c r="PPK70" s="62">
        <v>25000</v>
      </c>
      <c r="PPL70" s="62">
        <v>0</v>
      </c>
      <c r="PPM70" s="62">
        <v>0</v>
      </c>
      <c r="PPN70" s="62">
        <v>0</v>
      </c>
      <c r="PPO70" s="62">
        <v>0</v>
      </c>
      <c r="PPP70" s="63">
        <v>25000</v>
      </c>
      <c r="PPQ70" s="59" t="s">
        <v>70</v>
      </c>
      <c r="PPR70" s="60" t="s">
        <v>71</v>
      </c>
      <c r="PPS70" s="60" t="s">
        <v>72</v>
      </c>
      <c r="PPT70" s="61" t="s">
        <v>73</v>
      </c>
      <c r="PPU70" s="62">
        <v>0</v>
      </c>
      <c r="PPV70" s="62">
        <v>0</v>
      </c>
      <c r="PPW70" s="62">
        <v>0</v>
      </c>
      <c r="PPX70" s="62">
        <v>0</v>
      </c>
      <c r="PPY70" s="62">
        <v>0</v>
      </c>
      <c r="PPZ70" s="62">
        <v>25000</v>
      </c>
      <c r="PQA70" s="62">
        <v>25000</v>
      </c>
      <c r="PQB70" s="62">
        <v>0</v>
      </c>
      <c r="PQC70" s="62">
        <v>0</v>
      </c>
      <c r="PQD70" s="62">
        <v>0</v>
      </c>
      <c r="PQE70" s="62">
        <v>0</v>
      </c>
      <c r="PQF70" s="63">
        <v>25000</v>
      </c>
      <c r="PQG70" s="59" t="s">
        <v>70</v>
      </c>
      <c r="PQH70" s="60" t="s">
        <v>71</v>
      </c>
      <c r="PQI70" s="60" t="s">
        <v>72</v>
      </c>
      <c r="PQJ70" s="61" t="s">
        <v>73</v>
      </c>
      <c r="PQK70" s="62">
        <v>0</v>
      </c>
      <c r="PQL70" s="62">
        <v>0</v>
      </c>
      <c r="PQM70" s="62">
        <v>0</v>
      </c>
      <c r="PQN70" s="62">
        <v>0</v>
      </c>
      <c r="PQO70" s="62">
        <v>0</v>
      </c>
      <c r="PQP70" s="62">
        <v>25000</v>
      </c>
      <c r="PQQ70" s="62">
        <v>25000</v>
      </c>
      <c r="PQR70" s="62">
        <v>0</v>
      </c>
      <c r="PQS70" s="62">
        <v>0</v>
      </c>
      <c r="PQT70" s="62">
        <v>0</v>
      </c>
      <c r="PQU70" s="62">
        <v>0</v>
      </c>
      <c r="PQV70" s="63">
        <v>25000</v>
      </c>
      <c r="PQW70" s="59" t="s">
        <v>70</v>
      </c>
      <c r="PQX70" s="60" t="s">
        <v>71</v>
      </c>
      <c r="PQY70" s="60" t="s">
        <v>72</v>
      </c>
      <c r="PQZ70" s="61" t="s">
        <v>73</v>
      </c>
      <c r="PRA70" s="62">
        <v>0</v>
      </c>
      <c r="PRB70" s="62">
        <v>0</v>
      </c>
      <c r="PRC70" s="62">
        <v>0</v>
      </c>
      <c r="PRD70" s="62">
        <v>0</v>
      </c>
      <c r="PRE70" s="62">
        <v>0</v>
      </c>
      <c r="PRF70" s="62">
        <v>25000</v>
      </c>
      <c r="PRG70" s="62">
        <v>25000</v>
      </c>
      <c r="PRH70" s="62">
        <v>0</v>
      </c>
      <c r="PRI70" s="62">
        <v>0</v>
      </c>
      <c r="PRJ70" s="62">
        <v>0</v>
      </c>
      <c r="PRK70" s="62">
        <v>0</v>
      </c>
      <c r="PRL70" s="63">
        <v>25000</v>
      </c>
      <c r="PRM70" s="59" t="s">
        <v>70</v>
      </c>
      <c r="PRN70" s="60" t="s">
        <v>71</v>
      </c>
      <c r="PRO70" s="60" t="s">
        <v>72</v>
      </c>
      <c r="PRP70" s="61" t="s">
        <v>73</v>
      </c>
      <c r="PRQ70" s="62">
        <v>0</v>
      </c>
      <c r="PRR70" s="62">
        <v>0</v>
      </c>
      <c r="PRS70" s="62">
        <v>0</v>
      </c>
      <c r="PRT70" s="62">
        <v>0</v>
      </c>
      <c r="PRU70" s="62">
        <v>0</v>
      </c>
      <c r="PRV70" s="62">
        <v>25000</v>
      </c>
      <c r="PRW70" s="62">
        <v>25000</v>
      </c>
      <c r="PRX70" s="62">
        <v>0</v>
      </c>
      <c r="PRY70" s="62">
        <v>0</v>
      </c>
      <c r="PRZ70" s="62">
        <v>0</v>
      </c>
      <c r="PSA70" s="62">
        <v>0</v>
      </c>
      <c r="PSB70" s="63">
        <v>25000</v>
      </c>
      <c r="PSC70" s="59" t="s">
        <v>70</v>
      </c>
      <c r="PSD70" s="60" t="s">
        <v>71</v>
      </c>
      <c r="PSE70" s="60" t="s">
        <v>72</v>
      </c>
      <c r="PSF70" s="61" t="s">
        <v>73</v>
      </c>
      <c r="PSG70" s="62">
        <v>0</v>
      </c>
      <c r="PSH70" s="62">
        <v>0</v>
      </c>
      <c r="PSI70" s="62">
        <v>0</v>
      </c>
      <c r="PSJ70" s="62">
        <v>0</v>
      </c>
      <c r="PSK70" s="62">
        <v>0</v>
      </c>
      <c r="PSL70" s="62">
        <v>25000</v>
      </c>
      <c r="PSM70" s="62">
        <v>25000</v>
      </c>
      <c r="PSN70" s="62">
        <v>0</v>
      </c>
      <c r="PSO70" s="62">
        <v>0</v>
      </c>
      <c r="PSP70" s="62">
        <v>0</v>
      </c>
      <c r="PSQ70" s="62">
        <v>0</v>
      </c>
      <c r="PSR70" s="63">
        <v>25000</v>
      </c>
      <c r="PSS70" s="59" t="s">
        <v>70</v>
      </c>
      <c r="PST70" s="60" t="s">
        <v>71</v>
      </c>
      <c r="PSU70" s="60" t="s">
        <v>72</v>
      </c>
      <c r="PSV70" s="61" t="s">
        <v>73</v>
      </c>
      <c r="PSW70" s="62">
        <v>0</v>
      </c>
      <c r="PSX70" s="62">
        <v>0</v>
      </c>
      <c r="PSY70" s="62">
        <v>0</v>
      </c>
      <c r="PSZ70" s="62">
        <v>0</v>
      </c>
      <c r="PTA70" s="62">
        <v>0</v>
      </c>
      <c r="PTB70" s="62">
        <v>25000</v>
      </c>
      <c r="PTC70" s="62">
        <v>25000</v>
      </c>
      <c r="PTD70" s="62">
        <v>0</v>
      </c>
      <c r="PTE70" s="62">
        <v>0</v>
      </c>
      <c r="PTF70" s="62">
        <v>0</v>
      </c>
      <c r="PTG70" s="62">
        <v>0</v>
      </c>
      <c r="PTH70" s="63">
        <v>25000</v>
      </c>
      <c r="PTI70" s="59" t="s">
        <v>70</v>
      </c>
      <c r="PTJ70" s="60" t="s">
        <v>71</v>
      </c>
      <c r="PTK70" s="60" t="s">
        <v>72</v>
      </c>
      <c r="PTL70" s="61" t="s">
        <v>73</v>
      </c>
      <c r="PTM70" s="62">
        <v>0</v>
      </c>
      <c r="PTN70" s="62">
        <v>0</v>
      </c>
      <c r="PTO70" s="62">
        <v>0</v>
      </c>
      <c r="PTP70" s="62">
        <v>0</v>
      </c>
      <c r="PTQ70" s="62">
        <v>0</v>
      </c>
      <c r="PTR70" s="62">
        <v>25000</v>
      </c>
      <c r="PTS70" s="62">
        <v>25000</v>
      </c>
      <c r="PTT70" s="62">
        <v>0</v>
      </c>
      <c r="PTU70" s="62">
        <v>0</v>
      </c>
      <c r="PTV70" s="62">
        <v>0</v>
      </c>
      <c r="PTW70" s="62">
        <v>0</v>
      </c>
      <c r="PTX70" s="63">
        <v>25000</v>
      </c>
      <c r="PTY70" s="59" t="s">
        <v>70</v>
      </c>
      <c r="PTZ70" s="60" t="s">
        <v>71</v>
      </c>
      <c r="PUA70" s="60" t="s">
        <v>72</v>
      </c>
      <c r="PUB70" s="61" t="s">
        <v>73</v>
      </c>
      <c r="PUC70" s="62">
        <v>0</v>
      </c>
      <c r="PUD70" s="62">
        <v>0</v>
      </c>
      <c r="PUE70" s="62">
        <v>0</v>
      </c>
      <c r="PUF70" s="62">
        <v>0</v>
      </c>
      <c r="PUG70" s="62">
        <v>0</v>
      </c>
      <c r="PUH70" s="62">
        <v>25000</v>
      </c>
      <c r="PUI70" s="62">
        <v>25000</v>
      </c>
      <c r="PUJ70" s="62">
        <v>0</v>
      </c>
      <c r="PUK70" s="62">
        <v>0</v>
      </c>
      <c r="PUL70" s="62">
        <v>0</v>
      </c>
      <c r="PUM70" s="62">
        <v>0</v>
      </c>
      <c r="PUN70" s="63">
        <v>25000</v>
      </c>
      <c r="PUO70" s="59" t="s">
        <v>70</v>
      </c>
      <c r="PUP70" s="60" t="s">
        <v>71</v>
      </c>
      <c r="PUQ70" s="60" t="s">
        <v>72</v>
      </c>
      <c r="PUR70" s="61" t="s">
        <v>73</v>
      </c>
      <c r="PUS70" s="62">
        <v>0</v>
      </c>
      <c r="PUT70" s="62">
        <v>0</v>
      </c>
      <c r="PUU70" s="62">
        <v>0</v>
      </c>
      <c r="PUV70" s="62">
        <v>0</v>
      </c>
      <c r="PUW70" s="62">
        <v>0</v>
      </c>
      <c r="PUX70" s="62">
        <v>25000</v>
      </c>
      <c r="PUY70" s="62">
        <v>25000</v>
      </c>
      <c r="PUZ70" s="62">
        <v>0</v>
      </c>
      <c r="PVA70" s="62">
        <v>0</v>
      </c>
      <c r="PVB70" s="62">
        <v>0</v>
      </c>
      <c r="PVC70" s="62">
        <v>0</v>
      </c>
      <c r="PVD70" s="63">
        <v>25000</v>
      </c>
      <c r="PVE70" s="59" t="s">
        <v>70</v>
      </c>
      <c r="PVF70" s="60" t="s">
        <v>71</v>
      </c>
      <c r="PVG70" s="60" t="s">
        <v>72</v>
      </c>
      <c r="PVH70" s="61" t="s">
        <v>73</v>
      </c>
      <c r="PVI70" s="62">
        <v>0</v>
      </c>
      <c r="PVJ70" s="62">
        <v>0</v>
      </c>
      <c r="PVK70" s="62">
        <v>0</v>
      </c>
      <c r="PVL70" s="62">
        <v>0</v>
      </c>
      <c r="PVM70" s="62">
        <v>0</v>
      </c>
      <c r="PVN70" s="62">
        <v>25000</v>
      </c>
      <c r="PVO70" s="62">
        <v>25000</v>
      </c>
      <c r="PVP70" s="62">
        <v>0</v>
      </c>
      <c r="PVQ70" s="62">
        <v>0</v>
      </c>
      <c r="PVR70" s="62">
        <v>0</v>
      </c>
      <c r="PVS70" s="62">
        <v>0</v>
      </c>
      <c r="PVT70" s="63">
        <v>25000</v>
      </c>
      <c r="PVU70" s="59" t="s">
        <v>70</v>
      </c>
      <c r="PVV70" s="60" t="s">
        <v>71</v>
      </c>
      <c r="PVW70" s="60" t="s">
        <v>72</v>
      </c>
      <c r="PVX70" s="61" t="s">
        <v>73</v>
      </c>
      <c r="PVY70" s="62">
        <v>0</v>
      </c>
      <c r="PVZ70" s="62">
        <v>0</v>
      </c>
      <c r="PWA70" s="62">
        <v>0</v>
      </c>
      <c r="PWB70" s="62">
        <v>0</v>
      </c>
      <c r="PWC70" s="62">
        <v>0</v>
      </c>
      <c r="PWD70" s="62">
        <v>25000</v>
      </c>
      <c r="PWE70" s="62">
        <v>25000</v>
      </c>
      <c r="PWF70" s="62">
        <v>0</v>
      </c>
      <c r="PWG70" s="62">
        <v>0</v>
      </c>
      <c r="PWH70" s="62">
        <v>0</v>
      </c>
      <c r="PWI70" s="62">
        <v>0</v>
      </c>
      <c r="PWJ70" s="63">
        <v>25000</v>
      </c>
      <c r="PWK70" s="59" t="s">
        <v>70</v>
      </c>
      <c r="PWL70" s="60" t="s">
        <v>71</v>
      </c>
      <c r="PWM70" s="60" t="s">
        <v>72</v>
      </c>
      <c r="PWN70" s="61" t="s">
        <v>73</v>
      </c>
      <c r="PWO70" s="62">
        <v>0</v>
      </c>
      <c r="PWP70" s="62">
        <v>0</v>
      </c>
      <c r="PWQ70" s="62">
        <v>0</v>
      </c>
      <c r="PWR70" s="62">
        <v>0</v>
      </c>
      <c r="PWS70" s="62">
        <v>0</v>
      </c>
      <c r="PWT70" s="62">
        <v>25000</v>
      </c>
      <c r="PWU70" s="62">
        <v>25000</v>
      </c>
      <c r="PWV70" s="62">
        <v>0</v>
      </c>
      <c r="PWW70" s="62">
        <v>0</v>
      </c>
      <c r="PWX70" s="62">
        <v>0</v>
      </c>
      <c r="PWY70" s="62">
        <v>0</v>
      </c>
      <c r="PWZ70" s="63">
        <v>25000</v>
      </c>
      <c r="PXA70" s="59" t="s">
        <v>70</v>
      </c>
      <c r="PXB70" s="60" t="s">
        <v>71</v>
      </c>
      <c r="PXC70" s="60" t="s">
        <v>72</v>
      </c>
      <c r="PXD70" s="61" t="s">
        <v>73</v>
      </c>
      <c r="PXE70" s="62">
        <v>0</v>
      </c>
      <c r="PXF70" s="62">
        <v>0</v>
      </c>
      <c r="PXG70" s="62">
        <v>0</v>
      </c>
      <c r="PXH70" s="62">
        <v>0</v>
      </c>
      <c r="PXI70" s="62">
        <v>0</v>
      </c>
      <c r="PXJ70" s="62">
        <v>25000</v>
      </c>
      <c r="PXK70" s="62">
        <v>25000</v>
      </c>
      <c r="PXL70" s="62">
        <v>0</v>
      </c>
      <c r="PXM70" s="62">
        <v>0</v>
      </c>
      <c r="PXN70" s="62">
        <v>0</v>
      </c>
      <c r="PXO70" s="62">
        <v>0</v>
      </c>
      <c r="PXP70" s="63">
        <v>25000</v>
      </c>
      <c r="PXQ70" s="59" t="s">
        <v>70</v>
      </c>
      <c r="PXR70" s="60" t="s">
        <v>71</v>
      </c>
      <c r="PXS70" s="60" t="s">
        <v>72</v>
      </c>
      <c r="PXT70" s="61" t="s">
        <v>73</v>
      </c>
      <c r="PXU70" s="62">
        <v>0</v>
      </c>
      <c r="PXV70" s="62">
        <v>0</v>
      </c>
      <c r="PXW70" s="62">
        <v>0</v>
      </c>
      <c r="PXX70" s="62">
        <v>0</v>
      </c>
      <c r="PXY70" s="62">
        <v>0</v>
      </c>
      <c r="PXZ70" s="62">
        <v>25000</v>
      </c>
      <c r="PYA70" s="62">
        <v>25000</v>
      </c>
      <c r="PYB70" s="62">
        <v>0</v>
      </c>
      <c r="PYC70" s="62">
        <v>0</v>
      </c>
      <c r="PYD70" s="62">
        <v>0</v>
      </c>
      <c r="PYE70" s="62">
        <v>0</v>
      </c>
      <c r="PYF70" s="63">
        <v>25000</v>
      </c>
      <c r="PYG70" s="59" t="s">
        <v>70</v>
      </c>
      <c r="PYH70" s="60" t="s">
        <v>71</v>
      </c>
      <c r="PYI70" s="60" t="s">
        <v>72</v>
      </c>
      <c r="PYJ70" s="61" t="s">
        <v>73</v>
      </c>
      <c r="PYK70" s="62">
        <v>0</v>
      </c>
      <c r="PYL70" s="62">
        <v>0</v>
      </c>
      <c r="PYM70" s="62">
        <v>0</v>
      </c>
      <c r="PYN70" s="62">
        <v>0</v>
      </c>
      <c r="PYO70" s="62">
        <v>0</v>
      </c>
      <c r="PYP70" s="62">
        <v>25000</v>
      </c>
      <c r="PYQ70" s="62">
        <v>25000</v>
      </c>
      <c r="PYR70" s="62">
        <v>0</v>
      </c>
      <c r="PYS70" s="62">
        <v>0</v>
      </c>
      <c r="PYT70" s="62">
        <v>0</v>
      </c>
      <c r="PYU70" s="62">
        <v>0</v>
      </c>
      <c r="PYV70" s="63">
        <v>25000</v>
      </c>
      <c r="PYW70" s="59" t="s">
        <v>70</v>
      </c>
      <c r="PYX70" s="60" t="s">
        <v>71</v>
      </c>
      <c r="PYY70" s="60" t="s">
        <v>72</v>
      </c>
      <c r="PYZ70" s="61" t="s">
        <v>73</v>
      </c>
      <c r="PZA70" s="62">
        <v>0</v>
      </c>
      <c r="PZB70" s="62">
        <v>0</v>
      </c>
      <c r="PZC70" s="62">
        <v>0</v>
      </c>
      <c r="PZD70" s="62">
        <v>0</v>
      </c>
      <c r="PZE70" s="62">
        <v>0</v>
      </c>
      <c r="PZF70" s="62">
        <v>25000</v>
      </c>
      <c r="PZG70" s="62">
        <v>25000</v>
      </c>
      <c r="PZH70" s="62">
        <v>0</v>
      </c>
      <c r="PZI70" s="62">
        <v>0</v>
      </c>
      <c r="PZJ70" s="62">
        <v>0</v>
      </c>
      <c r="PZK70" s="62">
        <v>0</v>
      </c>
      <c r="PZL70" s="63">
        <v>25000</v>
      </c>
      <c r="PZM70" s="59" t="s">
        <v>70</v>
      </c>
      <c r="PZN70" s="60" t="s">
        <v>71</v>
      </c>
      <c r="PZO70" s="60" t="s">
        <v>72</v>
      </c>
      <c r="PZP70" s="61" t="s">
        <v>73</v>
      </c>
      <c r="PZQ70" s="62">
        <v>0</v>
      </c>
      <c r="PZR70" s="62">
        <v>0</v>
      </c>
      <c r="PZS70" s="62">
        <v>0</v>
      </c>
      <c r="PZT70" s="62">
        <v>0</v>
      </c>
      <c r="PZU70" s="62">
        <v>0</v>
      </c>
      <c r="PZV70" s="62">
        <v>25000</v>
      </c>
      <c r="PZW70" s="62">
        <v>25000</v>
      </c>
      <c r="PZX70" s="62">
        <v>0</v>
      </c>
      <c r="PZY70" s="62">
        <v>0</v>
      </c>
      <c r="PZZ70" s="62">
        <v>0</v>
      </c>
      <c r="QAA70" s="62">
        <v>0</v>
      </c>
      <c r="QAB70" s="63">
        <v>25000</v>
      </c>
      <c r="QAC70" s="59" t="s">
        <v>70</v>
      </c>
      <c r="QAD70" s="60" t="s">
        <v>71</v>
      </c>
      <c r="QAE70" s="60" t="s">
        <v>72</v>
      </c>
      <c r="QAF70" s="61" t="s">
        <v>73</v>
      </c>
      <c r="QAG70" s="62">
        <v>0</v>
      </c>
      <c r="QAH70" s="62">
        <v>0</v>
      </c>
      <c r="QAI70" s="62">
        <v>0</v>
      </c>
      <c r="QAJ70" s="62">
        <v>0</v>
      </c>
      <c r="QAK70" s="62">
        <v>0</v>
      </c>
      <c r="QAL70" s="62">
        <v>25000</v>
      </c>
      <c r="QAM70" s="62">
        <v>25000</v>
      </c>
      <c r="QAN70" s="62">
        <v>0</v>
      </c>
      <c r="QAO70" s="62">
        <v>0</v>
      </c>
      <c r="QAP70" s="62">
        <v>0</v>
      </c>
      <c r="QAQ70" s="62">
        <v>0</v>
      </c>
      <c r="QAR70" s="63">
        <v>25000</v>
      </c>
      <c r="QAS70" s="59" t="s">
        <v>70</v>
      </c>
      <c r="QAT70" s="60" t="s">
        <v>71</v>
      </c>
      <c r="QAU70" s="60" t="s">
        <v>72</v>
      </c>
      <c r="QAV70" s="61" t="s">
        <v>73</v>
      </c>
      <c r="QAW70" s="62">
        <v>0</v>
      </c>
      <c r="QAX70" s="62">
        <v>0</v>
      </c>
      <c r="QAY70" s="62">
        <v>0</v>
      </c>
      <c r="QAZ70" s="62">
        <v>0</v>
      </c>
      <c r="QBA70" s="62">
        <v>0</v>
      </c>
      <c r="QBB70" s="62">
        <v>25000</v>
      </c>
      <c r="QBC70" s="62">
        <v>25000</v>
      </c>
      <c r="QBD70" s="62">
        <v>0</v>
      </c>
      <c r="QBE70" s="62">
        <v>0</v>
      </c>
      <c r="QBF70" s="62">
        <v>0</v>
      </c>
      <c r="QBG70" s="62">
        <v>0</v>
      </c>
      <c r="QBH70" s="63">
        <v>25000</v>
      </c>
      <c r="QBI70" s="59" t="s">
        <v>70</v>
      </c>
      <c r="QBJ70" s="60" t="s">
        <v>71</v>
      </c>
      <c r="QBK70" s="60" t="s">
        <v>72</v>
      </c>
      <c r="QBL70" s="61" t="s">
        <v>73</v>
      </c>
      <c r="QBM70" s="62">
        <v>0</v>
      </c>
      <c r="QBN70" s="62">
        <v>0</v>
      </c>
      <c r="QBO70" s="62">
        <v>0</v>
      </c>
      <c r="QBP70" s="62">
        <v>0</v>
      </c>
      <c r="QBQ70" s="62">
        <v>0</v>
      </c>
      <c r="QBR70" s="62">
        <v>25000</v>
      </c>
      <c r="QBS70" s="62">
        <v>25000</v>
      </c>
      <c r="QBT70" s="62">
        <v>0</v>
      </c>
      <c r="QBU70" s="62">
        <v>0</v>
      </c>
      <c r="QBV70" s="62">
        <v>0</v>
      </c>
      <c r="QBW70" s="62">
        <v>0</v>
      </c>
      <c r="QBX70" s="63">
        <v>25000</v>
      </c>
      <c r="QBY70" s="59" t="s">
        <v>70</v>
      </c>
      <c r="QBZ70" s="60" t="s">
        <v>71</v>
      </c>
      <c r="QCA70" s="60" t="s">
        <v>72</v>
      </c>
      <c r="QCB70" s="61" t="s">
        <v>73</v>
      </c>
      <c r="QCC70" s="62">
        <v>0</v>
      </c>
      <c r="QCD70" s="62">
        <v>0</v>
      </c>
      <c r="QCE70" s="62">
        <v>0</v>
      </c>
      <c r="QCF70" s="62">
        <v>0</v>
      </c>
      <c r="QCG70" s="62">
        <v>0</v>
      </c>
      <c r="QCH70" s="62">
        <v>25000</v>
      </c>
      <c r="QCI70" s="62">
        <v>25000</v>
      </c>
      <c r="QCJ70" s="62">
        <v>0</v>
      </c>
      <c r="QCK70" s="62">
        <v>0</v>
      </c>
      <c r="QCL70" s="62">
        <v>0</v>
      </c>
      <c r="QCM70" s="62">
        <v>0</v>
      </c>
      <c r="QCN70" s="63">
        <v>25000</v>
      </c>
      <c r="QCO70" s="59" t="s">
        <v>70</v>
      </c>
      <c r="QCP70" s="60" t="s">
        <v>71</v>
      </c>
      <c r="QCQ70" s="60" t="s">
        <v>72</v>
      </c>
      <c r="QCR70" s="61" t="s">
        <v>73</v>
      </c>
      <c r="QCS70" s="62">
        <v>0</v>
      </c>
      <c r="QCT70" s="62">
        <v>0</v>
      </c>
      <c r="QCU70" s="62">
        <v>0</v>
      </c>
      <c r="QCV70" s="62">
        <v>0</v>
      </c>
      <c r="QCW70" s="62">
        <v>0</v>
      </c>
      <c r="QCX70" s="62">
        <v>25000</v>
      </c>
      <c r="QCY70" s="62">
        <v>25000</v>
      </c>
      <c r="QCZ70" s="62">
        <v>0</v>
      </c>
      <c r="QDA70" s="62">
        <v>0</v>
      </c>
      <c r="QDB70" s="62">
        <v>0</v>
      </c>
      <c r="QDC70" s="62">
        <v>0</v>
      </c>
      <c r="QDD70" s="63">
        <v>25000</v>
      </c>
      <c r="QDE70" s="59" t="s">
        <v>70</v>
      </c>
      <c r="QDF70" s="60" t="s">
        <v>71</v>
      </c>
      <c r="QDG70" s="60" t="s">
        <v>72</v>
      </c>
      <c r="QDH70" s="61" t="s">
        <v>73</v>
      </c>
      <c r="QDI70" s="62">
        <v>0</v>
      </c>
      <c r="QDJ70" s="62">
        <v>0</v>
      </c>
      <c r="QDK70" s="62">
        <v>0</v>
      </c>
      <c r="QDL70" s="62">
        <v>0</v>
      </c>
      <c r="QDM70" s="62">
        <v>0</v>
      </c>
      <c r="QDN70" s="62">
        <v>25000</v>
      </c>
      <c r="QDO70" s="62">
        <v>25000</v>
      </c>
      <c r="QDP70" s="62">
        <v>0</v>
      </c>
      <c r="QDQ70" s="62">
        <v>0</v>
      </c>
      <c r="QDR70" s="62">
        <v>0</v>
      </c>
      <c r="QDS70" s="62">
        <v>0</v>
      </c>
      <c r="QDT70" s="63">
        <v>25000</v>
      </c>
      <c r="QDU70" s="59" t="s">
        <v>70</v>
      </c>
      <c r="QDV70" s="60" t="s">
        <v>71</v>
      </c>
      <c r="QDW70" s="60" t="s">
        <v>72</v>
      </c>
      <c r="QDX70" s="61" t="s">
        <v>73</v>
      </c>
      <c r="QDY70" s="62">
        <v>0</v>
      </c>
      <c r="QDZ70" s="62">
        <v>0</v>
      </c>
      <c r="QEA70" s="62">
        <v>0</v>
      </c>
      <c r="QEB70" s="62">
        <v>0</v>
      </c>
      <c r="QEC70" s="62">
        <v>0</v>
      </c>
      <c r="QED70" s="62">
        <v>25000</v>
      </c>
      <c r="QEE70" s="62">
        <v>25000</v>
      </c>
      <c r="QEF70" s="62">
        <v>0</v>
      </c>
      <c r="QEG70" s="62">
        <v>0</v>
      </c>
      <c r="QEH70" s="62">
        <v>0</v>
      </c>
      <c r="QEI70" s="62">
        <v>0</v>
      </c>
      <c r="QEJ70" s="63">
        <v>25000</v>
      </c>
      <c r="QEK70" s="59" t="s">
        <v>70</v>
      </c>
      <c r="QEL70" s="60" t="s">
        <v>71</v>
      </c>
      <c r="QEM70" s="60" t="s">
        <v>72</v>
      </c>
      <c r="QEN70" s="61" t="s">
        <v>73</v>
      </c>
      <c r="QEO70" s="62">
        <v>0</v>
      </c>
      <c r="QEP70" s="62">
        <v>0</v>
      </c>
      <c r="QEQ70" s="62">
        <v>0</v>
      </c>
      <c r="QER70" s="62">
        <v>0</v>
      </c>
      <c r="QES70" s="62">
        <v>0</v>
      </c>
      <c r="QET70" s="62">
        <v>25000</v>
      </c>
      <c r="QEU70" s="62">
        <v>25000</v>
      </c>
      <c r="QEV70" s="62">
        <v>0</v>
      </c>
      <c r="QEW70" s="62">
        <v>0</v>
      </c>
      <c r="QEX70" s="62">
        <v>0</v>
      </c>
      <c r="QEY70" s="62">
        <v>0</v>
      </c>
      <c r="QEZ70" s="63">
        <v>25000</v>
      </c>
      <c r="QFA70" s="59" t="s">
        <v>70</v>
      </c>
      <c r="QFB70" s="60" t="s">
        <v>71</v>
      </c>
      <c r="QFC70" s="60" t="s">
        <v>72</v>
      </c>
      <c r="QFD70" s="61" t="s">
        <v>73</v>
      </c>
      <c r="QFE70" s="62">
        <v>0</v>
      </c>
      <c r="QFF70" s="62">
        <v>0</v>
      </c>
      <c r="QFG70" s="62">
        <v>0</v>
      </c>
      <c r="QFH70" s="62">
        <v>0</v>
      </c>
      <c r="QFI70" s="62">
        <v>0</v>
      </c>
      <c r="QFJ70" s="62">
        <v>25000</v>
      </c>
      <c r="QFK70" s="62">
        <v>25000</v>
      </c>
      <c r="QFL70" s="62">
        <v>0</v>
      </c>
      <c r="QFM70" s="62">
        <v>0</v>
      </c>
      <c r="QFN70" s="62">
        <v>0</v>
      </c>
      <c r="QFO70" s="62">
        <v>0</v>
      </c>
      <c r="QFP70" s="63">
        <v>25000</v>
      </c>
      <c r="QFQ70" s="59" t="s">
        <v>70</v>
      </c>
      <c r="QFR70" s="60" t="s">
        <v>71</v>
      </c>
      <c r="QFS70" s="60" t="s">
        <v>72</v>
      </c>
      <c r="QFT70" s="61" t="s">
        <v>73</v>
      </c>
      <c r="QFU70" s="62">
        <v>0</v>
      </c>
      <c r="QFV70" s="62">
        <v>0</v>
      </c>
      <c r="QFW70" s="62">
        <v>0</v>
      </c>
      <c r="QFX70" s="62">
        <v>0</v>
      </c>
      <c r="QFY70" s="62">
        <v>0</v>
      </c>
      <c r="QFZ70" s="62">
        <v>25000</v>
      </c>
      <c r="QGA70" s="62">
        <v>25000</v>
      </c>
      <c r="QGB70" s="62">
        <v>0</v>
      </c>
      <c r="QGC70" s="62">
        <v>0</v>
      </c>
      <c r="QGD70" s="62">
        <v>0</v>
      </c>
      <c r="QGE70" s="62">
        <v>0</v>
      </c>
      <c r="QGF70" s="63">
        <v>25000</v>
      </c>
      <c r="QGG70" s="59" t="s">
        <v>70</v>
      </c>
      <c r="QGH70" s="60" t="s">
        <v>71</v>
      </c>
      <c r="QGI70" s="60" t="s">
        <v>72</v>
      </c>
      <c r="QGJ70" s="61" t="s">
        <v>73</v>
      </c>
      <c r="QGK70" s="62">
        <v>0</v>
      </c>
      <c r="QGL70" s="62">
        <v>0</v>
      </c>
      <c r="QGM70" s="62">
        <v>0</v>
      </c>
      <c r="QGN70" s="62">
        <v>0</v>
      </c>
      <c r="QGO70" s="62">
        <v>0</v>
      </c>
      <c r="QGP70" s="62">
        <v>25000</v>
      </c>
      <c r="QGQ70" s="62">
        <v>25000</v>
      </c>
      <c r="QGR70" s="62">
        <v>0</v>
      </c>
      <c r="QGS70" s="62">
        <v>0</v>
      </c>
      <c r="QGT70" s="62">
        <v>0</v>
      </c>
      <c r="QGU70" s="62">
        <v>0</v>
      </c>
      <c r="QGV70" s="63">
        <v>25000</v>
      </c>
      <c r="QGW70" s="59" t="s">
        <v>70</v>
      </c>
      <c r="QGX70" s="60" t="s">
        <v>71</v>
      </c>
      <c r="QGY70" s="60" t="s">
        <v>72</v>
      </c>
      <c r="QGZ70" s="61" t="s">
        <v>73</v>
      </c>
      <c r="QHA70" s="62">
        <v>0</v>
      </c>
      <c r="QHB70" s="62">
        <v>0</v>
      </c>
      <c r="QHC70" s="62">
        <v>0</v>
      </c>
      <c r="QHD70" s="62">
        <v>0</v>
      </c>
      <c r="QHE70" s="62">
        <v>0</v>
      </c>
      <c r="QHF70" s="62">
        <v>25000</v>
      </c>
      <c r="QHG70" s="62">
        <v>25000</v>
      </c>
      <c r="QHH70" s="62">
        <v>0</v>
      </c>
      <c r="QHI70" s="62">
        <v>0</v>
      </c>
      <c r="QHJ70" s="62">
        <v>0</v>
      </c>
      <c r="QHK70" s="62">
        <v>0</v>
      </c>
      <c r="QHL70" s="63">
        <v>25000</v>
      </c>
      <c r="QHM70" s="59" t="s">
        <v>70</v>
      </c>
      <c r="QHN70" s="60" t="s">
        <v>71</v>
      </c>
      <c r="QHO70" s="60" t="s">
        <v>72</v>
      </c>
      <c r="QHP70" s="61" t="s">
        <v>73</v>
      </c>
      <c r="QHQ70" s="62">
        <v>0</v>
      </c>
      <c r="QHR70" s="62">
        <v>0</v>
      </c>
      <c r="QHS70" s="62">
        <v>0</v>
      </c>
      <c r="QHT70" s="62">
        <v>0</v>
      </c>
      <c r="QHU70" s="62">
        <v>0</v>
      </c>
      <c r="QHV70" s="62">
        <v>25000</v>
      </c>
      <c r="QHW70" s="62">
        <v>25000</v>
      </c>
      <c r="QHX70" s="62">
        <v>0</v>
      </c>
      <c r="QHY70" s="62">
        <v>0</v>
      </c>
      <c r="QHZ70" s="62">
        <v>0</v>
      </c>
      <c r="QIA70" s="62">
        <v>0</v>
      </c>
      <c r="QIB70" s="63">
        <v>25000</v>
      </c>
      <c r="QIC70" s="59" t="s">
        <v>70</v>
      </c>
      <c r="QID70" s="60" t="s">
        <v>71</v>
      </c>
      <c r="QIE70" s="60" t="s">
        <v>72</v>
      </c>
      <c r="QIF70" s="61" t="s">
        <v>73</v>
      </c>
      <c r="QIG70" s="62">
        <v>0</v>
      </c>
      <c r="QIH70" s="62">
        <v>0</v>
      </c>
      <c r="QII70" s="62">
        <v>0</v>
      </c>
      <c r="QIJ70" s="62">
        <v>0</v>
      </c>
      <c r="QIK70" s="62">
        <v>0</v>
      </c>
      <c r="QIL70" s="62">
        <v>25000</v>
      </c>
      <c r="QIM70" s="62">
        <v>25000</v>
      </c>
      <c r="QIN70" s="62">
        <v>0</v>
      </c>
      <c r="QIO70" s="62">
        <v>0</v>
      </c>
      <c r="QIP70" s="62">
        <v>0</v>
      </c>
      <c r="QIQ70" s="62">
        <v>0</v>
      </c>
      <c r="QIR70" s="63">
        <v>25000</v>
      </c>
      <c r="QIS70" s="59" t="s">
        <v>70</v>
      </c>
      <c r="QIT70" s="60" t="s">
        <v>71</v>
      </c>
      <c r="QIU70" s="60" t="s">
        <v>72</v>
      </c>
      <c r="QIV70" s="61" t="s">
        <v>73</v>
      </c>
      <c r="QIW70" s="62">
        <v>0</v>
      </c>
      <c r="QIX70" s="62">
        <v>0</v>
      </c>
      <c r="QIY70" s="62">
        <v>0</v>
      </c>
      <c r="QIZ70" s="62">
        <v>0</v>
      </c>
      <c r="QJA70" s="62">
        <v>0</v>
      </c>
      <c r="QJB70" s="62">
        <v>25000</v>
      </c>
      <c r="QJC70" s="62">
        <v>25000</v>
      </c>
      <c r="QJD70" s="62">
        <v>0</v>
      </c>
      <c r="QJE70" s="62">
        <v>0</v>
      </c>
      <c r="QJF70" s="62">
        <v>0</v>
      </c>
      <c r="QJG70" s="62">
        <v>0</v>
      </c>
      <c r="QJH70" s="63">
        <v>25000</v>
      </c>
      <c r="QJI70" s="59" t="s">
        <v>70</v>
      </c>
      <c r="QJJ70" s="60" t="s">
        <v>71</v>
      </c>
      <c r="QJK70" s="60" t="s">
        <v>72</v>
      </c>
      <c r="QJL70" s="61" t="s">
        <v>73</v>
      </c>
      <c r="QJM70" s="62">
        <v>0</v>
      </c>
      <c r="QJN70" s="62">
        <v>0</v>
      </c>
      <c r="QJO70" s="62">
        <v>0</v>
      </c>
      <c r="QJP70" s="62">
        <v>0</v>
      </c>
      <c r="QJQ70" s="62">
        <v>0</v>
      </c>
      <c r="QJR70" s="62">
        <v>25000</v>
      </c>
      <c r="QJS70" s="62">
        <v>25000</v>
      </c>
      <c r="QJT70" s="62">
        <v>0</v>
      </c>
      <c r="QJU70" s="62">
        <v>0</v>
      </c>
      <c r="QJV70" s="62">
        <v>0</v>
      </c>
      <c r="QJW70" s="62">
        <v>0</v>
      </c>
      <c r="QJX70" s="63">
        <v>25000</v>
      </c>
      <c r="QJY70" s="59" t="s">
        <v>70</v>
      </c>
      <c r="QJZ70" s="60" t="s">
        <v>71</v>
      </c>
      <c r="QKA70" s="60" t="s">
        <v>72</v>
      </c>
      <c r="QKB70" s="61" t="s">
        <v>73</v>
      </c>
      <c r="QKC70" s="62">
        <v>0</v>
      </c>
      <c r="QKD70" s="62">
        <v>0</v>
      </c>
      <c r="QKE70" s="62">
        <v>0</v>
      </c>
      <c r="QKF70" s="62">
        <v>0</v>
      </c>
      <c r="QKG70" s="62">
        <v>0</v>
      </c>
      <c r="QKH70" s="62">
        <v>25000</v>
      </c>
      <c r="QKI70" s="62">
        <v>25000</v>
      </c>
      <c r="QKJ70" s="62">
        <v>0</v>
      </c>
      <c r="QKK70" s="62">
        <v>0</v>
      </c>
      <c r="QKL70" s="62">
        <v>0</v>
      </c>
      <c r="QKM70" s="62">
        <v>0</v>
      </c>
      <c r="QKN70" s="63">
        <v>25000</v>
      </c>
      <c r="QKO70" s="59" t="s">
        <v>70</v>
      </c>
      <c r="QKP70" s="60" t="s">
        <v>71</v>
      </c>
      <c r="QKQ70" s="60" t="s">
        <v>72</v>
      </c>
      <c r="QKR70" s="61" t="s">
        <v>73</v>
      </c>
      <c r="QKS70" s="62">
        <v>0</v>
      </c>
      <c r="QKT70" s="62">
        <v>0</v>
      </c>
      <c r="QKU70" s="62">
        <v>0</v>
      </c>
      <c r="QKV70" s="62">
        <v>0</v>
      </c>
      <c r="QKW70" s="62">
        <v>0</v>
      </c>
      <c r="QKX70" s="62">
        <v>25000</v>
      </c>
      <c r="QKY70" s="62">
        <v>25000</v>
      </c>
      <c r="QKZ70" s="62">
        <v>0</v>
      </c>
      <c r="QLA70" s="62">
        <v>0</v>
      </c>
      <c r="QLB70" s="62">
        <v>0</v>
      </c>
      <c r="QLC70" s="62">
        <v>0</v>
      </c>
      <c r="QLD70" s="63">
        <v>25000</v>
      </c>
      <c r="QLE70" s="59" t="s">
        <v>70</v>
      </c>
      <c r="QLF70" s="60" t="s">
        <v>71</v>
      </c>
      <c r="QLG70" s="60" t="s">
        <v>72</v>
      </c>
      <c r="QLH70" s="61" t="s">
        <v>73</v>
      </c>
      <c r="QLI70" s="62">
        <v>0</v>
      </c>
      <c r="QLJ70" s="62">
        <v>0</v>
      </c>
      <c r="QLK70" s="62">
        <v>0</v>
      </c>
      <c r="QLL70" s="62">
        <v>0</v>
      </c>
      <c r="QLM70" s="62">
        <v>0</v>
      </c>
      <c r="QLN70" s="62">
        <v>25000</v>
      </c>
      <c r="QLO70" s="62">
        <v>25000</v>
      </c>
      <c r="QLP70" s="62">
        <v>0</v>
      </c>
      <c r="QLQ70" s="62">
        <v>0</v>
      </c>
      <c r="QLR70" s="62">
        <v>0</v>
      </c>
      <c r="QLS70" s="62">
        <v>0</v>
      </c>
      <c r="QLT70" s="63">
        <v>25000</v>
      </c>
      <c r="QLU70" s="59" t="s">
        <v>70</v>
      </c>
      <c r="QLV70" s="60" t="s">
        <v>71</v>
      </c>
      <c r="QLW70" s="60" t="s">
        <v>72</v>
      </c>
      <c r="QLX70" s="61" t="s">
        <v>73</v>
      </c>
      <c r="QLY70" s="62">
        <v>0</v>
      </c>
      <c r="QLZ70" s="62">
        <v>0</v>
      </c>
      <c r="QMA70" s="62">
        <v>0</v>
      </c>
      <c r="QMB70" s="62">
        <v>0</v>
      </c>
      <c r="QMC70" s="62">
        <v>0</v>
      </c>
      <c r="QMD70" s="62">
        <v>25000</v>
      </c>
      <c r="QME70" s="62">
        <v>25000</v>
      </c>
      <c r="QMF70" s="62">
        <v>0</v>
      </c>
      <c r="QMG70" s="62">
        <v>0</v>
      </c>
      <c r="QMH70" s="62">
        <v>0</v>
      </c>
      <c r="QMI70" s="62">
        <v>0</v>
      </c>
      <c r="QMJ70" s="63">
        <v>25000</v>
      </c>
      <c r="QMK70" s="59" t="s">
        <v>70</v>
      </c>
      <c r="QML70" s="60" t="s">
        <v>71</v>
      </c>
      <c r="QMM70" s="60" t="s">
        <v>72</v>
      </c>
      <c r="QMN70" s="61" t="s">
        <v>73</v>
      </c>
      <c r="QMO70" s="62">
        <v>0</v>
      </c>
      <c r="QMP70" s="62">
        <v>0</v>
      </c>
      <c r="QMQ70" s="62">
        <v>0</v>
      </c>
      <c r="QMR70" s="62">
        <v>0</v>
      </c>
      <c r="QMS70" s="62">
        <v>0</v>
      </c>
      <c r="QMT70" s="62">
        <v>25000</v>
      </c>
      <c r="QMU70" s="62">
        <v>25000</v>
      </c>
      <c r="QMV70" s="62">
        <v>0</v>
      </c>
      <c r="QMW70" s="62">
        <v>0</v>
      </c>
      <c r="QMX70" s="62">
        <v>0</v>
      </c>
      <c r="QMY70" s="62">
        <v>0</v>
      </c>
      <c r="QMZ70" s="63">
        <v>25000</v>
      </c>
      <c r="QNA70" s="59" t="s">
        <v>70</v>
      </c>
      <c r="QNB70" s="60" t="s">
        <v>71</v>
      </c>
      <c r="QNC70" s="60" t="s">
        <v>72</v>
      </c>
      <c r="QND70" s="61" t="s">
        <v>73</v>
      </c>
      <c r="QNE70" s="62">
        <v>0</v>
      </c>
      <c r="QNF70" s="62">
        <v>0</v>
      </c>
      <c r="QNG70" s="62">
        <v>0</v>
      </c>
      <c r="QNH70" s="62">
        <v>0</v>
      </c>
      <c r="QNI70" s="62">
        <v>0</v>
      </c>
      <c r="QNJ70" s="62">
        <v>25000</v>
      </c>
      <c r="QNK70" s="62">
        <v>25000</v>
      </c>
      <c r="QNL70" s="62">
        <v>0</v>
      </c>
      <c r="QNM70" s="62">
        <v>0</v>
      </c>
      <c r="QNN70" s="62">
        <v>0</v>
      </c>
      <c r="QNO70" s="62">
        <v>0</v>
      </c>
      <c r="QNP70" s="63">
        <v>25000</v>
      </c>
      <c r="QNQ70" s="59" t="s">
        <v>70</v>
      </c>
      <c r="QNR70" s="60" t="s">
        <v>71</v>
      </c>
      <c r="QNS70" s="60" t="s">
        <v>72</v>
      </c>
      <c r="QNT70" s="61" t="s">
        <v>73</v>
      </c>
      <c r="QNU70" s="62">
        <v>0</v>
      </c>
      <c r="QNV70" s="62">
        <v>0</v>
      </c>
      <c r="QNW70" s="62">
        <v>0</v>
      </c>
      <c r="QNX70" s="62">
        <v>0</v>
      </c>
      <c r="QNY70" s="62">
        <v>0</v>
      </c>
      <c r="QNZ70" s="62">
        <v>25000</v>
      </c>
      <c r="QOA70" s="62">
        <v>25000</v>
      </c>
      <c r="QOB70" s="62">
        <v>0</v>
      </c>
      <c r="QOC70" s="62">
        <v>0</v>
      </c>
      <c r="QOD70" s="62">
        <v>0</v>
      </c>
      <c r="QOE70" s="62">
        <v>0</v>
      </c>
      <c r="QOF70" s="63">
        <v>25000</v>
      </c>
      <c r="QOG70" s="59" t="s">
        <v>70</v>
      </c>
      <c r="QOH70" s="60" t="s">
        <v>71</v>
      </c>
      <c r="QOI70" s="60" t="s">
        <v>72</v>
      </c>
      <c r="QOJ70" s="61" t="s">
        <v>73</v>
      </c>
      <c r="QOK70" s="62">
        <v>0</v>
      </c>
      <c r="QOL70" s="62">
        <v>0</v>
      </c>
      <c r="QOM70" s="62">
        <v>0</v>
      </c>
      <c r="QON70" s="62">
        <v>0</v>
      </c>
      <c r="QOO70" s="62">
        <v>0</v>
      </c>
      <c r="QOP70" s="62">
        <v>25000</v>
      </c>
      <c r="QOQ70" s="62">
        <v>25000</v>
      </c>
      <c r="QOR70" s="62">
        <v>0</v>
      </c>
      <c r="QOS70" s="62">
        <v>0</v>
      </c>
      <c r="QOT70" s="62">
        <v>0</v>
      </c>
      <c r="QOU70" s="62">
        <v>0</v>
      </c>
      <c r="QOV70" s="63">
        <v>25000</v>
      </c>
      <c r="QOW70" s="59" t="s">
        <v>70</v>
      </c>
      <c r="QOX70" s="60" t="s">
        <v>71</v>
      </c>
      <c r="QOY70" s="60" t="s">
        <v>72</v>
      </c>
      <c r="QOZ70" s="61" t="s">
        <v>73</v>
      </c>
      <c r="QPA70" s="62">
        <v>0</v>
      </c>
      <c r="QPB70" s="62">
        <v>0</v>
      </c>
      <c r="QPC70" s="62">
        <v>0</v>
      </c>
      <c r="QPD70" s="62">
        <v>0</v>
      </c>
      <c r="QPE70" s="62">
        <v>0</v>
      </c>
      <c r="QPF70" s="62">
        <v>25000</v>
      </c>
      <c r="QPG70" s="62">
        <v>25000</v>
      </c>
      <c r="QPH70" s="62">
        <v>0</v>
      </c>
      <c r="QPI70" s="62">
        <v>0</v>
      </c>
      <c r="QPJ70" s="62">
        <v>0</v>
      </c>
      <c r="QPK70" s="62">
        <v>0</v>
      </c>
      <c r="QPL70" s="63">
        <v>25000</v>
      </c>
      <c r="QPM70" s="59" t="s">
        <v>70</v>
      </c>
      <c r="QPN70" s="60" t="s">
        <v>71</v>
      </c>
      <c r="QPO70" s="60" t="s">
        <v>72</v>
      </c>
      <c r="QPP70" s="61" t="s">
        <v>73</v>
      </c>
      <c r="QPQ70" s="62">
        <v>0</v>
      </c>
      <c r="QPR70" s="62">
        <v>0</v>
      </c>
      <c r="QPS70" s="62">
        <v>0</v>
      </c>
      <c r="QPT70" s="62">
        <v>0</v>
      </c>
      <c r="QPU70" s="62">
        <v>0</v>
      </c>
      <c r="QPV70" s="62">
        <v>25000</v>
      </c>
      <c r="QPW70" s="62">
        <v>25000</v>
      </c>
      <c r="QPX70" s="62">
        <v>0</v>
      </c>
      <c r="QPY70" s="62">
        <v>0</v>
      </c>
      <c r="QPZ70" s="62">
        <v>0</v>
      </c>
      <c r="QQA70" s="62">
        <v>0</v>
      </c>
      <c r="QQB70" s="63">
        <v>25000</v>
      </c>
      <c r="QQC70" s="59" t="s">
        <v>70</v>
      </c>
      <c r="QQD70" s="60" t="s">
        <v>71</v>
      </c>
      <c r="QQE70" s="60" t="s">
        <v>72</v>
      </c>
      <c r="QQF70" s="61" t="s">
        <v>73</v>
      </c>
      <c r="QQG70" s="62">
        <v>0</v>
      </c>
      <c r="QQH70" s="62">
        <v>0</v>
      </c>
      <c r="QQI70" s="62">
        <v>0</v>
      </c>
      <c r="QQJ70" s="62">
        <v>0</v>
      </c>
      <c r="QQK70" s="62">
        <v>0</v>
      </c>
      <c r="QQL70" s="62">
        <v>25000</v>
      </c>
      <c r="QQM70" s="62">
        <v>25000</v>
      </c>
      <c r="QQN70" s="62">
        <v>0</v>
      </c>
      <c r="QQO70" s="62">
        <v>0</v>
      </c>
      <c r="QQP70" s="62">
        <v>0</v>
      </c>
      <c r="QQQ70" s="62">
        <v>0</v>
      </c>
      <c r="QQR70" s="63">
        <v>25000</v>
      </c>
      <c r="QQS70" s="59" t="s">
        <v>70</v>
      </c>
      <c r="QQT70" s="60" t="s">
        <v>71</v>
      </c>
      <c r="QQU70" s="60" t="s">
        <v>72</v>
      </c>
      <c r="QQV70" s="61" t="s">
        <v>73</v>
      </c>
      <c r="QQW70" s="62">
        <v>0</v>
      </c>
      <c r="QQX70" s="62">
        <v>0</v>
      </c>
      <c r="QQY70" s="62">
        <v>0</v>
      </c>
      <c r="QQZ70" s="62">
        <v>0</v>
      </c>
      <c r="QRA70" s="62">
        <v>0</v>
      </c>
      <c r="QRB70" s="62">
        <v>25000</v>
      </c>
      <c r="QRC70" s="62">
        <v>25000</v>
      </c>
      <c r="QRD70" s="62">
        <v>0</v>
      </c>
      <c r="QRE70" s="62">
        <v>0</v>
      </c>
      <c r="QRF70" s="62">
        <v>0</v>
      </c>
      <c r="QRG70" s="62">
        <v>0</v>
      </c>
      <c r="QRH70" s="63">
        <v>25000</v>
      </c>
      <c r="QRI70" s="59" t="s">
        <v>70</v>
      </c>
      <c r="QRJ70" s="60" t="s">
        <v>71</v>
      </c>
      <c r="QRK70" s="60" t="s">
        <v>72</v>
      </c>
      <c r="QRL70" s="61" t="s">
        <v>73</v>
      </c>
      <c r="QRM70" s="62">
        <v>0</v>
      </c>
      <c r="QRN70" s="62">
        <v>0</v>
      </c>
      <c r="QRO70" s="62">
        <v>0</v>
      </c>
      <c r="QRP70" s="62">
        <v>0</v>
      </c>
      <c r="QRQ70" s="62">
        <v>0</v>
      </c>
      <c r="QRR70" s="62">
        <v>25000</v>
      </c>
      <c r="QRS70" s="62">
        <v>25000</v>
      </c>
      <c r="QRT70" s="62">
        <v>0</v>
      </c>
      <c r="QRU70" s="62">
        <v>0</v>
      </c>
      <c r="QRV70" s="62">
        <v>0</v>
      </c>
      <c r="QRW70" s="62">
        <v>0</v>
      </c>
      <c r="QRX70" s="63">
        <v>25000</v>
      </c>
      <c r="QRY70" s="59" t="s">
        <v>70</v>
      </c>
      <c r="QRZ70" s="60" t="s">
        <v>71</v>
      </c>
      <c r="QSA70" s="60" t="s">
        <v>72</v>
      </c>
      <c r="QSB70" s="61" t="s">
        <v>73</v>
      </c>
      <c r="QSC70" s="62">
        <v>0</v>
      </c>
      <c r="QSD70" s="62">
        <v>0</v>
      </c>
      <c r="QSE70" s="62">
        <v>0</v>
      </c>
      <c r="QSF70" s="62">
        <v>0</v>
      </c>
      <c r="QSG70" s="62">
        <v>0</v>
      </c>
      <c r="QSH70" s="62">
        <v>25000</v>
      </c>
      <c r="QSI70" s="62">
        <v>25000</v>
      </c>
      <c r="QSJ70" s="62">
        <v>0</v>
      </c>
      <c r="QSK70" s="62">
        <v>0</v>
      </c>
      <c r="QSL70" s="62">
        <v>0</v>
      </c>
      <c r="QSM70" s="62">
        <v>0</v>
      </c>
      <c r="QSN70" s="63">
        <v>25000</v>
      </c>
      <c r="QSO70" s="59" t="s">
        <v>70</v>
      </c>
      <c r="QSP70" s="60" t="s">
        <v>71</v>
      </c>
      <c r="QSQ70" s="60" t="s">
        <v>72</v>
      </c>
      <c r="QSR70" s="61" t="s">
        <v>73</v>
      </c>
      <c r="QSS70" s="62">
        <v>0</v>
      </c>
      <c r="QST70" s="62">
        <v>0</v>
      </c>
      <c r="QSU70" s="62">
        <v>0</v>
      </c>
      <c r="QSV70" s="62">
        <v>0</v>
      </c>
      <c r="QSW70" s="62">
        <v>0</v>
      </c>
      <c r="QSX70" s="62">
        <v>25000</v>
      </c>
      <c r="QSY70" s="62">
        <v>25000</v>
      </c>
      <c r="QSZ70" s="62">
        <v>0</v>
      </c>
      <c r="QTA70" s="62">
        <v>0</v>
      </c>
      <c r="QTB70" s="62">
        <v>0</v>
      </c>
      <c r="QTC70" s="62">
        <v>0</v>
      </c>
      <c r="QTD70" s="63">
        <v>25000</v>
      </c>
      <c r="QTE70" s="59" t="s">
        <v>70</v>
      </c>
      <c r="QTF70" s="60" t="s">
        <v>71</v>
      </c>
      <c r="QTG70" s="60" t="s">
        <v>72</v>
      </c>
      <c r="QTH70" s="61" t="s">
        <v>73</v>
      </c>
      <c r="QTI70" s="62">
        <v>0</v>
      </c>
      <c r="QTJ70" s="62">
        <v>0</v>
      </c>
      <c r="QTK70" s="62">
        <v>0</v>
      </c>
      <c r="QTL70" s="62">
        <v>0</v>
      </c>
      <c r="QTM70" s="62">
        <v>0</v>
      </c>
      <c r="QTN70" s="62">
        <v>25000</v>
      </c>
      <c r="QTO70" s="62">
        <v>25000</v>
      </c>
      <c r="QTP70" s="62">
        <v>0</v>
      </c>
      <c r="QTQ70" s="62">
        <v>0</v>
      </c>
      <c r="QTR70" s="62">
        <v>0</v>
      </c>
      <c r="QTS70" s="62">
        <v>0</v>
      </c>
      <c r="QTT70" s="63">
        <v>25000</v>
      </c>
      <c r="QTU70" s="59" t="s">
        <v>70</v>
      </c>
      <c r="QTV70" s="60" t="s">
        <v>71</v>
      </c>
      <c r="QTW70" s="60" t="s">
        <v>72</v>
      </c>
      <c r="QTX70" s="61" t="s">
        <v>73</v>
      </c>
      <c r="QTY70" s="62">
        <v>0</v>
      </c>
      <c r="QTZ70" s="62">
        <v>0</v>
      </c>
      <c r="QUA70" s="62">
        <v>0</v>
      </c>
      <c r="QUB70" s="62">
        <v>0</v>
      </c>
      <c r="QUC70" s="62">
        <v>0</v>
      </c>
      <c r="QUD70" s="62">
        <v>25000</v>
      </c>
      <c r="QUE70" s="62">
        <v>25000</v>
      </c>
      <c r="QUF70" s="62">
        <v>0</v>
      </c>
      <c r="QUG70" s="62">
        <v>0</v>
      </c>
      <c r="QUH70" s="62">
        <v>0</v>
      </c>
      <c r="QUI70" s="62">
        <v>0</v>
      </c>
      <c r="QUJ70" s="63">
        <v>25000</v>
      </c>
      <c r="QUK70" s="59" t="s">
        <v>70</v>
      </c>
      <c r="QUL70" s="60" t="s">
        <v>71</v>
      </c>
      <c r="QUM70" s="60" t="s">
        <v>72</v>
      </c>
      <c r="QUN70" s="61" t="s">
        <v>73</v>
      </c>
      <c r="QUO70" s="62">
        <v>0</v>
      </c>
      <c r="QUP70" s="62">
        <v>0</v>
      </c>
      <c r="QUQ70" s="62">
        <v>0</v>
      </c>
      <c r="QUR70" s="62">
        <v>0</v>
      </c>
      <c r="QUS70" s="62">
        <v>0</v>
      </c>
      <c r="QUT70" s="62">
        <v>25000</v>
      </c>
      <c r="QUU70" s="62">
        <v>25000</v>
      </c>
      <c r="QUV70" s="62">
        <v>0</v>
      </c>
      <c r="QUW70" s="62">
        <v>0</v>
      </c>
      <c r="QUX70" s="62">
        <v>0</v>
      </c>
      <c r="QUY70" s="62">
        <v>0</v>
      </c>
      <c r="QUZ70" s="63">
        <v>25000</v>
      </c>
      <c r="QVA70" s="59" t="s">
        <v>70</v>
      </c>
      <c r="QVB70" s="60" t="s">
        <v>71</v>
      </c>
      <c r="QVC70" s="60" t="s">
        <v>72</v>
      </c>
      <c r="QVD70" s="61" t="s">
        <v>73</v>
      </c>
      <c r="QVE70" s="62">
        <v>0</v>
      </c>
      <c r="QVF70" s="62">
        <v>0</v>
      </c>
      <c r="QVG70" s="62">
        <v>0</v>
      </c>
      <c r="QVH70" s="62">
        <v>0</v>
      </c>
      <c r="QVI70" s="62">
        <v>0</v>
      </c>
      <c r="QVJ70" s="62">
        <v>25000</v>
      </c>
      <c r="QVK70" s="62">
        <v>25000</v>
      </c>
      <c r="QVL70" s="62">
        <v>0</v>
      </c>
      <c r="QVM70" s="62">
        <v>0</v>
      </c>
      <c r="QVN70" s="62">
        <v>0</v>
      </c>
      <c r="QVO70" s="62">
        <v>0</v>
      </c>
      <c r="QVP70" s="63">
        <v>25000</v>
      </c>
      <c r="QVQ70" s="59" t="s">
        <v>70</v>
      </c>
      <c r="QVR70" s="60" t="s">
        <v>71</v>
      </c>
      <c r="QVS70" s="60" t="s">
        <v>72</v>
      </c>
      <c r="QVT70" s="61" t="s">
        <v>73</v>
      </c>
      <c r="QVU70" s="62">
        <v>0</v>
      </c>
      <c r="QVV70" s="62">
        <v>0</v>
      </c>
      <c r="QVW70" s="62">
        <v>0</v>
      </c>
      <c r="QVX70" s="62">
        <v>0</v>
      </c>
      <c r="QVY70" s="62">
        <v>0</v>
      </c>
      <c r="QVZ70" s="62">
        <v>25000</v>
      </c>
      <c r="QWA70" s="62">
        <v>25000</v>
      </c>
      <c r="QWB70" s="62">
        <v>0</v>
      </c>
      <c r="QWC70" s="62">
        <v>0</v>
      </c>
      <c r="QWD70" s="62">
        <v>0</v>
      </c>
      <c r="QWE70" s="62">
        <v>0</v>
      </c>
      <c r="QWF70" s="63">
        <v>25000</v>
      </c>
      <c r="QWG70" s="59" t="s">
        <v>70</v>
      </c>
      <c r="QWH70" s="60" t="s">
        <v>71</v>
      </c>
      <c r="QWI70" s="60" t="s">
        <v>72</v>
      </c>
      <c r="QWJ70" s="61" t="s">
        <v>73</v>
      </c>
      <c r="QWK70" s="62">
        <v>0</v>
      </c>
      <c r="QWL70" s="62">
        <v>0</v>
      </c>
      <c r="QWM70" s="62">
        <v>0</v>
      </c>
      <c r="QWN70" s="62">
        <v>0</v>
      </c>
      <c r="QWO70" s="62">
        <v>0</v>
      </c>
      <c r="QWP70" s="62">
        <v>25000</v>
      </c>
      <c r="QWQ70" s="62">
        <v>25000</v>
      </c>
      <c r="QWR70" s="62">
        <v>0</v>
      </c>
      <c r="QWS70" s="62">
        <v>0</v>
      </c>
      <c r="QWT70" s="62">
        <v>0</v>
      </c>
      <c r="QWU70" s="62">
        <v>0</v>
      </c>
      <c r="QWV70" s="63">
        <v>25000</v>
      </c>
      <c r="QWW70" s="59" t="s">
        <v>70</v>
      </c>
      <c r="QWX70" s="60" t="s">
        <v>71</v>
      </c>
      <c r="QWY70" s="60" t="s">
        <v>72</v>
      </c>
      <c r="QWZ70" s="61" t="s">
        <v>73</v>
      </c>
      <c r="QXA70" s="62">
        <v>0</v>
      </c>
      <c r="QXB70" s="62">
        <v>0</v>
      </c>
      <c r="QXC70" s="62">
        <v>0</v>
      </c>
      <c r="QXD70" s="62">
        <v>0</v>
      </c>
      <c r="QXE70" s="62">
        <v>0</v>
      </c>
      <c r="QXF70" s="62">
        <v>25000</v>
      </c>
      <c r="QXG70" s="62">
        <v>25000</v>
      </c>
      <c r="QXH70" s="62">
        <v>0</v>
      </c>
      <c r="QXI70" s="62">
        <v>0</v>
      </c>
      <c r="QXJ70" s="62">
        <v>0</v>
      </c>
      <c r="QXK70" s="62">
        <v>0</v>
      </c>
      <c r="QXL70" s="63">
        <v>25000</v>
      </c>
      <c r="QXM70" s="59" t="s">
        <v>70</v>
      </c>
      <c r="QXN70" s="60" t="s">
        <v>71</v>
      </c>
      <c r="QXO70" s="60" t="s">
        <v>72</v>
      </c>
      <c r="QXP70" s="61" t="s">
        <v>73</v>
      </c>
      <c r="QXQ70" s="62">
        <v>0</v>
      </c>
      <c r="QXR70" s="62">
        <v>0</v>
      </c>
      <c r="QXS70" s="62">
        <v>0</v>
      </c>
      <c r="QXT70" s="62">
        <v>0</v>
      </c>
      <c r="QXU70" s="62">
        <v>0</v>
      </c>
      <c r="QXV70" s="62">
        <v>25000</v>
      </c>
      <c r="QXW70" s="62">
        <v>25000</v>
      </c>
      <c r="QXX70" s="62">
        <v>0</v>
      </c>
      <c r="QXY70" s="62">
        <v>0</v>
      </c>
      <c r="QXZ70" s="62">
        <v>0</v>
      </c>
      <c r="QYA70" s="62">
        <v>0</v>
      </c>
      <c r="QYB70" s="63">
        <v>25000</v>
      </c>
      <c r="QYC70" s="59" t="s">
        <v>70</v>
      </c>
      <c r="QYD70" s="60" t="s">
        <v>71</v>
      </c>
      <c r="QYE70" s="60" t="s">
        <v>72</v>
      </c>
      <c r="QYF70" s="61" t="s">
        <v>73</v>
      </c>
      <c r="QYG70" s="62">
        <v>0</v>
      </c>
      <c r="QYH70" s="62">
        <v>0</v>
      </c>
      <c r="QYI70" s="62">
        <v>0</v>
      </c>
      <c r="QYJ70" s="62">
        <v>0</v>
      </c>
      <c r="QYK70" s="62">
        <v>0</v>
      </c>
      <c r="QYL70" s="62">
        <v>25000</v>
      </c>
      <c r="QYM70" s="62">
        <v>25000</v>
      </c>
      <c r="QYN70" s="62">
        <v>0</v>
      </c>
      <c r="QYO70" s="62">
        <v>0</v>
      </c>
      <c r="QYP70" s="62">
        <v>0</v>
      </c>
      <c r="QYQ70" s="62">
        <v>0</v>
      </c>
      <c r="QYR70" s="63">
        <v>25000</v>
      </c>
      <c r="QYS70" s="59" t="s">
        <v>70</v>
      </c>
      <c r="QYT70" s="60" t="s">
        <v>71</v>
      </c>
      <c r="QYU70" s="60" t="s">
        <v>72</v>
      </c>
      <c r="QYV70" s="61" t="s">
        <v>73</v>
      </c>
      <c r="QYW70" s="62">
        <v>0</v>
      </c>
      <c r="QYX70" s="62">
        <v>0</v>
      </c>
      <c r="QYY70" s="62">
        <v>0</v>
      </c>
      <c r="QYZ70" s="62">
        <v>0</v>
      </c>
      <c r="QZA70" s="62">
        <v>0</v>
      </c>
      <c r="QZB70" s="62">
        <v>25000</v>
      </c>
      <c r="QZC70" s="62">
        <v>25000</v>
      </c>
      <c r="QZD70" s="62">
        <v>0</v>
      </c>
      <c r="QZE70" s="62">
        <v>0</v>
      </c>
      <c r="QZF70" s="62">
        <v>0</v>
      </c>
      <c r="QZG70" s="62">
        <v>0</v>
      </c>
      <c r="QZH70" s="63">
        <v>25000</v>
      </c>
      <c r="QZI70" s="59" t="s">
        <v>70</v>
      </c>
      <c r="QZJ70" s="60" t="s">
        <v>71</v>
      </c>
      <c r="QZK70" s="60" t="s">
        <v>72</v>
      </c>
      <c r="QZL70" s="61" t="s">
        <v>73</v>
      </c>
      <c r="QZM70" s="62">
        <v>0</v>
      </c>
      <c r="QZN70" s="62">
        <v>0</v>
      </c>
      <c r="QZO70" s="62">
        <v>0</v>
      </c>
      <c r="QZP70" s="62">
        <v>0</v>
      </c>
      <c r="QZQ70" s="62">
        <v>0</v>
      </c>
      <c r="QZR70" s="62">
        <v>25000</v>
      </c>
      <c r="QZS70" s="62">
        <v>25000</v>
      </c>
      <c r="QZT70" s="62">
        <v>0</v>
      </c>
      <c r="QZU70" s="62">
        <v>0</v>
      </c>
      <c r="QZV70" s="62">
        <v>0</v>
      </c>
      <c r="QZW70" s="62">
        <v>0</v>
      </c>
      <c r="QZX70" s="63">
        <v>25000</v>
      </c>
      <c r="QZY70" s="59" t="s">
        <v>70</v>
      </c>
      <c r="QZZ70" s="60" t="s">
        <v>71</v>
      </c>
      <c r="RAA70" s="60" t="s">
        <v>72</v>
      </c>
      <c r="RAB70" s="61" t="s">
        <v>73</v>
      </c>
      <c r="RAC70" s="62">
        <v>0</v>
      </c>
      <c r="RAD70" s="62">
        <v>0</v>
      </c>
      <c r="RAE70" s="62">
        <v>0</v>
      </c>
      <c r="RAF70" s="62">
        <v>0</v>
      </c>
      <c r="RAG70" s="62">
        <v>0</v>
      </c>
      <c r="RAH70" s="62">
        <v>25000</v>
      </c>
      <c r="RAI70" s="62">
        <v>25000</v>
      </c>
      <c r="RAJ70" s="62">
        <v>0</v>
      </c>
      <c r="RAK70" s="62">
        <v>0</v>
      </c>
      <c r="RAL70" s="62">
        <v>0</v>
      </c>
      <c r="RAM70" s="62">
        <v>0</v>
      </c>
      <c r="RAN70" s="63">
        <v>25000</v>
      </c>
      <c r="RAO70" s="59" t="s">
        <v>70</v>
      </c>
      <c r="RAP70" s="60" t="s">
        <v>71</v>
      </c>
      <c r="RAQ70" s="60" t="s">
        <v>72</v>
      </c>
      <c r="RAR70" s="61" t="s">
        <v>73</v>
      </c>
      <c r="RAS70" s="62">
        <v>0</v>
      </c>
      <c r="RAT70" s="62">
        <v>0</v>
      </c>
      <c r="RAU70" s="62">
        <v>0</v>
      </c>
      <c r="RAV70" s="62">
        <v>0</v>
      </c>
      <c r="RAW70" s="62">
        <v>0</v>
      </c>
      <c r="RAX70" s="62">
        <v>25000</v>
      </c>
      <c r="RAY70" s="62">
        <v>25000</v>
      </c>
      <c r="RAZ70" s="62">
        <v>0</v>
      </c>
      <c r="RBA70" s="62">
        <v>0</v>
      </c>
      <c r="RBB70" s="62">
        <v>0</v>
      </c>
      <c r="RBC70" s="62">
        <v>0</v>
      </c>
      <c r="RBD70" s="63">
        <v>25000</v>
      </c>
      <c r="RBE70" s="59" t="s">
        <v>70</v>
      </c>
      <c r="RBF70" s="60" t="s">
        <v>71</v>
      </c>
      <c r="RBG70" s="60" t="s">
        <v>72</v>
      </c>
      <c r="RBH70" s="61" t="s">
        <v>73</v>
      </c>
      <c r="RBI70" s="62">
        <v>0</v>
      </c>
      <c r="RBJ70" s="62">
        <v>0</v>
      </c>
      <c r="RBK70" s="62">
        <v>0</v>
      </c>
      <c r="RBL70" s="62">
        <v>0</v>
      </c>
      <c r="RBM70" s="62">
        <v>0</v>
      </c>
      <c r="RBN70" s="62">
        <v>25000</v>
      </c>
      <c r="RBO70" s="62">
        <v>25000</v>
      </c>
      <c r="RBP70" s="62">
        <v>0</v>
      </c>
      <c r="RBQ70" s="62">
        <v>0</v>
      </c>
      <c r="RBR70" s="62">
        <v>0</v>
      </c>
      <c r="RBS70" s="62">
        <v>0</v>
      </c>
      <c r="RBT70" s="63">
        <v>25000</v>
      </c>
      <c r="RBU70" s="59" t="s">
        <v>70</v>
      </c>
      <c r="RBV70" s="60" t="s">
        <v>71</v>
      </c>
      <c r="RBW70" s="60" t="s">
        <v>72</v>
      </c>
      <c r="RBX70" s="61" t="s">
        <v>73</v>
      </c>
      <c r="RBY70" s="62">
        <v>0</v>
      </c>
      <c r="RBZ70" s="62">
        <v>0</v>
      </c>
      <c r="RCA70" s="62">
        <v>0</v>
      </c>
      <c r="RCB70" s="62">
        <v>0</v>
      </c>
      <c r="RCC70" s="62">
        <v>0</v>
      </c>
      <c r="RCD70" s="62">
        <v>25000</v>
      </c>
      <c r="RCE70" s="62">
        <v>25000</v>
      </c>
      <c r="RCF70" s="62">
        <v>0</v>
      </c>
      <c r="RCG70" s="62">
        <v>0</v>
      </c>
      <c r="RCH70" s="62">
        <v>0</v>
      </c>
      <c r="RCI70" s="62">
        <v>0</v>
      </c>
      <c r="RCJ70" s="63">
        <v>25000</v>
      </c>
      <c r="RCK70" s="59" t="s">
        <v>70</v>
      </c>
      <c r="RCL70" s="60" t="s">
        <v>71</v>
      </c>
      <c r="RCM70" s="60" t="s">
        <v>72</v>
      </c>
      <c r="RCN70" s="61" t="s">
        <v>73</v>
      </c>
      <c r="RCO70" s="62">
        <v>0</v>
      </c>
      <c r="RCP70" s="62">
        <v>0</v>
      </c>
      <c r="RCQ70" s="62">
        <v>0</v>
      </c>
      <c r="RCR70" s="62">
        <v>0</v>
      </c>
      <c r="RCS70" s="62">
        <v>0</v>
      </c>
      <c r="RCT70" s="62">
        <v>25000</v>
      </c>
      <c r="RCU70" s="62">
        <v>25000</v>
      </c>
      <c r="RCV70" s="62">
        <v>0</v>
      </c>
      <c r="RCW70" s="62">
        <v>0</v>
      </c>
      <c r="RCX70" s="62">
        <v>0</v>
      </c>
      <c r="RCY70" s="62">
        <v>0</v>
      </c>
      <c r="RCZ70" s="63">
        <v>25000</v>
      </c>
      <c r="RDA70" s="59" t="s">
        <v>70</v>
      </c>
      <c r="RDB70" s="60" t="s">
        <v>71</v>
      </c>
      <c r="RDC70" s="60" t="s">
        <v>72</v>
      </c>
      <c r="RDD70" s="61" t="s">
        <v>73</v>
      </c>
      <c r="RDE70" s="62">
        <v>0</v>
      </c>
      <c r="RDF70" s="62">
        <v>0</v>
      </c>
      <c r="RDG70" s="62">
        <v>0</v>
      </c>
      <c r="RDH70" s="62">
        <v>0</v>
      </c>
      <c r="RDI70" s="62">
        <v>0</v>
      </c>
      <c r="RDJ70" s="62">
        <v>25000</v>
      </c>
      <c r="RDK70" s="62">
        <v>25000</v>
      </c>
      <c r="RDL70" s="62">
        <v>0</v>
      </c>
      <c r="RDM70" s="62">
        <v>0</v>
      </c>
      <c r="RDN70" s="62">
        <v>0</v>
      </c>
      <c r="RDO70" s="62">
        <v>0</v>
      </c>
      <c r="RDP70" s="63">
        <v>25000</v>
      </c>
      <c r="RDQ70" s="59" t="s">
        <v>70</v>
      </c>
      <c r="RDR70" s="60" t="s">
        <v>71</v>
      </c>
      <c r="RDS70" s="60" t="s">
        <v>72</v>
      </c>
      <c r="RDT70" s="61" t="s">
        <v>73</v>
      </c>
      <c r="RDU70" s="62">
        <v>0</v>
      </c>
      <c r="RDV70" s="62">
        <v>0</v>
      </c>
      <c r="RDW70" s="62">
        <v>0</v>
      </c>
      <c r="RDX70" s="62">
        <v>0</v>
      </c>
      <c r="RDY70" s="62">
        <v>0</v>
      </c>
      <c r="RDZ70" s="62">
        <v>25000</v>
      </c>
      <c r="REA70" s="62">
        <v>25000</v>
      </c>
      <c r="REB70" s="62">
        <v>0</v>
      </c>
      <c r="REC70" s="62">
        <v>0</v>
      </c>
      <c r="RED70" s="62">
        <v>0</v>
      </c>
      <c r="REE70" s="62">
        <v>0</v>
      </c>
      <c r="REF70" s="63">
        <v>25000</v>
      </c>
      <c r="REG70" s="59" t="s">
        <v>70</v>
      </c>
      <c r="REH70" s="60" t="s">
        <v>71</v>
      </c>
      <c r="REI70" s="60" t="s">
        <v>72</v>
      </c>
      <c r="REJ70" s="61" t="s">
        <v>73</v>
      </c>
      <c r="REK70" s="62">
        <v>0</v>
      </c>
      <c r="REL70" s="62">
        <v>0</v>
      </c>
      <c r="REM70" s="62">
        <v>0</v>
      </c>
      <c r="REN70" s="62">
        <v>0</v>
      </c>
      <c r="REO70" s="62">
        <v>0</v>
      </c>
      <c r="REP70" s="62">
        <v>25000</v>
      </c>
      <c r="REQ70" s="62">
        <v>25000</v>
      </c>
      <c r="RER70" s="62">
        <v>0</v>
      </c>
      <c r="RES70" s="62">
        <v>0</v>
      </c>
      <c r="RET70" s="62">
        <v>0</v>
      </c>
      <c r="REU70" s="62">
        <v>0</v>
      </c>
      <c r="REV70" s="63">
        <v>25000</v>
      </c>
      <c r="REW70" s="59" t="s">
        <v>70</v>
      </c>
      <c r="REX70" s="60" t="s">
        <v>71</v>
      </c>
      <c r="REY70" s="60" t="s">
        <v>72</v>
      </c>
      <c r="REZ70" s="61" t="s">
        <v>73</v>
      </c>
      <c r="RFA70" s="62">
        <v>0</v>
      </c>
      <c r="RFB70" s="62">
        <v>0</v>
      </c>
      <c r="RFC70" s="62">
        <v>0</v>
      </c>
      <c r="RFD70" s="62">
        <v>0</v>
      </c>
      <c r="RFE70" s="62">
        <v>0</v>
      </c>
      <c r="RFF70" s="62">
        <v>25000</v>
      </c>
      <c r="RFG70" s="62">
        <v>25000</v>
      </c>
      <c r="RFH70" s="62">
        <v>0</v>
      </c>
      <c r="RFI70" s="62">
        <v>0</v>
      </c>
      <c r="RFJ70" s="62">
        <v>0</v>
      </c>
      <c r="RFK70" s="62">
        <v>0</v>
      </c>
      <c r="RFL70" s="63">
        <v>25000</v>
      </c>
      <c r="RFM70" s="59" t="s">
        <v>70</v>
      </c>
      <c r="RFN70" s="60" t="s">
        <v>71</v>
      </c>
      <c r="RFO70" s="60" t="s">
        <v>72</v>
      </c>
      <c r="RFP70" s="61" t="s">
        <v>73</v>
      </c>
      <c r="RFQ70" s="62">
        <v>0</v>
      </c>
      <c r="RFR70" s="62">
        <v>0</v>
      </c>
      <c r="RFS70" s="62">
        <v>0</v>
      </c>
      <c r="RFT70" s="62">
        <v>0</v>
      </c>
      <c r="RFU70" s="62">
        <v>0</v>
      </c>
      <c r="RFV70" s="62">
        <v>25000</v>
      </c>
      <c r="RFW70" s="62">
        <v>25000</v>
      </c>
      <c r="RFX70" s="62">
        <v>0</v>
      </c>
      <c r="RFY70" s="62">
        <v>0</v>
      </c>
      <c r="RFZ70" s="62">
        <v>0</v>
      </c>
      <c r="RGA70" s="62">
        <v>0</v>
      </c>
      <c r="RGB70" s="63">
        <v>25000</v>
      </c>
      <c r="RGC70" s="59" t="s">
        <v>70</v>
      </c>
      <c r="RGD70" s="60" t="s">
        <v>71</v>
      </c>
      <c r="RGE70" s="60" t="s">
        <v>72</v>
      </c>
      <c r="RGF70" s="61" t="s">
        <v>73</v>
      </c>
      <c r="RGG70" s="62">
        <v>0</v>
      </c>
      <c r="RGH70" s="62">
        <v>0</v>
      </c>
      <c r="RGI70" s="62">
        <v>0</v>
      </c>
      <c r="RGJ70" s="62">
        <v>0</v>
      </c>
      <c r="RGK70" s="62">
        <v>0</v>
      </c>
      <c r="RGL70" s="62">
        <v>25000</v>
      </c>
      <c r="RGM70" s="62">
        <v>25000</v>
      </c>
      <c r="RGN70" s="62">
        <v>0</v>
      </c>
      <c r="RGO70" s="62">
        <v>0</v>
      </c>
      <c r="RGP70" s="62">
        <v>0</v>
      </c>
      <c r="RGQ70" s="62">
        <v>0</v>
      </c>
      <c r="RGR70" s="63">
        <v>25000</v>
      </c>
      <c r="RGS70" s="59" t="s">
        <v>70</v>
      </c>
      <c r="RGT70" s="60" t="s">
        <v>71</v>
      </c>
      <c r="RGU70" s="60" t="s">
        <v>72</v>
      </c>
      <c r="RGV70" s="61" t="s">
        <v>73</v>
      </c>
      <c r="RGW70" s="62">
        <v>0</v>
      </c>
      <c r="RGX70" s="62">
        <v>0</v>
      </c>
      <c r="RGY70" s="62">
        <v>0</v>
      </c>
      <c r="RGZ70" s="62">
        <v>0</v>
      </c>
      <c r="RHA70" s="62">
        <v>0</v>
      </c>
      <c r="RHB70" s="62">
        <v>25000</v>
      </c>
      <c r="RHC70" s="62">
        <v>25000</v>
      </c>
      <c r="RHD70" s="62">
        <v>0</v>
      </c>
      <c r="RHE70" s="62">
        <v>0</v>
      </c>
      <c r="RHF70" s="62">
        <v>0</v>
      </c>
      <c r="RHG70" s="62">
        <v>0</v>
      </c>
      <c r="RHH70" s="63">
        <v>25000</v>
      </c>
      <c r="RHI70" s="59" t="s">
        <v>70</v>
      </c>
      <c r="RHJ70" s="60" t="s">
        <v>71</v>
      </c>
      <c r="RHK70" s="60" t="s">
        <v>72</v>
      </c>
      <c r="RHL70" s="61" t="s">
        <v>73</v>
      </c>
      <c r="RHM70" s="62">
        <v>0</v>
      </c>
      <c r="RHN70" s="62">
        <v>0</v>
      </c>
      <c r="RHO70" s="62">
        <v>0</v>
      </c>
      <c r="RHP70" s="62">
        <v>0</v>
      </c>
      <c r="RHQ70" s="62">
        <v>0</v>
      </c>
      <c r="RHR70" s="62">
        <v>25000</v>
      </c>
      <c r="RHS70" s="62">
        <v>25000</v>
      </c>
      <c r="RHT70" s="62">
        <v>0</v>
      </c>
      <c r="RHU70" s="62">
        <v>0</v>
      </c>
      <c r="RHV70" s="62">
        <v>0</v>
      </c>
      <c r="RHW70" s="62">
        <v>0</v>
      </c>
      <c r="RHX70" s="63">
        <v>25000</v>
      </c>
      <c r="RHY70" s="59" t="s">
        <v>70</v>
      </c>
      <c r="RHZ70" s="60" t="s">
        <v>71</v>
      </c>
      <c r="RIA70" s="60" t="s">
        <v>72</v>
      </c>
      <c r="RIB70" s="61" t="s">
        <v>73</v>
      </c>
      <c r="RIC70" s="62">
        <v>0</v>
      </c>
      <c r="RID70" s="62">
        <v>0</v>
      </c>
      <c r="RIE70" s="62">
        <v>0</v>
      </c>
      <c r="RIF70" s="62">
        <v>0</v>
      </c>
      <c r="RIG70" s="62">
        <v>0</v>
      </c>
      <c r="RIH70" s="62">
        <v>25000</v>
      </c>
      <c r="RII70" s="62">
        <v>25000</v>
      </c>
      <c r="RIJ70" s="62">
        <v>0</v>
      </c>
      <c r="RIK70" s="62">
        <v>0</v>
      </c>
      <c r="RIL70" s="62">
        <v>0</v>
      </c>
      <c r="RIM70" s="62">
        <v>0</v>
      </c>
      <c r="RIN70" s="63">
        <v>25000</v>
      </c>
      <c r="RIO70" s="59" t="s">
        <v>70</v>
      </c>
      <c r="RIP70" s="60" t="s">
        <v>71</v>
      </c>
      <c r="RIQ70" s="60" t="s">
        <v>72</v>
      </c>
      <c r="RIR70" s="61" t="s">
        <v>73</v>
      </c>
      <c r="RIS70" s="62">
        <v>0</v>
      </c>
      <c r="RIT70" s="62">
        <v>0</v>
      </c>
      <c r="RIU70" s="62">
        <v>0</v>
      </c>
      <c r="RIV70" s="62">
        <v>0</v>
      </c>
      <c r="RIW70" s="62">
        <v>0</v>
      </c>
      <c r="RIX70" s="62">
        <v>25000</v>
      </c>
      <c r="RIY70" s="62">
        <v>25000</v>
      </c>
      <c r="RIZ70" s="62">
        <v>0</v>
      </c>
      <c r="RJA70" s="62">
        <v>0</v>
      </c>
      <c r="RJB70" s="62">
        <v>0</v>
      </c>
      <c r="RJC70" s="62">
        <v>0</v>
      </c>
      <c r="RJD70" s="63">
        <v>25000</v>
      </c>
      <c r="RJE70" s="59" t="s">
        <v>70</v>
      </c>
      <c r="RJF70" s="60" t="s">
        <v>71</v>
      </c>
      <c r="RJG70" s="60" t="s">
        <v>72</v>
      </c>
      <c r="RJH70" s="61" t="s">
        <v>73</v>
      </c>
      <c r="RJI70" s="62">
        <v>0</v>
      </c>
      <c r="RJJ70" s="62">
        <v>0</v>
      </c>
      <c r="RJK70" s="62">
        <v>0</v>
      </c>
      <c r="RJL70" s="62">
        <v>0</v>
      </c>
      <c r="RJM70" s="62">
        <v>0</v>
      </c>
      <c r="RJN70" s="62">
        <v>25000</v>
      </c>
      <c r="RJO70" s="62">
        <v>25000</v>
      </c>
      <c r="RJP70" s="62">
        <v>0</v>
      </c>
      <c r="RJQ70" s="62">
        <v>0</v>
      </c>
      <c r="RJR70" s="62">
        <v>0</v>
      </c>
      <c r="RJS70" s="62">
        <v>0</v>
      </c>
      <c r="RJT70" s="63">
        <v>25000</v>
      </c>
      <c r="RJU70" s="59" t="s">
        <v>70</v>
      </c>
      <c r="RJV70" s="60" t="s">
        <v>71</v>
      </c>
      <c r="RJW70" s="60" t="s">
        <v>72</v>
      </c>
      <c r="RJX70" s="61" t="s">
        <v>73</v>
      </c>
      <c r="RJY70" s="62">
        <v>0</v>
      </c>
      <c r="RJZ70" s="62">
        <v>0</v>
      </c>
      <c r="RKA70" s="62">
        <v>0</v>
      </c>
      <c r="RKB70" s="62">
        <v>0</v>
      </c>
      <c r="RKC70" s="62">
        <v>0</v>
      </c>
      <c r="RKD70" s="62">
        <v>25000</v>
      </c>
      <c r="RKE70" s="62">
        <v>25000</v>
      </c>
      <c r="RKF70" s="62">
        <v>0</v>
      </c>
      <c r="RKG70" s="62">
        <v>0</v>
      </c>
      <c r="RKH70" s="62">
        <v>0</v>
      </c>
      <c r="RKI70" s="62">
        <v>0</v>
      </c>
      <c r="RKJ70" s="63">
        <v>25000</v>
      </c>
      <c r="RKK70" s="59" t="s">
        <v>70</v>
      </c>
      <c r="RKL70" s="60" t="s">
        <v>71</v>
      </c>
      <c r="RKM70" s="60" t="s">
        <v>72</v>
      </c>
      <c r="RKN70" s="61" t="s">
        <v>73</v>
      </c>
      <c r="RKO70" s="62">
        <v>0</v>
      </c>
      <c r="RKP70" s="62">
        <v>0</v>
      </c>
      <c r="RKQ70" s="62">
        <v>0</v>
      </c>
      <c r="RKR70" s="62">
        <v>0</v>
      </c>
      <c r="RKS70" s="62">
        <v>0</v>
      </c>
      <c r="RKT70" s="62">
        <v>25000</v>
      </c>
      <c r="RKU70" s="62">
        <v>25000</v>
      </c>
      <c r="RKV70" s="62">
        <v>0</v>
      </c>
      <c r="RKW70" s="62">
        <v>0</v>
      </c>
      <c r="RKX70" s="62">
        <v>0</v>
      </c>
      <c r="RKY70" s="62">
        <v>0</v>
      </c>
      <c r="RKZ70" s="63">
        <v>25000</v>
      </c>
      <c r="RLA70" s="59" t="s">
        <v>70</v>
      </c>
      <c r="RLB70" s="60" t="s">
        <v>71</v>
      </c>
      <c r="RLC70" s="60" t="s">
        <v>72</v>
      </c>
      <c r="RLD70" s="61" t="s">
        <v>73</v>
      </c>
      <c r="RLE70" s="62">
        <v>0</v>
      </c>
      <c r="RLF70" s="62">
        <v>0</v>
      </c>
      <c r="RLG70" s="62">
        <v>0</v>
      </c>
      <c r="RLH70" s="62">
        <v>0</v>
      </c>
      <c r="RLI70" s="62">
        <v>0</v>
      </c>
      <c r="RLJ70" s="62">
        <v>25000</v>
      </c>
      <c r="RLK70" s="62">
        <v>25000</v>
      </c>
      <c r="RLL70" s="62">
        <v>0</v>
      </c>
      <c r="RLM70" s="62">
        <v>0</v>
      </c>
      <c r="RLN70" s="62">
        <v>0</v>
      </c>
      <c r="RLO70" s="62">
        <v>0</v>
      </c>
      <c r="RLP70" s="63">
        <v>25000</v>
      </c>
      <c r="RLQ70" s="59" t="s">
        <v>70</v>
      </c>
      <c r="RLR70" s="60" t="s">
        <v>71</v>
      </c>
      <c r="RLS70" s="60" t="s">
        <v>72</v>
      </c>
      <c r="RLT70" s="61" t="s">
        <v>73</v>
      </c>
      <c r="RLU70" s="62">
        <v>0</v>
      </c>
      <c r="RLV70" s="62">
        <v>0</v>
      </c>
      <c r="RLW70" s="62">
        <v>0</v>
      </c>
      <c r="RLX70" s="62">
        <v>0</v>
      </c>
      <c r="RLY70" s="62">
        <v>0</v>
      </c>
      <c r="RLZ70" s="62">
        <v>25000</v>
      </c>
      <c r="RMA70" s="62">
        <v>25000</v>
      </c>
      <c r="RMB70" s="62">
        <v>0</v>
      </c>
      <c r="RMC70" s="62">
        <v>0</v>
      </c>
      <c r="RMD70" s="62">
        <v>0</v>
      </c>
      <c r="RME70" s="62">
        <v>0</v>
      </c>
      <c r="RMF70" s="63">
        <v>25000</v>
      </c>
      <c r="RMG70" s="59" t="s">
        <v>70</v>
      </c>
      <c r="RMH70" s="60" t="s">
        <v>71</v>
      </c>
      <c r="RMI70" s="60" t="s">
        <v>72</v>
      </c>
      <c r="RMJ70" s="61" t="s">
        <v>73</v>
      </c>
      <c r="RMK70" s="62">
        <v>0</v>
      </c>
      <c r="RML70" s="62">
        <v>0</v>
      </c>
      <c r="RMM70" s="62">
        <v>0</v>
      </c>
      <c r="RMN70" s="62">
        <v>0</v>
      </c>
      <c r="RMO70" s="62">
        <v>0</v>
      </c>
      <c r="RMP70" s="62">
        <v>25000</v>
      </c>
      <c r="RMQ70" s="62">
        <v>25000</v>
      </c>
      <c r="RMR70" s="62">
        <v>0</v>
      </c>
      <c r="RMS70" s="62">
        <v>0</v>
      </c>
      <c r="RMT70" s="62">
        <v>0</v>
      </c>
      <c r="RMU70" s="62">
        <v>0</v>
      </c>
      <c r="RMV70" s="63">
        <v>25000</v>
      </c>
      <c r="RMW70" s="59" t="s">
        <v>70</v>
      </c>
      <c r="RMX70" s="60" t="s">
        <v>71</v>
      </c>
      <c r="RMY70" s="60" t="s">
        <v>72</v>
      </c>
      <c r="RMZ70" s="61" t="s">
        <v>73</v>
      </c>
      <c r="RNA70" s="62">
        <v>0</v>
      </c>
      <c r="RNB70" s="62">
        <v>0</v>
      </c>
      <c r="RNC70" s="62">
        <v>0</v>
      </c>
      <c r="RND70" s="62">
        <v>0</v>
      </c>
      <c r="RNE70" s="62">
        <v>0</v>
      </c>
      <c r="RNF70" s="62">
        <v>25000</v>
      </c>
      <c r="RNG70" s="62">
        <v>25000</v>
      </c>
      <c r="RNH70" s="62">
        <v>0</v>
      </c>
      <c r="RNI70" s="62">
        <v>0</v>
      </c>
      <c r="RNJ70" s="62">
        <v>0</v>
      </c>
      <c r="RNK70" s="62">
        <v>0</v>
      </c>
      <c r="RNL70" s="63">
        <v>25000</v>
      </c>
      <c r="RNM70" s="59" t="s">
        <v>70</v>
      </c>
      <c r="RNN70" s="60" t="s">
        <v>71</v>
      </c>
      <c r="RNO70" s="60" t="s">
        <v>72</v>
      </c>
      <c r="RNP70" s="61" t="s">
        <v>73</v>
      </c>
      <c r="RNQ70" s="62">
        <v>0</v>
      </c>
      <c r="RNR70" s="62">
        <v>0</v>
      </c>
      <c r="RNS70" s="62">
        <v>0</v>
      </c>
      <c r="RNT70" s="62">
        <v>0</v>
      </c>
      <c r="RNU70" s="62">
        <v>0</v>
      </c>
      <c r="RNV70" s="62">
        <v>25000</v>
      </c>
      <c r="RNW70" s="62">
        <v>25000</v>
      </c>
      <c r="RNX70" s="62">
        <v>0</v>
      </c>
      <c r="RNY70" s="62">
        <v>0</v>
      </c>
      <c r="RNZ70" s="62">
        <v>0</v>
      </c>
      <c r="ROA70" s="62">
        <v>0</v>
      </c>
      <c r="ROB70" s="63">
        <v>25000</v>
      </c>
      <c r="ROC70" s="59" t="s">
        <v>70</v>
      </c>
      <c r="ROD70" s="60" t="s">
        <v>71</v>
      </c>
      <c r="ROE70" s="60" t="s">
        <v>72</v>
      </c>
      <c r="ROF70" s="61" t="s">
        <v>73</v>
      </c>
      <c r="ROG70" s="62">
        <v>0</v>
      </c>
      <c r="ROH70" s="62">
        <v>0</v>
      </c>
      <c r="ROI70" s="62">
        <v>0</v>
      </c>
      <c r="ROJ70" s="62">
        <v>0</v>
      </c>
      <c r="ROK70" s="62">
        <v>0</v>
      </c>
      <c r="ROL70" s="62">
        <v>25000</v>
      </c>
      <c r="ROM70" s="62">
        <v>25000</v>
      </c>
      <c r="RON70" s="62">
        <v>0</v>
      </c>
      <c r="ROO70" s="62">
        <v>0</v>
      </c>
      <c r="ROP70" s="62">
        <v>0</v>
      </c>
      <c r="ROQ70" s="62">
        <v>0</v>
      </c>
      <c r="ROR70" s="63">
        <v>25000</v>
      </c>
      <c r="ROS70" s="59" t="s">
        <v>70</v>
      </c>
      <c r="ROT70" s="60" t="s">
        <v>71</v>
      </c>
      <c r="ROU70" s="60" t="s">
        <v>72</v>
      </c>
      <c r="ROV70" s="61" t="s">
        <v>73</v>
      </c>
      <c r="ROW70" s="62">
        <v>0</v>
      </c>
      <c r="ROX70" s="62">
        <v>0</v>
      </c>
      <c r="ROY70" s="62">
        <v>0</v>
      </c>
      <c r="ROZ70" s="62">
        <v>0</v>
      </c>
      <c r="RPA70" s="62">
        <v>0</v>
      </c>
      <c r="RPB70" s="62">
        <v>25000</v>
      </c>
      <c r="RPC70" s="62">
        <v>25000</v>
      </c>
      <c r="RPD70" s="62">
        <v>0</v>
      </c>
      <c r="RPE70" s="62">
        <v>0</v>
      </c>
      <c r="RPF70" s="62">
        <v>0</v>
      </c>
      <c r="RPG70" s="62">
        <v>0</v>
      </c>
      <c r="RPH70" s="63">
        <v>25000</v>
      </c>
      <c r="RPI70" s="59" t="s">
        <v>70</v>
      </c>
      <c r="RPJ70" s="60" t="s">
        <v>71</v>
      </c>
      <c r="RPK70" s="60" t="s">
        <v>72</v>
      </c>
      <c r="RPL70" s="61" t="s">
        <v>73</v>
      </c>
      <c r="RPM70" s="62">
        <v>0</v>
      </c>
      <c r="RPN70" s="62">
        <v>0</v>
      </c>
      <c r="RPO70" s="62">
        <v>0</v>
      </c>
      <c r="RPP70" s="62">
        <v>0</v>
      </c>
      <c r="RPQ70" s="62">
        <v>0</v>
      </c>
      <c r="RPR70" s="62">
        <v>25000</v>
      </c>
      <c r="RPS70" s="62">
        <v>25000</v>
      </c>
      <c r="RPT70" s="62">
        <v>0</v>
      </c>
      <c r="RPU70" s="62">
        <v>0</v>
      </c>
      <c r="RPV70" s="62">
        <v>0</v>
      </c>
      <c r="RPW70" s="62">
        <v>0</v>
      </c>
      <c r="RPX70" s="63">
        <v>25000</v>
      </c>
      <c r="RPY70" s="59" t="s">
        <v>70</v>
      </c>
      <c r="RPZ70" s="60" t="s">
        <v>71</v>
      </c>
      <c r="RQA70" s="60" t="s">
        <v>72</v>
      </c>
      <c r="RQB70" s="61" t="s">
        <v>73</v>
      </c>
      <c r="RQC70" s="62">
        <v>0</v>
      </c>
      <c r="RQD70" s="62">
        <v>0</v>
      </c>
      <c r="RQE70" s="62">
        <v>0</v>
      </c>
      <c r="RQF70" s="62">
        <v>0</v>
      </c>
      <c r="RQG70" s="62">
        <v>0</v>
      </c>
      <c r="RQH70" s="62">
        <v>25000</v>
      </c>
      <c r="RQI70" s="62">
        <v>25000</v>
      </c>
      <c r="RQJ70" s="62">
        <v>0</v>
      </c>
      <c r="RQK70" s="62">
        <v>0</v>
      </c>
      <c r="RQL70" s="62">
        <v>0</v>
      </c>
      <c r="RQM70" s="62">
        <v>0</v>
      </c>
      <c r="RQN70" s="63">
        <v>25000</v>
      </c>
      <c r="RQO70" s="59" t="s">
        <v>70</v>
      </c>
      <c r="RQP70" s="60" t="s">
        <v>71</v>
      </c>
      <c r="RQQ70" s="60" t="s">
        <v>72</v>
      </c>
      <c r="RQR70" s="61" t="s">
        <v>73</v>
      </c>
      <c r="RQS70" s="62">
        <v>0</v>
      </c>
      <c r="RQT70" s="62">
        <v>0</v>
      </c>
      <c r="RQU70" s="62">
        <v>0</v>
      </c>
      <c r="RQV70" s="62">
        <v>0</v>
      </c>
      <c r="RQW70" s="62">
        <v>0</v>
      </c>
      <c r="RQX70" s="62">
        <v>25000</v>
      </c>
      <c r="RQY70" s="62">
        <v>25000</v>
      </c>
      <c r="RQZ70" s="62">
        <v>0</v>
      </c>
      <c r="RRA70" s="62">
        <v>0</v>
      </c>
      <c r="RRB70" s="62">
        <v>0</v>
      </c>
      <c r="RRC70" s="62">
        <v>0</v>
      </c>
      <c r="RRD70" s="63">
        <v>25000</v>
      </c>
      <c r="RRE70" s="59" t="s">
        <v>70</v>
      </c>
      <c r="RRF70" s="60" t="s">
        <v>71</v>
      </c>
      <c r="RRG70" s="60" t="s">
        <v>72</v>
      </c>
      <c r="RRH70" s="61" t="s">
        <v>73</v>
      </c>
      <c r="RRI70" s="62">
        <v>0</v>
      </c>
      <c r="RRJ70" s="62">
        <v>0</v>
      </c>
      <c r="RRK70" s="62">
        <v>0</v>
      </c>
      <c r="RRL70" s="62">
        <v>0</v>
      </c>
      <c r="RRM70" s="62">
        <v>0</v>
      </c>
      <c r="RRN70" s="62">
        <v>25000</v>
      </c>
      <c r="RRO70" s="62">
        <v>25000</v>
      </c>
      <c r="RRP70" s="62">
        <v>0</v>
      </c>
      <c r="RRQ70" s="62">
        <v>0</v>
      </c>
      <c r="RRR70" s="62">
        <v>0</v>
      </c>
      <c r="RRS70" s="62">
        <v>0</v>
      </c>
      <c r="RRT70" s="63">
        <v>25000</v>
      </c>
      <c r="RRU70" s="59" t="s">
        <v>70</v>
      </c>
      <c r="RRV70" s="60" t="s">
        <v>71</v>
      </c>
      <c r="RRW70" s="60" t="s">
        <v>72</v>
      </c>
      <c r="RRX70" s="61" t="s">
        <v>73</v>
      </c>
      <c r="RRY70" s="62">
        <v>0</v>
      </c>
      <c r="RRZ70" s="62">
        <v>0</v>
      </c>
      <c r="RSA70" s="62">
        <v>0</v>
      </c>
      <c r="RSB70" s="62">
        <v>0</v>
      </c>
      <c r="RSC70" s="62">
        <v>0</v>
      </c>
      <c r="RSD70" s="62">
        <v>25000</v>
      </c>
      <c r="RSE70" s="62">
        <v>25000</v>
      </c>
      <c r="RSF70" s="62">
        <v>0</v>
      </c>
      <c r="RSG70" s="62">
        <v>0</v>
      </c>
      <c r="RSH70" s="62">
        <v>0</v>
      </c>
      <c r="RSI70" s="62">
        <v>0</v>
      </c>
      <c r="RSJ70" s="63">
        <v>25000</v>
      </c>
      <c r="RSK70" s="59" t="s">
        <v>70</v>
      </c>
      <c r="RSL70" s="60" t="s">
        <v>71</v>
      </c>
      <c r="RSM70" s="60" t="s">
        <v>72</v>
      </c>
      <c r="RSN70" s="61" t="s">
        <v>73</v>
      </c>
      <c r="RSO70" s="62">
        <v>0</v>
      </c>
      <c r="RSP70" s="62">
        <v>0</v>
      </c>
      <c r="RSQ70" s="62">
        <v>0</v>
      </c>
      <c r="RSR70" s="62">
        <v>0</v>
      </c>
      <c r="RSS70" s="62">
        <v>0</v>
      </c>
      <c r="RST70" s="62">
        <v>25000</v>
      </c>
      <c r="RSU70" s="62">
        <v>25000</v>
      </c>
      <c r="RSV70" s="62">
        <v>0</v>
      </c>
      <c r="RSW70" s="62">
        <v>0</v>
      </c>
      <c r="RSX70" s="62">
        <v>0</v>
      </c>
      <c r="RSY70" s="62">
        <v>0</v>
      </c>
      <c r="RSZ70" s="63">
        <v>25000</v>
      </c>
      <c r="RTA70" s="59" t="s">
        <v>70</v>
      </c>
      <c r="RTB70" s="60" t="s">
        <v>71</v>
      </c>
      <c r="RTC70" s="60" t="s">
        <v>72</v>
      </c>
      <c r="RTD70" s="61" t="s">
        <v>73</v>
      </c>
      <c r="RTE70" s="62">
        <v>0</v>
      </c>
      <c r="RTF70" s="62">
        <v>0</v>
      </c>
      <c r="RTG70" s="62">
        <v>0</v>
      </c>
      <c r="RTH70" s="62">
        <v>0</v>
      </c>
      <c r="RTI70" s="62">
        <v>0</v>
      </c>
      <c r="RTJ70" s="62">
        <v>25000</v>
      </c>
      <c r="RTK70" s="62">
        <v>25000</v>
      </c>
      <c r="RTL70" s="62">
        <v>0</v>
      </c>
      <c r="RTM70" s="62">
        <v>0</v>
      </c>
      <c r="RTN70" s="62">
        <v>0</v>
      </c>
      <c r="RTO70" s="62">
        <v>0</v>
      </c>
      <c r="RTP70" s="63">
        <v>25000</v>
      </c>
      <c r="RTQ70" s="59" t="s">
        <v>70</v>
      </c>
      <c r="RTR70" s="60" t="s">
        <v>71</v>
      </c>
      <c r="RTS70" s="60" t="s">
        <v>72</v>
      </c>
      <c r="RTT70" s="61" t="s">
        <v>73</v>
      </c>
      <c r="RTU70" s="62">
        <v>0</v>
      </c>
      <c r="RTV70" s="62">
        <v>0</v>
      </c>
      <c r="RTW70" s="62">
        <v>0</v>
      </c>
      <c r="RTX70" s="62">
        <v>0</v>
      </c>
      <c r="RTY70" s="62">
        <v>0</v>
      </c>
      <c r="RTZ70" s="62">
        <v>25000</v>
      </c>
      <c r="RUA70" s="62">
        <v>25000</v>
      </c>
      <c r="RUB70" s="62">
        <v>0</v>
      </c>
      <c r="RUC70" s="62">
        <v>0</v>
      </c>
      <c r="RUD70" s="62">
        <v>0</v>
      </c>
      <c r="RUE70" s="62">
        <v>0</v>
      </c>
      <c r="RUF70" s="63">
        <v>25000</v>
      </c>
      <c r="RUG70" s="59" t="s">
        <v>70</v>
      </c>
      <c r="RUH70" s="60" t="s">
        <v>71</v>
      </c>
      <c r="RUI70" s="60" t="s">
        <v>72</v>
      </c>
      <c r="RUJ70" s="61" t="s">
        <v>73</v>
      </c>
      <c r="RUK70" s="62">
        <v>0</v>
      </c>
      <c r="RUL70" s="62">
        <v>0</v>
      </c>
      <c r="RUM70" s="62">
        <v>0</v>
      </c>
      <c r="RUN70" s="62">
        <v>0</v>
      </c>
      <c r="RUO70" s="62">
        <v>0</v>
      </c>
      <c r="RUP70" s="62">
        <v>25000</v>
      </c>
      <c r="RUQ70" s="62">
        <v>25000</v>
      </c>
      <c r="RUR70" s="62">
        <v>0</v>
      </c>
      <c r="RUS70" s="62">
        <v>0</v>
      </c>
      <c r="RUT70" s="62">
        <v>0</v>
      </c>
      <c r="RUU70" s="62">
        <v>0</v>
      </c>
      <c r="RUV70" s="63">
        <v>25000</v>
      </c>
      <c r="RUW70" s="59" t="s">
        <v>70</v>
      </c>
      <c r="RUX70" s="60" t="s">
        <v>71</v>
      </c>
      <c r="RUY70" s="60" t="s">
        <v>72</v>
      </c>
      <c r="RUZ70" s="61" t="s">
        <v>73</v>
      </c>
      <c r="RVA70" s="62">
        <v>0</v>
      </c>
      <c r="RVB70" s="62">
        <v>0</v>
      </c>
      <c r="RVC70" s="62">
        <v>0</v>
      </c>
      <c r="RVD70" s="62">
        <v>0</v>
      </c>
      <c r="RVE70" s="62">
        <v>0</v>
      </c>
      <c r="RVF70" s="62">
        <v>25000</v>
      </c>
      <c r="RVG70" s="62">
        <v>25000</v>
      </c>
      <c r="RVH70" s="62">
        <v>0</v>
      </c>
      <c r="RVI70" s="62">
        <v>0</v>
      </c>
      <c r="RVJ70" s="62">
        <v>0</v>
      </c>
      <c r="RVK70" s="62">
        <v>0</v>
      </c>
      <c r="RVL70" s="63">
        <v>25000</v>
      </c>
      <c r="RVM70" s="59" t="s">
        <v>70</v>
      </c>
      <c r="RVN70" s="60" t="s">
        <v>71</v>
      </c>
      <c r="RVO70" s="60" t="s">
        <v>72</v>
      </c>
      <c r="RVP70" s="61" t="s">
        <v>73</v>
      </c>
      <c r="RVQ70" s="62">
        <v>0</v>
      </c>
      <c r="RVR70" s="62">
        <v>0</v>
      </c>
      <c r="RVS70" s="62">
        <v>0</v>
      </c>
      <c r="RVT70" s="62">
        <v>0</v>
      </c>
      <c r="RVU70" s="62">
        <v>0</v>
      </c>
      <c r="RVV70" s="62">
        <v>25000</v>
      </c>
      <c r="RVW70" s="62">
        <v>25000</v>
      </c>
      <c r="RVX70" s="62">
        <v>0</v>
      </c>
      <c r="RVY70" s="62">
        <v>0</v>
      </c>
      <c r="RVZ70" s="62">
        <v>0</v>
      </c>
      <c r="RWA70" s="62">
        <v>0</v>
      </c>
      <c r="RWB70" s="63">
        <v>25000</v>
      </c>
      <c r="RWC70" s="59" t="s">
        <v>70</v>
      </c>
      <c r="RWD70" s="60" t="s">
        <v>71</v>
      </c>
      <c r="RWE70" s="60" t="s">
        <v>72</v>
      </c>
      <c r="RWF70" s="61" t="s">
        <v>73</v>
      </c>
      <c r="RWG70" s="62">
        <v>0</v>
      </c>
      <c r="RWH70" s="62">
        <v>0</v>
      </c>
      <c r="RWI70" s="62">
        <v>0</v>
      </c>
      <c r="RWJ70" s="62">
        <v>0</v>
      </c>
      <c r="RWK70" s="62">
        <v>0</v>
      </c>
      <c r="RWL70" s="62">
        <v>25000</v>
      </c>
      <c r="RWM70" s="62">
        <v>25000</v>
      </c>
      <c r="RWN70" s="62">
        <v>0</v>
      </c>
      <c r="RWO70" s="62">
        <v>0</v>
      </c>
      <c r="RWP70" s="62">
        <v>0</v>
      </c>
      <c r="RWQ70" s="62">
        <v>0</v>
      </c>
      <c r="RWR70" s="63">
        <v>25000</v>
      </c>
      <c r="RWS70" s="59" t="s">
        <v>70</v>
      </c>
      <c r="RWT70" s="60" t="s">
        <v>71</v>
      </c>
      <c r="RWU70" s="60" t="s">
        <v>72</v>
      </c>
      <c r="RWV70" s="61" t="s">
        <v>73</v>
      </c>
      <c r="RWW70" s="62">
        <v>0</v>
      </c>
      <c r="RWX70" s="62">
        <v>0</v>
      </c>
      <c r="RWY70" s="62">
        <v>0</v>
      </c>
      <c r="RWZ70" s="62">
        <v>0</v>
      </c>
      <c r="RXA70" s="62">
        <v>0</v>
      </c>
      <c r="RXB70" s="62">
        <v>25000</v>
      </c>
      <c r="RXC70" s="62">
        <v>25000</v>
      </c>
      <c r="RXD70" s="62">
        <v>0</v>
      </c>
      <c r="RXE70" s="62">
        <v>0</v>
      </c>
      <c r="RXF70" s="62">
        <v>0</v>
      </c>
      <c r="RXG70" s="62">
        <v>0</v>
      </c>
      <c r="RXH70" s="63">
        <v>25000</v>
      </c>
      <c r="RXI70" s="59" t="s">
        <v>70</v>
      </c>
      <c r="RXJ70" s="60" t="s">
        <v>71</v>
      </c>
      <c r="RXK70" s="60" t="s">
        <v>72</v>
      </c>
      <c r="RXL70" s="61" t="s">
        <v>73</v>
      </c>
      <c r="RXM70" s="62">
        <v>0</v>
      </c>
      <c r="RXN70" s="62">
        <v>0</v>
      </c>
      <c r="RXO70" s="62">
        <v>0</v>
      </c>
      <c r="RXP70" s="62">
        <v>0</v>
      </c>
      <c r="RXQ70" s="62">
        <v>0</v>
      </c>
      <c r="RXR70" s="62">
        <v>25000</v>
      </c>
      <c r="RXS70" s="62">
        <v>25000</v>
      </c>
      <c r="RXT70" s="62">
        <v>0</v>
      </c>
      <c r="RXU70" s="62">
        <v>0</v>
      </c>
      <c r="RXV70" s="62">
        <v>0</v>
      </c>
      <c r="RXW70" s="62">
        <v>0</v>
      </c>
      <c r="RXX70" s="63">
        <v>25000</v>
      </c>
      <c r="RXY70" s="59" t="s">
        <v>70</v>
      </c>
      <c r="RXZ70" s="60" t="s">
        <v>71</v>
      </c>
      <c r="RYA70" s="60" t="s">
        <v>72</v>
      </c>
      <c r="RYB70" s="61" t="s">
        <v>73</v>
      </c>
      <c r="RYC70" s="62">
        <v>0</v>
      </c>
      <c r="RYD70" s="62">
        <v>0</v>
      </c>
      <c r="RYE70" s="62">
        <v>0</v>
      </c>
      <c r="RYF70" s="62">
        <v>0</v>
      </c>
      <c r="RYG70" s="62">
        <v>0</v>
      </c>
      <c r="RYH70" s="62">
        <v>25000</v>
      </c>
      <c r="RYI70" s="62">
        <v>25000</v>
      </c>
      <c r="RYJ70" s="62">
        <v>0</v>
      </c>
      <c r="RYK70" s="62">
        <v>0</v>
      </c>
      <c r="RYL70" s="62">
        <v>0</v>
      </c>
      <c r="RYM70" s="62">
        <v>0</v>
      </c>
      <c r="RYN70" s="63">
        <v>25000</v>
      </c>
      <c r="RYO70" s="59" t="s">
        <v>70</v>
      </c>
      <c r="RYP70" s="60" t="s">
        <v>71</v>
      </c>
      <c r="RYQ70" s="60" t="s">
        <v>72</v>
      </c>
      <c r="RYR70" s="61" t="s">
        <v>73</v>
      </c>
      <c r="RYS70" s="62">
        <v>0</v>
      </c>
      <c r="RYT70" s="62">
        <v>0</v>
      </c>
      <c r="RYU70" s="62">
        <v>0</v>
      </c>
      <c r="RYV70" s="62">
        <v>0</v>
      </c>
      <c r="RYW70" s="62">
        <v>0</v>
      </c>
      <c r="RYX70" s="62">
        <v>25000</v>
      </c>
      <c r="RYY70" s="62">
        <v>25000</v>
      </c>
      <c r="RYZ70" s="62">
        <v>0</v>
      </c>
      <c r="RZA70" s="62">
        <v>0</v>
      </c>
      <c r="RZB70" s="62">
        <v>0</v>
      </c>
      <c r="RZC70" s="62">
        <v>0</v>
      </c>
      <c r="RZD70" s="63">
        <v>25000</v>
      </c>
      <c r="RZE70" s="59" t="s">
        <v>70</v>
      </c>
      <c r="RZF70" s="60" t="s">
        <v>71</v>
      </c>
      <c r="RZG70" s="60" t="s">
        <v>72</v>
      </c>
      <c r="RZH70" s="61" t="s">
        <v>73</v>
      </c>
      <c r="RZI70" s="62">
        <v>0</v>
      </c>
      <c r="RZJ70" s="62">
        <v>0</v>
      </c>
      <c r="RZK70" s="62">
        <v>0</v>
      </c>
      <c r="RZL70" s="62">
        <v>0</v>
      </c>
      <c r="RZM70" s="62">
        <v>0</v>
      </c>
      <c r="RZN70" s="62">
        <v>25000</v>
      </c>
      <c r="RZO70" s="62">
        <v>25000</v>
      </c>
      <c r="RZP70" s="62">
        <v>0</v>
      </c>
      <c r="RZQ70" s="62">
        <v>0</v>
      </c>
      <c r="RZR70" s="62">
        <v>0</v>
      </c>
      <c r="RZS70" s="62">
        <v>0</v>
      </c>
      <c r="RZT70" s="63">
        <v>25000</v>
      </c>
      <c r="RZU70" s="59" t="s">
        <v>70</v>
      </c>
      <c r="RZV70" s="60" t="s">
        <v>71</v>
      </c>
      <c r="RZW70" s="60" t="s">
        <v>72</v>
      </c>
      <c r="RZX70" s="61" t="s">
        <v>73</v>
      </c>
      <c r="RZY70" s="62">
        <v>0</v>
      </c>
      <c r="RZZ70" s="62">
        <v>0</v>
      </c>
      <c r="SAA70" s="62">
        <v>0</v>
      </c>
      <c r="SAB70" s="62">
        <v>0</v>
      </c>
      <c r="SAC70" s="62">
        <v>0</v>
      </c>
      <c r="SAD70" s="62">
        <v>25000</v>
      </c>
      <c r="SAE70" s="62">
        <v>25000</v>
      </c>
      <c r="SAF70" s="62">
        <v>0</v>
      </c>
      <c r="SAG70" s="62">
        <v>0</v>
      </c>
      <c r="SAH70" s="62">
        <v>0</v>
      </c>
      <c r="SAI70" s="62">
        <v>0</v>
      </c>
      <c r="SAJ70" s="63">
        <v>25000</v>
      </c>
      <c r="SAK70" s="59" t="s">
        <v>70</v>
      </c>
      <c r="SAL70" s="60" t="s">
        <v>71</v>
      </c>
      <c r="SAM70" s="60" t="s">
        <v>72</v>
      </c>
      <c r="SAN70" s="61" t="s">
        <v>73</v>
      </c>
      <c r="SAO70" s="62">
        <v>0</v>
      </c>
      <c r="SAP70" s="62">
        <v>0</v>
      </c>
      <c r="SAQ70" s="62">
        <v>0</v>
      </c>
      <c r="SAR70" s="62">
        <v>0</v>
      </c>
      <c r="SAS70" s="62">
        <v>0</v>
      </c>
      <c r="SAT70" s="62">
        <v>25000</v>
      </c>
      <c r="SAU70" s="62">
        <v>25000</v>
      </c>
      <c r="SAV70" s="62">
        <v>0</v>
      </c>
      <c r="SAW70" s="62">
        <v>0</v>
      </c>
      <c r="SAX70" s="62">
        <v>0</v>
      </c>
      <c r="SAY70" s="62">
        <v>0</v>
      </c>
      <c r="SAZ70" s="63">
        <v>25000</v>
      </c>
      <c r="SBA70" s="59" t="s">
        <v>70</v>
      </c>
      <c r="SBB70" s="60" t="s">
        <v>71</v>
      </c>
      <c r="SBC70" s="60" t="s">
        <v>72</v>
      </c>
      <c r="SBD70" s="61" t="s">
        <v>73</v>
      </c>
      <c r="SBE70" s="62">
        <v>0</v>
      </c>
      <c r="SBF70" s="62">
        <v>0</v>
      </c>
      <c r="SBG70" s="62">
        <v>0</v>
      </c>
      <c r="SBH70" s="62">
        <v>0</v>
      </c>
      <c r="SBI70" s="62">
        <v>0</v>
      </c>
      <c r="SBJ70" s="62">
        <v>25000</v>
      </c>
      <c r="SBK70" s="62">
        <v>25000</v>
      </c>
      <c r="SBL70" s="62">
        <v>0</v>
      </c>
      <c r="SBM70" s="62">
        <v>0</v>
      </c>
      <c r="SBN70" s="62">
        <v>0</v>
      </c>
      <c r="SBO70" s="62">
        <v>0</v>
      </c>
      <c r="SBP70" s="63">
        <v>25000</v>
      </c>
      <c r="SBQ70" s="59" t="s">
        <v>70</v>
      </c>
      <c r="SBR70" s="60" t="s">
        <v>71</v>
      </c>
      <c r="SBS70" s="60" t="s">
        <v>72</v>
      </c>
      <c r="SBT70" s="61" t="s">
        <v>73</v>
      </c>
      <c r="SBU70" s="62">
        <v>0</v>
      </c>
      <c r="SBV70" s="62">
        <v>0</v>
      </c>
      <c r="SBW70" s="62">
        <v>0</v>
      </c>
      <c r="SBX70" s="62">
        <v>0</v>
      </c>
      <c r="SBY70" s="62">
        <v>0</v>
      </c>
      <c r="SBZ70" s="62">
        <v>25000</v>
      </c>
      <c r="SCA70" s="62">
        <v>25000</v>
      </c>
      <c r="SCB70" s="62">
        <v>0</v>
      </c>
      <c r="SCC70" s="62">
        <v>0</v>
      </c>
      <c r="SCD70" s="62">
        <v>0</v>
      </c>
      <c r="SCE70" s="62">
        <v>0</v>
      </c>
      <c r="SCF70" s="63">
        <v>25000</v>
      </c>
      <c r="SCG70" s="59" t="s">
        <v>70</v>
      </c>
      <c r="SCH70" s="60" t="s">
        <v>71</v>
      </c>
      <c r="SCI70" s="60" t="s">
        <v>72</v>
      </c>
      <c r="SCJ70" s="61" t="s">
        <v>73</v>
      </c>
      <c r="SCK70" s="62">
        <v>0</v>
      </c>
      <c r="SCL70" s="62">
        <v>0</v>
      </c>
      <c r="SCM70" s="62">
        <v>0</v>
      </c>
      <c r="SCN70" s="62">
        <v>0</v>
      </c>
      <c r="SCO70" s="62">
        <v>0</v>
      </c>
      <c r="SCP70" s="62">
        <v>25000</v>
      </c>
      <c r="SCQ70" s="62">
        <v>25000</v>
      </c>
      <c r="SCR70" s="62">
        <v>0</v>
      </c>
      <c r="SCS70" s="62">
        <v>0</v>
      </c>
      <c r="SCT70" s="62">
        <v>0</v>
      </c>
      <c r="SCU70" s="62">
        <v>0</v>
      </c>
      <c r="SCV70" s="63">
        <v>25000</v>
      </c>
      <c r="SCW70" s="59" t="s">
        <v>70</v>
      </c>
      <c r="SCX70" s="60" t="s">
        <v>71</v>
      </c>
      <c r="SCY70" s="60" t="s">
        <v>72</v>
      </c>
      <c r="SCZ70" s="61" t="s">
        <v>73</v>
      </c>
      <c r="SDA70" s="62">
        <v>0</v>
      </c>
      <c r="SDB70" s="62">
        <v>0</v>
      </c>
      <c r="SDC70" s="62">
        <v>0</v>
      </c>
      <c r="SDD70" s="62">
        <v>0</v>
      </c>
      <c r="SDE70" s="62">
        <v>0</v>
      </c>
      <c r="SDF70" s="62">
        <v>25000</v>
      </c>
      <c r="SDG70" s="62">
        <v>25000</v>
      </c>
      <c r="SDH70" s="62">
        <v>0</v>
      </c>
      <c r="SDI70" s="62">
        <v>0</v>
      </c>
      <c r="SDJ70" s="62">
        <v>0</v>
      </c>
      <c r="SDK70" s="62">
        <v>0</v>
      </c>
      <c r="SDL70" s="63">
        <v>25000</v>
      </c>
      <c r="SDM70" s="59" t="s">
        <v>70</v>
      </c>
      <c r="SDN70" s="60" t="s">
        <v>71</v>
      </c>
      <c r="SDO70" s="60" t="s">
        <v>72</v>
      </c>
      <c r="SDP70" s="61" t="s">
        <v>73</v>
      </c>
      <c r="SDQ70" s="62">
        <v>0</v>
      </c>
      <c r="SDR70" s="62">
        <v>0</v>
      </c>
      <c r="SDS70" s="62">
        <v>0</v>
      </c>
      <c r="SDT70" s="62">
        <v>0</v>
      </c>
      <c r="SDU70" s="62">
        <v>0</v>
      </c>
      <c r="SDV70" s="62">
        <v>25000</v>
      </c>
      <c r="SDW70" s="62">
        <v>25000</v>
      </c>
      <c r="SDX70" s="62">
        <v>0</v>
      </c>
      <c r="SDY70" s="62">
        <v>0</v>
      </c>
      <c r="SDZ70" s="62">
        <v>0</v>
      </c>
      <c r="SEA70" s="62">
        <v>0</v>
      </c>
      <c r="SEB70" s="63">
        <v>25000</v>
      </c>
      <c r="SEC70" s="59" t="s">
        <v>70</v>
      </c>
      <c r="SED70" s="60" t="s">
        <v>71</v>
      </c>
      <c r="SEE70" s="60" t="s">
        <v>72</v>
      </c>
      <c r="SEF70" s="61" t="s">
        <v>73</v>
      </c>
      <c r="SEG70" s="62">
        <v>0</v>
      </c>
      <c r="SEH70" s="62">
        <v>0</v>
      </c>
      <c r="SEI70" s="62">
        <v>0</v>
      </c>
      <c r="SEJ70" s="62">
        <v>0</v>
      </c>
      <c r="SEK70" s="62">
        <v>0</v>
      </c>
      <c r="SEL70" s="62">
        <v>25000</v>
      </c>
      <c r="SEM70" s="62">
        <v>25000</v>
      </c>
      <c r="SEN70" s="62">
        <v>0</v>
      </c>
      <c r="SEO70" s="62">
        <v>0</v>
      </c>
      <c r="SEP70" s="62">
        <v>0</v>
      </c>
      <c r="SEQ70" s="62">
        <v>0</v>
      </c>
      <c r="SER70" s="63">
        <v>25000</v>
      </c>
      <c r="SES70" s="59" t="s">
        <v>70</v>
      </c>
      <c r="SET70" s="60" t="s">
        <v>71</v>
      </c>
      <c r="SEU70" s="60" t="s">
        <v>72</v>
      </c>
      <c r="SEV70" s="61" t="s">
        <v>73</v>
      </c>
      <c r="SEW70" s="62">
        <v>0</v>
      </c>
      <c r="SEX70" s="62">
        <v>0</v>
      </c>
      <c r="SEY70" s="62">
        <v>0</v>
      </c>
      <c r="SEZ70" s="62">
        <v>0</v>
      </c>
      <c r="SFA70" s="62">
        <v>0</v>
      </c>
      <c r="SFB70" s="62">
        <v>25000</v>
      </c>
      <c r="SFC70" s="62">
        <v>25000</v>
      </c>
      <c r="SFD70" s="62">
        <v>0</v>
      </c>
      <c r="SFE70" s="62">
        <v>0</v>
      </c>
      <c r="SFF70" s="62">
        <v>0</v>
      </c>
      <c r="SFG70" s="62">
        <v>0</v>
      </c>
      <c r="SFH70" s="63">
        <v>25000</v>
      </c>
      <c r="SFI70" s="59" t="s">
        <v>70</v>
      </c>
      <c r="SFJ70" s="60" t="s">
        <v>71</v>
      </c>
      <c r="SFK70" s="60" t="s">
        <v>72</v>
      </c>
      <c r="SFL70" s="61" t="s">
        <v>73</v>
      </c>
      <c r="SFM70" s="62">
        <v>0</v>
      </c>
      <c r="SFN70" s="62">
        <v>0</v>
      </c>
      <c r="SFO70" s="62">
        <v>0</v>
      </c>
      <c r="SFP70" s="62">
        <v>0</v>
      </c>
      <c r="SFQ70" s="62">
        <v>0</v>
      </c>
      <c r="SFR70" s="62">
        <v>25000</v>
      </c>
      <c r="SFS70" s="62">
        <v>25000</v>
      </c>
      <c r="SFT70" s="62">
        <v>0</v>
      </c>
      <c r="SFU70" s="62">
        <v>0</v>
      </c>
      <c r="SFV70" s="62">
        <v>0</v>
      </c>
      <c r="SFW70" s="62">
        <v>0</v>
      </c>
      <c r="SFX70" s="63">
        <v>25000</v>
      </c>
      <c r="SFY70" s="59" t="s">
        <v>70</v>
      </c>
      <c r="SFZ70" s="60" t="s">
        <v>71</v>
      </c>
      <c r="SGA70" s="60" t="s">
        <v>72</v>
      </c>
      <c r="SGB70" s="61" t="s">
        <v>73</v>
      </c>
      <c r="SGC70" s="62">
        <v>0</v>
      </c>
      <c r="SGD70" s="62">
        <v>0</v>
      </c>
      <c r="SGE70" s="62">
        <v>0</v>
      </c>
      <c r="SGF70" s="62">
        <v>0</v>
      </c>
      <c r="SGG70" s="62">
        <v>0</v>
      </c>
      <c r="SGH70" s="62">
        <v>25000</v>
      </c>
      <c r="SGI70" s="62">
        <v>25000</v>
      </c>
      <c r="SGJ70" s="62">
        <v>0</v>
      </c>
      <c r="SGK70" s="62">
        <v>0</v>
      </c>
      <c r="SGL70" s="62">
        <v>0</v>
      </c>
      <c r="SGM70" s="62">
        <v>0</v>
      </c>
      <c r="SGN70" s="63">
        <v>25000</v>
      </c>
      <c r="SGO70" s="59" t="s">
        <v>70</v>
      </c>
      <c r="SGP70" s="60" t="s">
        <v>71</v>
      </c>
      <c r="SGQ70" s="60" t="s">
        <v>72</v>
      </c>
      <c r="SGR70" s="61" t="s">
        <v>73</v>
      </c>
      <c r="SGS70" s="62">
        <v>0</v>
      </c>
      <c r="SGT70" s="62">
        <v>0</v>
      </c>
      <c r="SGU70" s="62">
        <v>0</v>
      </c>
      <c r="SGV70" s="62">
        <v>0</v>
      </c>
      <c r="SGW70" s="62">
        <v>0</v>
      </c>
      <c r="SGX70" s="62">
        <v>25000</v>
      </c>
      <c r="SGY70" s="62">
        <v>25000</v>
      </c>
      <c r="SGZ70" s="62">
        <v>0</v>
      </c>
      <c r="SHA70" s="62">
        <v>0</v>
      </c>
      <c r="SHB70" s="62">
        <v>0</v>
      </c>
      <c r="SHC70" s="62">
        <v>0</v>
      </c>
      <c r="SHD70" s="63">
        <v>25000</v>
      </c>
      <c r="SHE70" s="59" t="s">
        <v>70</v>
      </c>
      <c r="SHF70" s="60" t="s">
        <v>71</v>
      </c>
      <c r="SHG70" s="60" t="s">
        <v>72</v>
      </c>
      <c r="SHH70" s="61" t="s">
        <v>73</v>
      </c>
      <c r="SHI70" s="62">
        <v>0</v>
      </c>
      <c r="SHJ70" s="62">
        <v>0</v>
      </c>
      <c r="SHK70" s="62">
        <v>0</v>
      </c>
      <c r="SHL70" s="62">
        <v>0</v>
      </c>
      <c r="SHM70" s="62">
        <v>0</v>
      </c>
      <c r="SHN70" s="62">
        <v>25000</v>
      </c>
      <c r="SHO70" s="62">
        <v>25000</v>
      </c>
      <c r="SHP70" s="62">
        <v>0</v>
      </c>
      <c r="SHQ70" s="62">
        <v>0</v>
      </c>
      <c r="SHR70" s="62">
        <v>0</v>
      </c>
      <c r="SHS70" s="62">
        <v>0</v>
      </c>
      <c r="SHT70" s="63">
        <v>25000</v>
      </c>
      <c r="SHU70" s="59" t="s">
        <v>70</v>
      </c>
      <c r="SHV70" s="60" t="s">
        <v>71</v>
      </c>
      <c r="SHW70" s="60" t="s">
        <v>72</v>
      </c>
      <c r="SHX70" s="61" t="s">
        <v>73</v>
      </c>
      <c r="SHY70" s="62">
        <v>0</v>
      </c>
      <c r="SHZ70" s="62">
        <v>0</v>
      </c>
      <c r="SIA70" s="62">
        <v>0</v>
      </c>
      <c r="SIB70" s="62">
        <v>0</v>
      </c>
      <c r="SIC70" s="62">
        <v>0</v>
      </c>
      <c r="SID70" s="62">
        <v>25000</v>
      </c>
      <c r="SIE70" s="62">
        <v>25000</v>
      </c>
      <c r="SIF70" s="62">
        <v>0</v>
      </c>
      <c r="SIG70" s="62">
        <v>0</v>
      </c>
      <c r="SIH70" s="62">
        <v>0</v>
      </c>
      <c r="SII70" s="62">
        <v>0</v>
      </c>
      <c r="SIJ70" s="63">
        <v>25000</v>
      </c>
      <c r="SIK70" s="59" t="s">
        <v>70</v>
      </c>
      <c r="SIL70" s="60" t="s">
        <v>71</v>
      </c>
      <c r="SIM70" s="60" t="s">
        <v>72</v>
      </c>
      <c r="SIN70" s="61" t="s">
        <v>73</v>
      </c>
      <c r="SIO70" s="62">
        <v>0</v>
      </c>
      <c r="SIP70" s="62">
        <v>0</v>
      </c>
      <c r="SIQ70" s="62">
        <v>0</v>
      </c>
      <c r="SIR70" s="62">
        <v>0</v>
      </c>
      <c r="SIS70" s="62">
        <v>0</v>
      </c>
      <c r="SIT70" s="62">
        <v>25000</v>
      </c>
      <c r="SIU70" s="62">
        <v>25000</v>
      </c>
      <c r="SIV70" s="62">
        <v>0</v>
      </c>
      <c r="SIW70" s="62">
        <v>0</v>
      </c>
      <c r="SIX70" s="62">
        <v>0</v>
      </c>
      <c r="SIY70" s="62">
        <v>0</v>
      </c>
      <c r="SIZ70" s="63">
        <v>25000</v>
      </c>
      <c r="SJA70" s="59" t="s">
        <v>70</v>
      </c>
      <c r="SJB70" s="60" t="s">
        <v>71</v>
      </c>
      <c r="SJC70" s="60" t="s">
        <v>72</v>
      </c>
      <c r="SJD70" s="61" t="s">
        <v>73</v>
      </c>
      <c r="SJE70" s="62">
        <v>0</v>
      </c>
      <c r="SJF70" s="62">
        <v>0</v>
      </c>
      <c r="SJG70" s="62">
        <v>0</v>
      </c>
      <c r="SJH70" s="62">
        <v>0</v>
      </c>
      <c r="SJI70" s="62">
        <v>0</v>
      </c>
      <c r="SJJ70" s="62">
        <v>25000</v>
      </c>
      <c r="SJK70" s="62">
        <v>25000</v>
      </c>
      <c r="SJL70" s="62">
        <v>0</v>
      </c>
      <c r="SJM70" s="62">
        <v>0</v>
      </c>
      <c r="SJN70" s="62">
        <v>0</v>
      </c>
      <c r="SJO70" s="62">
        <v>0</v>
      </c>
      <c r="SJP70" s="63">
        <v>25000</v>
      </c>
      <c r="SJQ70" s="59" t="s">
        <v>70</v>
      </c>
      <c r="SJR70" s="60" t="s">
        <v>71</v>
      </c>
      <c r="SJS70" s="60" t="s">
        <v>72</v>
      </c>
      <c r="SJT70" s="61" t="s">
        <v>73</v>
      </c>
      <c r="SJU70" s="62">
        <v>0</v>
      </c>
      <c r="SJV70" s="62">
        <v>0</v>
      </c>
      <c r="SJW70" s="62">
        <v>0</v>
      </c>
      <c r="SJX70" s="62">
        <v>0</v>
      </c>
      <c r="SJY70" s="62">
        <v>0</v>
      </c>
      <c r="SJZ70" s="62">
        <v>25000</v>
      </c>
      <c r="SKA70" s="62">
        <v>25000</v>
      </c>
      <c r="SKB70" s="62">
        <v>0</v>
      </c>
      <c r="SKC70" s="62">
        <v>0</v>
      </c>
      <c r="SKD70" s="62">
        <v>0</v>
      </c>
      <c r="SKE70" s="62">
        <v>0</v>
      </c>
      <c r="SKF70" s="63">
        <v>25000</v>
      </c>
      <c r="SKG70" s="59" t="s">
        <v>70</v>
      </c>
      <c r="SKH70" s="60" t="s">
        <v>71</v>
      </c>
      <c r="SKI70" s="60" t="s">
        <v>72</v>
      </c>
      <c r="SKJ70" s="61" t="s">
        <v>73</v>
      </c>
      <c r="SKK70" s="62">
        <v>0</v>
      </c>
      <c r="SKL70" s="62">
        <v>0</v>
      </c>
      <c r="SKM70" s="62">
        <v>0</v>
      </c>
      <c r="SKN70" s="62">
        <v>0</v>
      </c>
      <c r="SKO70" s="62">
        <v>0</v>
      </c>
      <c r="SKP70" s="62">
        <v>25000</v>
      </c>
      <c r="SKQ70" s="62">
        <v>25000</v>
      </c>
      <c r="SKR70" s="62">
        <v>0</v>
      </c>
      <c r="SKS70" s="62">
        <v>0</v>
      </c>
      <c r="SKT70" s="62">
        <v>0</v>
      </c>
      <c r="SKU70" s="62">
        <v>0</v>
      </c>
      <c r="SKV70" s="63">
        <v>25000</v>
      </c>
      <c r="SKW70" s="59" t="s">
        <v>70</v>
      </c>
      <c r="SKX70" s="60" t="s">
        <v>71</v>
      </c>
      <c r="SKY70" s="60" t="s">
        <v>72</v>
      </c>
      <c r="SKZ70" s="61" t="s">
        <v>73</v>
      </c>
      <c r="SLA70" s="62">
        <v>0</v>
      </c>
      <c r="SLB70" s="62">
        <v>0</v>
      </c>
      <c r="SLC70" s="62">
        <v>0</v>
      </c>
      <c r="SLD70" s="62">
        <v>0</v>
      </c>
      <c r="SLE70" s="62">
        <v>0</v>
      </c>
      <c r="SLF70" s="62">
        <v>25000</v>
      </c>
      <c r="SLG70" s="62">
        <v>25000</v>
      </c>
      <c r="SLH70" s="62">
        <v>0</v>
      </c>
      <c r="SLI70" s="62">
        <v>0</v>
      </c>
      <c r="SLJ70" s="62">
        <v>0</v>
      </c>
      <c r="SLK70" s="62">
        <v>0</v>
      </c>
      <c r="SLL70" s="63">
        <v>25000</v>
      </c>
      <c r="SLM70" s="59" t="s">
        <v>70</v>
      </c>
      <c r="SLN70" s="60" t="s">
        <v>71</v>
      </c>
      <c r="SLO70" s="60" t="s">
        <v>72</v>
      </c>
      <c r="SLP70" s="61" t="s">
        <v>73</v>
      </c>
      <c r="SLQ70" s="62">
        <v>0</v>
      </c>
      <c r="SLR70" s="62">
        <v>0</v>
      </c>
      <c r="SLS70" s="62">
        <v>0</v>
      </c>
      <c r="SLT70" s="62">
        <v>0</v>
      </c>
      <c r="SLU70" s="62">
        <v>0</v>
      </c>
      <c r="SLV70" s="62">
        <v>25000</v>
      </c>
      <c r="SLW70" s="62">
        <v>25000</v>
      </c>
      <c r="SLX70" s="62">
        <v>0</v>
      </c>
      <c r="SLY70" s="62">
        <v>0</v>
      </c>
      <c r="SLZ70" s="62">
        <v>0</v>
      </c>
      <c r="SMA70" s="62">
        <v>0</v>
      </c>
      <c r="SMB70" s="63">
        <v>25000</v>
      </c>
      <c r="SMC70" s="59" t="s">
        <v>70</v>
      </c>
      <c r="SMD70" s="60" t="s">
        <v>71</v>
      </c>
      <c r="SME70" s="60" t="s">
        <v>72</v>
      </c>
      <c r="SMF70" s="61" t="s">
        <v>73</v>
      </c>
      <c r="SMG70" s="62">
        <v>0</v>
      </c>
      <c r="SMH70" s="62">
        <v>0</v>
      </c>
      <c r="SMI70" s="62">
        <v>0</v>
      </c>
      <c r="SMJ70" s="62">
        <v>0</v>
      </c>
      <c r="SMK70" s="62">
        <v>0</v>
      </c>
      <c r="SML70" s="62">
        <v>25000</v>
      </c>
      <c r="SMM70" s="62">
        <v>25000</v>
      </c>
      <c r="SMN70" s="62">
        <v>0</v>
      </c>
      <c r="SMO70" s="62">
        <v>0</v>
      </c>
      <c r="SMP70" s="62">
        <v>0</v>
      </c>
      <c r="SMQ70" s="62">
        <v>0</v>
      </c>
      <c r="SMR70" s="63">
        <v>25000</v>
      </c>
      <c r="SMS70" s="59" t="s">
        <v>70</v>
      </c>
      <c r="SMT70" s="60" t="s">
        <v>71</v>
      </c>
      <c r="SMU70" s="60" t="s">
        <v>72</v>
      </c>
      <c r="SMV70" s="61" t="s">
        <v>73</v>
      </c>
      <c r="SMW70" s="62">
        <v>0</v>
      </c>
      <c r="SMX70" s="62">
        <v>0</v>
      </c>
      <c r="SMY70" s="62">
        <v>0</v>
      </c>
      <c r="SMZ70" s="62">
        <v>0</v>
      </c>
      <c r="SNA70" s="62">
        <v>0</v>
      </c>
      <c r="SNB70" s="62">
        <v>25000</v>
      </c>
      <c r="SNC70" s="62">
        <v>25000</v>
      </c>
      <c r="SND70" s="62">
        <v>0</v>
      </c>
      <c r="SNE70" s="62">
        <v>0</v>
      </c>
      <c r="SNF70" s="62">
        <v>0</v>
      </c>
      <c r="SNG70" s="62">
        <v>0</v>
      </c>
      <c r="SNH70" s="63">
        <v>25000</v>
      </c>
      <c r="SNI70" s="59" t="s">
        <v>70</v>
      </c>
      <c r="SNJ70" s="60" t="s">
        <v>71</v>
      </c>
      <c r="SNK70" s="60" t="s">
        <v>72</v>
      </c>
      <c r="SNL70" s="61" t="s">
        <v>73</v>
      </c>
      <c r="SNM70" s="62">
        <v>0</v>
      </c>
      <c r="SNN70" s="62">
        <v>0</v>
      </c>
      <c r="SNO70" s="62">
        <v>0</v>
      </c>
      <c r="SNP70" s="62">
        <v>0</v>
      </c>
      <c r="SNQ70" s="62">
        <v>0</v>
      </c>
      <c r="SNR70" s="62">
        <v>25000</v>
      </c>
      <c r="SNS70" s="62">
        <v>25000</v>
      </c>
      <c r="SNT70" s="62">
        <v>0</v>
      </c>
      <c r="SNU70" s="62">
        <v>0</v>
      </c>
      <c r="SNV70" s="62">
        <v>0</v>
      </c>
      <c r="SNW70" s="62">
        <v>0</v>
      </c>
      <c r="SNX70" s="63">
        <v>25000</v>
      </c>
      <c r="SNY70" s="59" t="s">
        <v>70</v>
      </c>
      <c r="SNZ70" s="60" t="s">
        <v>71</v>
      </c>
      <c r="SOA70" s="60" t="s">
        <v>72</v>
      </c>
      <c r="SOB70" s="61" t="s">
        <v>73</v>
      </c>
      <c r="SOC70" s="62">
        <v>0</v>
      </c>
      <c r="SOD70" s="62">
        <v>0</v>
      </c>
      <c r="SOE70" s="62">
        <v>0</v>
      </c>
      <c r="SOF70" s="62">
        <v>0</v>
      </c>
      <c r="SOG70" s="62">
        <v>0</v>
      </c>
      <c r="SOH70" s="62">
        <v>25000</v>
      </c>
      <c r="SOI70" s="62">
        <v>25000</v>
      </c>
      <c r="SOJ70" s="62">
        <v>0</v>
      </c>
      <c r="SOK70" s="62">
        <v>0</v>
      </c>
      <c r="SOL70" s="62">
        <v>0</v>
      </c>
      <c r="SOM70" s="62">
        <v>0</v>
      </c>
      <c r="SON70" s="63">
        <v>25000</v>
      </c>
      <c r="SOO70" s="59" t="s">
        <v>70</v>
      </c>
      <c r="SOP70" s="60" t="s">
        <v>71</v>
      </c>
      <c r="SOQ70" s="60" t="s">
        <v>72</v>
      </c>
      <c r="SOR70" s="61" t="s">
        <v>73</v>
      </c>
      <c r="SOS70" s="62">
        <v>0</v>
      </c>
      <c r="SOT70" s="62">
        <v>0</v>
      </c>
      <c r="SOU70" s="62">
        <v>0</v>
      </c>
      <c r="SOV70" s="62">
        <v>0</v>
      </c>
      <c r="SOW70" s="62">
        <v>0</v>
      </c>
      <c r="SOX70" s="62">
        <v>25000</v>
      </c>
      <c r="SOY70" s="62">
        <v>25000</v>
      </c>
      <c r="SOZ70" s="62">
        <v>0</v>
      </c>
      <c r="SPA70" s="62">
        <v>0</v>
      </c>
      <c r="SPB70" s="62">
        <v>0</v>
      </c>
      <c r="SPC70" s="62">
        <v>0</v>
      </c>
      <c r="SPD70" s="63">
        <v>25000</v>
      </c>
      <c r="SPE70" s="59" t="s">
        <v>70</v>
      </c>
      <c r="SPF70" s="60" t="s">
        <v>71</v>
      </c>
      <c r="SPG70" s="60" t="s">
        <v>72</v>
      </c>
      <c r="SPH70" s="61" t="s">
        <v>73</v>
      </c>
      <c r="SPI70" s="62">
        <v>0</v>
      </c>
      <c r="SPJ70" s="62">
        <v>0</v>
      </c>
      <c r="SPK70" s="62">
        <v>0</v>
      </c>
      <c r="SPL70" s="62">
        <v>0</v>
      </c>
      <c r="SPM70" s="62">
        <v>0</v>
      </c>
      <c r="SPN70" s="62">
        <v>25000</v>
      </c>
      <c r="SPO70" s="62">
        <v>25000</v>
      </c>
      <c r="SPP70" s="62">
        <v>0</v>
      </c>
      <c r="SPQ70" s="62">
        <v>0</v>
      </c>
      <c r="SPR70" s="62">
        <v>0</v>
      </c>
      <c r="SPS70" s="62">
        <v>0</v>
      </c>
      <c r="SPT70" s="63">
        <v>25000</v>
      </c>
      <c r="SPU70" s="59" t="s">
        <v>70</v>
      </c>
      <c r="SPV70" s="60" t="s">
        <v>71</v>
      </c>
      <c r="SPW70" s="60" t="s">
        <v>72</v>
      </c>
      <c r="SPX70" s="61" t="s">
        <v>73</v>
      </c>
      <c r="SPY70" s="62">
        <v>0</v>
      </c>
      <c r="SPZ70" s="62">
        <v>0</v>
      </c>
      <c r="SQA70" s="62">
        <v>0</v>
      </c>
      <c r="SQB70" s="62">
        <v>0</v>
      </c>
      <c r="SQC70" s="62">
        <v>0</v>
      </c>
      <c r="SQD70" s="62">
        <v>25000</v>
      </c>
      <c r="SQE70" s="62">
        <v>25000</v>
      </c>
      <c r="SQF70" s="62">
        <v>0</v>
      </c>
      <c r="SQG70" s="62">
        <v>0</v>
      </c>
      <c r="SQH70" s="62">
        <v>0</v>
      </c>
      <c r="SQI70" s="62">
        <v>0</v>
      </c>
      <c r="SQJ70" s="63">
        <v>25000</v>
      </c>
      <c r="SQK70" s="59" t="s">
        <v>70</v>
      </c>
      <c r="SQL70" s="60" t="s">
        <v>71</v>
      </c>
      <c r="SQM70" s="60" t="s">
        <v>72</v>
      </c>
      <c r="SQN70" s="61" t="s">
        <v>73</v>
      </c>
      <c r="SQO70" s="62">
        <v>0</v>
      </c>
      <c r="SQP70" s="62">
        <v>0</v>
      </c>
      <c r="SQQ70" s="62">
        <v>0</v>
      </c>
      <c r="SQR70" s="62">
        <v>0</v>
      </c>
      <c r="SQS70" s="62">
        <v>0</v>
      </c>
      <c r="SQT70" s="62">
        <v>25000</v>
      </c>
      <c r="SQU70" s="62">
        <v>25000</v>
      </c>
      <c r="SQV70" s="62">
        <v>0</v>
      </c>
      <c r="SQW70" s="62">
        <v>0</v>
      </c>
      <c r="SQX70" s="62">
        <v>0</v>
      </c>
      <c r="SQY70" s="62">
        <v>0</v>
      </c>
      <c r="SQZ70" s="63">
        <v>25000</v>
      </c>
      <c r="SRA70" s="59" t="s">
        <v>70</v>
      </c>
      <c r="SRB70" s="60" t="s">
        <v>71</v>
      </c>
      <c r="SRC70" s="60" t="s">
        <v>72</v>
      </c>
      <c r="SRD70" s="61" t="s">
        <v>73</v>
      </c>
      <c r="SRE70" s="62">
        <v>0</v>
      </c>
      <c r="SRF70" s="62">
        <v>0</v>
      </c>
      <c r="SRG70" s="62">
        <v>0</v>
      </c>
      <c r="SRH70" s="62">
        <v>0</v>
      </c>
      <c r="SRI70" s="62">
        <v>0</v>
      </c>
      <c r="SRJ70" s="62">
        <v>25000</v>
      </c>
      <c r="SRK70" s="62">
        <v>25000</v>
      </c>
      <c r="SRL70" s="62">
        <v>0</v>
      </c>
      <c r="SRM70" s="62">
        <v>0</v>
      </c>
      <c r="SRN70" s="62">
        <v>0</v>
      </c>
      <c r="SRO70" s="62">
        <v>0</v>
      </c>
      <c r="SRP70" s="63">
        <v>25000</v>
      </c>
      <c r="SRQ70" s="59" t="s">
        <v>70</v>
      </c>
      <c r="SRR70" s="60" t="s">
        <v>71</v>
      </c>
      <c r="SRS70" s="60" t="s">
        <v>72</v>
      </c>
      <c r="SRT70" s="61" t="s">
        <v>73</v>
      </c>
      <c r="SRU70" s="62">
        <v>0</v>
      </c>
      <c r="SRV70" s="62">
        <v>0</v>
      </c>
      <c r="SRW70" s="62">
        <v>0</v>
      </c>
      <c r="SRX70" s="62">
        <v>0</v>
      </c>
      <c r="SRY70" s="62">
        <v>0</v>
      </c>
      <c r="SRZ70" s="62">
        <v>25000</v>
      </c>
      <c r="SSA70" s="62">
        <v>25000</v>
      </c>
      <c r="SSB70" s="62">
        <v>0</v>
      </c>
      <c r="SSC70" s="62">
        <v>0</v>
      </c>
      <c r="SSD70" s="62">
        <v>0</v>
      </c>
      <c r="SSE70" s="62">
        <v>0</v>
      </c>
      <c r="SSF70" s="63">
        <v>25000</v>
      </c>
      <c r="SSG70" s="59" t="s">
        <v>70</v>
      </c>
      <c r="SSH70" s="60" t="s">
        <v>71</v>
      </c>
      <c r="SSI70" s="60" t="s">
        <v>72</v>
      </c>
      <c r="SSJ70" s="61" t="s">
        <v>73</v>
      </c>
      <c r="SSK70" s="62">
        <v>0</v>
      </c>
      <c r="SSL70" s="62">
        <v>0</v>
      </c>
      <c r="SSM70" s="62">
        <v>0</v>
      </c>
      <c r="SSN70" s="62">
        <v>0</v>
      </c>
      <c r="SSO70" s="62">
        <v>0</v>
      </c>
      <c r="SSP70" s="62">
        <v>25000</v>
      </c>
      <c r="SSQ70" s="62">
        <v>25000</v>
      </c>
      <c r="SSR70" s="62">
        <v>0</v>
      </c>
      <c r="SSS70" s="62">
        <v>0</v>
      </c>
      <c r="SST70" s="62">
        <v>0</v>
      </c>
      <c r="SSU70" s="62">
        <v>0</v>
      </c>
      <c r="SSV70" s="63">
        <v>25000</v>
      </c>
      <c r="SSW70" s="59" t="s">
        <v>70</v>
      </c>
      <c r="SSX70" s="60" t="s">
        <v>71</v>
      </c>
      <c r="SSY70" s="60" t="s">
        <v>72</v>
      </c>
      <c r="SSZ70" s="61" t="s">
        <v>73</v>
      </c>
      <c r="STA70" s="62">
        <v>0</v>
      </c>
      <c r="STB70" s="62">
        <v>0</v>
      </c>
      <c r="STC70" s="62">
        <v>0</v>
      </c>
      <c r="STD70" s="62">
        <v>0</v>
      </c>
      <c r="STE70" s="62">
        <v>0</v>
      </c>
      <c r="STF70" s="62">
        <v>25000</v>
      </c>
      <c r="STG70" s="62">
        <v>25000</v>
      </c>
      <c r="STH70" s="62">
        <v>0</v>
      </c>
      <c r="STI70" s="62">
        <v>0</v>
      </c>
      <c r="STJ70" s="62">
        <v>0</v>
      </c>
      <c r="STK70" s="62">
        <v>0</v>
      </c>
      <c r="STL70" s="63">
        <v>25000</v>
      </c>
      <c r="STM70" s="59" t="s">
        <v>70</v>
      </c>
      <c r="STN70" s="60" t="s">
        <v>71</v>
      </c>
      <c r="STO70" s="60" t="s">
        <v>72</v>
      </c>
      <c r="STP70" s="61" t="s">
        <v>73</v>
      </c>
      <c r="STQ70" s="62">
        <v>0</v>
      </c>
      <c r="STR70" s="62">
        <v>0</v>
      </c>
      <c r="STS70" s="62">
        <v>0</v>
      </c>
      <c r="STT70" s="62">
        <v>0</v>
      </c>
      <c r="STU70" s="62">
        <v>0</v>
      </c>
      <c r="STV70" s="62">
        <v>25000</v>
      </c>
      <c r="STW70" s="62">
        <v>25000</v>
      </c>
      <c r="STX70" s="62">
        <v>0</v>
      </c>
      <c r="STY70" s="62">
        <v>0</v>
      </c>
      <c r="STZ70" s="62">
        <v>0</v>
      </c>
      <c r="SUA70" s="62">
        <v>0</v>
      </c>
      <c r="SUB70" s="63">
        <v>25000</v>
      </c>
      <c r="SUC70" s="59" t="s">
        <v>70</v>
      </c>
      <c r="SUD70" s="60" t="s">
        <v>71</v>
      </c>
      <c r="SUE70" s="60" t="s">
        <v>72</v>
      </c>
      <c r="SUF70" s="61" t="s">
        <v>73</v>
      </c>
      <c r="SUG70" s="62">
        <v>0</v>
      </c>
      <c r="SUH70" s="62">
        <v>0</v>
      </c>
      <c r="SUI70" s="62">
        <v>0</v>
      </c>
      <c r="SUJ70" s="62">
        <v>0</v>
      </c>
      <c r="SUK70" s="62">
        <v>0</v>
      </c>
      <c r="SUL70" s="62">
        <v>25000</v>
      </c>
      <c r="SUM70" s="62">
        <v>25000</v>
      </c>
      <c r="SUN70" s="62">
        <v>0</v>
      </c>
      <c r="SUO70" s="62">
        <v>0</v>
      </c>
      <c r="SUP70" s="62">
        <v>0</v>
      </c>
      <c r="SUQ70" s="62">
        <v>0</v>
      </c>
      <c r="SUR70" s="63">
        <v>25000</v>
      </c>
      <c r="SUS70" s="59" t="s">
        <v>70</v>
      </c>
      <c r="SUT70" s="60" t="s">
        <v>71</v>
      </c>
      <c r="SUU70" s="60" t="s">
        <v>72</v>
      </c>
      <c r="SUV70" s="61" t="s">
        <v>73</v>
      </c>
      <c r="SUW70" s="62">
        <v>0</v>
      </c>
      <c r="SUX70" s="62">
        <v>0</v>
      </c>
      <c r="SUY70" s="62">
        <v>0</v>
      </c>
      <c r="SUZ70" s="62">
        <v>0</v>
      </c>
      <c r="SVA70" s="62">
        <v>0</v>
      </c>
      <c r="SVB70" s="62">
        <v>25000</v>
      </c>
      <c r="SVC70" s="62">
        <v>25000</v>
      </c>
      <c r="SVD70" s="62">
        <v>0</v>
      </c>
      <c r="SVE70" s="62">
        <v>0</v>
      </c>
      <c r="SVF70" s="62">
        <v>0</v>
      </c>
      <c r="SVG70" s="62">
        <v>0</v>
      </c>
      <c r="SVH70" s="63">
        <v>25000</v>
      </c>
      <c r="SVI70" s="59" t="s">
        <v>70</v>
      </c>
      <c r="SVJ70" s="60" t="s">
        <v>71</v>
      </c>
      <c r="SVK70" s="60" t="s">
        <v>72</v>
      </c>
      <c r="SVL70" s="61" t="s">
        <v>73</v>
      </c>
      <c r="SVM70" s="62">
        <v>0</v>
      </c>
      <c r="SVN70" s="62">
        <v>0</v>
      </c>
      <c r="SVO70" s="62">
        <v>0</v>
      </c>
      <c r="SVP70" s="62">
        <v>0</v>
      </c>
      <c r="SVQ70" s="62">
        <v>0</v>
      </c>
      <c r="SVR70" s="62">
        <v>25000</v>
      </c>
      <c r="SVS70" s="62">
        <v>25000</v>
      </c>
      <c r="SVT70" s="62">
        <v>0</v>
      </c>
      <c r="SVU70" s="62">
        <v>0</v>
      </c>
      <c r="SVV70" s="62">
        <v>0</v>
      </c>
      <c r="SVW70" s="62">
        <v>0</v>
      </c>
      <c r="SVX70" s="63">
        <v>25000</v>
      </c>
      <c r="SVY70" s="59" t="s">
        <v>70</v>
      </c>
      <c r="SVZ70" s="60" t="s">
        <v>71</v>
      </c>
      <c r="SWA70" s="60" t="s">
        <v>72</v>
      </c>
      <c r="SWB70" s="61" t="s">
        <v>73</v>
      </c>
      <c r="SWC70" s="62">
        <v>0</v>
      </c>
      <c r="SWD70" s="62">
        <v>0</v>
      </c>
      <c r="SWE70" s="62">
        <v>0</v>
      </c>
      <c r="SWF70" s="62">
        <v>0</v>
      </c>
      <c r="SWG70" s="62">
        <v>0</v>
      </c>
      <c r="SWH70" s="62">
        <v>25000</v>
      </c>
      <c r="SWI70" s="62">
        <v>25000</v>
      </c>
      <c r="SWJ70" s="62">
        <v>0</v>
      </c>
      <c r="SWK70" s="62">
        <v>0</v>
      </c>
      <c r="SWL70" s="62">
        <v>0</v>
      </c>
      <c r="SWM70" s="62">
        <v>0</v>
      </c>
      <c r="SWN70" s="63">
        <v>25000</v>
      </c>
      <c r="SWO70" s="59" t="s">
        <v>70</v>
      </c>
      <c r="SWP70" s="60" t="s">
        <v>71</v>
      </c>
      <c r="SWQ70" s="60" t="s">
        <v>72</v>
      </c>
      <c r="SWR70" s="61" t="s">
        <v>73</v>
      </c>
      <c r="SWS70" s="62">
        <v>0</v>
      </c>
      <c r="SWT70" s="62">
        <v>0</v>
      </c>
      <c r="SWU70" s="62">
        <v>0</v>
      </c>
      <c r="SWV70" s="62">
        <v>0</v>
      </c>
      <c r="SWW70" s="62">
        <v>0</v>
      </c>
      <c r="SWX70" s="62">
        <v>25000</v>
      </c>
      <c r="SWY70" s="62">
        <v>25000</v>
      </c>
      <c r="SWZ70" s="62">
        <v>0</v>
      </c>
      <c r="SXA70" s="62">
        <v>0</v>
      </c>
      <c r="SXB70" s="62">
        <v>0</v>
      </c>
      <c r="SXC70" s="62">
        <v>0</v>
      </c>
      <c r="SXD70" s="63">
        <v>25000</v>
      </c>
      <c r="SXE70" s="59" t="s">
        <v>70</v>
      </c>
      <c r="SXF70" s="60" t="s">
        <v>71</v>
      </c>
      <c r="SXG70" s="60" t="s">
        <v>72</v>
      </c>
      <c r="SXH70" s="61" t="s">
        <v>73</v>
      </c>
      <c r="SXI70" s="62">
        <v>0</v>
      </c>
      <c r="SXJ70" s="62">
        <v>0</v>
      </c>
      <c r="SXK70" s="62">
        <v>0</v>
      </c>
      <c r="SXL70" s="62">
        <v>0</v>
      </c>
      <c r="SXM70" s="62">
        <v>0</v>
      </c>
      <c r="SXN70" s="62">
        <v>25000</v>
      </c>
      <c r="SXO70" s="62">
        <v>25000</v>
      </c>
      <c r="SXP70" s="62">
        <v>0</v>
      </c>
      <c r="SXQ70" s="62">
        <v>0</v>
      </c>
      <c r="SXR70" s="62">
        <v>0</v>
      </c>
      <c r="SXS70" s="62">
        <v>0</v>
      </c>
      <c r="SXT70" s="63">
        <v>25000</v>
      </c>
      <c r="SXU70" s="59" t="s">
        <v>70</v>
      </c>
      <c r="SXV70" s="60" t="s">
        <v>71</v>
      </c>
      <c r="SXW70" s="60" t="s">
        <v>72</v>
      </c>
      <c r="SXX70" s="61" t="s">
        <v>73</v>
      </c>
      <c r="SXY70" s="62">
        <v>0</v>
      </c>
      <c r="SXZ70" s="62">
        <v>0</v>
      </c>
      <c r="SYA70" s="62">
        <v>0</v>
      </c>
      <c r="SYB70" s="62">
        <v>0</v>
      </c>
      <c r="SYC70" s="62">
        <v>0</v>
      </c>
      <c r="SYD70" s="62">
        <v>25000</v>
      </c>
      <c r="SYE70" s="62">
        <v>25000</v>
      </c>
      <c r="SYF70" s="62">
        <v>0</v>
      </c>
      <c r="SYG70" s="62">
        <v>0</v>
      </c>
      <c r="SYH70" s="62">
        <v>0</v>
      </c>
      <c r="SYI70" s="62">
        <v>0</v>
      </c>
      <c r="SYJ70" s="63">
        <v>25000</v>
      </c>
      <c r="SYK70" s="59" t="s">
        <v>70</v>
      </c>
      <c r="SYL70" s="60" t="s">
        <v>71</v>
      </c>
      <c r="SYM70" s="60" t="s">
        <v>72</v>
      </c>
      <c r="SYN70" s="61" t="s">
        <v>73</v>
      </c>
      <c r="SYO70" s="62">
        <v>0</v>
      </c>
      <c r="SYP70" s="62">
        <v>0</v>
      </c>
      <c r="SYQ70" s="62">
        <v>0</v>
      </c>
      <c r="SYR70" s="62">
        <v>0</v>
      </c>
      <c r="SYS70" s="62">
        <v>0</v>
      </c>
      <c r="SYT70" s="62">
        <v>25000</v>
      </c>
      <c r="SYU70" s="62">
        <v>25000</v>
      </c>
      <c r="SYV70" s="62">
        <v>0</v>
      </c>
      <c r="SYW70" s="62">
        <v>0</v>
      </c>
      <c r="SYX70" s="62">
        <v>0</v>
      </c>
      <c r="SYY70" s="62">
        <v>0</v>
      </c>
      <c r="SYZ70" s="63">
        <v>25000</v>
      </c>
      <c r="SZA70" s="59" t="s">
        <v>70</v>
      </c>
      <c r="SZB70" s="60" t="s">
        <v>71</v>
      </c>
      <c r="SZC70" s="60" t="s">
        <v>72</v>
      </c>
      <c r="SZD70" s="61" t="s">
        <v>73</v>
      </c>
      <c r="SZE70" s="62">
        <v>0</v>
      </c>
      <c r="SZF70" s="62">
        <v>0</v>
      </c>
      <c r="SZG70" s="62">
        <v>0</v>
      </c>
      <c r="SZH70" s="62">
        <v>0</v>
      </c>
      <c r="SZI70" s="62">
        <v>0</v>
      </c>
      <c r="SZJ70" s="62">
        <v>25000</v>
      </c>
      <c r="SZK70" s="62">
        <v>25000</v>
      </c>
      <c r="SZL70" s="62">
        <v>0</v>
      </c>
      <c r="SZM70" s="62">
        <v>0</v>
      </c>
      <c r="SZN70" s="62">
        <v>0</v>
      </c>
      <c r="SZO70" s="62">
        <v>0</v>
      </c>
      <c r="SZP70" s="63">
        <v>25000</v>
      </c>
      <c r="SZQ70" s="59" t="s">
        <v>70</v>
      </c>
      <c r="SZR70" s="60" t="s">
        <v>71</v>
      </c>
      <c r="SZS70" s="60" t="s">
        <v>72</v>
      </c>
      <c r="SZT70" s="61" t="s">
        <v>73</v>
      </c>
      <c r="SZU70" s="62">
        <v>0</v>
      </c>
      <c r="SZV70" s="62">
        <v>0</v>
      </c>
      <c r="SZW70" s="62">
        <v>0</v>
      </c>
      <c r="SZX70" s="62">
        <v>0</v>
      </c>
      <c r="SZY70" s="62">
        <v>0</v>
      </c>
      <c r="SZZ70" s="62">
        <v>25000</v>
      </c>
      <c r="TAA70" s="62">
        <v>25000</v>
      </c>
      <c r="TAB70" s="62">
        <v>0</v>
      </c>
      <c r="TAC70" s="62">
        <v>0</v>
      </c>
      <c r="TAD70" s="62">
        <v>0</v>
      </c>
      <c r="TAE70" s="62">
        <v>0</v>
      </c>
      <c r="TAF70" s="63">
        <v>25000</v>
      </c>
      <c r="TAG70" s="59" t="s">
        <v>70</v>
      </c>
      <c r="TAH70" s="60" t="s">
        <v>71</v>
      </c>
      <c r="TAI70" s="60" t="s">
        <v>72</v>
      </c>
      <c r="TAJ70" s="61" t="s">
        <v>73</v>
      </c>
      <c r="TAK70" s="62">
        <v>0</v>
      </c>
      <c r="TAL70" s="62">
        <v>0</v>
      </c>
      <c r="TAM70" s="62">
        <v>0</v>
      </c>
      <c r="TAN70" s="62">
        <v>0</v>
      </c>
      <c r="TAO70" s="62">
        <v>0</v>
      </c>
      <c r="TAP70" s="62">
        <v>25000</v>
      </c>
      <c r="TAQ70" s="62">
        <v>25000</v>
      </c>
      <c r="TAR70" s="62">
        <v>0</v>
      </c>
      <c r="TAS70" s="62">
        <v>0</v>
      </c>
      <c r="TAT70" s="62">
        <v>0</v>
      </c>
      <c r="TAU70" s="62">
        <v>0</v>
      </c>
      <c r="TAV70" s="63">
        <v>25000</v>
      </c>
      <c r="TAW70" s="59" t="s">
        <v>70</v>
      </c>
      <c r="TAX70" s="60" t="s">
        <v>71</v>
      </c>
      <c r="TAY70" s="60" t="s">
        <v>72</v>
      </c>
      <c r="TAZ70" s="61" t="s">
        <v>73</v>
      </c>
      <c r="TBA70" s="62">
        <v>0</v>
      </c>
      <c r="TBB70" s="62">
        <v>0</v>
      </c>
      <c r="TBC70" s="62">
        <v>0</v>
      </c>
      <c r="TBD70" s="62">
        <v>0</v>
      </c>
      <c r="TBE70" s="62">
        <v>0</v>
      </c>
      <c r="TBF70" s="62">
        <v>25000</v>
      </c>
      <c r="TBG70" s="62">
        <v>25000</v>
      </c>
      <c r="TBH70" s="62">
        <v>0</v>
      </c>
      <c r="TBI70" s="62">
        <v>0</v>
      </c>
      <c r="TBJ70" s="62">
        <v>0</v>
      </c>
      <c r="TBK70" s="62">
        <v>0</v>
      </c>
      <c r="TBL70" s="63">
        <v>25000</v>
      </c>
      <c r="TBM70" s="59" t="s">
        <v>70</v>
      </c>
      <c r="TBN70" s="60" t="s">
        <v>71</v>
      </c>
      <c r="TBO70" s="60" t="s">
        <v>72</v>
      </c>
      <c r="TBP70" s="61" t="s">
        <v>73</v>
      </c>
      <c r="TBQ70" s="62">
        <v>0</v>
      </c>
      <c r="TBR70" s="62">
        <v>0</v>
      </c>
      <c r="TBS70" s="62">
        <v>0</v>
      </c>
      <c r="TBT70" s="62">
        <v>0</v>
      </c>
      <c r="TBU70" s="62">
        <v>0</v>
      </c>
      <c r="TBV70" s="62">
        <v>25000</v>
      </c>
      <c r="TBW70" s="62">
        <v>25000</v>
      </c>
      <c r="TBX70" s="62">
        <v>0</v>
      </c>
      <c r="TBY70" s="62">
        <v>0</v>
      </c>
      <c r="TBZ70" s="62">
        <v>0</v>
      </c>
      <c r="TCA70" s="62">
        <v>0</v>
      </c>
      <c r="TCB70" s="63">
        <v>25000</v>
      </c>
      <c r="TCC70" s="59" t="s">
        <v>70</v>
      </c>
      <c r="TCD70" s="60" t="s">
        <v>71</v>
      </c>
      <c r="TCE70" s="60" t="s">
        <v>72</v>
      </c>
      <c r="TCF70" s="61" t="s">
        <v>73</v>
      </c>
      <c r="TCG70" s="62">
        <v>0</v>
      </c>
      <c r="TCH70" s="62">
        <v>0</v>
      </c>
      <c r="TCI70" s="62">
        <v>0</v>
      </c>
      <c r="TCJ70" s="62">
        <v>0</v>
      </c>
      <c r="TCK70" s="62">
        <v>0</v>
      </c>
      <c r="TCL70" s="62">
        <v>25000</v>
      </c>
      <c r="TCM70" s="62">
        <v>25000</v>
      </c>
      <c r="TCN70" s="62">
        <v>0</v>
      </c>
      <c r="TCO70" s="62">
        <v>0</v>
      </c>
      <c r="TCP70" s="62">
        <v>0</v>
      </c>
      <c r="TCQ70" s="62">
        <v>0</v>
      </c>
      <c r="TCR70" s="63">
        <v>25000</v>
      </c>
      <c r="TCS70" s="59" t="s">
        <v>70</v>
      </c>
      <c r="TCT70" s="60" t="s">
        <v>71</v>
      </c>
      <c r="TCU70" s="60" t="s">
        <v>72</v>
      </c>
      <c r="TCV70" s="61" t="s">
        <v>73</v>
      </c>
      <c r="TCW70" s="62">
        <v>0</v>
      </c>
      <c r="TCX70" s="62">
        <v>0</v>
      </c>
      <c r="TCY70" s="62">
        <v>0</v>
      </c>
      <c r="TCZ70" s="62">
        <v>0</v>
      </c>
      <c r="TDA70" s="62">
        <v>0</v>
      </c>
      <c r="TDB70" s="62">
        <v>25000</v>
      </c>
      <c r="TDC70" s="62">
        <v>25000</v>
      </c>
      <c r="TDD70" s="62">
        <v>0</v>
      </c>
      <c r="TDE70" s="62">
        <v>0</v>
      </c>
      <c r="TDF70" s="62">
        <v>0</v>
      </c>
      <c r="TDG70" s="62">
        <v>0</v>
      </c>
      <c r="TDH70" s="63">
        <v>25000</v>
      </c>
      <c r="TDI70" s="59" t="s">
        <v>70</v>
      </c>
      <c r="TDJ70" s="60" t="s">
        <v>71</v>
      </c>
      <c r="TDK70" s="60" t="s">
        <v>72</v>
      </c>
      <c r="TDL70" s="61" t="s">
        <v>73</v>
      </c>
      <c r="TDM70" s="62">
        <v>0</v>
      </c>
      <c r="TDN70" s="62">
        <v>0</v>
      </c>
      <c r="TDO70" s="62">
        <v>0</v>
      </c>
      <c r="TDP70" s="62">
        <v>0</v>
      </c>
      <c r="TDQ70" s="62">
        <v>0</v>
      </c>
      <c r="TDR70" s="62">
        <v>25000</v>
      </c>
      <c r="TDS70" s="62">
        <v>25000</v>
      </c>
      <c r="TDT70" s="62">
        <v>0</v>
      </c>
      <c r="TDU70" s="62">
        <v>0</v>
      </c>
      <c r="TDV70" s="62">
        <v>0</v>
      </c>
      <c r="TDW70" s="62">
        <v>0</v>
      </c>
      <c r="TDX70" s="63">
        <v>25000</v>
      </c>
      <c r="TDY70" s="59" t="s">
        <v>70</v>
      </c>
      <c r="TDZ70" s="60" t="s">
        <v>71</v>
      </c>
      <c r="TEA70" s="60" t="s">
        <v>72</v>
      </c>
      <c r="TEB70" s="61" t="s">
        <v>73</v>
      </c>
      <c r="TEC70" s="62">
        <v>0</v>
      </c>
      <c r="TED70" s="62">
        <v>0</v>
      </c>
      <c r="TEE70" s="62">
        <v>0</v>
      </c>
      <c r="TEF70" s="62">
        <v>0</v>
      </c>
      <c r="TEG70" s="62">
        <v>0</v>
      </c>
      <c r="TEH70" s="62">
        <v>25000</v>
      </c>
      <c r="TEI70" s="62">
        <v>25000</v>
      </c>
      <c r="TEJ70" s="62">
        <v>0</v>
      </c>
      <c r="TEK70" s="62">
        <v>0</v>
      </c>
      <c r="TEL70" s="62">
        <v>0</v>
      </c>
      <c r="TEM70" s="62">
        <v>0</v>
      </c>
      <c r="TEN70" s="63">
        <v>25000</v>
      </c>
      <c r="TEO70" s="59" t="s">
        <v>70</v>
      </c>
      <c r="TEP70" s="60" t="s">
        <v>71</v>
      </c>
      <c r="TEQ70" s="60" t="s">
        <v>72</v>
      </c>
      <c r="TER70" s="61" t="s">
        <v>73</v>
      </c>
      <c r="TES70" s="62">
        <v>0</v>
      </c>
      <c r="TET70" s="62">
        <v>0</v>
      </c>
      <c r="TEU70" s="62">
        <v>0</v>
      </c>
      <c r="TEV70" s="62">
        <v>0</v>
      </c>
      <c r="TEW70" s="62">
        <v>0</v>
      </c>
      <c r="TEX70" s="62">
        <v>25000</v>
      </c>
      <c r="TEY70" s="62">
        <v>25000</v>
      </c>
      <c r="TEZ70" s="62">
        <v>0</v>
      </c>
      <c r="TFA70" s="62">
        <v>0</v>
      </c>
      <c r="TFB70" s="62">
        <v>0</v>
      </c>
      <c r="TFC70" s="62">
        <v>0</v>
      </c>
      <c r="TFD70" s="63">
        <v>25000</v>
      </c>
      <c r="TFE70" s="59" t="s">
        <v>70</v>
      </c>
      <c r="TFF70" s="60" t="s">
        <v>71</v>
      </c>
      <c r="TFG70" s="60" t="s">
        <v>72</v>
      </c>
      <c r="TFH70" s="61" t="s">
        <v>73</v>
      </c>
      <c r="TFI70" s="62">
        <v>0</v>
      </c>
      <c r="TFJ70" s="62">
        <v>0</v>
      </c>
      <c r="TFK70" s="62">
        <v>0</v>
      </c>
      <c r="TFL70" s="62">
        <v>0</v>
      </c>
      <c r="TFM70" s="62">
        <v>0</v>
      </c>
      <c r="TFN70" s="62">
        <v>25000</v>
      </c>
      <c r="TFO70" s="62">
        <v>25000</v>
      </c>
      <c r="TFP70" s="62">
        <v>0</v>
      </c>
      <c r="TFQ70" s="62">
        <v>0</v>
      </c>
      <c r="TFR70" s="62">
        <v>0</v>
      </c>
      <c r="TFS70" s="62">
        <v>0</v>
      </c>
      <c r="TFT70" s="63">
        <v>25000</v>
      </c>
      <c r="TFU70" s="59" t="s">
        <v>70</v>
      </c>
      <c r="TFV70" s="60" t="s">
        <v>71</v>
      </c>
      <c r="TFW70" s="60" t="s">
        <v>72</v>
      </c>
      <c r="TFX70" s="61" t="s">
        <v>73</v>
      </c>
      <c r="TFY70" s="62">
        <v>0</v>
      </c>
      <c r="TFZ70" s="62">
        <v>0</v>
      </c>
      <c r="TGA70" s="62">
        <v>0</v>
      </c>
      <c r="TGB70" s="62">
        <v>0</v>
      </c>
      <c r="TGC70" s="62">
        <v>0</v>
      </c>
      <c r="TGD70" s="62">
        <v>25000</v>
      </c>
      <c r="TGE70" s="62">
        <v>25000</v>
      </c>
      <c r="TGF70" s="62">
        <v>0</v>
      </c>
      <c r="TGG70" s="62">
        <v>0</v>
      </c>
      <c r="TGH70" s="62">
        <v>0</v>
      </c>
      <c r="TGI70" s="62">
        <v>0</v>
      </c>
      <c r="TGJ70" s="63">
        <v>25000</v>
      </c>
      <c r="TGK70" s="59" t="s">
        <v>70</v>
      </c>
      <c r="TGL70" s="60" t="s">
        <v>71</v>
      </c>
      <c r="TGM70" s="60" t="s">
        <v>72</v>
      </c>
      <c r="TGN70" s="61" t="s">
        <v>73</v>
      </c>
      <c r="TGO70" s="62">
        <v>0</v>
      </c>
      <c r="TGP70" s="62">
        <v>0</v>
      </c>
      <c r="TGQ70" s="62">
        <v>0</v>
      </c>
      <c r="TGR70" s="62">
        <v>0</v>
      </c>
      <c r="TGS70" s="62">
        <v>0</v>
      </c>
      <c r="TGT70" s="62">
        <v>25000</v>
      </c>
      <c r="TGU70" s="62">
        <v>25000</v>
      </c>
      <c r="TGV70" s="62">
        <v>0</v>
      </c>
      <c r="TGW70" s="62">
        <v>0</v>
      </c>
      <c r="TGX70" s="62">
        <v>0</v>
      </c>
      <c r="TGY70" s="62">
        <v>0</v>
      </c>
      <c r="TGZ70" s="63">
        <v>25000</v>
      </c>
      <c r="THA70" s="59" t="s">
        <v>70</v>
      </c>
      <c r="THB70" s="60" t="s">
        <v>71</v>
      </c>
      <c r="THC70" s="60" t="s">
        <v>72</v>
      </c>
      <c r="THD70" s="61" t="s">
        <v>73</v>
      </c>
      <c r="THE70" s="62">
        <v>0</v>
      </c>
      <c r="THF70" s="62">
        <v>0</v>
      </c>
      <c r="THG70" s="62">
        <v>0</v>
      </c>
      <c r="THH70" s="62">
        <v>0</v>
      </c>
      <c r="THI70" s="62">
        <v>0</v>
      </c>
      <c r="THJ70" s="62">
        <v>25000</v>
      </c>
      <c r="THK70" s="62">
        <v>25000</v>
      </c>
      <c r="THL70" s="62">
        <v>0</v>
      </c>
      <c r="THM70" s="62">
        <v>0</v>
      </c>
      <c r="THN70" s="62">
        <v>0</v>
      </c>
      <c r="THO70" s="62">
        <v>0</v>
      </c>
      <c r="THP70" s="63">
        <v>25000</v>
      </c>
      <c r="THQ70" s="59" t="s">
        <v>70</v>
      </c>
      <c r="THR70" s="60" t="s">
        <v>71</v>
      </c>
      <c r="THS70" s="60" t="s">
        <v>72</v>
      </c>
      <c r="THT70" s="61" t="s">
        <v>73</v>
      </c>
      <c r="THU70" s="62">
        <v>0</v>
      </c>
      <c r="THV70" s="62">
        <v>0</v>
      </c>
      <c r="THW70" s="62">
        <v>0</v>
      </c>
      <c r="THX70" s="62">
        <v>0</v>
      </c>
      <c r="THY70" s="62">
        <v>0</v>
      </c>
      <c r="THZ70" s="62">
        <v>25000</v>
      </c>
      <c r="TIA70" s="62">
        <v>25000</v>
      </c>
      <c r="TIB70" s="62">
        <v>0</v>
      </c>
      <c r="TIC70" s="62">
        <v>0</v>
      </c>
      <c r="TID70" s="62">
        <v>0</v>
      </c>
      <c r="TIE70" s="62">
        <v>0</v>
      </c>
      <c r="TIF70" s="63">
        <v>25000</v>
      </c>
      <c r="TIG70" s="59" t="s">
        <v>70</v>
      </c>
      <c r="TIH70" s="60" t="s">
        <v>71</v>
      </c>
      <c r="TII70" s="60" t="s">
        <v>72</v>
      </c>
      <c r="TIJ70" s="61" t="s">
        <v>73</v>
      </c>
      <c r="TIK70" s="62">
        <v>0</v>
      </c>
      <c r="TIL70" s="62">
        <v>0</v>
      </c>
      <c r="TIM70" s="62">
        <v>0</v>
      </c>
      <c r="TIN70" s="62">
        <v>0</v>
      </c>
      <c r="TIO70" s="62">
        <v>0</v>
      </c>
      <c r="TIP70" s="62">
        <v>25000</v>
      </c>
      <c r="TIQ70" s="62">
        <v>25000</v>
      </c>
      <c r="TIR70" s="62">
        <v>0</v>
      </c>
      <c r="TIS70" s="62">
        <v>0</v>
      </c>
      <c r="TIT70" s="62">
        <v>0</v>
      </c>
      <c r="TIU70" s="62">
        <v>0</v>
      </c>
      <c r="TIV70" s="63">
        <v>25000</v>
      </c>
      <c r="TIW70" s="59" t="s">
        <v>70</v>
      </c>
      <c r="TIX70" s="60" t="s">
        <v>71</v>
      </c>
      <c r="TIY70" s="60" t="s">
        <v>72</v>
      </c>
      <c r="TIZ70" s="61" t="s">
        <v>73</v>
      </c>
      <c r="TJA70" s="62">
        <v>0</v>
      </c>
      <c r="TJB70" s="62">
        <v>0</v>
      </c>
      <c r="TJC70" s="62">
        <v>0</v>
      </c>
      <c r="TJD70" s="62">
        <v>0</v>
      </c>
      <c r="TJE70" s="62">
        <v>0</v>
      </c>
      <c r="TJF70" s="62">
        <v>25000</v>
      </c>
      <c r="TJG70" s="62">
        <v>25000</v>
      </c>
      <c r="TJH70" s="62">
        <v>0</v>
      </c>
      <c r="TJI70" s="62">
        <v>0</v>
      </c>
      <c r="TJJ70" s="62">
        <v>0</v>
      </c>
      <c r="TJK70" s="62">
        <v>0</v>
      </c>
      <c r="TJL70" s="63">
        <v>25000</v>
      </c>
      <c r="TJM70" s="59" t="s">
        <v>70</v>
      </c>
      <c r="TJN70" s="60" t="s">
        <v>71</v>
      </c>
      <c r="TJO70" s="60" t="s">
        <v>72</v>
      </c>
      <c r="TJP70" s="61" t="s">
        <v>73</v>
      </c>
      <c r="TJQ70" s="62">
        <v>0</v>
      </c>
      <c r="TJR70" s="62">
        <v>0</v>
      </c>
      <c r="TJS70" s="62">
        <v>0</v>
      </c>
      <c r="TJT70" s="62">
        <v>0</v>
      </c>
      <c r="TJU70" s="62">
        <v>0</v>
      </c>
      <c r="TJV70" s="62">
        <v>25000</v>
      </c>
      <c r="TJW70" s="62">
        <v>25000</v>
      </c>
      <c r="TJX70" s="62">
        <v>0</v>
      </c>
      <c r="TJY70" s="62">
        <v>0</v>
      </c>
      <c r="TJZ70" s="62">
        <v>0</v>
      </c>
      <c r="TKA70" s="62">
        <v>0</v>
      </c>
      <c r="TKB70" s="63">
        <v>25000</v>
      </c>
      <c r="TKC70" s="59" t="s">
        <v>70</v>
      </c>
      <c r="TKD70" s="60" t="s">
        <v>71</v>
      </c>
      <c r="TKE70" s="60" t="s">
        <v>72</v>
      </c>
      <c r="TKF70" s="61" t="s">
        <v>73</v>
      </c>
      <c r="TKG70" s="62">
        <v>0</v>
      </c>
      <c r="TKH70" s="62">
        <v>0</v>
      </c>
      <c r="TKI70" s="62">
        <v>0</v>
      </c>
      <c r="TKJ70" s="62">
        <v>0</v>
      </c>
      <c r="TKK70" s="62">
        <v>0</v>
      </c>
      <c r="TKL70" s="62">
        <v>25000</v>
      </c>
      <c r="TKM70" s="62">
        <v>25000</v>
      </c>
      <c r="TKN70" s="62">
        <v>0</v>
      </c>
      <c r="TKO70" s="62">
        <v>0</v>
      </c>
      <c r="TKP70" s="62">
        <v>0</v>
      </c>
      <c r="TKQ70" s="62">
        <v>0</v>
      </c>
      <c r="TKR70" s="63">
        <v>25000</v>
      </c>
      <c r="TKS70" s="59" t="s">
        <v>70</v>
      </c>
      <c r="TKT70" s="60" t="s">
        <v>71</v>
      </c>
      <c r="TKU70" s="60" t="s">
        <v>72</v>
      </c>
      <c r="TKV70" s="61" t="s">
        <v>73</v>
      </c>
      <c r="TKW70" s="62">
        <v>0</v>
      </c>
      <c r="TKX70" s="62">
        <v>0</v>
      </c>
      <c r="TKY70" s="62">
        <v>0</v>
      </c>
      <c r="TKZ70" s="62">
        <v>0</v>
      </c>
      <c r="TLA70" s="62">
        <v>0</v>
      </c>
      <c r="TLB70" s="62">
        <v>25000</v>
      </c>
      <c r="TLC70" s="62">
        <v>25000</v>
      </c>
      <c r="TLD70" s="62">
        <v>0</v>
      </c>
      <c r="TLE70" s="62">
        <v>0</v>
      </c>
      <c r="TLF70" s="62">
        <v>0</v>
      </c>
      <c r="TLG70" s="62">
        <v>0</v>
      </c>
      <c r="TLH70" s="63">
        <v>25000</v>
      </c>
      <c r="TLI70" s="59" t="s">
        <v>70</v>
      </c>
      <c r="TLJ70" s="60" t="s">
        <v>71</v>
      </c>
      <c r="TLK70" s="60" t="s">
        <v>72</v>
      </c>
      <c r="TLL70" s="61" t="s">
        <v>73</v>
      </c>
      <c r="TLM70" s="62">
        <v>0</v>
      </c>
      <c r="TLN70" s="62">
        <v>0</v>
      </c>
      <c r="TLO70" s="62">
        <v>0</v>
      </c>
      <c r="TLP70" s="62">
        <v>0</v>
      </c>
      <c r="TLQ70" s="62">
        <v>0</v>
      </c>
      <c r="TLR70" s="62">
        <v>25000</v>
      </c>
      <c r="TLS70" s="62">
        <v>25000</v>
      </c>
      <c r="TLT70" s="62">
        <v>0</v>
      </c>
      <c r="TLU70" s="62">
        <v>0</v>
      </c>
      <c r="TLV70" s="62">
        <v>0</v>
      </c>
      <c r="TLW70" s="62">
        <v>0</v>
      </c>
      <c r="TLX70" s="63">
        <v>25000</v>
      </c>
      <c r="TLY70" s="59" t="s">
        <v>70</v>
      </c>
      <c r="TLZ70" s="60" t="s">
        <v>71</v>
      </c>
      <c r="TMA70" s="60" t="s">
        <v>72</v>
      </c>
      <c r="TMB70" s="61" t="s">
        <v>73</v>
      </c>
      <c r="TMC70" s="62">
        <v>0</v>
      </c>
      <c r="TMD70" s="62">
        <v>0</v>
      </c>
      <c r="TME70" s="62">
        <v>0</v>
      </c>
      <c r="TMF70" s="62">
        <v>0</v>
      </c>
      <c r="TMG70" s="62">
        <v>0</v>
      </c>
      <c r="TMH70" s="62">
        <v>25000</v>
      </c>
      <c r="TMI70" s="62">
        <v>25000</v>
      </c>
      <c r="TMJ70" s="62">
        <v>0</v>
      </c>
      <c r="TMK70" s="62">
        <v>0</v>
      </c>
      <c r="TML70" s="62">
        <v>0</v>
      </c>
      <c r="TMM70" s="62">
        <v>0</v>
      </c>
      <c r="TMN70" s="63">
        <v>25000</v>
      </c>
      <c r="TMO70" s="59" t="s">
        <v>70</v>
      </c>
      <c r="TMP70" s="60" t="s">
        <v>71</v>
      </c>
      <c r="TMQ70" s="60" t="s">
        <v>72</v>
      </c>
      <c r="TMR70" s="61" t="s">
        <v>73</v>
      </c>
      <c r="TMS70" s="62">
        <v>0</v>
      </c>
      <c r="TMT70" s="62">
        <v>0</v>
      </c>
      <c r="TMU70" s="62">
        <v>0</v>
      </c>
      <c r="TMV70" s="62">
        <v>0</v>
      </c>
      <c r="TMW70" s="62">
        <v>0</v>
      </c>
      <c r="TMX70" s="62">
        <v>25000</v>
      </c>
      <c r="TMY70" s="62">
        <v>25000</v>
      </c>
      <c r="TMZ70" s="62">
        <v>0</v>
      </c>
      <c r="TNA70" s="62">
        <v>0</v>
      </c>
      <c r="TNB70" s="62">
        <v>0</v>
      </c>
      <c r="TNC70" s="62">
        <v>0</v>
      </c>
      <c r="TND70" s="63">
        <v>25000</v>
      </c>
      <c r="TNE70" s="59" t="s">
        <v>70</v>
      </c>
      <c r="TNF70" s="60" t="s">
        <v>71</v>
      </c>
      <c r="TNG70" s="60" t="s">
        <v>72</v>
      </c>
      <c r="TNH70" s="61" t="s">
        <v>73</v>
      </c>
      <c r="TNI70" s="62">
        <v>0</v>
      </c>
      <c r="TNJ70" s="62">
        <v>0</v>
      </c>
      <c r="TNK70" s="62">
        <v>0</v>
      </c>
      <c r="TNL70" s="62">
        <v>0</v>
      </c>
      <c r="TNM70" s="62">
        <v>0</v>
      </c>
      <c r="TNN70" s="62">
        <v>25000</v>
      </c>
      <c r="TNO70" s="62">
        <v>25000</v>
      </c>
      <c r="TNP70" s="62">
        <v>0</v>
      </c>
      <c r="TNQ70" s="62">
        <v>0</v>
      </c>
      <c r="TNR70" s="62">
        <v>0</v>
      </c>
      <c r="TNS70" s="62">
        <v>0</v>
      </c>
      <c r="TNT70" s="63">
        <v>25000</v>
      </c>
      <c r="TNU70" s="59" t="s">
        <v>70</v>
      </c>
      <c r="TNV70" s="60" t="s">
        <v>71</v>
      </c>
      <c r="TNW70" s="60" t="s">
        <v>72</v>
      </c>
      <c r="TNX70" s="61" t="s">
        <v>73</v>
      </c>
      <c r="TNY70" s="62">
        <v>0</v>
      </c>
      <c r="TNZ70" s="62">
        <v>0</v>
      </c>
      <c r="TOA70" s="62">
        <v>0</v>
      </c>
      <c r="TOB70" s="62">
        <v>0</v>
      </c>
      <c r="TOC70" s="62">
        <v>0</v>
      </c>
      <c r="TOD70" s="62">
        <v>25000</v>
      </c>
      <c r="TOE70" s="62">
        <v>25000</v>
      </c>
      <c r="TOF70" s="62">
        <v>0</v>
      </c>
      <c r="TOG70" s="62">
        <v>0</v>
      </c>
      <c r="TOH70" s="62">
        <v>0</v>
      </c>
      <c r="TOI70" s="62">
        <v>0</v>
      </c>
      <c r="TOJ70" s="63">
        <v>25000</v>
      </c>
      <c r="TOK70" s="59" t="s">
        <v>70</v>
      </c>
      <c r="TOL70" s="60" t="s">
        <v>71</v>
      </c>
      <c r="TOM70" s="60" t="s">
        <v>72</v>
      </c>
      <c r="TON70" s="61" t="s">
        <v>73</v>
      </c>
      <c r="TOO70" s="62">
        <v>0</v>
      </c>
      <c r="TOP70" s="62">
        <v>0</v>
      </c>
      <c r="TOQ70" s="62">
        <v>0</v>
      </c>
      <c r="TOR70" s="62">
        <v>0</v>
      </c>
      <c r="TOS70" s="62">
        <v>0</v>
      </c>
      <c r="TOT70" s="62">
        <v>25000</v>
      </c>
      <c r="TOU70" s="62">
        <v>25000</v>
      </c>
      <c r="TOV70" s="62">
        <v>0</v>
      </c>
      <c r="TOW70" s="62">
        <v>0</v>
      </c>
      <c r="TOX70" s="62">
        <v>0</v>
      </c>
      <c r="TOY70" s="62">
        <v>0</v>
      </c>
      <c r="TOZ70" s="63">
        <v>25000</v>
      </c>
      <c r="TPA70" s="59" t="s">
        <v>70</v>
      </c>
      <c r="TPB70" s="60" t="s">
        <v>71</v>
      </c>
      <c r="TPC70" s="60" t="s">
        <v>72</v>
      </c>
      <c r="TPD70" s="61" t="s">
        <v>73</v>
      </c>
      <c r="TPE70" s="62">
        <v>0</v>
      </c>
      <c r="TPF70" s="62">
        <v>0</v>
      </c>
      <c r="TPG70" s="62">
        <v>0</v>
      </c>
      <c r="TPH70" s="62">
        <v>0</v>
      </c>
      <c r="TPI70" s="62">
        <v>0</v>
      </c>
      <c r="TPJ70" s="62">
        <v>25000</v>
      </c>
      <c r="TPK70" s="62">
        <v>25000</v>
      </c>
      <c r="TPL70" s="62">
        <v>0</v>
      </c>
      <c r="TPM70" s="62">
        <v>0</v>
      </c>
      <c r="TPN70" s="62">
        <v>0</v>
      </c>
      <c r="TPO70" s="62">
        <v>0</v>
      </c>
      <c r="TPP70" s="63">
        <v>25000</v>
      </c>
      <c r="TPQ70" s="59" t="s">
        <v>70</v>
      </c>
      <c r="TPR70" s="60" t="s">
        <v>71</v>
      </c>
      <c r="TPS70" s="60" t="s">
        <v>72</v>
      </c>
      <c r="TPT70" s="61" t="s">
        <v>73</v>
      </c>
      <c r="TPU70" s="62">
        <v>0</v>
      </c>
      <c r="TPV70" s="62">
        <v>0</v>
      </c>
      <c r="TPW70" s="62">
        <v>0</v>
      </c>
      <c r="TPX70" s="62">
        <v>0</v>
      </c>
      <c r="TPY70" s="62">
        <v>0</v>
      </c>
      <c r="TPZ70" s="62">
        <v>25000</v>
      </c>
      <c r="TQA70" s="62">
        <v>25000</v>
      </c>
      <c r="TQB70" s="62">
        <v>0</v>
      </c>
      <c r="TQC70" s="62">
        <v>0</v>
      </c>
      <c r="TQD70" s="62">
        <v>0</v>
      </c>
      <c r="TQE70" s="62">
        <v>0</v>
      </c>
      <c r="TQF70" s="63">
        <v>25000</v>
      </c>
      <c r="TQG70" s="59" t="s">
        <v>70</v>
      </c>
      <c r="TQH70" s="60" t="s">
        <v>71</v>
      </c>
      <c r="TQI70" s="60" t="s">
        <v>72</v>
      </c>
      <c r="TQJ70" s="61" t="s">
        <v>73</v>
      </c>
      <c r="TQK70" s="62">
        <v>0</v>
      </c>
      <c r="TQL70" s="62">
        <v>0</v>
      </c>
      <c r="TQM70" s="62">
        <v>0</v>
      </c>
      <c r="TQN70" s="62">
        <v>0</v>
      </c>
      <c r="TQO70" s="62">
        <v>0</v>
      </c>
      <c r="TQP70" s="62">
        <v>25000</v>
      </c>
      <c r="TQQ70" s="62">
        <v>25000</v>
      </c>
      <c r="TQR70" s="62">
        <v>0</v>
      </c>
      <c r="TQS70" s="62">
        <v>0</v>
      </c>
      <c r="TQT70" s="62">
        <v>0</v>
      </c>
      <c r="TQU70" s="62">
        <v>0</v>
      </c>
      <c r="TQV70" s="63">
        <v>25000</v>
      </c>
      <c r="TQW70" s="59" t="s">
        <v>70</v>
      </c>
      <c r="TQX70" s="60" t="s">
        <v>71</v>
      </c>
      <c r="TQY70" s="60" t="s">
        <v>72</v>
      </c>
      <c r="TQZ70" s="61" t="s">
        <v>73</v>
      </c>
      <c r="TRA70" s="62">
        <v>0</v>
      </c>
      <c r="TRB70" s="62">
        <v>0</v>
      </c>
      <c r="TRC70" s="62">
        <v>0</v>
      </c>
      <c r="TRD70" s="62">
        <v>0</v>
      </c>
      <c r="TRE70" s="62">
        <v>0</v>
      </c>
      <c r="TRF70" s="62">
        <v>25000</v>
      </c>
      <c r="TRG70" s="62">
        <v>25000</v>
      </c>
      <c r="TRH70" s="62">
        <v>0</v>
      </c>
      <c r="TRI70" s="62">
        <v>0</v>
      </c>
      <c r="TRJ70" s="62">
        <v>0</v>
      </c>
      <c r="TRK70" s="62">
        <v>0</v>
      </c>
      <c r="TRL70" s="63">
        <v>25000</v>
      </c>
      <c r="TRM70" s="59" t="s">
        <v>70</v>
      </c>
      <c r="TRN70" s="60" t="s">
        <v>71</v>
      </c>
      <c r="TRO70" s="60" t="s">
        <v>72</v>
      </c>
      <c r="TRP70" s="61" t="s">
        <v>73</v>
      </c>
      <c r="TRQ70" s="62">
        <v>0</v>
      </c>
      <c r="TRR70" s="62">
        <v>0</v>
      </c>
      <c r="TRS70" s="62">
        <v>0</v>
      </c>
      <c r="TRT70" s="62">
        <v>0</v>
      </c>
      <c r="TRU70" s="62">
        <v>0</v>
      </c>
      <c r="TRV70" s="62">
        <v>25000</v>
      </c>
      <c r="TRW70" s="62">
        <v>25000</v>
      </c>
      <c r="TRX70" s="62">
        <v>0</v>
      </c>
      <c r="TRY70" s="62">
        <v>0</v>
      </c>
      <c r="TRZ70" s="62">
        <v>0</v>
      </c>
      <c r="TSA70" s="62">
        <v>0</v>
      </c>
      <c r="TSB70" s="63">
        <v>25000</v>
      </c>
      <c r="TSC70" s="59" t="s">
        <v>70</v>
      </c>
      <c r="TSD70" s="60" t="s">
        <v>71</v>
      </c>
      <c r="TSE70" s="60" t="s">
        <v>72</v>
      </c>
      <c r="TSF70" s="61" t="s">
        <v>73</v>
      </c>
      <c r="TSG70" s="62">
        <v>0</v>
      </c>
      <c r="TSH70" s="62">
        <v>0</v>
      </c>
      <c r="TSI70" s="62">
        <v>0</v>
      </c>
      <c r="TSJ70" s="62">
        <v>0</v>
      </c>
      <c r="TSK70" s="62">
        <v>0</v>
      </c>
      <c r="TSL70" s="62">
        <v>25000</v>
      </c>
      <c r="TSM70" s="62">
        <v>25000</v>
      </c>
      <c r="TSN70" s="62">
        <v>0</v>
      </c>
      <c r="TSO70" s="62">
        <v>0</v>
      </c>
      <c r="TSP70" s="62">
        <v>0</v>
      </c>
      <c r="TSQ70" s="62">
        <v>0</v>
      </c>
      <c r="TSR70" s="63">
        <v>25000</v>
      </c>
      <c r="TSS70" s="59" t="s">
        <v>70</v>
      </c>
      <c r="TST70" s="60" t="s">
        <v>71</v>
      </c>
      <c r="TSU70" s="60" t="s">
        <v>72</v>
      </c>
      <c r="TSV70" s="61" t="s">
        <v>73</v>
      </c>
      <c r="TSW70" s="62">
        <v>0</v>
      </c>
      <c r="TSX70" s="62">
        <v>0</v>
      </c>
      <c r="TSY70" s="62">
        <v>0</v>
      </c>
      <c r="TSZ70" s="62">
        <v>0</v>
      </c>
      <c r="TTA70" s="62">
        <v>0</v>
      </c>
      <c r="TTB70" s="62">
        <v>25000</v>
      </c>
      <c r="TTC70" s="62">
        <v>25000</v>
      </c>
      <c r="TTD70" s="62">
        <v>0</v>
      </c>
      <c r="TTE70" s="62">
        <v>0</v>
      </c>
      <c r="TTF70" s="62">
        <v>0</v>
      </c>
      <c r="TTG70" s="62">
        <v>0</v>
      </c>
      <c r="TTH70" s="63">
        <v>25000</v>
      </c>
      <c r="TTI70" s="59" t="s">
        <v>70</v>
      </c>
      <c r="TTJ70" s="60" t="s">
        <v>71</v>
      </c>
      <c r="TTK70" s="60" t="s">
        <v>72</v>
      </c>
      <c r="TTL70" s="61" t="s">
        <v>73</v>
      </c>
      <c r="TTM70" s="62">
        <v>0</v>
      </c>
      <c r="TTN70" s="62">
        <v>0</v>
      </c>
      <c r="TTO70" s="62">
        <v>0</v>
      </c>
      <c r="TTP70" s="62">
        <v>0</v>
      </c>
      <c r="TTQ70" s="62">
        <v>0</v>
      </c>
      <c r="TTR70" s="62">
        <v>25000</v>
      </c>
      <c r="TTS70" s="62">
        <v>25000</v>
      </c>
      <c r="TTT70" s="62">
        <v>0</v>
      </c>
      <c r="TTU70" s="62">
        <v>0</v>
      </c>
      <c r="TTV70" s="62">
        <v>0</v>
      </c>
      <c r="TTW70" s="62">
        <v>0</v>
      </c>
      <c r="TTX70" s="63">
        <v>25000</v>
      </c>
      <c r="TTY70" s="59" t="s">
        <v>70</v>
      </c>
      <c r="TTZ70" s="60" t="s">
        <v>71</v>
      </c>
      <c r="TUA70" s="60" t="s">
        <v>72</v>
      </c>
      <c r="TUB70" s="61" t="s">
        <v>73</v>
      </c>
      <c r="TUC70" s="62">
        <v>0</v>
      </c>
      <c r="TUD70" s="62">
        <v>0</v>
      </c>
      <c r="TUE70" s="62">
        <v>0</v>
      </c>
      <c r="TUF70" s="62">
        <v>0</v>
      </c>
      <c r="TUG70" s="62">
        <v>0</v>
      </c>
      <c r="TUH70" s="62">
        <v>25000</v>
      </c>
      <c r="TUI70" s="62">
        <v>25000</v>
      </c>
      <c r="TUJ70" s="62">
        <v>0</v>
      </c>
      <c r="TUK70" s="62">
        <v>0</v>
      </c>
      <c r="TUL70" s="62">
        <v>0</v>
      </c>
      <c r="TUM70" s="62">
        <v>0</v>
      </c>
      <c r="TUN70" s="63">
        <v>25000</v>
      </c>
      <c r="TUO70" s="59" t="s">
        <v>70</v>
      </c>
      <c r="TUP70" s="60" t="s">
        <v>71</v>
      </c>
      <c r="TUQ70" s="60" t="s">
        <v>72</v>
      </c>
      <c r="TUR70" s="61" t="s">
        <v>73</v>
      </c>
      <c r="TUS70" s="62">
        <v>0</v>
      </c>
      <c r="TUT70" s="62">
        <v>0</v>
      </c>
      <c r="TUU70" s="62">
        <v>0</v>
      </c>
      <c r="TUV70" s="62">
        <v>0</v>
      </c>
      <c r="TUW70" s="62">
        <v>0</v>
      </c>
      <c r="TUX70" s="62">
        <v>25000</v>
      </c>
      <c r="TUY70" s="62">
        <v>25000</v>
      </c>
      <c r="TUZ70" s="62">
        <v>0</v>
      </c>
      <c r="TVA70" s="62">
        <v>0</v>
      </c>
      <c r="TVB70" s="62">
        <v>0</v>
      </c>
      <c r="TVC70" s="62">
        <v>0</v>
      </c>
      <c r="TVD70" s="63">
        <v>25000</v>
      </c>
      <c r="TVE70" s="59" t="s">
        <v>70</v>
      </c>
      <c r="TVF70" s="60" t="s">
        <v>71</v>
      </c>
      <c r="TVG70" s="60" t="s">
        <v>72</v>
      </c>
      <c r="TVH70" s="61" t="s">
        <v>73</v>
      </c>
      <c r="TVI70" s="62">
        <v>0</v>
      </c>
      <c r="TVJ70" s="62">
        <v>0</v>
      </c>
      <c r="TVK70" s="62">
        <v>0</v>
      </c>
      <c r="TVL70" s="62">
        <v>0</v>
      </c>
      <c r="TVM70" s="62">
        <v>0</v>
      </c>
      <c r="TVN70" s="62">
        <v>25000</v>
      </c>
      <c r="TVO70" s="62">
        <v>25000</v>
      </c>
      <c r="TVP70" s="62">
        <v>0</v>
      </c>
      <c r="TVQ70" s="62">
        <v>0</v>
      </c>
      <c r="TVR70" s="62">
        <v>0</v>
      </c>
      <c r="TVS70" s="62">
        <v>0</v>
      </c>
      <c r="TVT70" s="63">
        <v>25000</v>
      </c>
      <c r="TVU70" s="59" t="s">
        <v>70</v>
      </c>
      <c r="TVV70" s="60" t="s">
        <v>71</v>
      </c>
      <c r="TVW70" s="60" t="s">
        <v>72</v>
      </c>
      <c r="TVX70" s="61" t="s">
        <v>73</v>
      </c>
      <c r="TVY70" s="62">
        <v>0</v>
      </c>
      <c r="TVZ70" s="62">
        <v>0</v>
      </c>
      <c r="TWA70" s="62">
        <v>0</v>
      </c>
      <c r="TWB70" s="62">
        <v>0</v>
      </c>
      <c r="TWC70" s="62">
        <v>0</v>
      </c>
      <c r="TWD70" s="62">
        <v>25000</v>
      </c>
      <c r="TWE70" s="62">
        <v>25000</v>
      </c>
      <c r="TWF70" s="62">
        <v>0</v>
      </c>
      <c r="TWG70" s="62">
        <v>0</v>
      </c>
      <c r="TWH70" s="62">
        <v>0</v>
      </c>
      <c r="TWI70" s="62">
        <v>0</v>
      </c>
      <c r="TWJ70" s="63">
        <v>25000</v>
      </c>
      <c r="TWK70" s="59" t="s">
        <v>70</v>
      </c>
      <c r="TWL70" s="60" t="s">
        <v>71</v>
      </c>
      <c r="TWM70" s="60" t="s">
        <v>72</v>
      </c>
      <c r="TWN70" s="61" t="s">
        <v>73</v>
      </c>
      <c r="TWO70" s="62">
        <v>0</v>
      </c>
      <c r="TWP70" s="62">
        <v>0</v>
      </c>
      <c r="TWQ70" s="62">
        <v>0</v>
      </c>
      <c r="TWR70" s="62">
        <v>0</v>
      </c>
      <c r="TWS70" s="62">
        <v>0</v>
      </c>
      <c r="TWT70" s="62">
        <v>25000</v>
      </c>
      <c r="TWU70" s="62">
        <v>25000</v>
      </c>
      <c r="TWV70" s="62">
        <v>0</v>
      </c>
      <c r="TWW70" s="62">
        <v>0</v>
      </c>
      <c r="TWX70" s="62">
        <v>0</v>
      </c>
      <c r="TWY70" s="62">
        <v>0</v>
      </c>
      <c r="TWZ70" s="63">
        <v>25000</v>
      </c>
      <c r="TXA70" s="59" t="s">
        <v>70</v>
      </c>
      <c r="TXB70" s="60" t="s">
        <v>71</v>
      </c>
      <c r="TXC70" s="60" t="s">
        <v>72</v>
      </c>
      <c r="TXD70" s="61" t="s">
        <v>73</v>
      </c>
      <c r="TXE70" s="62">
        <v>0</v>
      </c>
      <c r="TXF70" s="62">
        <v>0</v>
      </c>
      <c r="TXG70" s="62">
        <v>0</v>
      </c>
      <c r="TXH70" s="62">
        <v>0</v>
      </c>
      <c r="TXI70" s="62">
        <v>0</v>
      </c>
      <c r="TXJ70" s="62">
        <v>25000</v>
      </c>
      <c r="TXK70" s="62">
        <v>25000</v>
      </c>
      <c r="TXL70" s="62">
        <v>0</v>
      </c>
      <c r="TXM70" s="62">
        <v>0</v>
      </c>
      <c r="TXN70" s="62">
        <v>0</v>
      </c>
      <c r="TXO70" s="62">
        <v>0</v>
      </c>
      <c r="TXP70" s="63">
        <v>25000</v>
      </c>
      <c r="TXQ70" s="59" t="s">
        <v>70</v>
      </c>
      <c r="TXR70" s="60" t="s">
        <v>71</v>
      </c>
      <c r="TXS70" s="60" t="s">
        <v>72</v>
      </c>
      <c r="TXT70" s="61" t="s">
        <v>73</v>
      </c>
      <c r="TXU70" s="62">
        <v>0</v>
      </c>
      <c r="TXV70" s="62">
        <v>0</v>
      </c>
      <c r="TXW70" s="62">
        <v>0</v>
      </c>
      <c r="TXX70" s="62">
        <v>0</v>
      </c>
      <c r="TXY70" s="62">
        <v>0</v>
      </c>
      <c r="TXZ70" s="62">
        <v>25000</v>
      </c>
      <c r="TYA70" s="62">
        <v>25000</v>
      </c>
      <c r="TYB70" s="62">
        <v>0</v>
      </c>
      <c r="TYC70" s="62">
        <v>0</v>
      </c>
      <c r="TYD70" s="62">
        <v>0</v>
      </c>
      <c r="TYE70" s="62">
        <v>0</v>
      </c>
      <c r="TYF70" s="63">
        <v>25000</v>
      </c>
      <c r="TYG70" s="59" t="s">
        <v>70</v>
      </c>
      <c r="TYH70" s="60" t="s">
        <v>71</v>
      </c>
      <c r="TYI70" s="60" t="s">
        <v>72</v>
      </c>
      <c r="TYJ70" s="61" t="s">
        <v>73</v>
      </c>
      <c r="TYK70" s="62">
        <v>0</v>
      </c>
      <c r="TYL70" s="62">
        <v>0</v>
      </c>
      <c r="TYM70" s="62">
        <v>0</v>
      </c>
      <c r="TYN70" s="62">
        <v>0</v>
      </c>
      <c r="TYO70" s="62">
        <v>0</v>
      </c>
      <c r="TYP70" s="62">
        <v>25000</v>
      </c>
      <c r="TYQ70" s="62">
        <v>25000</v>
      </c>
      <c r="TYR70" s="62">
        <v>0</v>
      </c>
      <c r="TYS70" s="62">
        <v>0</v>
      </c>
      <c r="TYT70" s="62">
        <v>0</v>
      </c>
      <c r="TYU70" s="62">
        <v>0</v>
      </c>
      <c r="TYV70" s="63">
        <v>25000</v>
      </c>
      <c r="TYW70" s="59" t="s">
        <v>70</v>
      </c>
      <c r="TYX70" s="60" t="s">
        <v>71</v>
      </c>
      <c r="TYY70" s="60" t="s">
        <v>72</v>
      </c>
      <c r="TYZ70" s="61" t="s">
        <v>73</v>
      </c>
      <c r="TZA70" s="62">
        <v>0</v>
      </c>
      <c r="TZB70" s="62">
        <v>0</v>
      </c>
      <c r="TZC70" s="62">
        <v>0</v>
      </c>
      <c r="TZD70" s="62">
        <v>0</v>
      </c>
      <c r="TZE70" s="62">
        <v>0</v>
      </c>
      <c r="TZF70" s="62">
        <v>25000</v>
      </c>
      <c r="TZG70" s="62">
        <v>25000</v>
      </c>
      <c r="TZH70" s="62">
        <v>0</v>
      </c>
      <c r="TZI70" s="62">
        <v>0</v>
      </c>
      <c r="TZJ70" s="62">
        <v>0</v>
      </c>
      <c r="TZK70" s="62">
        <v>0</v>
      </c>
      <c r="TZL70" s="63">
        <v>25000</v>
      </c>
      <c r="TZM70" s="59" t="s">
        <v>70</v>
      </c>
      <c r="TZN70" s="60" t="s">
        <v>71</v>
      </c>
      <c r="TZO70" s="60" t="s">
        <v>72</v>
      </c>
      <c r="TZP70" s="61" t="s">
        <v>73</v>
      </c>
      <c r="TZQ70" s="62">
        <v>0</v>
      </c>
      <c r="TZR70" s="62">
        <v>0</v>
      </c>
      <c r="TZS70" s="62">
        <v>0</v>
      </c>
      <c r="TZT70" s="62">
        <v>0</v>
      </c>
      <c r="TZU70" s="62">
        <v>0</v>
      </c>
      <c r="TZV70" s="62">
        <v>25000</v>
      </c>
      <c r="TZW70" s="62">
        <v>25000</v>
      </c>
      <c r="TZX70" s="62">
        <v>0</v>
      </c>
      <c r="TZY70" s="62">
        <v>0</v>
      </c>
      <c r="TZZ70" s="62">
        <v>0</v>
      </c>
      <c r="UAA70" s="62">
        <v>0</v>
      </c>
      <c r="UAB70" s="63">
        <v>25000</v>
      </c>
      <c r="UAC70" s="59" t="s">
        <v>70</v>
      </c>
      <c r="UAD70" s="60" t="s">
        <v>71</v>
      </c>
      <c r="UAE70" s="60" t="s">
        <v>72</v>
      </c>
      <c r="UAF70" s="61" t="s">
        <v>73</v>
      </c>
      <c r="UAG70" s="62">
        <v>0</v>
      </c>
      <c r="UAH70" s="62">
        <v>0</v>
      </c>
      <c r="UAI70" s="62">
        <v>0</v>
      </c>
      <c r="UAJ70" s="62">
        <v>0</v>
      </c>
      <c r="UAK70" s="62">
        <v>0</v>
      </c>
      <c r="UAL70" s="62">
        <v>25000</v>
      </c>
      <c r="UAM70" s="62">
        <v>25000</v>
      </c>
      <c r="UAN70" s="62">
        <v>0</v>
      </c>
      <c r="UAO70" s="62">
        <v>0</v>
      </c>
      <c r="UAP70" s="62">
        <v>0</v>
      </c>
      <c r="UAQ70" s="62">
        <v>0</v>
      </c>
      <c r="UAR70" s="63">
        <v>25000</v>
      </c>
      <c r="UAS70" s="59" t="s">
        <v>70</v>
      </c>
      <c r="UAT70" s="60" t="s">
        <v>71</v>
      </c>
      <c r="UAU70" s="60" t="s">
        <v>72</v>
      </c>
      <c r="UAV70" s="61" t="s">
        <v>73</v>
      </c>
      <c r="UAW70" s="62">
        <v>0</v>
      </c>
      <c r="UAX70" s="62">
        <v>0</v>
      </c>
      <c r="UAY70" s="62">
        <v>0</v>
      </c>
      <c r="UAZ70" s="62">
        <v>0</v>
      </c>
      <c r="UBA70" s="62">
        <v>0</v>
      </c>
      <c r="UBB70" s="62">
        <v>25000</v>
      </c>
      <c r="UBC70" s="62">
        <v>25000</v>
      </c>
      <c r="UBD70" s="62">
        <v>0</v>
      </c>
      <c r="UBE70" s="62">
        <v>0</v>
      </c>
      <c r="UBF70" s="62">
        <v>0</v>
      </c>
      <c r="UBG70" s="62">
        <v>0</v>
      </c>
      <c r="UBH70" s="63">
        <v>25000</v>
      </c>
      <c r="UBI70" s="59" t="s">
        <v>70</v>
      </c>
      <c r="UBJ70" s="60" t="s">
        <v>71</v>
      </c>
      <c r="UBK70" s="60" t="s">
        <v>72</v>
      </c>
      <c r="UBL70" s="61" t="s">
        <v>73</v>
      </c>
      <c r="UBM70" s="62">
        <v>0</v>
      </c>
      <c r="UBN70" s="62">
        <v>0</v>
      </c>
      <c r="UBO70" s="62">
        <v>0</v>
      </c>
      <c r="UBP70" s="62">
        <v>0</v>
      </c>
      <c r="UBQ70" s="62">
        <v>0</v>
      </c>
      <c r="UBR70" s="62">
        <v>25000</v>
      </c>
      <c r="UBS70" s="62">
        <v>25000</v>
      </c>
      <c r="UBT70" s="62">
        <v>0</v>
      </c>
      <c r="UBU70" s="62">
        <v>0</v>
      </c>
      <c r="UBV70" s="62">
        <v>0</v>
      </c>
      <c r="UBW70" s="62">
        <v>0</v>
      </c>
      <c r="UBX70" s="63">
        <v>25000</v>
      </c>
      <c r="UBY70" s="59" t="s">
        <v>70</v>
      </c>
      <c r="UBZ70" s="60" t="s">
        <v>71</v>
      </c>
      <c r="UCA70" s="60" t="s">
        <v>72</v>
      </c>
      <c r="UCB70" s="61" t="s">
        <v>73</v>
      </c>
      <c r="UCC70" s="62">
        <v>0</v>
      </c>
      <c r="UCD70" s="62">
        <v>0</v>
      </c>
      <c r="UCE70" s="62">
        <v>0</v>
      </c>
      <c r="UCF70" s="62">
        <v>0</v>
      </c>
      <c r="UCG70" s="62">
        <v>0</v>
      </c>
      <c r="UCH70" s="62">
        <v>25000</v>
      </c>
      <c r="UCI70" s="62">
        <v>25000</v>
      </c>
      <c r="UCJ70" s="62">
        <v>0</v>
      </c>
      <c r="UCK70" s="62">
        <v>0</v>
      </c>
      <c r="UCL70" s="62">
        <v>0</v>
      </c>
      <c r="UCM70" s="62">
        <v>0</v>
      </c>
      <c r="UCN70" s="63">
        <v>25000</v>
      </c>
      <c r="UCO70" s="59" t="s">
        <v>70</v>
      </c>
      <c r="UCP70" s="60" t="s">
        <v>71</v>
      </c>
      <c r="UCQ70" s="60" t="s">
        <v>72</v>
      </c>
      <c r="UCR70" s="61" t="s">
        <v>73</v>
      </c>
      <c r="UCS70" s="62">
        <v>0</v>
      </c>
      <c r="UCT70" s="62">
        <v>0</v>
      </c>
      <c r="UCU70" s="62">
        <v>0</v>
      </c>
      <c r="UCV70" s="62">
        <v>0</v>
      </c>
      <c r="UCW70" s="62">
        <v>0</v>
      </c>
      <c r="UCX70" s="62">
        <v>25000</v>
      </c>
      <c r="UCY70" s="62">
        <v>25000</v>
      </c>
      <c r="UCZ70" s="62">
        <v>0</v>
      </c>
      <c r="UDA70" s="62">
        <v>0</v>
      </c>
      <c r="UDB70" s="62">
        <v>0</v>
      </c>
      <c r="UDC70" s="62">
        <v>0</v>
      </c>
      <c r="UDD70" s="63">
        <v>25000</v>
      </c>
      <c r="UDE70" s="59" t="s">
        <v>70</v>
      </c>
      <c r="UDF70" s="60" t="s">
        <v>71</v>
      </c>
      <c r="UDG70" s="60" t="s">
        <v>72</v>
      </c>
      <c r="UDH70" s="61" t="s">
        <v>73</v>
      </c>
      <c r="UDI70" s="62">
        <v>0</v>
      </c>
      <c r="UDJ70" s="62">
        <v>0</v>
      </c>
      <c r="UDK70" s="62">
        <v>0</v>
      </c>
      <c r="UDL70" s="62">
        <v>0</v>
      </c>
      <c r="UDM70" s="62">
        <v>0</v>
      </c>
      <c r="UDN70" s="62">
        <v>25000</v>
      </c>
      <c r="UDO70" s="62">
        <v>25000</v>
      </c>
      <c r="UDP70" s="62">
        <v>0</v>
      </c>
      <c r="UDQ70" s="62">
        <v>0</v>
      </c>
      <c r="UDR70" s="62">
        <v>0</v>
      </c>
      <c r="UDS70" s="62">
        <v>0</v>
      </c>
      <c r="UDT70" s="63">
        <v>25000</v>
      </c>
      <c r="UDU70" s="59" t="s">
        <v>70</v>
      </c>
      <c r="UDV70" s="60" t="s">
        <v>71</v>
      </c>
      <c r="UDW70" s="60" t="s">
        <v>72</v>
      </c>
      <c r="UDX70" s="61" t="s">
        <v>73</v>
      </c>
      <c r="UDY70" s="62">
        <v>0</v>
      </c>
      <c r="UDZ70" s="62">
        <v>0</v>
      </c>
      <c r="UEA70" s="62">
        <v>0</v>
      </c>
      <c r="UEB70" s="62">
        <v>0</v>
      </c>
      <c r="UEC70" s="62">
        <v>0</v>
      </c>
      <c r="UED70" s="62">
        <v>25000</v>
      </c>
      <c r="UEE70" s="62">
        <v>25000</v>
      </c>
      <c r="UEF70" s="62">
        <v>0</v>
      </c>
      <c r="UEG70" s="62">
        <v>0</v>
      </c>
      <c r="UEH70" s="62">
        <v>0</v>
      </c>
      <c r="UEI70" s="62">
        <v>0</v>
      </c>
      <c r="UEJ70" s="63">
        <v>25000</v>
      </c>
      <c r="UEK70" s="59" t="s">
        <v>70</v>
      </c>
      <c r="UEL70" s="60" t="s">
        <v>71</v>
      </c>
      <c r="UEM70" s="60" t="s">
        <v>72</v>
      </c>
      <c r="UEN70" s="61" t="s">
        <v>73</v>
      </c>
      <c r="UEO70" s="62">
        <v>0</v>
      </c>
      <c r="UEP70" s="62">
        <v>0</v>
      </c>
      <c r="UEQ70" s="62">
        <v>0</v>
      </c>
      <c r="UER70" s="62">
        <v>0</v>
      </c>
      <c r="UES70" s="62">
        <v>0</v>
      </c>
      <c r="UET70" s="62">
        <v>25000</v>
      </c>
      <c r="UEU70" s="62">
        <v>25000</v>
      </c>
      <c r="UEV70" s="62">
        <v>0</v>
      </c>
      <c r="UEW70" s="62">
        <v>0</v>
      </c>
      <c r="UEX70" s="62">
        <v>0</v>
      </c>
      <c r="UEY70" s="62">
        <v>0</v>
      </c>
      <c r="UEZ70" s="63">
        <v>25000</v>
      </c>
      <c r="UFA70" s="59" t="s">
        <v>70</v>
      </c>
      <c r="UFB70" s="60" t="s">
        <v>71</v>
      </c>
      <c r="UFC70" s="60" t="s">
        <v>72</v>
      </c>
      <c r="UFD70" s="61" t="s">
        <v>73</v>
      </c>
      <c r="UFE70" s="62">
        <v>0</v>
      </c>
      <c r="UFF70" s="62">
        <v>0</v>
      </c>
      <c r="UFG70" s="62">
        <v>0</v>
      </c>
      <c r="UFH70" s="62">
        <v>0</v>
      </c>
      <c r="UFI70" s="62">
        <v>0</v>
      </c>
      <c r="UFJ70" s="62">
        <v>25000</v>
      </c>
      <c r="UFK70" s="62">
        <v>25000</v>
      </c>
      <c r="UFL70" s="62">
        <v>0</v>
      </c>
      <c r="UFM70" s="62">
        <v>0</v>
      </c>
      <c r="UFN70" s="62">
        <v>0</v>
      </c>
      <c r="UFO70" s="62">
        <v>0</v>
      </c>
      <c r="UFP70" s="63">
        <v>25000</v>
      </c>
      <c r="UFQ70" s="59" t="s">
        <v>70</v>
      </c>
      <c r="UFR70" s="60" t="s">
        <v>71</v>
      </c>
      <c r="UFS70" s="60" t="s">
        <v>72</v>
      </c>
      <c r="UFT70" s="61" t="s">
        <v>73</v>
      </c>
      <c r="UFU70" s="62">
        <v>0</v>
      </c>
      <c r="UFV70" s="62">
        <v>0</v>
      </c>
      <c r="UFW70" s="62">
        <v>0</v>
      </c>
      <c r="UFX70" s="62">
        <v>0</v>
      </c>
      <c r="UFY70" s="62">
        <v>0</v>
      </c>
      <c r="UFZ70" s="62">
        <v>25000</v>
      </c>
      <c r="UGA70" s="62">
        <v>25000</v>
      </c>
      <c r="UGB70" s="62">
        <v>0</v>
      </c>
      <c r="UGC70" s="62">
        <v>0</v>
      </c>
      <c r="UGD70" s="62">
        <v>0</v>
      </c>
      <c r="UGE70" s="62">
        <v>0</v>
      </c>
      <c r="UGF70" s="63">
        <v>25000</v>
      </c>
      <c r="UGG70" s="59" t="s">
        <v>70</v>
      </c>
      <c r="UGH70" s="60" t="s">
        <v>71</v>
      </c>
      <c r="UGI70" s="60" t="s">
        <v>72</v>
      </c>
      <c r="UGJ70" s="61" t="s">
        <v>73</v>
      </c>
      <c r="UGK70" s="62">
        <v>0</v>
      </c>
      <c r="UGL70" s="62">
        <v>0</v>
      </c>
      <c r="UGM70" s="62">
        <v>0</v>
      </c>
      <c r="UGN70" s="62">
        <v>0</v>
      </c>
      <c r="UGO70" s="62">
        <v>0</v>
      </c>
      <c r="UGP70" s="62">
        <v>25000</v>
      </c>
      <c r="UGQ70" s="62">
        <v>25000</v>
      </c>
      <c r="UGR70" s="62">
        <v>0</v>
      </c>
      <c r="UGS70" s="62">
        <v>0</v>
      </c>
      <c r="UGT70" s="62">
        <v>0</v>
      </c>
      <c r="UGU70" s="62">
        <v>0</v>
      </c>
      <c r="UGV70" s="63">
        <v>25000</v>
      </c>
      <c r="UGW70" s="59" t="s">
        <v>70</v>
      </c>
      <c r="UGX70" s="60" t="s">
        <v>71</v>
      </c>
      <c r="UGY70" s="60" t="s">
        <v>72</v>
      </c>
      <c r="UGZ70" s="61" t="s">
        <v>73</v>
      </c>
      <c r="UHA70" s="62">
        <v>0</v>
      </c>
      <c r="UHB70" s="62">
        <v>0</v>
      </c>
      <c r="UHC70" s="62">
        <v>0</v>
      </c>
      <c r="UHD70" s="62">
        <v>0</v>
      </c>
      <c r="UHE70" s="62">
        <v>0</v>
      </c>
      <c r="UHF70" s="62">
        <v>25000</v>
      </c>
      <c r="UHG70" s="62">
        <v>25000</v>
      </c>
      <c r="UHH70" s="62">
        <v>0</v>
      </c>
      <c r="UHI70" s="62">
        <v>0</v>
      </c>
      <c r="UHJ70" s="62">
        <v>0</v>
      </c>
      <c r="UHK70" s="62">
        <v>0</v>
      </c>
      <c r="UHL70" s="63">
        <v>25000</v>
      </c>
      <c r="UHM70" s="59" t="s">
        <v>70</v>
      </c>
      <c r="UHN70" s="60" t="s">
        <v>71</v>
      </c>
      <c r="UHO70" s="60" t="s">
        <v>72</v>
      </c>
      <c r="UHP70" s="61" t="s">
        <v>73</v>
      </c>
      <c r="UHQ70" s="62">
        <v>0</v>
      </c>
      <c r="UHR70" s="62">
        <v>0</v>
      </c>
      <c r="UHS70" s="62">
        <v>0</v>
      </c>
      <c r="UHT70" s="62">
        <v>0</v>
      </c>
      <c r="UHU70" s="62">
        <v>0</v>
      </c>
      <c r="UHV70" s="62">
        <v>25000</v>
      </c>
      <c r="UHW70" s="62">
        <v>25000</v>
      </c>
      <c r="UHX70" s="62">
        <v>0</v>
      </c>
      <c r="UHY70" s="62">
        <v>0</v>
      </c>
      <c r="UHZ70" s="62">
        <v>0</v>
      </c>
      <c r="UIA70" s="62">
        <v>0</v>
      </c>
      <c r="UIB70" s="63">
        <v>25000</v>
      </c>
      <c r="UIC70" s="59" t="s">
        <v>70</v>
      </c>
      <c r="UID70" s="60" t="s">
        <v>71</v>
      </c>
      <c r="UIE70" s="60" t="s">
        <v>72</v>
      </c>
      <c r="UIF70" s="61" t="s">
        <v>73</v>
      </c>
      <c r="UIG70" s="62">
        <v>0</v>
      </c>
      <c r="UIH70" s="62">
        <v>0</v>
      </c>
      <c r="UII70" s="62">
        <v>0</v>
      </c>
      <c r="UIJ70" s="62">
        <v>0</v>
      </c>
      <c r="UIK70" s="62">
        <v>0</v>
      </c>
      <c r="UIL70" s="62">
        <v>25000</v>
      </c>
      <c r="UIM70" s="62">
        <v>25000</v>
      </c>
      <c r="UIN70" s="62">
        <v>0</v>
      </c>
      <c r="UIO70" s="62">
        <v>0</v>
      </c>
      <c r="UIP70" s="62">
        <v>0</v>
      </c>
      <c r="UIQ70" s="62">
        <v>0</v>
      </c>
      <c r="UIR70" s="63">
        <v>25000</v>
      </c>
      <c r="UIS70" s="59" t="s">
        <v>70</v>
      </c>
      <c r="UIT70" s="60" t="s">
        <v>71</v>
      </c>
      <c r="UIU70" s="60" t="s">
        <v>72</v>
      </c>
      <c r="UIV70" s="61" t="s">
        <v>73</v>
      </c>
      <c r="UIW70" s="62">
        <v>0</v>
      </c>
      <c r="UIX70" s="62">
        <v>0</v>
      </c>
      <c r="UIY70" s="62">
        <v>0</v>
      </c>
      <c r="UIZ70" s="62">
        <v>0</v>
      </c>
      <c r="UJA70" s="62">
        <v>0</v>
      </c>
      <c r="UJB70" s="62">
        <v>25000</v>
      </c>
      <c r="UJC70" s="62">
        <v>25000</v>
      </c>
      <c r="UJD70" s="62">
        <v>0</v>
      </c>
      <c r="UJE70" s="62">
        <v>0</v>
      </c>
      <c r="UJF70" s="62">
        <v>0</v>
      </c>
      <c r="UJG70" s="62">
        <v>0</v>
      </c>
      <c r="UJH70" s="63">
        <v>25000</v>
      </c>
      <c r="UJI70" s="59" t="s">
        <v>70</v>
      </c>
      <c r="UJJ70" s="60" t="s">
        <v>71</v>
      </c>
      <c r="UJK70" s="60" t="s">
        <v>72</v>
      </c>
      <c r="UJL70" s="61" t="s">
        <v>73</v>
      </c>
      <c r="UJM70" s="62">
        <v>0</v>
      </c>
      <c r="UJN70" s="62">
        <v>0</v>
      </c>
      <c r="UJO70" s="62">
        <v>0</v>
      </c>
      <c r="UJP70" s="62">
        <v>0</v>
      </c>
      <c r="UJQ70" s="62">
        <v>0</v>
      </c>
      <c r="UJR70" s="62">
        <v>25000</v>
      </c>
      <c r="UJS70" s="62">
        <v>25000</v>
      </c>
      <c r="UJT70" s="62">
        <v>0</v>
      </c>
      <c r="UJU70" s="62">
        <v>0</v>
      </c>
      <c r="UJV70" s="62">
        <v>0</v>
      </c>
      <c r="UJW70" s="62">
        <v>0</v>
      </c>
      <c r="UJX70" s="63">
        <v>25000</v>
      </c>
      <c r="UJY70" s="59" t="s">
        <v>70</v>
      </c>
      <c r="UJZ70" s="60" t="s">
        <v>71</v>
      </c>
      <c r="UKA70" s="60" t="s">
        <v>72</v>
      </c>
      <c r="UKB70" s="61" t="s">
        <v>73</v>
      </c>
      <c r="UKC70" s="62">
        <v>0</v>
      </c>
      <c r="UKD70" s="62">
        <v>0</v>
      </c>
      <c r="UKE70" s="62">
        <v>0</v>
      </c>
      <c r="UKF70" s="62">
        <v>0</v>
      </c>
      <c r="UKG70" s="62">
        <v>0</v>
      </c>
      <c r="UKH70" s="62">
        <v>25000</v>
      </c>
      <c r="UKI70" s="62">
        <v>25000</v>
      </c>
      <c r="UKJ70" s="62">
        <v>0</v>
      </c>
      <c r="UKK70" s="62">
        <v>0</v>
      </c>
      <c r="UKL70" s="62">
        <v>0</v>
      </c>
      <c r="UKM70" s="62">
        <v>0</v>
      </c>
      <c r="UKN70" s="63">
        <v>25000</v>
      </c>
      <c r="UKO70" s="59" t="s">
        <v>70</v>
      </c>
      <c r="UKP70" s="60" t="s">
        <v>71</v>
      </c>
      <c r="UKQ70" s="60" t="s">
        <v>72</v>
      </c>
      <c r="UKR70" s="61" t="s">
        <v>73</v>
      </c>
      <c r="UKS70" s="62">
        <v>0</v>
      </c>
      <c r="UKT70" s="62">
        <v>0</v>
      </c>
      <c r="UKU70" s="62">
        <v>0</v>
      </c>
      <c r="UKV70" s="62">
        <v>0</v>
      </c>
      <c r="UKW70" s="62">
        <v>0</v>
      </c>
      <c r="UKX70" s="62">
        <v>25000</v>
      </c>
      <c r="UKY70" s="62">
        <v>25000</v>
      </c>
      <c r="UKZ70" s="62">
        <v>0</v>
      </c>
      <c r="ULA70" s="62">
        <v>0</v>
      </c>
      <c r="ULB70" s="62">
        <v>0</v>
      </c>
      <c r="ULC70" s="62">
        <v>0</v>
      </c>
      <c r="ULD70" s="63">
        <v>25000</v>
      </c>
      <c r="ULE70" s="59" t="s">
        <v>70</v>
      </c>
      <c r="ULF70" s="60" t="s">
        <v>71</v>
      </c>
      <c r="ULG70" s="60" t="s">
        <v>72</v>
      </c>
      <c r="ULH70" s="61" t="s">
        <v>73</v>
      </c>
      <c r="ULI70" s="62">
        <v>0</v>
      </c>
      <c r="ULJ70" s="62">
        <v>0</v>
      </c>
      <c r="ULK70" s="62">
        <v>0</v>
      </c>
      <c r="ULL70" s="62">
        <v>0</v>
      </c>
      <c r="ULM70" s="62">
        <v>0</v>
      </c>
      <c r="ULN70" s="62">
        <v>25000</v>
      </c>
      <c r="ULO70" s="62">
        <v>25000</v>
      </c>
      <c r="ULP70" s="62">
        <v>0</v>
      </c>
      <c r="ULQ70" s="62">
        <v>0</v>
      </c>
      <c r="ULR70" s="62">
        <v>0</v>
      </c>
      <c r="ULS70" s="62">
        <v>0</v>
      </c>
      <c r="ULT70" s="63">
        <v>25000</v>
      </c>
      <c r="ULU70" s="59" t="s">
        <v>70</v>
      </c>
      <c r="ULV70" s="60" t="s">
        <v>71</v>
      </c>
      <c r="ULW70" s="60" t="s">
        <v>72</v>
      </c>
      <c r="ULX70" s="61" t="s">
        <v>73</v>
      </c>
      <c r="ULY70" s="62">
        <v>0</v>
      </c>
      <c r="ULZ70" s="62">
        <v>0</v>
      </c>
      <c r="UMA70" s="62">
        <v>0</v>
      </c>
      <c r="UMB70" s="62">
        <v>0</v>
      </c>
      <c r="UMC70" s="62">
        <v>0</v>
      </c>
      <c r="UMD70" s="62">
        <v>25000</v>
      </c>
      <c r="UME70" s="62">
        <v>25000</v>
      </c>
      <c r="UMF70" s="62">
        <v>0</v>
      </c>
      <c r="UMG70" s="62">
        <v>0</v>
      </c>
      <c r="UMH70" s="62">
        <v>0</v>
      </c>
      <c r="UMI70" s="62">
        <v>0</v>
      </c>
      <c r="UMJ70" s="63">
        <v>25000</v>
      </c>
      <c r="UMK70" s="59" t="s">
        <v>70</v>
      </c>
      <c r="UML70" s="60" t="s">
        <v>71</v>
      </c>
      <c r="UMM70" s="60" t="s">
        <v>72</v>
      </c>
      <c r="UMN70" s="61" t="s">
        <v>73</v>
      </c>
      <c r="UMO70" s="62">
        <v>0</v>
      </c>
      <c r="UMP70" s="62">
        <v>0</v>
      </c>
      <c r="UMQ70" s="62">
        <v>0</v>
      </c>
      <c r="UMR70" s="62">
        <v>0</v>
      </c>
      <c r="UMS70" s="62">
        <v>0</v>
      </c>
      <c r="UMT70" s="62">
        <v>25000</v>
      </c>
      <c r="UMU70" s="62">
        <v>25000</v>
      </c>
      <c r="UMV70" s="62">
        <v>0</v>
      </c>
      <c r="UMW70" s="62">
        <v>0</v>
      </c>
      <c r="UMX70" s="62">
        <v>0</v>
      </c>
      <c r="UMY70" s="62">
        <v>0</v>
      </c>
      <c r="UMZ70" s="63">
        <v>25000</v>
      </c>
      <c r="UNA70" s="59" t="s">
        <v>70</v>
      </c>
      <c r="UNB70" s="60" t="s">
        <v>71</v>
      </c>
      <c r="UNC70" s="60" t="s">
        <v>72</v>
      </c>
      <c r="UND70" s="61" t="s">
        <v>73</v>
      </c>
      <c r="UNE70" s="62">
        <v>0</v>
      </c>
      <c r="UNF70" s="62">
        <v>0</v>
      </c>
      <c r="UNG70" s="62">
        <v>0</v>
      </c>
      <c r="UNH70" s="62">
        <v>0</v>
      </c>
      <c r="UNI70" s="62">
        <v>0</v>
      </c>
      <c r="UNJ70" s="62">
        <v>25000</v>
      </c>
      <c r="UNK70" s="62">
        <v>25000</v>
      </c>
      <c r="UNL70" s="62">
        <v>0</v>
      </c>
      <c r="UNM70" s="62">
        <v>0</v>
      </c>
      <c r="UNN70" s="62">
        <v>0</v>
      </c>
      <c r="UNO70" s="62">
        <v>0</v>
      </c>
      <c r="UNP70" s="63">
        <v>25000</v>
      </c>
      <c r="UNQ70" s="59" t="s">
        <v>70</v>
      </c>
      <c r="UNR70" s="60" t="s">
        <v>71</v>
      </c>
      <c r="UNS70" s="60" t="s">
        <v>72</v>
      </c>
      <c r="UNT70" s="61" t="s">
        <v>73</v>
      </c>
      <c r="UNU70" s="62">
        <v>0</v>
      </c>
      <c r="UNV70" s="62">
        <v>0</v>
      </c>
      <c r="UNW70" s="62">
        <v>0</v>
      </c>
      <c r="UNX70" s="62">
        <v>0</v>
      </c>
      <c r="UNY70" s="62">
        <v>0</v>
      </c>
      <c r="UNZ70" s="62">
        <v>25000</v>
      </c>
      <c r="UOA70" s="62">
        <v>25000</v>
      </c>
      <c r="UOB70" s="62">
        <v>0</v>
      </c>
      <c r="UOC70" s="62">
        <v>0</v>
      </c>
      <c r="UOD70" s="62">
        <v>0</v>
      </c>
      <c r="UOE70" s="62">
        <v>0</v>
      </c>
      <c r="UOF70" s="63">
        <v>25000</v>
      </c>
      <c r="UOG70" s="59" t="s">
        <v>70</v>
      </c>
      <c r="UOH70" s="60" t="s">
        <v>71</v>
      </c>
      <c r="UOI70" s="60" t="s">
        <v>72</v>
      </c>
      <c r="UOJ70" s="61" t="s">
        <v>73</v>
      </c>
      <c r="UOK70" s="62">
        <v>0</v>
      </c>
      <c r="UOL70" s="62">
        <v>0</v>
      </c>
      <c r="UOM70" s="62">
        <v>0</v>
      </c>
      <c r="UON70" s="62">
        <v>0</v>
      </c>
      <c r="UOO70" s="62">
        <v>0</v>
      </c>
      <c r="UOP70" s="62">
        <v>25000</v>
      </c>
      <c r="UOQ70" s="62">
        <v>25000</v>
      </c>
      <c r="UOR70" s="62">
        <v>0</v>
      </c>
      <c r="UOS70" s="62">
        <v>0</v>
      </c>
      <c r="UOT70" s="62">
        <v>0</v>
      </c>
      <c r="UOU70" s="62">
        <v>0</v>
      </c>
      <c r="UOV70" s="63">
        <v>25000</v>
      </c>
      <c r="UOW70" s="59" t="s">
        <v>70</v>
      </c>
      <c r="UOX70" s="60" t="s">
        <v>71</v>
      </c>
      <c r="UOY70" s="60" t="s">
        <v>72</v>
      </c>
      <c r="UOZ70" s="61" t="s">
        <v>73</v>
      </c>
      <c r="UPA70" s="62">
        <v>0</v>
      </c>
      <c r="UPB70" s="62">
        <v>0</v>
      </c>
      <c r="UPC70" s="62">
        <v>0</v>
      </c>
      <c r="UPD70" s="62">
        <v>0</v>
      </c>
      <c r="UPE70" s="62">
        <v>0</v>
      </c>
      <c r="UPF70" s="62">
        <v>25000</v>
      </c>
      <c r="UPG70" s="62">
        <v>25000</v>
      </c>
      <c r="UPH70" s="62">
        <v>0</v>
      </c>
      <c r="UPI70" s="62">
        <v>0</v>
      </c>
      <c r="UPJ70" s="62">
        <v>0</v>
      </c>
      <c r="UPK70" s="62">
        <v>0</v>
      </c>
      <c r="UPL70" s="63">
        <v>25000</v>
      </c>
      <c r="UPM70" s="59" t="s">
        <v>70</v>
      </c>
      <c r="UPN70" s="60" t="s">
        <v>71</v>
      </c>
      <c r="UPO70" s="60" t="s">
        <v>72</v>
      </c>
      <c r="UPP70" s="61" t="s">
        <v>73</v>
      </c>
      <c r="UPQ70" s="62">
        <v>0</v>
      </c>
      <c r="UPR70" s="62">
        <v>0</v>
      </c>
      <c r="UPS70" s="62">
        <v>0</v>
      </c>
      <c r="UPT70" s="62">
        <v>0</v>
      </c>
      <c r="UPU70" s="62">
        <v>0</v>
      </c>
      <c r="UPV70" s="62">
        <v>25000</v>
      </c>
      <c r="UPW70" s="62">
        <v>25000</v>
      </c>
      <c r="UPX70" s="62">
        <v>0</v>
      </c>
      <c r="UPY70" s="62">
        <v>0</v>
      </c>
      <c r="UPZ70" s="62">
        <v>0</v>
      </c>
      <c r="UQA70" s="62">
        <v>0</v>
      </c>
      <c r="UQB70" s="63">
        <v>25000</v>
      </c>
      <c r="UQC70" s="59" t="s">
        <v>70</v>
      </c>
      <c r="UQD70" s="60" t="s">
        <v>71</v>
      </c>
      <c r="UQE70" s="60" t="s">
        <v>72</v>
      </c>
      <c r="UQF70" s="61" t="s">
        <v>73</v>
      </c>
      <c r="UQG70" s="62">
        <v>0</v>
      </c>
      <c r="UQH70" s="62">
        <v>0</v>
      </c>
      <c r="UQI70" s="62">
        <v>0</v>
      </c>
      <c r="UQJ70" s="62">
        <v>0</v>
      </c>
      <c r="UQK70" s="62">
        <v>0</v>
      </c>
      <c r="UQL70" s="62">
        <v>25000</v>
      </c>
      <c r="UQM70" s="62">
        <v>25000</v>
      </c>
      <c r="UQN70" s="62">
        <v>0</v>
      </c>
      <c r="UQO70" s="62">
        <v>0</v>
      </c>
      <c r="UQP70" s="62">
        <v>0</v>
      </c>
      <c r="UQQ70" s="62">
        <v>0</v>
      </c>
      <c r="UQR70" s="63">
        <v>25000</v>
      </c>
      <c r="UQS70" s="59" t="s">
        <v>70</v>
      </c>
      <c r="UQT70" s="60" t="s">
        <v>71</v>
      </c>
      <c r="UQU70" s="60" t="s">
        <v>72</v>
      </c>
      <c r="UQV70" s="61" t="s">
        <v>73</v>
      </c>
      <c r="UQW70" s="62">
        <v>0</v>
      </c>
      <c r="UQX70" s="62">
        <v>0</v>
      </c>
      <c r="UQY70" s="62">
        <v>0</v>
      </c>
      <c r="UQZ70" s="62">
        <v>0</v>
      </c>
      <c r="URA70" s="62">
        <v>0</v>
      </c>
      <c r="URB70" s="62">
        <v>25000</v>
      </c>
      <c r="URC70" s="62">
        <v>25000</v>
      </c>
      <c r="URD70" s="62">
        <v>0</v>
      </c>
      <c r="URE70" s="62">
        <v>0</v>
      </c>
      <c r="URF70" s="62">
        <v>0</v>
      </c>
      <c r="URG70" s="62">
        <v>0</v>
      </c>
      <c r="URH70" s="63">
        <v>25000</v>
      </c>
      <c r="URI70" s="59" t="s">
        <v>70</v>
      </c>
      <c r="URJ70" s="60" t="s">
        <v>71</v>
      </c>
      <c r="URK70" s="60" t="s">
        <v>72</v>
      </c>
      <c r="URL70" s="61" t="s">
        <v>73</v>
      </c>
      <c r="URM70" s="62">
        <v>0</v>
      </c>
      <c r="URN70" s="62">
        <v>0</v>
      </c>
      <c r="URO70" s="62">
        <v>0</v>
      </c>
      <c r="URP70" s="62">
        <v>0</v>
      </c>
      <c r="URQ70" s="62">
        <v>0</v>
      </c>
      <c r="URR70" s="62">
        <v>25000</v>
      </c>
      <c r="URS70" s="62">
        <v>25000</v>
      </c>
      <c r="URT70" s="62">
        <v>0</v>
      </c>
      <c r="URU70" s="62">
        <v>0</v>
      </c>
      <c r="URV70" s="62">
        <v>0</v>
      </c>
      <c r="URW70" s="62">
        <v>0</v>
      </c>
      <c r="URX70" s="63">
        <v>25000</v>
      </c>
      <c r="URY70" s="59" t="s">
        <v>70</v>
      </c>
      <c r="URZ70" s="60" t="s">
        <v>71</v>
      </c>
      <c r="USA70" s="60" t="s">
        <v>72</v>
      </c>
      <c r="USB70" s="61" t="s">
        <v>73</v>
      </c>
      <c r="USC70" s="62">
        <v>0</v>
      </c>
      <c r="USD70" s="62">
        <v>0</v>
      </c>
      <c r="USE70" s="62">
        <v>0</v>
      </c>
      <c r="USF70" s="62">
        <v>0</v>
      </c>
      <c r="USG70" s="62">
        <v>0</v>
      </c>
      <c r="USH70" s="62">
        <v>25000</v>
      </c>
      <c r="USI70" s="62">
        <v>25000</v>
      </c>
      <c r="USJ70" s="62">
        <v>0</v>
      </c>
      <c r="USK70" s="62">
        <v>0</v>
      </c>
      <c r="USL70" s="62">
        <v>0</v>
      </c>
      <c r="USM70" s="62">
        <v>0</v>
      </c>
      <c r="USN70" s="63">
        <v>25000</v>
      </c>
      <c r="USO70" s="59" t="s">
        <v>70</v>
      </c>
      <c r="USP70" s="60" t="s">
        <v>71</v>
      </c>
      <c r="USQ70" s="60" t="s">
        <v>72</v>
      </c>
      <c r="USR70" s="61" t="s">
        <v>73</v>
      </c>
      <c r="USS70" s="62">
        <v>0</v>
      </c>
      <c r="UST70" s="62">
        <v>0</v>
      </c>
      <c r="USU70" s="62">
        <v>0</v>
      </c>
      <c r="USV70" s="62">
        <v>0</v>
      </c>
      <c r="USW70" s="62">
        <v>0</v>
      </c>
      <c r="USX70" s="62">
        <v>25000</v>
      </c>
      <c r="USY70" s="62">
        <v>25000</v>
      </c>
      <c r="USZ70" s="62">
        <v>0</v>
      </c>
      <c r="UTA70" s="62">
        <v>0</v>
      </c>
      <c r="UTB70" s="62">
        <v>0</v>
      </c>
      <c r="UTC70" s="62">
        <v>0</v>
      </c>
      <c r="UTD70" s="63">
        <v>25000</v>
      </c>
      <c r="UTE70" s="59" t="s">
        <v>70</v>
      </c>
      <c r="UTF70" s="60" t="s">
        <v>71</v>
      </c>
      <c r="UTG70" s="60" t="s">
        <v>72</v>
      </c>
      <c r="UTH70" s="61" t="s">
        <v>73</v>
      </c>
      <c r="UTI70" s="62">
        <v>0</v>
      </c>
      <c r="UTJ70" s="62">
        <v>0</v>
      </c>
      <c r="UTK70" s="62">
        <v>0</v>
      </c>
      <c r="UTL70" s="62">
        <v>0</v>
      </c>
      <c r="UTM70" s="62">
        <v>0</v>
      </c>
      <c r="UTN70" s="62">
        <v>25000</v>
      </c>
      <c r="UTO70" s="62">
        <v>25000</v>
      </c>
      <c r="UTP70" s="62">
        <v>0</v>
      </c>
      <c r="UTQ70" s="62">
        <v>0</v>
      </c>
      <c r="UTR70" s="62">
        <v>0</v>
      </c>
      <c r="UTS70" s="62">
        <v>0</v>
      </c>
      <c r="UTT70" s="63">
        <v>25000</v>
      </c>
      <c r="UTU70" s="59" t="s">
        <v>70</v>
      </c>
      <c r="UTV70" s="60" t="s">
        <v>71</v>
      </c>
      <c r="UTW70" s="60" t="s">
        <v>72</v>
      </c>
      <c r="UTX70" s="61" t="s">
        <v>73</v>
      </c>
      <c r="UTY70" s="62">
        <v>0</v>
      </c>
      <c r="UTZ70" s="62">
        <v>0</v>
      </c>
      <c r="UUA70" s="62">
        <v>0</v>
      </c>
      <c r="UUB70" s="62">
        <v>0</v>
      </c>
      <c r="UUC70" s="62">
        <v>0</v>
      </c>
      <c r="UUD70" s="62">
        <v>25000</v>
      </c>
      <c r="UUE70" s="62">
        <v>25000</v>
      </c>
      <c r="UUF70" s="62">
        <v>0</v>
      </c>
      <c r="UUG70" s="62">
        <v>0</v>
      </c>
      <c r="UUH70" s="62">
        <v>0</v>
      </c>
      <c r="UUI70" s="62">
        <v>0</v>
      </c>
      <c r="UUJ70" s="63">
        <v>25000</v>
      </c>
      <c r="UUK70" s="59" t="s">
        <v>70</v>
      </c>
      <c r="UUL70" s="60" t="s">
        <v>71</v>
      </c>
      <c r="UUM70" s="60" t="s">
        <v>72</v>
      </c>
      <c r="UUN70" s="61" t="s">
        <v>73</v>
      </c>
      <c r="UUO70" s="62">
        <v>0</v>
      </c>
      <c r="UUP70" s="62">
        <v>0</v>
      </c>
      <c r="UUQ70" s="62">
        <v>0</v>
      </c>
      <c r="UUR70" s="62">
        <v>0</v>
      </c>
      <c r="UUS70" s="62">
        <v>0</v>
      </c>
      <c r="UUT70" s="62">
        <v>25000</v>
      </c>
      <c r="UUU70" s="62">
        <v>25000</v>
      </c>
      <c r="UUV70" s="62">
        <v>0</v>
      </c>
      <c r="UUW70" s="62">
        <v>0</v>
      </c>
      <c r="UUX70" s="62">
        <v>0</v>
      </c>
      <c r="UUY70" s="62">
        <v>0</v>
      </c>
      <c r="UUZ70" s="63">
        <v>25000</v>
      </c>
      <c r="UVA70" s="59" t="s">
        <v>70</v>
      </c>
      <c r="UVB70" s="60" t="s">
        <v>71</v>
      </c>
      <c r="UVC70" s="60" t="s">
        <v>72</v>
      </c>
      <c r="UVD70" s="61" t="s">
        <v>73</v>
      </c>
      <c r="UVE70" s="62">
        <v>0</v>
      </c>
      <c r="UVF70" s="62">
        <v>0</v>
      </c>
      <c r="UVG70" s="62">
        <v>0</v>
      </c>
      <c r="UVH70" s="62">
        <v>0</v>
      </c>
      <c r="UVI70" s="62">
        <v>0</v>
      </c>
      <c r="UVJ70" s="62">
        <v>25000</v>
      </c>
      <c r="UVK70" s="62">
        <v>25000</v>
      </c>
      <c r="UVL70" s="62">
        <v>0</v>
      </c>
      <c r="UVM70" s="62">
        <v>0</v>
      </c>
      <c r="UVN70" s="62">
        <v>0</v>
      </c>
      <c r="UVO70" s="62">
        <v>0</v>
      </c>
      <c r="UVP70" s="63">
        <v>25000</v>
      </c>
      <c r="UVQ70" s="59" t="s">
        <v>70</v>
      </c>
      <c r="UVR70" s="60" t="s">
        <v>71</v>
      </c>
      <c r="UVS70" s="60" t="s">
        <v>72</v>
      </c>
      <c r="UVT70" s="61" t="s">
        <v>73</v>
      </c>
      <c r="UVU70" s="62">
        <v>0</v>
      </c>
      <c r="UVV70" s="62">
        <v>0</v>
      </c>
      <c r="UVW70" s="62">
        <v>0</v>
      </c>
      <c r="UVX70" s="62">
        <v>0</v>
      </c>
      <c r="UVY70" s="62">
        <v>0</v>
      </c>
      <c r="UVZ70" s="62">
        <v>25000</v>
      </c>
      <c r="UWA70" s="62">
        <v>25000</v>
      </c>
      <c r="UWB70" s="62">
        <v>0</v>
      </c>
      <c r="UWC70" s="62">
        <v>0</v>
      </c>
      <c r="UWD70" s="62">
        <v>0</v>
      </c>
      <c r="UWE70" s="62">
        <v>0</v>
      </c>
      <c r="UWF70" s="63">
        <v>25000</v>
      </c>
      <c r="UWG70" s="59" t="s">
        <v>70</v>
      </c>
      <c r="UWH70" s="60" t="s">
        <v>71</v>
      </c>
      <c r="UWI70" s="60" t="s">
        <v>72</v>
      </c>
      <c r="UWJ70" s="61" t="s">
        <v>73</v>
      </c>
      <c r="UWK70" s="62">
        <v>0</v>
      </c>
      <c r="UWL70" s="62">
        <v>0</v>
      </c>
      <c r="UWM70" s="62">
        <v>0</v>
      </c>
      <c r="UWN70" s="62">
        <v>0</v>
      </c>
      <c r="UWO70" s="62">
        <v>0</v>
      </c>
      <c r="UWP70" s="62">
        <v>25000</v>
      </c>
      <c r="UWQ70" s="62">
        <v>25000</v>
      </c>
      <c r="UWR70" s="62">
        <v>0</v>
      </c>
      <c r="UWS70" s="62">
        <v>0</v>
      </c>
      <c r="UWT70" s="62">
        <v>0</v>
      </c>
      <c r="UWU70" s="62">
        <v>0</v>
      </c>
      <c r="UWV70" s="63">
        <v>25000</v>
      </c>
      <c r="UWW70" s="59" t="s">
        <v>70</v>
      </c>
      <c r="UWX70" s="60" t="s">
        <v>71</v>
      </c>
      <c r="UWY70" s="60" t="s">
        <v>72</v>
      </c>
      <c r="UWZ70" s="61" t="s">
        <v>73</v>
      </c>
      <c r="UXA70" s="62">
        <v>0</v>
      </c>
      <c r="UXB70" s="62">
        <v>0</v>
      </c>
      <c r="UXC70" s="62">
        <v>0</v>
      </c>
      <c r="UXD70" s="62">
        <v>0</v>
      </c>
      <c r="UXE70" s="62">
        <v>0</v>
      </c>
      <c r="UXF70" s="62">
        <v>25000</v>
      </c>
      <c r="UXG70" s="62">
        <v>25000</v>
      </c>
      <c r="UXH70" s="62">
        <v>0</v>
      </c>
      <c r="UXI70" s="62">
        <v>0</v>
      </c>
      <c r="UXJ70" s="62">
        <v>0</v>
      </c>
      <c r="UXK70" s="62">
        <v>0</v>
      </c>
      <c r="UXL70" s="63">
        <v>25000</v>
      </c>
      <c r="UXM70" s="59" t="s">
        <v>70</v>
      </c>
      <c r="UXN70" s="60" t="s">
        <v>71</v>
      </c>
      <c r="UXO70" s="60" t="s">
        <v>72</v>
      </c>
      <c r="UXP70" s="61" t="s">
        <v>73</v>
      </c>
      <c r="UXQ70" s="62">
        <v>0</v>
      </c>
      <c r="UXR70" s="62">
        <v>0</v>
      </c>
      <c r="UXS70" s="62">
        <v>0</v>
      </c>
      <c r="UXT70" s="62">
        <v>0</v>
      </c>
      <c r="UXU70" s="62">
        <v>0</v>
      </c>
      <c r="UXV70" s="62">
        <v>25000</v>
      </c>
      <c r="UXW70" s="62">
        <v>25000</v>
      </c>
      <c r="UXX70" s="62">
        <v>0</v>
      </c>
      <c r="UXY70" s="62">
        <v>0</v>
      </c>
      <c r="UXZ70" s="62">
        <v>0</v>
      </c>
      <c r="UYA70" s="62">
        <v>0</v>
      </c>
      <c r="UYB70" s="63">
        <v>25000</v>
      </c>
      <c r="UYC70" s="59" t="s">
        <v>70</v>
      </c>
      <c r="UYD70" s="60" t="s">
        <v>71</v>
      </c>
      <c r="UYE70" s="60" t="s">
        <v>72</v>
      </c>
      <c r="UYF70" s="61" t="s">
        <v>73</v>
      </c>
      <c r="UYG70" s="62">
        <v>0</v>
      </c>
      <c r="UYH70" s="62">
        <v>0</v>
      </c>
      <c r="UYI70" s="62">
        <v>0</v>
      </c>
      <c r="UYJ70" s="62">
        <v>0</v>
      </c>
      <c r="UYK70" s="62">
        <v>0</v>
      </c>
      <c r="UYL70" s="62">
        <v>25000</v>
      </c>
      <c r="UYM70" s="62">
        <v>25000</v>
      </c>
      <c r="UYN70" s="62">
        <v>0</v>
      </c>
      <c r="UYO70" s="62">
        <v>0</v>
      </c>
      <c r="UYP70" s="62">
        <v>0</v>
      </c>
      <c r="UYQ70" s="62">
        <v>0</v>
      </c>
      <c r="UYR70" s="63">
        <v>25000</v>
      </c>
      <c r="UYS70" s="59" t="s">
        <v>70</v>
      </c>
      <c r="UYT70" s="60" t="s">
        <v>71</v>
      </c>
      <c r="UYU70" s="60" t="s">
        <v>72</v>
      </c>
      <c r="UYV70" s="61" t="s">
        <v>73</v>
      </c>
      <c r="UYW70" s="62">
        <v>0</v>
      </c>
      <c r="UYX70" s="62">
        <v>0</v>
      </c>
      <c r="UYY70" s="62">
        <v>0</v>
      </c>
      <c r="UYZ70" s="62">
        <v>0</v>
      </c>
      <c r="UZA70" s="62">
        <v>0</v>
      </c>
      <c r="UZB70" s="62">
        <v>25000</v>
      </c>
      <c r="UZC70" s="62">
        <v>25000</v>
      </c>
      <c r="UZD70" s="62">
        <v>0</v>
      </c>
      <c r="UZE70" s="62">
        <v>0</v>
      </c>
      <c r="UZF70" s="62">
        <v>0</v>
      </c>
      <c r="UZG70" s="62">
        <v>0</v>
      </c>
      <c r="UZH70" s="63">
        <v>25000</v>
      </c>
      <c r="UZI70" s="59" t="s">
        <v>70</v>
      </c>
      <c r="UZJ70" s="60" t="s">
        <v>71</v>
      </c>
      <c r="UZK70" s="60" t="s">
        <v>72</v>
      </c>
      <c r="UZL70" s="61" t="s">
        <v>73</v>
      </c>
      <c r="UZM70" s="62">
        <v>0</v>
      </c>
      <c r="UZN70" s="62">
        <v>0</v>
      </c>
      <c r="UZO70" s="62">
        <v>0</v>
      </c>
      <c r="UZP70" s="62">
        <v>0</v>
      </c>
      <c r="UZQ70" s="62">
        <v>0</v>
      </c>
      <c r="UZR70" s="62">
        <v>25000</v>
      </c>
      <c r="UZS70" s="62">
        <v>25000</v>
      </c>
      <c r="UZT70" s="62">
        <v>0</v>
      </c>
      <c r="UZU70" s="62">
        <v>0</v>
      </c>
      <c r="UZV70" s="62">
        <v>0</v>
      </c>
      <c r="UZW70" s="62">
        <v>0</v>
      </c>
      <c r="UZX70" s="63">
        <v>25000</v>
      </c>
      <c r="UZY70" s="59" t="s">
        <v>70</v>
      </c>
      <c r="UZZ70" s="60" t="s">
        <v>71</v>
      </c>
      <c r="VAA70" s="60" t="s">
        <v>72</v>
      </c>
      <c r="VAB70" s="61" t="s">
        <v>73</v>
      </c>
      <c r="VAC70" s="62">
        <v>0</v>
      </c>
      <c r="VAD70" s="62">
        <v>0</v>
      </c>
      <c r="VAE70" s="62">
        <v>0</v>
      </c>
      <c r="VAF70" s="62">
        <v>0</v>
      </c>
      <c r="VAG70" s="62">
        <v>0</v>
      </c>
      <c r="VAH70" s="62">
        <v>25000</v>
      </c>
      <c r="VAI70" s="62">
        <v>25000</v>
      </c>
      <c r="VAJ70" s="62">
        <v>0</v>
      </c>
      <c r="VAK70" s="62">
        <v>0</v>
      </c>
      <c r="VAL70" s="62">
        <v>0</v>
      </c>
      <c r="VAM70" s="62">
        <v>0</v>
      </c>
      <c r="VAN70" s="63">
        <v>25000</v>
      </c>
      <c r="VAO70" s="59" t="s">
        <v>70</v>
      </c>
      <c r="VAP70" s="60" t="s">
        <v>71</v>
      </c>
      <c r="VAQ70" s="60" t="s">
        <v>72</v>
      </c>
      <c r="VAR70" s="61" t="s">
        <v>73</v>
      </c>
      <c r="VAS70" s="62">
        <v>0</v>
      </c>
      <c r="VAT70" s="62">
        <v>0</v>
      </c>
      <c r="VAU70" s="62">
        <v>0</v>
      </c>
      <c r="VAV70" s="62">
        <v>0</v>
      </c>
      <c r="VAW70" s="62">
        <v>0</v>
      </c>
      <c r="VAX70" s="62">
        <v>25000</v>
      </c>
      <c r="VAY70" s="62">
        <v>25000</v>
      </c>
      <c r="VAZ70" s="62">
        <v>0</v>
      </c>
      <c r="VBA70" s="62">
        <v>0</v>
      </c>
      <c r="VBB70" s="62">
        <v>0</v>
      </c>
      <c r="VBC70" s="62">
        <v>0</v>
      </c>
      <c r="VBD70" s="63">
        <v>25000</v>
      </c>
      <c r="VBE70" s="59" t="s">
        <v>70</v>
      </c>
      <c r="VBF70" s="60" t="s">
        <v>71</v>
      </c>
      <c r="VBG70" s="60" t="s">
        <v>72</v>
      </c>
      <c r="VBH70" s="61" t="s">
        <v>73</v>
      </c>
      <c r="VBI70" s="62">
        <v>0</v>
      </c>
      <c r="VBJ70" s="62">
        <v>0</v>
      </c>
      <c r="VBK70" s="62">
        <v>0</v>
      </c>
      <c r="VBL70" s="62">
        <v>0</v>
      </c>
      <c r="VBM70" s="62">
        <v>0</v>
      </c>
      <c r="VBN70" s="62">
        <v>25000</v>
      </c>
      <c r="VBO70" s="62">
        <v>25000</v>
      </c>
      <c r="VBP70" s="62">
        <v>0</v>
      </c>
      <c r="VBQ70" s="62">
        <v>0</v>
      </c>
      <c r="VBR70" s="62">
        <v>0</v>
      </c>
      <c r="VBS70" s="62">
        <v>0</v>
      </c>
      <c r="VBT70" s="63">
        <v>25000</v>
      </c>
      <c r="VBU70" s="59" t="s">
        <v>70</v>
      </c>
      <c r="VBV70" s="60" t="s">
        <v>71</v>
      </c>
      <c r="VBW70" s="60" t="s">
        <v>72</v>
      </c>
      <c r="VBX70" s="61" t="s">
        <v>73</v>
      </c>
      <c r="VBY70" s="62">
        <v>0</v>
      </c>
      <c r="VBZ70" s="62">
        <v>0</v>
      </c>
      <c r="VCA70" s="62">
        <v>0</v>
      </c>
      <c r="VCB70" s="62">
        <v>0</v>
      </c>
      <c r="VCC70" s="62">
        <v>0</v>
      </c>
      <c r="VCD70" s="62">
        <v>25000</v>
      </c>
      <c r="VCE70" s="62">
        <v>25000</v>
      </c>
      <c r="VCF70" s="62">
        <v>0</v>
      </c>
      <c r="VCG70" s="62">
        <v>0</v>
      </c>
      <c r="VCH70" s="62">
        <v>0</v>
      </c>
      <c r="VCI70" s="62">
        <v>0</v>
      </c>
      <c r="VCJ70" s="63">
        <v>25000</v>
      </c>
      <c r="VCK70" s="59" t="s">
        <v>70</v>
      </c>
      <c r="VCL70" s="60" t="s">
        <v>71</v>
      </c>
      <c r="VCM70" s="60" t="s">
        <v>72</v>
      </c>
      <c r="VCN70" s="61" t="s">
        <v>73</v>
      </c>
      <c r="VCO70" s="62">
        <v>0</v>
      </c>
      <c r="VCP70" s="62">
        <v>0</v>
      </c>
      <c r="VCQ70" s="62">
        <v>0</v>
      </c>
      <c r="VCR70" s="62">
        <v>0</v>
      </c>
      <c r="VCS70" s="62">
        <v>0</v>
      </c>
      <c r="VCT70" s="62">
        <v>25000</v>
      </c>
      <c r="VCU70" s="62">
        <v>25000</v>
      </c>
      <c r="VCV70" s="62">
        <v>0</v>
      </c>
      <c r="VCW70" s="62">
        <v>0</v>
      </c>
      <c r="VCX70" s="62">
        <v>0</v>
      </c>
      <c r="VCY70" s="62">
        <v>0</v>
      </c>
      <c r="VCZ70" s="63">
        <v>25000</v>
      </c>
      <c r="VDA70" s="59" t="s">
        <v>70</v>
      </c>
      <c r="VDB70" s="60" t="s">
        <v>71</v>
      </c>
      <c r="VDC70" s="60" t="s">
        <v>72</v>
      </c>
      <c r="VDD70" s="61" t="s">
        <v>73</v>
      </c>
      <c r="VDE70" s="62">
        <v>0</v>
      </c>
      <c r="VDF70" s="62">
        <v>0</v>
      </c>
      <c r="VDG70" s="62">
        <v>0</v>
      </c>
      <c r="VDH70" s="62">
        <v>0</v>
      </c>
      <c r="VDI70" s="62">
        <v>0</v>
      </c>
      <c r="VDJ70" s="62">
        <v>25000</v>
      </c>
      <c r="VDK70" s="62">
        <v>25000</v>
      </c>
      <c r="VDL70" s="62">
        <v>0</v>
      </c>
      <c r="VDM70" s="62">
        <v>0</v>
      </c>
      <c r="VDN70" s="62">
        <v>0</v>
      </c>
      <c r="VDO70" s="62">
        <v>0</v>
      </c>
      <c r="VDP70" s="63">
        <v>25000</v>
      </c>
      <c r="VDQ70" s="59" t="s">
        <v>70</v>
      </c>
      <c r="VDR70" s="60" t="s">
        <v>71</v>
      </c>
      <c r="VDS70" s="60" t="s">
        <v>72</v>
      </c>
      <c r="VDT70" s="61" t="s">
        <v>73</v>
      </c>
      <c r="VDU70" s="62">
        <v>0</v>
      </c>
      <c r="VDV70" s="62">
        <v>0</v>
      </c>
      <c r="VDW70" s="62">
        <v>0</v>
      </c>
      <c r="VDX70" s="62">
        <v>0</v>
      </c>
      <c r="VDY70" s="62">
        <v>0</v>
      </c>
      <c r="VDZ70" s="62">
        <v>25000</v>
      </c>
      <c r="VEA70" s="62">
        <v>25000</v>
      </c>
      <c r="VEB70" s="62">
        <v>0</v>
      </c>
      <c r="VEC70" s="62">
        <v>0</v>
      </c>
      <c r="VED70" s="62">
        <v>0</v>
      </c>
      <c r="VEE70" s="62">
        <v>0</v>
      </c>
      <c r="VEF70" s="63">
        <v>25000</v>
      </c>
      <c r="VEG70" s="59" t="s">
        <v>70</v>
      </c>
      <c r="VEH70" s="60" t="s">
        <v>71</v>
      </c>
      <c r="VEI70" s="60" t="s">
        <v>72</v>
      </c>
      <c r="VEJ70" s="61" t="s">
        <v>73</v>
      </c>
      <c r="VEK70" s="62">
        <v>0</v>
      </c>
      <c r="VEL70" s="62">
        <v>0</v>
      </c>
      <c r="VEM70" s="62">
        <v>0</v>
      </c>
      <c r="VEN70" s="62">
        <v>0</v>
      </c>
      <c r="VEO70" s="62">
        <v>0</v>
      </c>
      <c r="VEP70" s="62">
        <v>25000</v>
      </c>
      <c r="VEQ70" s="62">
        <v>25000</v>
      </c>
      <c r="VER70" s="62">
        <v>0</v>
      </c>
      <c r="VES70" s="62">
        <v>0</v>
      </c>
      <c r="VET70" s="62">
        <v>0</v>
      </c>
      <c r="VEU70" s="62">
        <v>0</v>
      </c>
      <c r="VEV70" s="63">
        <v>25000</v>
      </c>
      <c r="VEW70" s="59" t="s">
        <v>70</v>
      </c>
      <c r="VEX70" s="60" t="s">
        <v>71</v>
      </c>
      <c r="VEY70" s="60" t="s">
        <v>72</v>
      </c>
      <c r="VEZ70" s="61" t="s">
        <v>73</v>
      </c>
      <c r="VFA70" s="62">
        <v>0</v>
      </c>
      <c r="VFB70" s="62">
        <v>0</v>
      </c>
      <c r="VFC70" s="62">
        <v>0</v>
      </c>
      <c r="VFD70" s="62">
        <v>0</v>
      </c>
      <c r="VFE70" s="62">
        <v>0</v>
      </c>
      <c r="VFF70" s="62">
        <v>25000</v>
      </c>
      <c r="VFG70" s="62">
        <v>25000</v>
      </c>
      <c r="VFH70" s="62">
        <v>0</v>
      </c>
      <c r="VFI70" s="62">
        <v>0</v>
      </c>
      <c r="VFJ70" s="62">
        <v>0</v>
      </c>
      <c r="VFK70" s="62">
        <v>0</v>
      </c>
      <c r="VFL70" s="63">
        <v>25000</v>
      </c>
      <c r="VFM70" s="59" t="s">
        <v>70</v>
      </c>
      <c r="VFN70" s="60" t="s">
        <v>71</v>
      </c>
      <c r="VFO70" s="60" t="s">
        <v>72</v>
      </c>
      <c r="VFP70" s="61" t="s">
        <v>73</v>
      </c>
      <c r="VFQ70" s="62">
        <v>0</v>
      </c>
      <c r="VFR70" s="62">
        <v>0</v>
      </c>
      <c r="VFS70" s="62">
        <v>0</v>
      </c>
      <c r="VFT70" s="62">
        <v>0</v>
      </c>
      <c r="VFU70" s="62">
        <v>0</v>
      </c>
      <c r="VFV70" s="62">
        <v>25000</v>
      </c>
      <c r="VFW70" s="62">
        <v>25000</v>
      </c>
      <c r="VFX70" s="62">
        <v>0</v>
      </c>
      <c r="VFY70" s="62">
        <v>0</v>
      </c>
      <c r="VFZ70" s="62">
        <v>0</v>
      </c>
      <c r="VGA70" s="62">
        <v>0</v>
      </c>
      <c r="VGB70" s="63">
        <v>25000</v>
      </c>
      <c r="VGC70" s="59" t="s">
        <v>70</v>
      </c>
      <c r="VGD70" s="60" t="s">
        <v>71</v>
      </c>
      <c r="VGE70" s="60" t="s">
        <v>72</v>
      </c>
      <c r="VGF70" s="61" t="s">
        <v>73</v>
      </c>
      <c r="VGG70" s="62">
        <v>0</v>
      </c>
      <c r="VGH70" s="62">
        <v>0</v>
      </c>
      <c r="VGI70" s="62">
        <v>0</v>
      </c>
      <c r="VGJ70" s="62">
        <v>0</v>
      </c>
      <c r="VGK70" s="62">
        <v>0</v>
      </c>
      <c r="VGL70" s="62">
        <v>25000</v>
      </c>
      <c r="VGM70" s="62">
        <v>25000</v>
      </c>
      <c r="VGN70" s="62">
        <v>0</v>
      </c>
      <c r="VGO70" s="62">
        <v>0</v>
      </c>
      <c r="VGP70" s="62">
        <v>0</v>
      </c>
      <c r="VGQ70" s="62">
        <v>0</v>
      </c>
      <c r="VGR70" s="63">
        <v>25000</v>
      </c>
      <c r="VGS70" s="59" t="s">
        <v>70</v>
      </c>
      <c r="VGT70" s="60" t="s">
        <v>71</v>
      </c>
      <c r="VGU70" s="60" t="s">
        <v>72</v>
      </c>
      <c r="VGV70" s="61" t="s">
        <v>73</v>
      </c>
      <c r="VGW70" s="62">
        <v>0</v>
      </c>
      <c r="VGX70" s="62">
        <v>0</v>
      </c>
      <c r="VGY70" s="62">
        <v>0</v>
      </c>
      <c r="VGZ70" s="62">
        <v>0</v>
      </c>
      <c r="VHA70" s="62">
        <v>0</v>
      </c>
      <c r="VHB70" s="62">
        <v>25000</v>
      </c>
      <c r="VHC70" s="62">
        <v>25000</v>
      </c>
      <c r="VHD70" s="62">
        <v>0</v>
      </c>
      <c r="VHE70" s="62">
        <v>0</v>
      </c>
      <c r="VHF70" s="62">
        <v>0</v>
      </c>
      <c r="VHG70" s="62">
        <v>0</v>
      </c>
      <c r="VHH70" s="63">
        <v>25000</v>
      </c>
      <c r="VHI70" s="59" t="s">
        <v>70</v>
      </c>
      <c r="VHJ70" s="60" t="s">
        <v>71</v>
      </c>
      <c r="VHK70" s="60" t="s">
        <v>72</v>
      </c>
      <c r="VHL70" s="61" t="s">
        <v>73</v>
      </c>
      <c r="VHM70" s="62">
        <v>0</v>
      </c>
      <c r="VHN70" s="62">
        <v>0</v>
      </c>
      <c r="VHO70" s="62">
        <v>0</v>
      </c>
      <c r="VHP70" s="62">
        <v>0</v>
      </c>
      <c r="VHQ70" s="62">
        <v>0</v>
      </c>
      <c r="VHR70" s="62">
        <v>25000</v>
      </c>
      <c r="VHS70" s="62">
        <v>25000</v>
      </c>
      <c r="VHT70" s="62">
        <v>0</v>
      </c>
      <c r="VHU70" s="62">
        <v>0</v>
      </c>
      <c r="VHV70" s="62">
        <v>0</v>
      </c>
      <c r="VHW70" s="62">
        <v>0</v>
      </c>
      <c r="VHX70" s="63">
        <v>25000</v>
      </c>
      <c r="VHY70" s="59" t="s">
        <v>70</v>
      </c>
      <c r="VHZ70" s="60" t="s">
        <v>71</v>
      </c>
      <c r="VIA70" s="60" t="s">
        <v>72</v>
      </c>
      <c r="VIB70" s="61" t="s">
        <v>73</v>
      </c>
      <c r="VIC70" s="62">
        <v>0</v>
      </c>
      <c r="VID70" s="62">
        <v>0</v>
      </c>
      <c r="VIE70" s="62">
        <v>0</v>
      </c>
      <c r="VIF70" s="62">
        <v>0</v>
      </c>
      <c r="VIG70" s="62">
        <v>0</v>
      </c>
      <c r="VIH70" s="62">
        <v>25000</v>
      </c>
      <c r="VII70" s="62">
        <v>25000</v>
      </c>
      <c r="VIJ70" s="62">
        <v>0</v>
      </c>
      <c r="VIK70" s="62">
        <v>0</v>
      </c>
      <c r="VIL70" s="62">
        <v>0</v>
      </c>
      <c r="VIM70" s="62">
        <v>0</v>
      </c>
      <c r="VIN70" s="63">
        <v>25000</v>
      </c>
      <c r="VIO70" s="59" t="s">
        <v>70</v>
      </c>
      <c r="VIP70" s="60" t="s">
        <v>71</v>
      </c>
      <c r="VIQ70" s="60" t="s">
        <v>72</v>
      </c>
      <c r="VIR70" s="61" t="s">
        <v>73</v>
      </c>
      <c r="VIS70" s="62">
        <v>0</v>
      </c>
      <c r="VIT70" s="62">
        <v>0</v>
      </c>
      <c r="VIU70" s="62">
        <v>0</v>
      </c>
      <c r="VIV70" s="62">
        <v>0</v>
      </c>
      <c r="VIW70" s="62">
        <v>0</v>
      </c>
      <c r="VIX70" s="62">
        <v>25000</v>
      </c>
      <c r="VIY70" s="62">
        <v>25000</v>
      </c>
      <c r="VIZ70" s="62">
        <v>0</v>
      </c>
      <c r="VJA70" s="62">
        <v>0</v>
      </c>
      <c r="VJB70" s="62">
        <v>0</v>
      </c>
      <c r="VJC70" s="62">
        <v>0</v>
      </c>
      <c r="VJD70" s="63">
        <v>25000</v>
      </c>
      <c r="VJE70" s="59" t="s">
        <v>70</v>
      </c>
      <c r="VJF70" s="60" t="s">
        <v>71</v>
      </c>
      <c r="VJG70" s="60" t="s">
        <v>72</v>
      </c>
      <c r="VJH70" s="61" t="s">
        <v>73</v>
      </c>
      <c r="VJI70" s="62">
        <v>0</v>
      </c>
      <c r="VJJ70" s="62">
        <v>0</v>
      </c>
      <c r="VJK70" s="62">
        <v>0</v>
      </c>
      <c r="VJL70" s="62">
        <v>0</v>
      </c>
      <c r="VJM70" s="62">
        <v>0</v>
      </c>
      <c r="VJN70" s="62">
        <v>25000</v>
      </c>
      <c r="VJO70" s="62">
        <v>25000</v>
      </c>
      <c r="VJP70" s="62">
        <v>0</v>
      </c>
      <c r="VJQ70" s="62">
        <v>0</v>
      </c>
      <c r="VJR70" s="62">
        <v>0</v>
      </c>
      <c r="VJS70" s="62">
        <v>0</v>
      </c>
      <c r="VJT70" s="63">
        <v>25000</v>
      </c>
      <c r="VJU70" s="59" t="s">
        <v>70</v>
      </c>
      <c r="VJV70" s="60" t="s">
        <v>71</v>
      </c>
      <c r="VJW70" s="60" t="s">
        <v>72</v>
      </c>
      <c r="VJX70" s="61" t="s">
        <v>73</v>
      </c>
      <c r="VJY70" s="62">
        <v>0</v>
      </c>
      <c r="VJZ70" s="62">
        <v>0</v>
      </c>
      <c r="VKA70" s="62">
        <v>0</v>
      </c>
      <c r="VKB70" s="62">
        <v>0</v>
      </c>
      <c r="VKC70" s="62">
        <v>0</v>
      </c>
      <c r="VKD70" s="62">
        <v>25000</v>
      </c>
      <c r="VKE70" s="62">
        <v>25000</v>
      </c>
      <c r="VKF70" s="62">
        <v>0</v>
      </c>
      <c r="VKG70" s="62">
        <v>0</v>
      </c>
      <c r="VKH70" s="62">
        <v>0</v>
      </c>
      <c r="VKI70" s="62">
        <v>0</v>
      </c>
      <c r="VKJ70" s="63">
        <v>25000</v>
      </c>
      <c r="VKK70" s="59" t="s">
        <v>70</v>
      </c>
      <c r="VKL70" s="60" t="s">
        <v>71</v>
      </c>
      <c r="VKM70" s="60" t="s">
        <v>72</v>
      </c>
      <c r="VKN70" s="61" t="s">
        <v>73</v>
      </c>
      <c r="VKO70" s="62">
        <v>0</v>
      </c>
      <c r="VKP70" s="62">
        <v>0</v>
      </c>
      <c r="VKQ70" s="62">
        <v>0</v>
      </c>
      <c r="VKR70" s="62">
        <v>0</v>
      </c>
      <c r="VKS70" s="62">
        <v>0</v>
      </c>
      <c r="VKT70" s="62">
        <v>25000</v>
      </c>
      <c r="VKU70" s="62">
        <v>25000</v>
      </c>
      <c r="VKV70" s="62">
        <v>0</v>
      </c>
      <c r="VKW70" s="62">
        <v>0</v>
      </c>
      <c r="VKX70" s="62">
        <v>0</v>
      </c>
      <c r="VKY70" s="62">
        <v>0</v>
      </c>
      <c r="VKZ70" s="63">
        <v>25000</v>
      </c>
      <c r="VLA70" s="59" t="s">
        <v>70</v>
      </c>
      <c r="VLB70" s="60" t="s">
        <v>71</v>
      </c>
      <c r="VLC70" s="60" t="s">
        <v>72</v>
      </c>
      <c r="VLD70" s="61" t="s">
        <v>73</v>
      </c>
      <c r="VLE70" s="62">
        <v>0</v>
      </c>
      <c r="VLF70" s="62">
        <v>0</v>
      </c>
      <c r="VLG70" s="62">
        <v>0</v>
      </c>
      <c r="VLH70" s="62">
        <v>0</v>
      </c>
      <c r="VLI70" s="62">
        <v>0</v>
      </c>
      <c r="VLJ70" s="62">
        <v>25000</v>
      </c>
      <c r="VLK70" s="62">
        <v>25000</v>
      </c>
      <c r="VLL70" s="62">
        <v>0</v>
      </c>
      <c r="VLM70" s="62">
        <v>0</v>
      </c>
      <c r="VLN70" s="62">
        <v>0</v>
      </c>
      <c r="VLO70" s="62">
        <v>0</v>
      </c>
      <c r="VLP70" s="63">
        <v>25000</v>
      </c>
      <c r="VLQ70" s="59" t="s">
        <v>70</v>
      </c>
      <c r="VLR70" s="60" t="s">
        <v>71</v>
      </c>
      <c r="VLS70" s="60" t="s">
        <v>72</v>
      </c>
      <c r="VLT70" s="61" t="s">
        <v>73</v>
      </c>
      <c r="VLU70" s="62">
        <v>0</v>
      </c>
      <c r="VLV70" s="62">
        <v>0</v>
      </c>
      <c r="VLW70" s="62">
        <v>0</v>
      </c>
      <c r="VLX70" s="62">
        <v>0</v>
      </c>
      <c r="VLY70" s="62">
        <v>0</v>
      </c>
      <c r="VLZ70" s="62">
        <v>25000</v>
      </c>
      <c r="VMA70" s="62">
        <v>25000</v>
      </c>
      <c r="VMB70" s="62">
        <v>0</v>
      </c>
      <c r="VMC70" s="62">
        <v>0</v>
      </c>
      <c r="VMD70" s="62">
        <v>0</v>
      </c>
      <c r="VME70" s="62">
        <v>0</v>
      </c>
      <c r="VMF70" s="63">
        <v>25000</v>
      </c>
      <c r="VMG70" s="59" t="s">
        <v>70</v>
      </c>
      <c r="VMH70" s="60" t="s">
        <v>71</v>
      </c>
      <c r="VMI70" s="60" t="s">
        <v>72</v>
      </c>
      <c r="VMJ70" s="61" t="s">
        <v>73</v>
      </c>
      <c r="VMK70" s="62">
        <v>0</v>
      </c>
      <c r="VML70" s="62">
        <v>0</v>
      </c>
      <c r="VMM70" s="62">
        <v>0</v>
      </c>
      <c r="VMN70" s="62">
        <v>0</v>
      </c>
      <c r="VMO70" s="62">
        <v>0</v>
      </c>
      <c r="VMP70" s="62">
        <v>25000</v>
      </c>
      <c r="VMQ70" s="62">
        <v>25000</v>
      </c>
      <c r="VMR70" s="62">
        <v>0</v>
      </c>
      <c r="VMS70" s="62">
        <v>0</v>
      </c>
      <c r="VMT70" s="62">
        <v>0</v>
      </c>
      <c r="VMU70" s="62">
        <v>0</v>
      </c>
      <c r="VMV70" s="63">
        <v>25000</v>
      </c>
      <c r="VMW70" s="59" t="s">
        <v>70</v>
      </c>
      <c r="VMX70" s="60" t="s">
        <v>71</v>
      </c>
      <c r="VMY70" s="60" t="s">
        <v>72</v>
      </c>
      <c r="VMZ70" s="61" t="s">
        <v>73</v>
      </c>
      <c r="VNA70" s="62">
        <v>0</v>
      </c>
      <c r="VNB70" s="62">
        <v>0</v>
      </c>
      <c r="VNC70" s="62">
        <v>0</v>
      </c>
      <c r="VND70" s="62">
        <v>0</v>
      </c>
      <c r="VNE70" s="62">
        <v>0</v>
      </c>
      <c r="VNF70" s="62">
        <v>25000</v>
      </c>
      <c r="VNG70" s="62">
        <v>25000</v>
      </c>
      <c r="VNH70" s="62">
        <v>0</v>
      </c>
      <c r="VNI70" s="62">
        <v>0</v>
      </c>
      <c r="VNJ70" s="62">
        <v>0</v>
      </c>
      <c r="VNK70" s="62">
        <v>0</v>
      </c>
      <c r="VNL70" s="63">
        <v>25000</v>
      </c>
      <c r="VNM70" s="59" t="s">
        <v>70</v>
      </c>
      <c r="VNN70" s="60" t="s">
        <v>71</v>
      </c>
      <c r="VNO70" s="60" t="s">
        <v>72</v>
      </c>
      <c r="VNP70" s="61" t="s">
        <v>73</v>
      </c>
      <c r="VNQ70" s="62">
        <v>0</v>
      </c>
      <c r="VNR70" s="62">
        <v>0</v>
      </c>
      <c r="VNS70" s="62">
        <v>0</v>
      </c>
      <c r="VNT70" s="62">
        <v>0</v>
      </c>
      <c r="VNU70" s="62">
        <v>0</v>
      </c>
      <c r="VNV70" s="62">
        <v>25000</v>
      </c>
      <c r="VNW70" s="62">
        <v>25000</v>
      </c>
      <c r="VNX70" s="62">
        <v>0</v>
      </c>
      <c r="VNY70" s="62">
        <v>0</v>
      </c>
      <c r="VNZ70" s="62">
        <v>0</v>
      </c>
      <c r="VOA70" s="62">
        <v>0</v>
      </c>
      <c r="VOB70" s="63">
        <v>25000</v>
      </c>
      <c r="VOC70" s="59" t="s">
        <v>70</v>
      </c>
      <c r="VOD70" s="60" t="s">
        <v>71</v>
      </c>
      <c r="VOE70" s="60" t="s">
        <v>72</v>
      </c>
      <c r="VOF70" s="61" t="s">
        <v>73</v>
      </c>
      <c r="VOG70" s="62">
        <v>0</v>
      </c>
      <c r="VOH70" s="62">
        <v>0</v>
      </c>
      <c r="VOI70" s="62">
        <v>0</v>
      </c>
      <c r="VOJ70" s="62">
        <v>0</v>
      </c>
      <c r="VOK70" s="62">
        <v>0</v>
      </c>
      <c r="VOL70" s="62">
        <v>25000</v>
      </c>
      <c r="VOM70" s="62">
        <v>25000</v>
      </c>
      <c r="VON70" s="62">
        <v>0</v>
      </c>
      <c r="VOO70" s="62">
        <v>0</v>
      </c>
      <c r="VOP70" s="62">
        <v>0</v>
      </c>
      <c r="VOQ70" s="62">
        <v>0</v>
      </c>
      <c r="VOR70" s="63">
        <v>25000</v>
      </c>
      <c r="VOS70" s="59" t="s">
        <v>70</v>
      </c>
      <c r="VOT70" s="60" t="s">
        <v>71</v>
      </c>
      <c r="VOU70" s="60" t="s">
        <v>72</v>
      </c>
      <c r="VOV70" s="61" t="s">
        <v>73</v>
      </c>
      <c r="VOW70" s="62">
        <v>0</v>
      </c>
      <c r="VOX70" s="62">
        <v>0</v>
      </c>
      <c r="VOY70" s="62">
        <v>0</v>
      </c>
      <c r="VOZ70" s="62">
        <v>0</v>
      </c>
      <c r="VPA70" s="62">
        <v>0</v>
      </c>
      <c r="VPB70" s="62">
        <v>25000</v>
      </c>
      <c r="VPC70" s="62">
        <v>25000</v>
      </c>
      <c r="VPD70" s="62">
        <v>0</v>
      </c>
      <c r="VPE70" s="62">
        <v>0</v>
      </c>
      <c r="VPF70" s="62">
        <v>0</v>
      </c>
      <c r="VPG70" s="62">
        <v>0</v>
      </c>
      <c r="VPH70" s="63">
        <v>25000</v>
      </c>
      <c r="VPI70" s="59" t="s">
        <v>70</v>
      </c>
      <c r="VPJ70" s="60" t="s">
        <v>71</v>
      </c>
      <c r="VPK70" s="60" t="s">
        <v>72</v>
      </c>
      <c r="VPL70" s="61" t="s">
        <v>73</v>
      </c>
      <c r="VPM70" s="62">
        <v>0</v>
      </c>
      <c r="VPN70" s="62">
        <v>0</v>
      </c>
      <c r="VPO70" s="62">
        <v>0</v>
      </c>
      <c r="VPP70" s="62">
        <v>0</v>
      </c>
      <c r="VPQ70" s="62">
        <v>0</v>
      </c>
      <c r="VPR70" s="62">
        <v>25000</v>
      </c>
      <c r="VPS70" s="62">
        <v>25000</v>
      </c>
      <c r="VPT70" s="62">
        <v>0</v>
      </c>
      <c r="VPU70" s="62">
        <v>0</v>
      </c>
      <c r="VPV70" s="62">
        <v>0</v>
      </c>
      <c r="VPW70" s="62">
        <v>0</v>
      </c>
      <c r="VPX70" s="63">
        <v>25000</v>
      </c>
      <c r="VPY70" s="59" t="s">
        <v>70</v>
      </c>
      <c r="VPZ70" s="60" t="s">
        <v>71</v>
      </c>
      <c r="VQA70" s="60" t="s">
        <v>72</v>
      </c>
      <c r="VQB70" s="61" t="s">
        <v>73</v>
      </c>
      <c r="VQC70" s="62">
        <v>0</v>
      </c>
      <c r="VQD70" s="62">
        <v>0</v>
      </c>
      <c r="VQE70" s="62">
        <v>0</v>
      </c>
      <c r="VQF70" s="62">
        <v>0</v>
      </c>
      <c r="VQG70" s="62">
        <v>0</v>
      </c>
      <c r="VQH70" s="62">
        <v>25000</v>
      </c>
      <c r="VQI70" s="62">
        <v>25000</v>
      </c>
      <c r="VQJ70" s="62">
        <v>0</v>
      </c>
      <c r="VQK70" s="62">
        <v>0</v>
      </c>
      <c r="VQL70" s="62">
        <v>0</v>
      </c>
      <c r="VQM70" s="62">
        <v>0</v>
      </c>
      <c r="VQN70" s="63">
        <v>25000</v>
      </c>
      <c r="VQO70" s="59" t="s">
        <v>70</v>
      </c>
      <c r="VQP70" s="60" t="s">
        <v>71</v>
      </c>
      <c r="VQQ70" s="60" t="s">
        <v>72</v>
      </c>
      <c r="VQR70" s="61" t="s">
        <v>73</v>
      </c>
      <c r="VQS70" s="62">
        <v>0</v>
      </c>
      <c r="VQT70" s="62">
        <v>0</v>
      </c>
      <c r="VQU70" s="62">
        <v>0</v>
      </c>
      <c r="VQV70" s="62">
        <v>0</v>
      </c>
      <c r="VQW70" s="62">
        <v>0</v>
      </c>
      <c r="VQX70" s="62">
        <v>25000</v>
      </c>
      <c r="VQY70" s="62">
        <v>25000</v>
      </c>
      <c r="VQZ70" s="62">
        <v>0</v>
      </c>
      <c r="VRA70" s="62">
        <v>0</v>
      </c>
      <c r="VRB70" s="62">
        <v>0</v>
      </c>
      <c r="VRC70" s="62">
        <v>0</v>
      </c>
      <c r="VRD70" s="63">
        <v>25000</v>
      </c>
      <c r="VRE70" s="59" t="s">
        <v>70</v>
      </c>
      <c r="VRF70" s="60" t="s">
        <v>71</v>
      </c>
      <c r="VRG70" s="60" t="s">
        <v>72</v>
      </c>
      <c r="VRH70" s="61" t="s">
        <v>73</v>
      </c>
      <c r="VRI70" s="62">
        <v>0</v>
      </c>
      <c r="VRJ70" s="62">
        <v>0</v>
      </c>
      <c r="VRK70" s="62">
        <v>0</v>
      </c>
      <c r="VRL70" s="62">
        <v>0</v>
      </c>
      <c r="VRM70" s="62">
        <v>0</v>
      </c>
      <c r="VRN70" s="62">
        <v>25000</v>
      </c>
      <c r="VRO70" s="62">
        <v>25000</v>
      </c>
      <c r="VRP70" s="62">
        <v>0</v>
      </c>
      <c r="VRQ70" s="62">
        <v>0</v>
      </c>
      <c r="VRR70" s="62">
        <v>0</v>
      </c>
      <c r="VRS70" s="62">
        <v>0</v>
      </c>
      <c r="VRT70" s="63">
        <v>25000</v>
      </c>
      <c r="VRU70" s="59" t="s">
        <v>70</v>
      </c>
      <c r="VRV70" s="60" t="s">
        <v>71</v>
      </c>
      <c r="VRW70" s="60" t="s">
        <v>72</v>
      </c>
      <c r="VRX70" s="61" t="s">
        <v>73</v>
      </c>
      <c r="VRY70" s="62">
        <v>0</v>
      </c>
      <c r="VRZ70" s="62">
        <v>0</v>
      </c>
      <c r="VSA70" s="62">
        <v>0</v>
      </c>
      <c r="VSB70" s="62">
        <v>0</v>
      </c>
      <c r="VSC70" s="62">
        <v>0</v>
      </c>
      <c r="VSD70" s="62">
        <v>25000</v>
      </c>
      <c r="VSE70" s="62">
        <v>25000</v>
      </c>
      <c r="VSF70" s="62">
        <v>0</v>
      </c>
      <c r="VSG70" s="62">
        <v>0</v>
      </c>
      <c r="VSH70" s="62">
        <v>0</v>
      </c>
      <c r="VSI70" s="62">
        <v>0</v>
      </c>
      <c r="VSJ70" s="63">
        <v>25000</v>
      </c>
      <c r="VSK70" s="59" t="s">
        <v>70</v>
      </c>
      <c r="VSL70" s="60" t="s">
        <v>71</v>
      </c>
      <c r="VSM70" s="60" t="s">
        <v>72</v>
      </c>
      <c r="VSN70" s="61" t="s">
        <v>73</v>
      </c>
      <c r="VSO70" s="62">
        <v>0</v>
      </c>
      <c r="VSP70" s="62">
        <v>0</v>
      </c>
      <c r="VSQ70" s="62">
        <v>0</v>
      </c>
      <c r="VSR70" s="62">
        <v>0</v>
      </c>
      <c r="VSS70" s="62">
        <v>0</v>
      </c>
      <c r="VST70" s="62">
        <v>25000</v>
      </c>
      <c r="VSU70" s="62">
        <v>25000</v>
      </c>
      <c r="VSV70" s="62">
        <v>0</v>
      </c>
      <c r="VSW70" s="62">
        <v>0</v>
      </c>
      <c r="VSX70" s="62">
        <v>0</v>
      </c>
      <c r="VSY70" s="62">
        <v>0</v>
      </c>
      <c r="VSZ70" s="63">
        <v>25000</v>
      </c>
      <c r="VTA70" s="59" t="s">
        <v>70</v>
      </c>
      <c r="VTB70" s="60" t="s">
        <v>71</v>
      </c>
      <c r="VTC70" s="60" t="s">
        <v>72</v>
      </c>
      <c r="VTD70" s="61" t="s">
        <v>73</v>
      </c>
      <c r="VTE70" s="62">
        <v>0</v>
      </c>
      <c r="VTF70" s="62">
        <v>0</v>
      </c>
      <c r="VTG70" s="62">
        <v>0</v>
      </c>
      <c r="VTH70" s="62">
        <v>0</v>
      </c>
      <c r="VTI70" s="62">
        <v>0</v>
      </c>
      <c r="VTJ70" s="62">
        <v>25000</v>
      </c>
      <c r="VTK70" s="62">
        <v>25000</v>
      </c>
      <c r="VTL70" s="62">
        <v>0</v>
      </c>
      <c r="VTM70" s="62">
        <v>0</v>
      </c>
      <c r="VTN70" s="62">
        <v>0</v>
      </c>
      <c r="VTO70" s="62">
        <v>0</v>
      </c>
      <c r="VTP70" s="63">
        <v>25000</v>
      </c>
      <c r="VTQ70" s="59" t="s">
        <v>70</v>
      </c>
      <c r="VTR70" s="60" t="s">
        <v>71</v>
      </c>
      <c r="VTS70" s="60" t="s">
        <v>72</v>
      </c>
      <c r="VTT70" s="61" t="s">
        <v>73</v>
      </c>
      <c r="VTU70" s="62">
        <v>0</v>
      </c>
      <c r="VTV70" s="62">
        <v>0</v>
      </c>
      <c r="VTW70" s="62">
        <v>0</v>
      </c>
      <c r="VTX70" s="62">
        <v>0</v>
      </c>
      <c r="VTY70" s="62">
        <v>0</v>
      </c>
      <c r="VTZ70" s="62">
        <v>25000</v>
      </c>
      <c r="VUA70" s="62">
        <v>25000</v>
      </c>
      <c r="VUB70" s="62">
        <v>0</v>
      </c>
      <c r="VUC70" s="62">
        <v>0</v>
      </c>
      <c r="VUD70" s="62">
        <v>0</v>
      </c>
      <c r="VUE70" s="62">
        <v>0</v>
      </c>
      <c r="VUF70" s="63">
        <v>25000</v>
      </c>
      <c r="VUG70" s="59" t="s">
        <v>70</v>
      </c>
      <c r="VUH70" s="60" t="s">
        <v>71</v>
      </c>
      <c r="VUI70" s="60" t="s">
        <v>72</v>
      </c>
      <c r="VUJ70" s="61" t="s">
        <v>73</v>
      </c>
      <c r="VUK70" s="62">
        <v>0</v>
      </c>
      <c r="VUL70" s="62">
        <v>0</v>
      </c>
      <c r="VUM70" s="62">
        <v>0</v>
      </c>
      <c r="VUN70" s="62">
        <v>0</v>
      </c>
      <c r="VUO70" s="62">
        <v>0</v>
      </c>
      <c r="VUP70" s="62">
        <v>25000</v>
      </c>
      <c r="VUQ70" s="62">
        <v>25000</v>
      </c>
      <c r="VUR70" s="62">
        <v>0</v>
      </c>
      <c r="VUS70" s="62">
        <v>0</v>
      </c>
      <c r="VUT70" s="62">
        <v>0</v>
      </c>
      <c r="VUU70" s="62">
        <v>0</v>
      </c>
      <c r="VUV70" s="63">
        <v>25000</v>
      </c>
      <c r="VUW70" s="59" t="s">
        <v>70</v>
      </c>
      <c r="VUX70" s="60" t="s">
        <v>71</v>
      </c>
      <c r="VUY70" s="60" t="s">
        <v>72</v>
      </c>
      <c r="VUZ70" s="61" t="s">
        <v>73</v>
      </c>
      <c r="VVA70" s="62">
        <v>0</v>
      </c>
      <c r="VVB70" s="62">
        <v>0</v>
      </c>
      <c r="VVC70" s="62">
        <v>0</v>
      </c>
      <c r="VVD70" s="62">
        <v>0</v>
      </c>
      <c r="VVE70" s="62">
        <v>0</v>
      </c>
      <c r="VVF70" s="62">
        <v>25000</v>
      </c>
      <c r="VVG70" s="62">
        <v>25000</v>
      </c>
      <c r="VVH70" s="62">
        <v>0</v>
      </c>
      <c r="VVI70" s="62">
        <v>0</v>
      </c>
      <c r="VVJ70" s="62">
        <v>0</v>
      </c>
      <c r="VVK70" s="62">
        <v>0</v>
      </c>
      <c r="VVL70" s="63">
        <v>25000</v>
      </c>
      <c r="VVM70" s="59" t="s">
        <v>70</v>
      </c>
      <c r="VVN70" s="60" t="s">
        <v>71</v>
      </c>
      <c r="VVO70" s="60" t="s">
        <v>72</v>
      </c>
      <c r="VVP70" s="61" t="s">
        <v>73</v>
      </c>
      <c r="VVQ70" s="62">
        <v>0</v>
      </c>
      <c r="VVR70" s="62">
        <v>0</v>
      </c>
      <c r="VVS70" s="62">
        <v>0</v>
      </c>
      <c r="VVT70" s="62">
        <v>0</v>
      </c>
      <c r="VVU70" s="62">
        <v>0</v>
      </c>
      <c r="VVV70" s="62">
        <v>25000</v>
      </c>
      <c r="VVW70" s="62">
        <v>25000</v>
      </c>
      <c r="VVX70" s="62">
        <v>0</v>
      </c>
      <c r="VVY70" s="62">
        <v>0</v>
      </c>
      <c r="VVZ70" s="62">
        <v>0</v>
      </c>
      <c r="VWA70" s="62">
        <v>0</v>
      </c>
      <c r="VWB70" s="63">
        <v>25000</v>
      </c>
      <c r="VWC70" s="59" t="s">
        <v>70</v>
      </c>
      <c r="VWD70" s="60" t="s">
        <v>71</v>
      </c>
      <c r="VWE70" s="60" t="s">
        <v>72</v>
      </c>
      <c r="VWF70" s="61" t="s">
        <v>73</v>
      </c>
      <c r="VWG70" s="62">
        <v>0</v>
      </c>
      <c r="VWH70" s="62">
        <v>0</v>
      </c>
      <c r="VWI70" s="62">
        <v>0</v>
      </c>
      <c r="VWJ70" s="62">
        <v>0</v>
      </c>
      <c r="VWK70" s="62">
        <v>0</v>
      </c>
      <c r="VWL70" s="62">
        <v>25000</v>
      </c>
      <c r="VWM70" s="62">
        <v>25000</v>
      </c>
      <c r="VWN70" s="62">
        <v>0</v>
      </c>
      <c r="VWO70" s="62">
        <v>0</v>
      </c>
      <c r="VWP70" s="62">
        <v>0</v>
      </c>
      <c r="VWQ70" s="62">
        <v>0</v>
      </c>
      <c r="VWR70" s="63">
        <v>25000</v>
      </c>
      <c r="VWS70" s="59" t="s">
        <v>70</v>
      </c>
      <c r="VWT70" s="60" t="s">
        <v>71</v>
      </c>
      <c r="VWU70" s="60" t="s">
        <v>72</v>
      </c>
      <c r="VWV70" s="61" t="s">
        <v>73</v>
      </c>
      <c r="VWW70" s="62">
        <v>0</v>
      </c>
      <c r="VWX70" s="62">
        <v>0</v>
      </c>
      <c r="VWY70" s="62">
        <v>0</v>
      </c>
      <c r="VWZ70" s="62">
        <v>0</v>
      </c>
      <c r="VXA70" s="62">
        <v>0</v>
      </c>
      <c r="VXB70" s="62">
        <v>25000</v>
      </c>
      <c r="VXC70" s="62">
        <v>25000</v>
      </c>
      <c r="VXD70" s="62">
        <v>0</v>
      </c>
      <c r="VXE70" s="62">
        <v>0</v>
      </c>
      <c r="VXF70" s="62">
        <v>0</v>
      </c>
      <c r="VXG70" s="62">
        <v>0</v>
      </c>
      <c r="VXH70" s="63">
        <v>25000</v>
      </c>
      <c r="VXI70" s="59" t="s">
        <v>70</v>
      </c>
      <c r="VXJ70" s="60" t="s">
        <v>71</v>
      </c>
      <c r="VXK70" s="60" t="s">
        <v>72</v>
      </c>
      <c r="VXL70" s="61" t="s">
        <v>73</v>
      </c>
      <c r="VXM70" s="62">
        <v>0</v>
      </c>
      <c r="VXN70" s="62">
        <v>0</v>
      </c>
      <c r="VXO70" s="62">
        <v>0</v>
      </c>
      <c r="VXP70" s="62">
        <v>0</v>
      </c>
      <c r="VXQ70" s="62">
        <v>0</v>
      </c>
      <c r="VXR70" s="62">
        <v>25000</v>
      </c>
      <c r="VXS70" s="62">
        <v>25000</v>
      </c>
      <c r="VXT70" s="62">
        <v>0</v>
      </c>
      <c r="VXU70" s="62">
        <v>0</v>
      </c>
      <c r="VXV70" s="62">
        <v>0</v>
      </c>
      <c r="VXW70" s="62">
        <v>0</v>
      </c>
      <c r="VXX70" s="63">
        <v>25000</v>
      </c>
      <c r="VXY70" s="59" t="s">
        <v>70</v>
      </c>
      <c r="VXZ70" s="60" t="s">
        <v>71</v>
      </c>
      <c r="VYA70" s="60" t="s">
        <v>72</v>
      </c>
      <c r="VYB70" s="61" t="s">
        <v>73</v>
      </c>
      <c r="VYC70" s="62">
        <v>0</v>
      </c>
      <c r="VYD70" s="62">
        <v>0</v>
      </c>
      <c r="VYE70" s="62">
        <v>0</v>
      </c>
      <c r="VYF70" s="62">
        <v>0</v>
      </c>
      <c r="VYG70" s="62">
        <v>0</v>
      </c>
      <c r="VYH70" s="62">
        <v>25000</v>
      </c>
      <c r="VYI70" s="62">
        <v>25000</v>
      </c>
      <c r="VYJ70" s="62">
        <v>0</v>
      </c>
      <c r="VYK70" s="62">
        <v>0</v>
      </c>
      <c r="VYL70" s="62">
        <v>0</v>
      </c>
      <c r="VYM70" s="62">
        <v>0</v>
      </c>
      <c r="VYN70" s="63">
        <v>25000</v>
      </c>
      <c r="VYO70" s="59" t="s">
        <v>70</v>
      </c>
      <c r="VYP70" s="60" t="s">
        <v>71</v>
      </c>
      <c r="VYQ70" s="60" t="s">
        <v>72</v>
      </c>
      <c r="VYR70" s="61" t="s">
        <v>73</v>
      </c>
      <c r="VYS70" s="62">
        <v>0</v>
      </c>
      <c r="VYT70" s="62">
        <v>0</v>
      </c>
      <c r="VYU70" s="62">
        <v>0</v>
      </c>
      <c r="VYV70" s="62">
        <v>0</v>
      </c>
      <c r="VYW70" s="62">
        <v>0</v>
      </c>
      <c r="VYX70" s="62">
        <v>25000</v>
      </c>
      <c r="VYY70" s="62">
        <v>25000</v>
      </c>
      <c r="VYZ70" s="62">
        <v>0</v>
      </c>
      <c r="VZA70" s="62">
        <v>0</v>
      </c>
      <c r="VZB70" s="62">
        <v>0</v>
      </c>
      <c r="VZC70" s="62">
        <v>0</v>
      </c>
      <c r="VZD70" s="63">
        <v>25000</v>
      </c>
      <c r="VZE70" s="59" t="s">
        <v>70</v>
      </c>
      <c r="VZF70" s="60" t="s">
        <v>71</v>
      </c>
      <c r="VZG70" s="60" t="s">
        <v>72</v>
      </c>
      <c r="VZH70" s="61" t="s">
        <v>73</v>
      </c>
      <c r="VZI70" s="62">
        <v>0</v>
      </c>
      <c r="VZJ70" s="62">
        <v>0</v>
      </c>
      <c r="VZK70" s="62">
        <v>0</v>
      </c>
      <c r="VZL70" s="62">
        <v>0</v>
      </c>
      <c r="VZM70" s="62">
        <v>0</v>
      </c>
      <c r="VZN70" s="62">
        <v>25000</v>
      </c>
      <c r="VZO70" s="62">
        <v>25000</v>
      </c>
      <c r="VZP70" s="62">
        <v>0</v>
      </c>
      <c r="VZQ70" s="62">
        <v>0</v>
      </c>
      <c r="VZR70" s="62">
        <v>0</v>
      </c>
      <c r="VZS70" s="62">
        <v>0</v>
      </c>
      <c r="VZT70" s="63">
        <v>25000</v>
      </c>
      <c r="VZU70" s="59" t="s">
        <v>70</v>
      </c>
      <c r="VZV70" s="60" t="s">
        <v>71</v>
      </c>
      <c r="VZW70" s="60" t="s">
        <v>72</v>
      </c>
      <c r="VZX70" s="61" t="s">
        <v>73</v>
      </c>
      <c r="VZY70" s="62">
        <v>0</v>
      </c>
      <c r="VZZ70" s="62">
        <v>0</v>
      </c>
      <c r="WAA70" s="62">
        <v>0</v>
      </c>
      <c r="WAB70" s="62">
        <v>0</v>
      </c>
      <c r="WAC70" s="62">
        <v>0</v>
      </c>
      <c r="WAD70" s="62">
        <v>25000</v>
      </c>
      <c r="WAE70" s="62">
        <v>25000</v>
      </c>
      <c r="WAF70" s="62">
        <v>0</v>
      </c>
      <c r="WAG70" s="62">
        <v>0</v>
      </c>
      <c r="WAH70" s="62">
        <v>0</v>
      </c>
      <c r="WAI70" s="62">
        <v>0</v>
      </c>
      <c r="WAJ70" s="63">
        <v>25000</v>
      </c>
      <c r="WAK70" s="59" t="s">
        <v>70</v>
      </c>
      <c r="WAL70" s="60" t="s">
        <v>71</v>
      </c>
      <c r="WAM70" s="60" t="s">
        <v>72</v>
      </c>
      <c r="WAN70" s="61" t="s">
        <v>73</v>
      </c>
      <c r="WAO70" s="62">
        <v>0</v>
      </c>
      <c r="WAP70" s="62">
        <v>0</v>
      </c>
      <c r="WAQ70" s="62">
        <v>0</v>
      </c>
      <c r="WAR70" s="62">
        <v>0</v>
      </c>
      <c r="WAS70" s="62">
        <v>0</v>
      </c>
      <c r="WAT70" s="62">
        <v>25000</v>
      </c>
      <c r="WAU70" s="62">
        <v>25000</v>
      </c>
      <c r="WAV70" s="62">
        <v>0</v>
      </c>
      <c r="WAW70" s="62">
        <v>0</v>
      </c>
      <c r="WAX70" s="62">
        <v>0</v>
      </c>
      <c r="WAY70" s="62">
        <v>0</v>
      </c>
      <c r="WAZ70" s="63">
        <v>25000</v>
      </c>
      <c r="WBA70" s="59" t="s">
        <v>70</v>
      </c>
      <c r="WBB70" s="60" t="s">
        <v>71</v>
      </c>
      <c r="WBC70" s="60" t="s">
        <v>72</v>
      </c>
      <c r="WBD70" s="61" t="s">
        <v>73</v>
      </c>
      <c r="WBE70" s="62">
        <v>0</v>
      </c>
      <c r="WBF70" s="62">
        <v>0</v>
      </c>
      <c r="WBG70" s="62">
        <v>0</v>
      </c>
      <c r="WBH70" s="62">
        <v>0</v>
      </c>
      <c r="WBI70" s="62">
        <v>0</v>
      </c>
      <c r="WBJ70" s="62">
        <v>25000</v>
      </c>
      <c r="WBK70" s="62">
        <v>25000</v>
      </c>
      <c r="WBL70" s="62">
        <v>0</v>
      </c>
      <c r="WBM70" s="62">
        <v>0</v>
      </c>
      <c r="WBN70" s="62">
        <v>0</v>
      </c>
      <c r="WBO70" s="62">
        <v>0</v>
      </c>
      <c r="WBP70" s="63">
        <v>25000</v>
      </c>
      <c r="WBQ70" s="59" t="s">
        <v>70</v>
      </c>
      <c r="WBR70" s="60" t="s">
        <v>71</v>
      </c>
      <c r="WBS70" s="60" t="s">
        <v>72</v>
      </c>
      <c r="WBT70" s="61" t="s">
        <v>73</v>
      </c>
      <c r="WBU70" s="62">
        <v>0</v>
      </c>
      <c r="WBV70" s="62">
        <v>0</v>
      </c>
      <c r="WBW70" s="62">
        <v>0</v>
      </c>
      <c r="WBX70" s="62">
        <v>0</v>
      </c>
      <c r="WBY70" s="62">
        <v>0</v>
      </c>
      <c r="WBZ70" s="62">
        <v>25000</v>
      </c>
      <c r="WCA70" s="62">
        <v>25000</v>
      </c>
      <c r="WCB70" s="62">
        <v>0</v>
      </c>
      <c r="WCC70" s="62">
        <v>0</v>
      </c>
      <c r="WCD70" s="62">
        <v>0</v>
      </c>
      <c r="WCE70" s="62">
        <v>0</v>
      </c>
      <c r="WCF70" s="63">
        <v>25000</v>
      </c>
      <c r="WCG70" s="59" t="s">
        <v>70</v>
      </c>
      <c r="WCH70" s="60" t="s">
        <v>71</v>
      </c>
      <c r="WCI70" s="60" t="s">
        <v>72</v>
      </c>
      <c r="WCJ70" s="61" t="s">
        <v>73</v>
      </c>
      <c r="WCK70" s="62">
        <v>0</v>
      </c>
      <c r="WCL70" s="62">
        <v>0</v>
      </c>
      <c r="WCM70" s="62">
        <v>0</v>
      </c>
      <c r="WCN70" s="62">
        <v>0</v>
      </c>
      <c r="WCO70" s="62">
        <v>0</v>
      </c>
      <c r="WCP70" s="62">
        <v>25000</v>
      </c>
      <c r="WCQ70" s="62">
        <v>25000</v>
      </c>
      <c r="WCR70" s="62">
        <v>0</v>
      </c>
      <c r="WCS70" s="62">
        <v>0</v>
      </c>
      <c r="WCT70" s="62">
        <v>0</v>
      </c>
      <c r="WCU70" s="62">
        <v>0</v>
      </c>
      <c r="WCV70" s="63">
        <v>25000</v>
      </c>
      <c r="WCW70" s="59" t="s">
        <v>70</v>
      </c>
      <c r="WCX70" s="60" t="s">
        <v>71</v>
      </c>
      <c r="WCY70" s="60" t="s">
        <v>72</v>
      </c>
      <c r="WCZ70" s="61" t="s">
        <v>73</v>
      </c>
      <c r="WDA70" s="62">
        <v>0</v>
      </c>
      <c r="WDB70" s="62">
        <v>0</v>
      </c>
      <c r="WDC70" s="62">
        <v>0</v>
      </c>
      <c r="WDD70" s="62">
        <v>0</v>
      </c>
      <c r="WDE70" s="62">
        <v>0</v>
      </c>
      <c r="WDF70" s="62">
        <v>25000</v>
      </c>
      <c r="WDG70" s="62">
        <v>25000</v>
      </c>
      <c r="WDH70" s="62">
        <v>0</v>
      </c>
      <c r="WDI70" s="62">
        <v>0</v>
      </c>
      <c r="WDJ70" s="62">
        <v>0</v>
      </c>
      <c r="WDK70" s="62">
        <v>0</v>
      </c>
      <c r="WDL70" s="63">
        <v>25000</v>
      </c>
      <c r="WDM70" s="59" t="s">
        <v>70</v>
      </c>
      <c r="WDN70" s="60" t="s">
        <v>71</v>
      </c>
      <c r="WDO70" s="60" t="s">
        <v>72</v>
      </c>
      <c r="WDP70" s="61" t="s">
        <v>73</v>
      </c>
      <c r="WDQ70" s="62">
        <v>0</v>
      </c>
      <c r="WDR70" s="62">
        <v>0</v>
      </c>
      <c r="WDS70" s="62">
        <v>0</v>
      </c>
      <c r="WDT70" s="62">
        <v>0</v>
      </c>
      <c r="WDU70" s="62">
        <v>0</v>
      </c>
      <c r="WDV70" s="62">
        <v>25000</v>
      </c>
      <c r="WDW70" s="62">
        <v>25000</v>
      </c>
      <c r="WDX70" s="62">
        <v>0</v>
      </c>
      <c r="WDY70" s="62">
        <v>0</v>
      </c>
      <c r="WDZ70" s="62">
        <v>0</v>
      </c>
      <c r="WEA70" s="62">
        <v>0</v>
      </c>
      <c r="WEB70" s="63">
        <v>25000</v>
      </c>
      <c r="WEC70" s="59" t="s">
        <v>70</v>
      </c>
      <c r="WED70" s="60" t="s">
        <v>71</v>
      </c>
      <c r="WEE70" s="60" t="s">
        <v>72</v>
      </c>
      <c r="WEF70" s="61" t="s">
        <v>73</v>
      </c>
      <c r="WEG70" s="62">
        <v>0</v>
      </c>
      <c r="WEH70" s="62">
        <v>0</v>
      </c>
      <c r="WEI70" s="62">
        <v>0</v>
      </c>
      <c r="WEJ70" s="62">
        <v>0</v>
      </c>
      <c r="WEK70" s="62">
        <v>0</v>
      </c>
      <c r="WEL70" s="62">
        <v>25000</v>
      </c>
      <c r="WEM70" s="62">
        <v>25000</v>
      </c>
      <c r="WEN70" s="62">
        <v>0</v>
      </c>
      <c r="WEO70" s="62">
        <v>0</v>
      </c>
      <c r="WEP70" s="62">
        <v>0</v>
      </c>
      <c r="WEQ70" s="62">
        <v>0</v>
      </c>
      <c r="WER70" s="63">
        <v>25000</v>
      </c>
      <c r="WES70" s="59" t="s">
        <v>70</v>
      </c>
      <c r="WET70" s="60" t="s">
        <v>71</v>
      </c>
      <c r="WEU70" s="60" t="s">
        <v>72</v>
      </c>
      <c r="WEV70" s="61" t="s">
        <v>73</v>
      </c>
      <c r="WEW70" s="62">
        <v>0</v>
      </c>
      <c r="WEX70" s="62">
        <v>0</v>
      </c>
      <c r="WEY70" s="62">
        <v>0</v>
      </c>
      <c r="WEZ70" s="62">
        <v>0</v>
      </c>
      <c r="WFA70" s="62">
        <v>0</v>
      </c>
      <c r="WFB70" s="62">
        <v>25000</v>
      </c>
      <c r="WFC70" s="62">
        <v>25000</v>
      </c>
      <c r="WFD70" s="62">
        <v>0</v>
      </c>
      <c r="WFE70" s="62">
        <v>0</v>
      </c>
      <c r="WFF70" s="62">
        <v>0</v>
      </c>
      <c r="WFG70" s="62">
        <v>0</v>
      </c>
      <c r="WFH70" s="63">
        <v>25000</v>
      </c>
      <c r="WFI70" s="59" t="s">
        <v>70</v>
      </c>
      <c r="WFJ70" s="60" t="s">
        <v>71</v>
      </c>
      <c r="WFK70" s="60" t="s">
        <v>72</v>
      </c>
      <c r="WFL70" s="61" t="s">
        <v>73</v>
      </c>
      <c r="WFM70" s="62">
        <v>0</v>
      </c>
      <c r="WFN70" s="62">
        <v>0</v>
      </c>
      <c r="WFO70" s="62">
        <v>0</v>
      </c>
      <c r="WFP70" s="62">
        <v>0</v>
      </c>
      <c r="WFQ70" s="62">
        <v>0</v>
      </c>
      <c r="WFR70" s="62">
        <v>25000</v>
      </c>
      <c r="WFS70" s="62">
        <v>25000</v>
      </c>
      <c r="WFT70" s="62">
        <v>0</v>
      </c>
      <c r="WFU70" s="62">
        <v>0</v>
      </c>
      <c r="WFV70" s="62">
        <v>0</v>
      </c>
      <c r="WFW70" s="62">
        <v>0</v>
      </c>
      <c r="WFX70" s="63">
        <v>25000</v>
      </c>
      <c r="WFY70" s="59" t="s">
        <v>70</v>
      </c>
      <c r="WFZ70" s="60" t="s">
        <v>71</v>
      </c>
      <c r="WGA70" s="60" t="s">
        <v>72</v>
      </c>
      <c r="WGB70" s="61" t="s">
        <v>73</v>
      </c>
      <c r="WGC70" s="62">
        <v>0</v>
      </c>
      <c r="WGD70" s="62">
        <v>0</v>
      </c>
      <c r="WGE70" s="62">
        <v>0</v>
      </c>
      <c r="WGF70" s="62">
        <v>0</v>
      </c>
      <c r="WGG70" s="62">
        <v>0</v>
      </c>
      <c r="WGH70" s="62">
        <v>25000</v>
      </c>
      <c r="WGI70" s="62">
        <v>25000</v>
      </c>
      <c r="WGJ70" s="62">
        <v>0</v>
      </c>
      <c r="WGK70" s="62">
        <v>0</v>
      </c>
      <c r="WGL70" s="62">
        <v>0</v>
      </c>
      <c r="WGM70" s="62">
        <v>0</v>
      </c>
      <c r="WGN70" s="63">
        <v>25000</v>
      </c>
      <c r="WGO70" s="59" t="s">
        <v>70</v>
      </c>
      <c r="WGP70" s="60" t="s">
        <v>71</v>
      </c>
      <c r="WGQ70" s="60" t="s">
        <v>72</v>
      </c>
      <c r="WGR70" s="61" t="s">
        <v>73</v>
      </c>
      <c r="WGS70" s="62">
        <v>0</v>
      </c>
      <c r="WGT70" s="62">
        <v>0</v>
      </c>
      <c r="WGU70" s="62">
        <v>0</v>
      </c>
      <c r="WGV70" s="62">
        <v>0</v>
      </c>
      <c r="WGW70" s="62">
        <v>0</v>
      </c>
      <c r="WGX70" s="62">
        <v>25000</v>
      </c>
      <c r="WGY70" s="62">
        <v>25000</v>
      </c>
      <c r="WGZ70" s="62">
        <v>0</v>
      </c>
      <c r="WHA70" s="62">
        <v>0</v>
      </c>
      <c r="WHB70" s="62">
        <v>0</v>
      </c>
      <c r="WHC70" s="62">
        <v>0</v>
      </c>
      <c r="WHD70" s="63">
        <v>25000</v>
      </c>
      <c r="WHE70" s="59" t="s">
        <v>70</v>
      </c>
      <c r="WHF70" s="60" t="s">
        <v>71</v>
      </c>
      <c r="WHG70" s="60" t="s">
        <v>72</v>
      </c>
      <c r="WHH70" s="61" t="s">
        <v>73</v>
      </c>
      <c r="WHI70" s="62">
        <v>0</v>
      </c>
      <c r="WHJ70" s="62">
        <v>0</v>
      </c>
      <c r="WHK70" s="62">
        <v>0</v>
      </c>
      <c r="WHL70" s="62">
        <v>0</v>
      </c>
      <c r="WHM70" s="62">
        <v>0</v>
      </c>
      <c r="WHN70" s="62">
        <v>25000</v>
      </c>
      <c r="WHO70" s="62">
        <v>25000</v>
      </c>
      <c r="WHP70" s="62">
        <v>0</v>
      </c>
      <c r="WHQ70" s="62">
        <v>0</v>
      </c>
      <c r="WHR70" s="62">
        <v>0</v>
      </c>
      <c r="WHS70" s="62">
        <v>0</v>
      </c>
      <c r="WHT70" s="63">
        <v>25000</v>
      </c>
      <c r="WHU70" s="59" t="s">
        <v>70</v>
      </c>
      <c r="WHV70" s="60" t="s">
        <v>71</v>
      </c>
      <c r="WHW70" s="60" t="s">
        <v>72</v>
      </c>
      <c r="WHX70" s="61" t="s">
        <v>73</v>
      </c>
      <c r="WHY70" s="62">
        <v>0</v>
      </c>
      <c r="WHZ70" s="62">
        <v>0</v>
      </c>
      <c r="WIA70" s="62">
        <v>0</v>
      </c>
      <c r="WIB70" s="62">
        <v>0</v>
      </c>
      <c r="WIC70" s="62">
        <v>0</v>
      </c>
      <c r="WID70" s="62">
        <v>25000</v>
      </c>
      <c r="WIE70" s="62">
        <v>25000</v>
      </c>
      <c r="WIF70" s="62">
        <v>0</v>
      </c>
      <c r="WIG70" s="62">
        <v>0</v>
      </c>
      <c r="WIH70" s="62">
        <v>0</v>
      </c>
      <c r="WII70" s="62">
        <v>0</v>
      </c>
      <c r="WIJ70" s="63">
        <v>25000</v>
      </c>
      <c r="WIK70" s="59" t="s">
        <v>70</v>
      </c>
      <c r="WIL70" s="60" t="s">
        <v>71</v>
      </c>
      <c r="WIM70" s="60" t="s">
        <v>72</v>
      </c>
      <c r="WIN70" s="61" t="s">
        <v>73</v>
      </c>
      <c r="WIO70" s="62">
        <v>0</v>
      </c>
      <c r="WIP70" s="62">
        <v>0</v>
      </c>
      <c r="WIQ70" s="62">
        <v>0</v>
      </c>
      <c r="WIR70" s="62">
        <v>0</v>
      </c>
      <c r="WIS70" s="62">
        <v>0</v>
      </c>
      <c r="WIT70" s="62">
        <v>25000</v>
      </c>
      <c r="WIU70" s="62">
        <v>25000</v>
      </c>
      <c r="WIV70" s="62">
        <v>0</v>
      </c>
      <c r="WIW70" s="62">
        <v>0</v>
      </c>
      <c r="WIX70" s="62">
        <v>0</v>
      </c>
      <c r="WIY70" s="62">
        <v>0</v>
      </c>
      <c r="WIZ70" s="63">
        <v>25000</v>
      </c>
      <c r="WJA70" s="59" t="s">
        <v>70</v>
      </c>
      <c r="WJB70" s="60" t="s">
        <v>71</v>
      </c>
      <c r="WJC70" s="60" t="s">
        <v>72</v>
      </c>
      <c r="WJD70" s="61" t="s">
        <v>73</v>
      </c>
      <c r="WJE70" s="62">
        <v>0</v>
      </c>
      <c r="WJF70" s="62">
        <v>0</v>
      </c>
      <c r="WJG70" s="62">
        <v>0</v>
      </c>
      <c r="WJH70" s="62">
        <v>0</v>
      </c>
      <c r="WJI70" s="62">
        <v>0</v>
      </c>
      <c r="WJJ70" s="62">
        <v>25000</v>
      </c>
      <c r="WJK70" s="62">
        <v>25000</v>
      </c>
      <c r="WJL70" s="62">
        <v>0</v>
      </c>
      <c r="WJM70" s="62">
        <v>0</v>
      </c>
      <c r="WJN70" s="62">
        <v>0</v>
      </c>
      <c r="WJO70" s="62">
        <v>0</v>
      </c>
      <c r="WJP70" s="63">
        <v>25000</v>
      </c>
      <c r="WJQ70" s="59" t="s">
        <v>70</v>
      </c>
      <c r="WJR70" s="60" t="s">
        <v>71</v>
      </c>
      <c r="WJS70" s="60" t="s">
        <v>72</v>
      </c>
      <c r="WJT70" s="61" t="s">
        <v>73</v>
      </c>
      <c r="WJU70" s="62">
        <v>0</v>
      </c>
      <c r="WJV70" s="62">
        <v>0</v>
      </c>
      <c r="WJW70" s="62">
        <v>0</v>
      </c>
      <c r="WJX70" s="62">
        <v>0</v>
      </c>
      <c r="WJY70" s="62">
        <v>0</v>
      </c>
      <c r="WJZ70" s="62">
        <v>25000</v>
      </c>
      <c r="WKA70" s="62">
        <v>25000</v>
      </c>
      <c r="WKB70" s="62">
        <v>0</v>
      </c>
      <c r="WKC70" s="62">
        <v>0</v>
      </c>
      <c r="WKD70" s="62">
        <v>0</v>
      </c>
      <c r="WKE70" s="62">
        <v>0</v>
      </c>
      <c r="WKF70" s="63">
        <v>25000</v>
      </c>
      <c r="WKG70" s="59" t="s">
        <v>70</v>
      </c>
      <c r="WKH70" s="60" t="s">
        <v>71</v>
      </c>
      <c r="WKI70" s="60" t="s">
        <v>72</v>
      </c>
      <c r="WKJ70" s="61" t="s">
        <v>73</v>
      </c>
      <c r="WKK70" s="62">
        <v>0</v>
      </c>
      <c r="WKL70" s="62">
        <v>0</v>
      </c>
      <c r="WKM70" s="62">
        <v>0</v>
      </c>
      <c r="WKN70" s="62">
        <v>0</v>
      </c>
      <c r="WKO70" s="62">
        <v>0</v>
      </c>
      <c r="WKP70" s="62">
        <v>25000</v>
      </c>
      <c r="WKQ70" s="62">
        <v>25000</v>
      </c>
      <c r="WKR70" s="62">
        <v>0</v>
      </c>
      <c r="WKS70" s="62">
        <v>0</v>
      </c>
      <c r="WKT70" s="62">
        <v>0</v>
      </c>
      <c r="WKU70" s="62">
        <v>0</v>
      </c>
      <c r="WKV70" s="63">
        <v>25000</v>
      </c>
      <c r="WKW70" s="59" t="s">
        <v>70</v>
      </c>
      <c r="WKX70" s="60" t="s">
        <v>71</v>
      </c>
      <c r="WKY70" s="60" t="s">
        <v>72</v>
      </c>
      <c r="WKZ70" s="61" t="s">
        <v>73</v>
      </c>
      <c r="WLA70" s="62">
        <v>0</v>
      </c>
      <c r="WLB70" s="62">
        <v>0</v>
      </c>
      <c r="WLC70" s="62">
        <v>0</v>
      </c>
      <c r="WLD70" s="62">
        <v>0</v>
      </c>
      <c r="WLE70" s="62">
        <v>0</v>
      </c>
      <c r="WLF70" s="62">
        <v>25000</v>
      </c>
      <c r="WLG70" s="62">
        <v>25000</v>
      </c>
      <c r="WLH70" s="62">
        <v>0</v>
      </c>
      <c r="WLI70" s="62">
        <v>0</v>
      </c>
      <c r="WLJ70" s="62">
        <v>0</v>
      </c>
      <c r="WLK70" s="62">
        <v>0</v>
      </c>
      <c r="WLL70" s="63">
        <v>25000</v>
      </c>
      <c r="WLM70" s="59" t="s">
        <v>70</v>
      </c>
      <c r="WLN70" s="60" t="s">
        <v>71</v>
      </c>
      <c r="WLO70" s="60" t="s">
        <v>72</v>
      </c>
      <c r="WLP70" s="61" t="s">
        <v>73</v>
      </c>
      <c r="WLQ70" s="62">
        <v>0</v>
      </c>
      <c r="WLR70" s="62">
        <v>0</v>
      </c>
      <c r="WLS70" s="62">
        <v>0</v>
      </c>
      <c r="WLT70" s="62">
        <v>0</v>
      </c>
      <c r="WLU70" s="62">
        <v>0</v>
      </c>
      <c r="WLV70" s="62">
        <v>25000</v>
      </c>
      <c r="WLW70" s="62">
        <v>25000</v>
      </c>
      <c r="WLX70" s="62">
        <v>0</v>
      </c>
      <c r="WLY70" s="62">
        <v>0</v>
      </c>
      <c r="WLZ70" s="62">
        <v>0</v>
      </c>
      <c r="WMA70" s="62">
        <v>0</v>
      </c>
      <c r="WMB70" s="63">
        <v>25000</v>
      </c>
      <c r="WMC70" s="59" t="s">
        <v>70</v>
      </c>
      <c r="WMD70" s="60" t="s">
        <v>71</v>
      </c>
      <c r="WME70" s="60" t="s">
        <v>72</v>
      </c>
      <c r="WMF70" s="61" t="s">
        <v>73</v>
      </c>
      <c r="WMG70" s="62">
        <v>0</v>
      </c>
      <c r="WMH70" s="62">
        <v>0</v>
      </c>
      <c r="WMI70" s="62">
        <v>0</v>
      </c>
      <c r="WMJ70" s="62">
        <v>0</v>
      </c>
      <c r="WMK70" s="62">
        <v>0</v>
      </c>
      <c r="WML70" s="62">
        <v>25000</v>
      </c>
      <c r="WMM70" s="62">
        <v>25000</v>
      </c>
      <c r="WMN70" s="62">
        <v>0</v>
      </c>
      <c r="WMO70" s="62">
        <v>0</v>
      </c>
      <c r="WMP70" s="62">
        <v>0</v>
      </c>
      <c r="WMQ70" s="62">
        <v>0</v>
      </c>
      <c r="WMR70" s="63">
        <v>25000</v>
      </c>
      <c r="WMS70" s="59" t="s">
        <v>70</v>
      </c>
      <c r="WMT70" s="60" t="s">
        <v>71</v>
      </c>
      <c r="WMU70" s="60" t="s">
        <v>72</v>
      </c>
      <c r="WMV70" s="61" t="s">
        <v>73</v>
      </c>
      <c r="WMW70" s="62">
        <v>0</v>
      </c>
      <c r="WMX70" s="62">
        <v>0</v>
      </c>
      <c r="WMY70" s="62">
        <v>0</v>
      </c>
      <c r="WMZ70" s="62">
        <v>0</v>
      </c>
      <c r="WNA70" s="62">
        <v>0</v>
      </c>
      <c r="WNB70" s="62">
        <v>25000</v>
      </c>
      <c r="WNC70" s="62">
        <v>25000</v>
      </c>
      <c r="WND70" s="62">
        <v>0</v>
      </c>
      <c r="WNE70" s="62">
        <v>0</v>
      </c>
      <c r="WNF70" s="62">
        <v>0</v>
      </c>
      <c r="WNG70" s="62">
        <v>0</v>
      </c>
      <c r="WNH70" s="63">
        <v>25000</v>
      </c>
      <c r="WNI70" s="59" t="s">
        <v>70</v>
      </c>
      <c r="WNJ70" s="60" t="s">
        <v>71</v>
      </c>
      <c r="WNK70" s="60" t="s">
        <v>72</v>
      </c>
      <c r="WNL70" s="61" t="s">
        <v>73</v>
      </c>
      <c r="WNM70" s="62">
        <v>0</v>
      </c>
      <c r="WNN70" s="62">
        <v>0</v>
      </c>
      <c r="WNO70" s="62">
        <v>0</v>
      </c>
      <c r="WNP70" s="62">
        <v>0</v>
      </c>
      <c r="WNQ70" s="62">
        <v>0</v>
      </c>
      <c r="WNR70" s="62">
        <v>25000</v>
      </c>
      <c r="WNS70" s="62">
        <v>25000</v>
      </c>
      <c r="WNT70" s="62">
        <v>0</v>
      </c>
      <c r="WNU70" s="62">
        <v>0</v>
      </c>
      <c r="WNV70" s="62">
        <v>0</v>
      </c>
      <c r="WNW70" s="62">
        <v>0</v>
      </c>
      <c r="WNX70" s="63">
        <v>25000</v>
      </c>
      <c r="WNY70" s="59" t="s">
        <v>70</v>
      </c>
      <c r="WNZ70" s="60" t="s">
        <v>71</v>
      </c>
      <c r="WOA70" s="60" t="s">
        <v>72</v>
      </c>
      <c r="WOB70" s="61" t="s">
        <v>73</v>
      </c>
      <c r="WOC70" s="62">
        <v>0</v>
      </c>
      <c r="WOD70" s="62">
        <v>0</v>
      </c>
      <c r="WOE70" s="62">
        <v>0</v>
      </c>
      <c r="WOF70" s="62">
        <v>0</v>
      </c>
      <c r="WOG70" s="62">
        <v>0</v>
      </c>
      <c r="WOH70" s="62">
        <v>25000</v>
      </c>
      <c r="WOI70" s="62">
        <v>25000</v>
      </c>
      <c r="WOJ70" s="62">
        <v>0</v>
      </c>
      <c r="WOK70" s="62">
        <v>0</v>
      </c>
      <c r="WOL70" s="62">
        <v>0</v>
      </c>
      <c r="WOM70" s="62">
        <v>0</v>
      </c>
      <c r="WON70" s="63">
        <v>25000</v>
      </c>
      <c r="WOO70" s="59" t="s">
        <v>70</v>
      </c>
      <c r="WOP70" s="60" t="s">
        <v>71</v>
      </c>
      <c r="WOQ70" s="60" t="s">
        <v>72</v>
      </c>
      <c r="WOR70" s="61" t="s">
        <v>73</v>
      </c>
      <c r="WOS70" s="62">
        <v>0</v>
      </c>
      <c r="WOT70" s="62">
        <v>0</v>
      </c>
      <c r="WOU70" s="62">
        <v>0</v>
      </c>
      <c r="WOV70" s="62">
        <v>0</v>
      </c>
      <c r="WOW70" s="62">
        <v>0</v>
      </c>
      <c r="WOX70" s="62">
        <v>25000</v>
      </c>
      <c r="WOY70" s="62">
        <v>25000</v>
      </c>
      <c r="WOZ70" s="62">
        <v>0</v>
      </c>
      <c r="WPA70" s="62">
        <v>0</v>
      </c>
      <c r="WPB70" s="62">
        <v>0</v>
      </c>
      <c r="WPC70" s="62">
        <v>0</v>
      </c>
      <c r="WPD70" s="63">
        <v>25000</v>
      </c>
      <c r="WPE70" s="59" t="s">
        <v>70</v>
      </c>
      <c r="WPF70" s="60" t="s">
        <v>71</v>
      </c>
      <c r="WPG70" s="60" t="s">
        <v>72</v>
      </c>
      <c r="WPH70" s="61" t="s">
        <v>73</v>
      </c>
      <c r="WPI70" s="62">
        <v>0</v>
      </c>
      <c r="WPJ70" s="62">
        <v>0</v>
      </c>
      <c r="WPK70" s="62">
        <v>0</v>
      </c>
      <c r="WPL70" s="62">
        <v>0</v>
      </c>
      <c r="WPM70" s="62">
        <v>0</v>
      </c>
      <c r="WPN70" s="62">
        <v>25000</v>
      </c>
      <c r="WPO70" s="62">
        <v>25000</v>
      </c>
      <c r="WPP70" s="62">
        <v>0</v>
      </c>
      <c r="WPQ70" s="62">
        <v>0</v>
      </c>
      <c r="WPR70" s="62">
        <v>0</v>
      </c>
      <c r="WPS70" s="62">
        <v>0</v>
      </c>
      <c r="WPT70" s="63">
        <v>25000</v>
      </c>
      <c r="WPU70" s="59" t="s">
        <v>70</v>
      </c>
      <c r="WPV70" s="60" t="s">
        <v>71</v>
      </c>
      <c r="WPW70" s="60" t="s">
        <v>72</v>
      </c>
      <c r="WPX70" s="61" t="s">
        <v>73</v>
      </c>
      <c r="WPY70" s="62">
        <v>0</v>
      </c>
      <c r="WPZ70" s="62">
        <v>0</v>
      </c>
      <c r="WQA70" s="62">
        <v>0</v>
      </c>
      <c r="WQB70" s="62">
        <v>0</v>
      </c>
      <c r="WQC70" s="62">
        <v>0</v>
      </c>
      <c r="WQD70" s="62">
        <v>25000</v>
      </c>
      <c r="WQE70" s="62">
        <v>25000</v>
      </c>
      <c r="WQF70" s="62">
        <v>0</v>
      </c>
      <c r="WQG70" s="62">
        <v>0</v>
      </c>
      <c r="WQH70" s="62">
        <v>0</v>
      </c>
      <c r="WQI70" s="62">
        <v>0</v>
      </c>
      <c r="WQJ70" s="63">
        <v>25000</v>
      </c>
      <c r="WQK70" s="59" t="s">
        <v>70</v>
      </c>
      <c r="WQL70" s="60" t="s">
        <v>71</v>
      </c>
      <c r="WQM70" s="60" t="s">
        <v>72</v>
      </c>
      <c r="WQN70" s="61" t="s">
        <v>73</v>
      </c>
      <c r="WQO70" s="62">
        <v>0</v>
      </c>
      <c r="WQP70" s="62">
        <v>0</v>
      </c>
      <c r="WQQ70" s="62">
        <v>0</v>
      </c>
      <c r="WQR70" s="62">
        <v>0</v>
      </c>
      <c r="WQS70" s="62">
        <v>0</v>
      </c>
      <c r="WQT70" s="62">
        <v>25000</v>
      </c>
      <c r="WQU70" s="62">
        <v>25000</v>
      </c>
      <c r="WQV70" s="62">
        <v>0</v>
      </c>
      <c r="WQW70" s="62">
        <v>0</v>
      </c>
      <c r="WQX70" s="62">
        <v>0</v>
      </c>
      <c r="WQY70" s="62">
        <v>0</v>
      </c>
      <c r="WQZ70" s="63">
        <v>25000</v>
      </c>
      <c r="WRA70" s="59" t="s">
        <v>70</v>
      </c>
      <c r="WRB70" s="60" t="s">
        <v>71</v>
      </c>
      <c r="WRC70" s="60" t="s">
        <v>72</v>
      </c>
      <c r="WRD70" s="61" t="s">
        <v>73</v>
      </c>
      <c r="WRE70" s="62">
        <v>0</v>
      </c>
      <c r="WRF70" s="62">
        <v>0</v>
      </c>
      <c r="WRG70" s="62">
        <v>0</v>
      </c>
      <c r="WRH70" s="62">
        <v>0</v>
      </c>
      <c r="WRI70" s="62">
        <v>0</v>
      </c>
      <c r="WRJ70" s="62">
        <v>25000</v>
      </c>
      <c r="WRK70" s="62">
        <v>25000</v>
      </c>
      <c r="WRL70" s="62">
        <v>0</v>
      </c>
      <c r="WRM70" s="62">
        <v>0</v>
      </c>
      <c r="WRN70" s="62">
        <v>0</v>
      </c>
      <c r="WRO70" s="62">
        <v>0</v>
      </c>
      <c r="WRP70" s="63">
        <v>25000</v>
      </c>
      <c r="WRQ70" s="59" t="s">
        <v>70</v>
      </c>
      <c r="WRR70" s="60" t="s">
        <v>71</v>
      </c>
      <c r="WRS70" s="60" t="s">
        <v>72</v>
      </c>
      <c r="WRT70" s="61" t="s">
        <v>73</v>
      </c>
      <c r="WRU70" s="62">
        <v>0</v>
      </c>
      <c r="WRV70" s="62">
        <v>0</v>
      </c>
      <c r="WRW70" s="62">
        <v>0</v>
      </c>
      <c r="WRX70" s="62">
        <v>0</v>
      </c>
      <c r="WRY70" s="62">
        <v>0</v>
      </c>
      <c r="WRZ70" s="62">
        <v>25000</v>
      </c>
      <c r="WSA70" s="62">
        <v>25000</v>
      </c>
      <c r="WSB70" s="62">
        <v>0</v>
      </c>
      <c r="WSC70" s="62">
        <v>0</v>
      </c>
      <c r="WSD70" s="62">
        <v>0</v>
      </c>
      <c r="WSE70" s="62">
        <v>0</v>
      </c>
      <c r="WSF70" s="63">
        <v>25000</v>
      </c>
      <c r="WSG70" s="59" t="s">
        <v>70</v>
      </c>
      <c r="WSH70" s="60" t="s">
        <v>71</v>
      </c>
      <c r="WSI70" s="60" t="s">
        <v>72</v>
      </c>
      <c r="WSJ70" s="61" t="s">
        <v>73</v>
      </c>
      <c r="WSK70" s="62">
        <v>0</v>
      </c>
      <c r="WSL70" s="62">
        <v>0</v>
      </c>
      <c r="WSM70" s="62">
        <v>0</v>
      </c>
      <c r="WSN70" s="62">
        <v>0</v>
      </c>
      <c r="WSO70" s="62">
        <v>0</v>
      </c>
      <c r="WSP70" s="62">
        <v>25000</v>
      </c>
      <c r="WSQ70" s="62">
        <v>25000</v>
      </c>
      <c r="WSR70" s="62">
        <v>0</v>
      </c>
      <c r="WSS70" s="62">
        <v>0</v>
      </c>
      <c r="WST70" s="62">
        <v>0</v>
      </c>
      <c r="WSU70" s="62">
        <v>0</v>
      </c>
      <c r="WSV70" s="63">
        <v>25000</v>
      </c>
      <c r="WSW70" s="59" t="s">
        <v>70</v>
      </c>
      <c r="WSX70" s="60" t="s">
        <v>71</v>
      </c>
      <c r="WSY70" s="60" t="s">
        <v>72</v>
      </c>
      <c r="WSZ70" s="61" t="s">
        <v>73</v>
      </c>
      <c r="WTA70" s="62">
        <v>0</v>
      </c>
      <c r="WTB70" s="62">
        <v>0</v>
      </c>
      <c r="WTC70" s="62">
        <v>0</v>
      </c>
      <c r="WTD70" s="62">
        <v>0</v>
      </c>
      <c r="WTE70" s="62">
        <v>0</v>
      </c>
      <c r="WTF70" s="62">
        <v>25000</v>
      </c>
      <c r="WTG70" s="62">
        <v>25000</v>
      </c>
      <c r="WTH70" s="62">
        <v>0</v>
      </c>
      <c r="WTI70" s="62">
        <v>0</v>
      </c>
      <c r="WTJ70" s="62">
        <v>0</v>
      </c>
      <c r="WTK70" s="62">
        <v>0</v>
      </c>
      <c r="WTL70" s="63">
        <v>25000</v>
      </c>
      <c r="WTM70" s="59" t="s">
        <v>70</v>
      </c>
      <c r="WTN70" s="60" t="s">
        <v>71</v>
      </c>
      <c r="WTO70" s="60" t="s">
        <v>72</v>
      </c>
      <c r="WTP70" s="61" t="s">
        <v>73</v>
      </c>
      <c r="WTQ70" s="62">
        <v>0</v>
      </c>
      <c r="WTR70" s="62">
        <v>0</v>
      </c>
      <c r="WTS70" s="62">
        <v>0</v>
      </c>
      <c r="WTT70" s="62">
        <v>0</v>
      </c>
      <c r="WTU70" s="62">
        <v>0</v>
      </c>
      <c r="WTV70" s="62">
        <v>25000</v>
      </c>
      <c r="WTW70" s="62">
        <v>25000</v>
      </c>
      <c r="WTX70" s="62">
        <v>0</v>
      </c>
      <c r="WTY70" s="62">
        <v>0</v>
      </c>
      <c r="WTZ70" s="62">
        <v>0</v>
      </c>
      <c r="WUA70" s="62">
        <v>0</v>
      </c>
      <c r="WUB70" s="63">
        <v>25000</v>
      </c>
      <c r="WUC70" s="59" t="s">
        <v>70</v>
      </c>
      <c r="WUD70" s="60" t="s">
        <v>71</v>
      </c>
      <c r="WUE70" s="60" t="s">
        <v>72</v>
      </c>
      <c r="WUF70" s="61" t="s">
        <v>73</v>
      </c>
      <c r="WUG70" s="62">
        <v>0</v>
      </c>
      <c r="WUH70" s="62">
        <v>0</v>
      </c>
      <c r="WUI70" s="62">
        <v>0</v>
      </c>
      <c r="WUJ70" s="62">
        <v>0</v>
      </c>
      <c r="WUK70" s="62">
        <v>0</v>
      </c>
      <c r="WUL70" s="62">
        <v>25000</v>
      </c>
      <c r="WUM70" s="62">
        <v>25000</v>
      </c>
      <c r="WUN70" s="62">
        <v>0</v>
      </c>
      <c r="WUO70" s="62">
        <v>0</v>
      </c>
      <c r="WUP70" s="62">
        <v>0</v>
      </c>
      <c r="WUQ70" s="62">
        <v>0</v>
      </c>
      <c r="WUR70" s="63">
        <v>25000</v>
      </c>
      <c r="WUS70" s="59" t="s">
        <v>70</v>
      </c>
      <c r="WUT70" s="60" t="s">
        <v>71</v>
      </c>
      <c r="WUU70" s="60" t="s">
        <v>72</v>
      </c>
      <c r="WUV70" s="61" t="s">
        <v>73</v>
      </c>
      <c r="WUW70" s="62">
        <v>0</v>
      </c>
      <c r="WUX70" s="62">
        <v>0</v>
      </c>
      <c r="WUY70" s="62">
        <v>0</v>
      </c>
      <c r="WUZ70" s="62">
        <v>0</v>
      </c>
      <c r="WVA70" s="62">
        <v>0</v>
      </c>
      <c r="WVB70" s="62">
        <v>25000</v>
      </c>
      <c r="WVC70" s="62">
        <v>25000</v>
      </c>
      <c r="WVD70" s="62">
        <v>0</v>
      </c>
      <c r="WVE70" s="62">
        <v>0</v>
      </c>
      <c r="WVF70" s="62">
        <v>0</v>
      </c>
      <c r="WVG70" s="62">
        <v>0</v>
      </c>
      <c r="WVH70" s="63">
        <v>25000</v>
      </c>
      <c r="WVI70" s="59" t="s">
        <v>70</v>
      </c>
      <c r="WVJ70" s="60" t="s">
        <v>71</v>
      </c>
      <c r="WVK70" s="60" t="s">
        <v>72</v>
      </c>
      <c r="WVL70" s="61" t="s">
        <v>73</v>
      </c>
      <c r="WVM70" s="62">
        <v>0</v>
      </c>
      <c r="WVN70" s="62">
        <v>0</v>
      </c>
      <c r="WVO70" s="62">
        <v>0</v>
      </c>
      <c r="WVP70" s="62">
        <v>0</v>
      </c>
      <c r="WVQ70" s="62">
        <v>0</v>
      </c>
      <c r="WVR70" s="62">
        <v>25000</v>
      </c>
      <c r="WVS70" s="62">
        <v>25000</v>
      </c>
      <c r="WVT70" s="62">
        <v>0</v>
      </c>
      <c r="WVU70" s="62">
        <v>0</v>
      </c>
      <c r="WVV70" s="62">
        <v>0</v>
      </c>
      <c r="WVW70" s="62">
        <v>0</v>
      </c>
      <c r="WVX70" s="63">
        <v>25000</v>
      </c>
      <c r="WVY70" s="59" t="s">
        <v>70</v>
      </c>
      <c r="WVZ70" s="60" t="s">
        <v>71</v>
      </c>
      <c r="WWA70" s="60" t="s">
        <v>72</v>
      </c>
      <c r="WWB70" s="61" t="s">
        <v>73</v>
      </c>
      <c r="WWC70" s="62">
        <v>0</v>
      </c>
      <c r="WWD70" s="62">
        <v>0</v>
      </c>
      <c r="WWE70" s="62">
        <v>0</v>
      </c>
      <c r="WWF70" s="62">
        <v>0</v>
      </c>
      <c r="WWG70" s="62">
        <v>0</v>
      </c>
      <c r="WWH70" s="62">
        <v>25000</v>
      </c>
      <c r="WWI70" s="62">
        <v>25000</v>
      </c>
      <c r="WWJ70" s="62">
        <v>0</v>
      </c>
      <c r="WWK70" s="62">
        <v>0</v>
      </c>
      <c r="WWL70" s="62">
        <v>0</v>
      </c>
      <c r="WWM70" s="62">
        <v>0</v>
      </c>
      <c r="WWN70" s="63">
        <v>25000</v>
      </c>
      <c r="WWO70" s="59" t="s">
        <v>70</v>
      </c>
      <c r="WWP70" s="60" t="s">
        <v>71</v>
      </c>
      <c r="WWQ70" s="60" t="s">
        <v>72</v>
      </c>
      <c r="WWR70" s="61" t="s">
        <v>73</v>
      </c>
      <c r="WWS70" s="62">
        <v>0</v>
      </c>
      <c r="WWT70" s="62">
        <v>0</v>
      </c>
      <c r="WWU70" s="62">
        <v>0</v>
      </c>
      <c r="WWV70" s="62">
        <v>0</v>
      </c>
      <c r="WWW70" s="62">
        <v>0</v>
      </c>
      <c r="WWX70" s="62">
        <v>25000</v>
      </c>
      <c r="WWY70" s="62">
        <v>25000</v>
      </c>
      <c r="WWZ70" s="62">
        <v>0</v>
      </c>
      <c r="WXA70" s="62">
        <v>0</v>
      </c>
      <c r="WXB70" s="62">
        <v>0</v>
      </c>
      <c r="WXC70" s="62">
        <v>0</v>
      </c>
      <c r="WXD70" s="63">
        <v>25000</v>
      </c>
      <c r="WXE70" s="59" t="s">
        <v>70</v>
      </c>
      <c r="WXF70" s="60" t="s">
        <v>71</v>
      </c>
      <c r="WXG70" s="60" t="s">
        <v>72</v>
      </c>
      <c r="WXH70" s="61" t="s">
        <v>73</v>
      </c>
      <c r="WXI70" s="62">
        <v>0</v>
      </c>
      <c r="WXJ70" s="62">
        <v>0</v>
      </c>
      <c r="WXK70" s="62">
        <v>0</v>
      </c>
      <c r="WXL70" s="62">
        <v>0</v>
      </c>
      <c r="WXM70" s="62">
        <v>0</v>
      </c>
      <c r="WXN70" s="62">
        <v>25000</v>
      </c>
      <c r="WXO70" s="62">
        <v>25000</v>
      </c>
      <c r="WXP70" s="62">
        <v>0</v>
      </c>
      <c r="WXQ70" s="62">
        <v>0</v>
      </c>
      <c r="WXR70" s="62">
        <v>0</v>
      </c>
      <c r="WXS70" s="62">
        <v>0</v>
      </c>
      <c r="WXT70" s="63">
        <v>25000</v>
      </c>
      <c r="WXU70" s="59" t="s">
        <v>70</v>
      </c>
      <c r="WXV70" s="60" t="s">
        <v>71</v>
      </c>
      <c r="WXW70" s="60" t="s">
        <v>72</v>
      </c>
      <c r="WXX70" s="61" t="s">
        <v>73</v>
      </c>
      <c r="WXY70" s="62">
        <v>0</v>
      </c>
      <c r="WXZ70" s="62">
        <v>0</v>
      </c>
      <c r="WYA70" s="62">
        <v>0</v>
      </c>
      <c r="WYB70" s="62">
        <v>0</v>
      </c>
      <c r="WYC70" s="62">
        <v>0</v>
      </c>
      <c r="WYD70" s="62">
        <v>25000</v>
      </c>
      <c r="WYE70" s="62">
        <v>25000</v>
      </c>
      <c r="WYF70" s="62">
        <v>0</v>
      </c>
      <c r="WYG70" s="62">
        <v>0</v>
      </c>
      <c r="WYH70" s="62">
        <v>0</v>
      </c>
      <c r="WYI70" s="62">
        <v>0</v>
      </c>
      <c r="WYJ70" s="63">
        <v>25000</v>
      </c>
      <c r="WYK70" s="59" t="s">
        <v>70</v>
      </c>
      <c r="WYL70" s="60" t="s">
        <v>71</v>
      </c>
      <c r="WYM70" s="60" t="s">
        <v>72</v>
      </c>
      <c r="WYN70" s="61" t="s">
        <v>73</v>
      </c>
      <c r="WYO70" s="62">
        <v>0</v>
      </c>
      <c r="WYP70" s="62">
        <v>0</v>
      </c>
      <c r="WYQ70" s="62">
        <v>0</v>
      </c>
      <c r="WYR70" s="62">
        <v>0</v>
      </c>
      <c r="WYS70" s="62">
        <v>0</v>
      </c>
      <c r="WYT70" s="62">
        <v>25000</v>
      </c>
      <c r="WYU70" s="62">
        <v>25000</v>
      </c>
      <c r="WYV70" s="62">
        <v>0</v>
      </c>
      <c r="WYW70" s="62">
        <v>0</v>
      </c>
      <c r="WYX70" s="62">
        <v>0</v>
      </c>
      <c r="WYY70" s="62">
        <v>0</v>
      </c>
      <c r="WYZ70" s="63">
        <v>25000</v>
      </c>
      <c r="WZA70" s="59" t="s">
        <v>70</v>
      </c>
      <c r="WZB70" s="60" t="s">
        <v>71</v>
      </c>
      <c r="WZC70" s="60" t="s">
        <v>72</v>
      </c>
      <c r="WZD70" s="61" t="s">
        <v>73</v>
      </c>
      <c r="WZE70" s="62">
        <v>0</v>
      </c>
      <c r="WZF70" s="62">
        <v>0</v>
      </c>
      <c r="WZG70" s="62">
        <v>0</v>
      </c>
      <c r="WZH70" s="62">
        <v>0</v>
      </c>
      <c r="WZI70" s="62">
        <v>0</v>
      </c>
      <c r="WZJ70" s="62">
        <v>25000</v>
      </c>
      <c r="WZK70" s="62">
        <v>25000</v>
      </c>
      <c r="WZL70" s="62">
        <v>0</v>
      </c>
      <c r="WZM70" s="62">
        <v>0</v>
      </c>
      <c r="WZN70" s="62">
        <v>0</v>
      </c>
      <c r="WZO70" s="62">
        <v>0</v>
      </c>
      <c r="WZP70" s="63">
        <v>25000</v>
      </c>
      <c r="WZQ70" s="59" t="s">
        <v>70</v>
      </c>
      <c r="WZR70" s="60" t="s">
        <v>71</v>
      </c>
      <c r="WZS70" s="60" t="s">
        <v>72</v>
      </c>
      <c r="WZT70" s="61" t="s">
        <v>73</v>
      </c>
      <c r="WZU70" s="62">
        <v>0</v>
      </c>
      <c r="WZV70" s="62">
        <v>0</v>
      </c>
      <c r="WZW70" s="62">
        <v>0</v>
      </c>
      <c r="WZX70" s="62">
        <v>0</v>
      </c>
      <c r="WZY70" s="62">
        <v>0</v>
      </c>
      <c r="WZZ70" s="62">
        <v>25000</v>
      </c>
      <c r="XAA70" s="62">
        <v>25000</v>
      </c>
      <c r="XAB70" s="62">
        <v>0</v>
      </c>
      <c r="XAC70" s="62">
        <v>0</v>
      </c>
      <c r="XAD70" s="62">
        <v>0</v>
      </c>
      <c r="XAE70" s="62">
        <v>0</v>
      </c>
      <c r="XAF70" s="63">
        <v>25000</v>
      </c>
      <c r="XAG70" s="59" t="s">
        <v>70</v>
      </c>
      <c r="XAH70" s="60" t="s">
        <v>71</v>
      </c>
      <c r="XAI70" s="60" t="s">
        <v>72</v>
      </c>
      <c r="XAJ70" s="61" t="s">
        <v>73</v>
      </c>
      <c r="XAK70" s="62">
        <v>0</v>
      </c>
      <c r="XAL70" s="62">
        <v>0</v>
      </c>
      <c r="XAM70" s="62">
        <v>0</v>
      </c>
      <c r="XAN70" s="62">
        <v>0</v>
      </c>
      <c r="XAO70" s="62">
        <v>0</v>
      </c>
      <c r="XAP70" s="62">
        <v>25000</v>
      </c>
      <c r="XAQ70" s="62">
        <v>25000</v>
      </c>
      <c r="XAR70" s="62">
        <v>0</v>
      </c>
      <c r="XAS70" s="62">
        <v>0</v>
      </c>
      <c r="XAT70" s="62">
        <v>0</v>
      </c>
      <c r="XAU70" s="62">
        <v>0</v>
      </c>
      <c r="XAV70" s="63">
        <v>25000</v>
      </c>
      <c r="XAW70" s="59" t="s">
        <v>70</v>
      </c>
      <c r="XAX70" s="60" t="s">
        <v>71</v>
      </c>
      <c r="XAY70" s="60" t="s">
        <v>72</v>
      </c>
      <c r="XAZ70" s="61" t="s">
        <v>73</v>
      </c>
      <c r="XBA70" s="62">
        <v>0</v>
      </c>
      <c r="XBB70" s="62">
        <v>0</v>
      </c>
      <c r="XBC70" s="62">
        <v>0</v>
      </c>
      <c r="XBD70" s="62">
        <v>0</v>
      </c>
      <c r="XBE70" s="62">
        <v>0</v>
      </c>
      <c r="XBF70" s="62">
        <v>25000</v>
      </c>
      <c r="XBG70" s="62">
        <v>25000</v>
      </c>
      <c r="XBH70" s="62">
        <v>0</v>
      </c>
      <c r="XBI70" s="62">
        <v>0</v>
      </c>
      <c r="XBJ70" s="62">
        <v>0</v>
      </c>
      <c r="XBK70" s="62">
        <v>0</v>
      </c>
      <c r="XBL70" s="63">
        <v>25000</v>
      </c>
      <c r="XBM70" s="59" t="s">
        <v>70</v>
      </c>
      <c r="XBN70" s="60" t="s">
        <v>71</v>
      </c>
      <c r="XBO70" s="60" t="s">
        <v>72</v>
      </c>
      <c r="XBP70" s="61" t="s">
        <v>73</v>
      </c>
      <c r="XBQ70" s="62">
        <v>0</v>
      </c>
      <c r="XBR70" s="62">
        <v>0</v>
      </c>
      <c r="XBS70" s="62">
        <v>0</v>
      </c>
      <c r="XBT70" s="62">
        <v>0</v>
      </c>
      <c r="XBU70" s="62">
        <v>0</v>
      </c>
      <c r="XBV70" s="62">
        <v>25000</v>
      </c>
      <c r="XBW70" s="62">
        <v>25000</v>
      </c>
      <c r="XBX70" s="62">
        <v>0</v>
      </c>
      <c r="XBY70" s="62">
        <v>0</v>
      </c>
      <c r="XBZ70" s="62">
        <v>0</v>
      </c>
      <c r="XCA70" s="62">
        <v>0</v>
      </c>
      <c r="XCB70" s="63">
        <v>25000</v>
      </c>
      <c r="XCC70" s="59" t="s">
        <v>70</v>
      </c>
      <c r="XCD70" s="60" t="s">
        <v>71</v>
      </c>
      <c r="XCE70" s="60" t="s">
        <v>72</v>
      </c>
      <c r="XCF70" s="61" t="s">
        <v>73</v>
      </c>
      <c r="XCG70" s="62">
        <v>0</v>
      </c>
      <c r="XCH70" s="62">
        <v>0</v>
      </c>
      <c r="XCI70" s="62">
        <v>0</v>
      </c>
      <c r="XCJ70" s="62">
        <v>0</v>
      </c>
      <c r="XCK70" s="62">
        <v>0</v>
      </c>
      <c r="XCL70" s="62">
        <v>25000</v>
      </c>
      <c r="XCM70" s="62">
        <v>25000</v>
      </c>
      <c r="XCN70" s="62">
        <v>0</v>
      </c>
      <c r="XCO70" s="62">
        <v>0</v>
      </c>
      <c r="XCP70" s="62">
        <v>0</v>
      </c>
      <c r="XCQ70" s="62">
        <v>0</v>
      </c>
      <c r="XCR70" s="63">
        <v>25000</v>
      </c>
      <c r="XCS70" s="59" t="s">
        <v>70</v>
      </c>
      <c r="XCT70" s="60" t="s">
        <v>71</v>
      </c>
      <c r="XCU70" s="60" t="s">
        <v>72</v>
      </c>
      <c r="XCV70" s="61" t="s">
        <v>73</v>
      </c>
      <c r="XCW70" s="62">
        <v>0</v>
      </c>
      <c r="XCX70" s="62">
        <v>0</v>
      </c>
      <c r="XCY70" s="62">
        <v>0</v>
      </c>
      <c r="XCZ70" s="62">
        <v>0</v>
      </c>
      <c r="XDA70" s="62">
        <v>0</v>
      </c>
      <c r="XDB70" s="62">
        <v>25000</v>
      </c>
      <c r="XDC70" s="62">
        <v>25000</v>
      </c>
      <c r="XDD70" s="62">
        <v>0</v>
      </c>
      <c r="XDE70" s="62">
        <v>0</v>
      </c>
      <c r="XDF70" s="62">
        <v>0</v>
      </c>
      <c r="XDG70" s="62">
        <v>0</v>
      </c>
      <c r="XDH70" s="63">
        <v>25000</v>
      </c>
      <c r="XDI70" s="59" t="s">
        <v>70</v>
      </c>
      <c r="XDJ70" s="60" t="s">
        <v>71</v>
      </c>
      <c r="XDK70" s="60" t="s">
        <v>72</v>
      </c>
      <c r="XDL70" s="61" t="s">
        <v>73</v>
      </c>
      <c r="XDM70" s="62">
        <v>0</v>
      </c>
      <c r="XDN70" s="62">
        <v>0</v>
      </c>
      <c r="XDO70" s="62">
        <v>0</v>
      </c>
      <c r="XDP70" s="62">
        <v>0</v>
      </c>
      <c r="XDQ70" s="62">
        <v>0</v>
      </c>
      <c r="XDR70" s="62">
        <v>25000</v>
      </c>
      <c r="XDS70" s="62">
        <v>25000</v>
      </c>
      <c r="XDT70" s="62">
        <v>0</v>
      </c>
      <c r="XDU70" s="62">
        <v>0</v>
      </c>
      <c r="XDV70" s="62">
        <v>0</v>
      </c>
      <c r="XDW70" s="62">
        <v>0</v>
      </c>
      <c r="XDX70" s="63">
        <v>25000</v>
      </c>
      <c r="XDY70" s="59" t="s">
        <v>70</v>
      </c>
      <c r="XDZ70" s="60" t="s">
        <v>71</v>
      </c>
      <c r="XEA70" s="60" t="s">
        <v>72</v>
      </c>
      <c r="XEB70" s="61" t="s">
        <v>73</v>
      </c>
      <c r="XEC70" s="62">
        <v>0</v>
      </c>
      <c r="XED70" s="62">
        <v>0</v>
      </c>
      <c r="XEE70" s="62">
        <v>0</v>
      </c>
      <c r="XEF70" s="62">
        <v>0</v>
      </c>
      <c r="XEG70" s="62">
        <v>0</v>
      </c>
      <c r="XEH70" s="62">
        <v>25000</v>
      </c>
      <c r="XEI70" s="62">
        <v>25000</v>
      </c>
      <c r="XEJ70" s="62">
        <v>0</v>
      </c>
      <c r="XEK70" s="62">
        <v>0</v>
      </c>
      <c r="XEL70" s="62">
        <v>0</v>
      </c>
      <c r="XEM70" s="62">
        <v>0</v>
      </c>
      <c r="XEN70" s="63">
        <v>25000</v>
      </c>
      <c r="XEO70" s="59" t="s">
        <v>70</v>
      </c>
      <c r="XEP70" s="60" t="s">
        <v>71</v>
      </c>
      <c r="XEQ70" s="60" t="s">
        <v>72</v>
      </c>
      <c r="XER70" s="61" t="s">
        <v>73</v>
      </c>
      <c r="XES70" s="62">
        <v>0</v>
      </c>
      <c r="XET70" s="62">
        <v>0</v>
      </c>
      <c r="XEU70" s="62">
        <v>0</v>
      </c>
      <c r="XEV70" s="62">
        <v>0</v>
      </c>
      <c r="XEW70" s="62">
        <v>0</v>
      </c>
      <c r="XEX70" s="62">
        <v>25000</v>
      </c>
      <c r="XEY70" s="62">
        <v>25000</v>
      </c>
      <c r="XEZ70" s="62">
        <v>0</v>
      </c>
      <c r="XFA70" s="62">
        <v>0</v>
      </c>
      <c r="XFB70" s="62">
        <v>0</v>
      </c>
      <c r="XFC70" s="62">
        <v>0</v>
      </c>
      <c r="XFD70" s="63">
        <v>25000</v>
      </c>
    </row>
    <row r="71" spans="1:16384" customFormat="1" ht="15.75" x14ac:dyDescent="0.2">
      <c r="A71" s="16" t="s">
        <v>17</v>
      </c>
      <c r="B71" s="17" t="s">
        <v>17</v>
      </c>
      <c r="C71" s="18" t="s">
        <v>17</v>
      </c>
      <c r="D71" s="19" t="s">
        <v>18</v>
      </c>
      <c r="E71" s="15">
        <f>E68+E23+E18</f>
        <v>2000</v>
      </c>
      <c r="F71" s="15">
        <f t="shared" ref="F71:P71" si="5207">F42+F27+F17</f>
        <v>162000</v>
      </c>
      <c r="G71" s="15">
        <f t="shared" si="5207"/>
        <v>349944</v>
      </c>
      <c r="H71" s="15">
        <f t="shared" si="5207"/>
        <v>0</v>
      </c>
      <c r="I71" s="15">
        <f t="shared" si="5207"/>
        <v>-60000</v>
      </c>
      <c r="J71" s="15">
        <f t="shared" si="5207"/>
        <v>-2000</v>
      </c>
      <c r="K71" s="15">
        <f t="shared" si="5207"/>
        <v>-2000</v>
      </c>
      <c r="L71" s="15">
        <f t="shared" si="5207"/>
        <v>0</v>
      </c>
      <c r="M71" s="15">
        <f t="shared" si="5207"/>
        <v>0</v>
      </c>
      <c r="N71" s="15">
        <f t="shared" si="5207"/>
        <v>0</v>
      </c>
      <c r="O71" s="15">
        <f t="shared" si="5207"/>
        <v>0</v>
      </c>
      <c r="P71" s="15">
        <f t="shared" si="5207"/>
        <v>0</v>
      </c>
    </row>
    <row r="73" spans="1:16384" customFormat="1" ht="15.75" x14ac:dyDescent="0.25">
      <c r="B73" s="8" t="s">
        <v>21</v>
      </c>
      <c r="C73" s="9"/>
      <c r="D73" s="9"/>
      <c r="E73" s="9"/>
      <c r="F73" s="9"/>
      <c r="G73" s="10" t="s">
        <v>22</v>
      </c>
      <c r="H73" s="9"/>
      <c r="I73" s="3"/>
    </row>
    <row r="75" spans="1:16384" customFormat="1" x14ac:dyDescent="0.2"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16384" customFormat="1" x14ac:dyDescent="0.2"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8" spans="1:16384" customForma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6384" customFormat="1" ht="15.75" customHeight="1" x14ac:dyDescent="0.2"/>
  </sheetData>
  <mergeCells count="26">
    <mergeCell ref="A42:D42"/>
    <mergeCell ref="A12:A15"/>
    <mergeCell ref="J12:O12"/>
    <mergeCell ref="J13:J15"/>
    <mergeCell ref="K13:K15"/>
    <mergeCell ref="L13:L15"/>
    <mergeCell ref="M13:N13"/>
    <mergeCell ref="M14:M15"/>
    <mergeCell ref="N14:N15"/>
    <mergeCell ref="A27:D27"/>
    <mergeCell ref="A17:D17"/>
    <mergeCell ref="A6:P6"/>
    <mergeCell ref="B12:B15"/>
    <mergeCell ref="C12:C15"/>
    <mergeCell ref="D12:D15"/>
    <mergeCell ref="E12:I12"/>
    <mergeCell ref="E13:E15"/>
    <mergeCell ref="F13:F15"/>
    <mergeCell ref="G13:H13"/>
    <mergeCell ref="O13:O15"/>
    <mergeCell ref="P12:P15"/>
    <mergeCell ref="A7:P7"/>
    <mergeCell ref="A8:P8"/>
    <mergeCell ref="G14:G15"/>
    <mergeCell ref="H14:H15"/>
    <mergeCell ref="I13:I15"/>
  </mergeCells>
  <pageMargins left="0.19685039370078741" right="0.19685039370078741" top="0.39370078740157483" bottom="0.19685039370078741" header="0" footer="0"/>
  <pageSetup paperSize="9" scale="60" fitToHeight="500" orientation="landscape" r:id="rId1"/>
  <colBreaks count="1" manualBreakCount="1">
    <brk id="16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Василь Павлюк</cp:lastModifiedBy>
  <cp:lastPrinted>2024-10-25T06:33:41Z</cp:lastPrinted>
  <dcterms:created xsi:type="dcterms:W3CDTF">2022-05-09T08:18:09Z</dcterms:created>
  <dcterms:modified xsi:type="dcterms:W3CDTF">2024-12-23T09:35:58Z</dcterms:modified>
</cp:coreProperties>
</file>